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360" yWindow="600" windowWidth="18615" windowHeight="10680"/>
  </bookViews>
  <sheets>
    <sheet name="TOPE" sheetId="1" r:id="rId1"/>
    <sheet name="RELACIONADAS" sheetId="2" r:id="rId2"/>
    <sheet name="SEXO" sheetId="3" r:id="rId3"/>
    <sheet name="EDAD" sheetId="4" r:id="rId4"/>
    <sheet name="Trasco" sheetId="5" r:id="rId5"/>
    <sheet name="NN" sheetId="6" r:id="rId6"/>
  </sheets>
  <definedNames>
    <definedName name="_xlnm._FilterDatabase" localSheetId="0" hidden="1">TOPE!$A$1:$X$1420</definedName>
  </definedNames>
  <calcPr calcId="124519"/>
</workbook>
</file>

<file path=xl/calcChain.xml><?xml version="1.0" encoding="utf-8"?>
<calcChain xmlns="http://schemas.openxmlformats.org/spreadsheetml/2006/main">
  <c r="C78" i="3"/>
  <c r="B78"/>
  <c r="C77"/>
  <c r="B77"/>
  <c r="C76"/>
  <c r="B76"/>
  <c r="C75"/>
  <c r="B75"/>
  <c r="C74"/>
  <c r="B74"/>
  <c r="C73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C54"/>
  <c r="B54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B9"/>
  <c r="C8"/>
  <c r="B8"/>
  <c r="C7"/>
  <c r="B7"/>
  <c r="C6"/>
  <c r="B6"/>
  <c r="C5"/>
  <c r="B5"/>
  <c r="C4"/>
  <c r="B4"/>
  <c r="C3"/>
  <c r="B3"/>
  <c r="C2"/>
  <c r="B2"/>
  <c r="F2523" i="2"/>
  <c r="E2523"/>
  <c r="C2523"/>
  <c r="B2523"/>
  <c r="F2522"/>
  <c r="E2522"/>
  <c r="C2522"/>
  <c r="B2522"/>
  <c r="F2521"/>
  <c r="E2521"/>
  <c r="C2521"/>
  <c r="B2521"/>
  <c r="F2520"/>
  <c r="E2520"/>
  <c r="C2520"/>
  <c r="B2520"/>
  <c r="F2519"/>
  <c r="E2519"/>
  <c r="C2519"/>
  <c r="B2519"/>
  <c r="F2518"/>
  <c r="E2518"/>
  <c r="C2518"/>
  <c r="B2518"/>
  <c r="F2517"/>
  <c r="E2517"/>
  <c r="C2517"/>
  <c r="B2517"/>
  <c r="F2516"/>
  <c r="E2516"/>
  <c r="C2516"/>
  <c r="B2516"/>
  <c r="F2515"/>
  <c r="E2515"/>
  <c r="C2515"/>
  <c r="B2515"/>
  <c r="F2514"/>
  <c r="E2514"/>
  <c r="C2514"/>
  <c r="B2514"/>
  <c r="F2513"/>
  <c r="E2513"/>
  <c r="C2513"/>
  <c r="B2513"/>
  <c r="F2512"/>
  <c r="E2512"/>
  <c r="C2512"/>
  <c r="B2512"/>
  <c r="F2511"/>
  <c r="E2511"/>
  <c r="C2511"/>
  <c r="B2511"/>
  <c r="F2510"/>
  <c r="E2510"/>
  <c r="C2510"/>
  <c r="B2510"/>
  <c r="F2509"/>
  <c r="E2509"/>
  <c r="C2509"/>
  <c r="B2509"/>
  <c r="F2508"/>
  <c r="E2508"/>
  <c r="C2508"/>
  <c r="B2508"/>
  <c r="F2507"/>
  <c r="E2507"/>
  <c r="C2507"/>
  <c r="B2507"/>
  <c r="F2506"/>
  <c r="E2506"/>
  <c r="C2506"/>
  <c r="B2506"/>
  <c r="F2505"/>
  <c r="E2505"/>
  <c r="C2505"/>
  <c r="B2505"/>
  <c r="F2504"/>
  <c r="E2504"/>
  <c r="C2504"/>
  <c r="B2504"/>
  <c r="F2503"/>
  <c r="E2503"/>
  <c r="C2503"/>
  <c r="B2503"/>
  <c r="F2502"/>
  <c r="E2502"/>
  <c r="C2502"/>
  <c r="B2502"/>
  <c r="F2501"/>
  <c r="E2501"/>
  <c r="C2501"/>
  <c r="B2501"/>
  <c r="F2500"/>
  <c r="E2500"/>
  <c r="C2500"/>
  <c r="B2500"/>
  <c r="F2499"/>
  <c r="E2499"/>
  <c r="C2499"/>
  <c r="B2499"/>
  <c r="F2498"/>
  <c r="E2498"/>
  <c r="C2498"/>
  <c r="B2498"/>
  <c r="F2497"/>
  <c r="E2497"/>
  <c r="C2497"/>
  <c r="B2497"/>
  <c r="F2496"/>
  <c r="E2496"/>
  <c r="C2496"/>
  <c r="B2496"/>
  <c r="F2495"/>
  <c r="E2495"/>
  <c r="C2495"/>
  <c r="B2495"/>
  <c r="F2494"/>
  <c r="E2494"/>
  <c r="C2494"/>
  <c r="B2494"/>
  <c r="F2493"/>
  <c r="E2493"/>
  <c r="C2493"/>
  <c r="B2493"/>
  <c r="F2492"/>
  <c r="E2492"/>
  <c r="C2492"/>
  <c r="B2492"/>
  <c r="F2491"/>
  <c r="E2491"/>
  <c r="C2491"/>
  <c r="B2491"/>
  <c r="F2490"/>
  <c r="E2490"/>
  <c r="C2490"/>
  <c r="B2490"/>
  <c r="F2489"/>
  <c r="E2489"/>
  <c r="C2489"/>
  <c r="B2489"/>
  <c r="F2488"/>
  <c r="E2488"/>
  <c r="C2488"/>
  <c r="B2488"/>
  <c r="F2487"/>
  <c r="E2487"/>
  <c r="C2487"/>
  <c r="B2487"/>
  <c r="F2486"/>
  <c r="E2486"/>
  <c r="C2486"/>
  <c r="B2486"/>
  <c r="F2485"/>
  <c r="E2485"/>
  <c r="C2485"/>
  <c r="B2485"/>
  <c r="F2484"/>
  <c r="E2484"/>
  <c r="C2484"/>
  <c r="B2484"/>
  <c r="F2483"/>
  <c r="E2483"/>
  <c r="C2483"/>
  <c r="B2483"/>
  <c r="F2482"/>
  <c r="E2482"/>
  <c r="C2482"/>
  <c r="B2482"/>
  <c r="F2481"/>
  <c r="E2481"/>
  <c r="C2481"/>
  <c r="B2481"/>
  <c r="F2480"/>
  <c r="E2480"/>
  <c r="C2480"/>
  <c r="B2480"/>
  <c r="F2479"/>
  <c r="E2479"/>
  <c r="C2479"/>
  <c r="B2479"/>
  <c r="F2478"/>
  <c r="E2478"/>
  <c r="C2478"/>
  <c r="B2478"/>
  <c r="F2477"/>
  <c r="E2477"/>
  <c r="C2477"/>
  <c r="B2477"/>
  <c r="F2476"/>
  <c r="E2476"/>
  <c r="C2476"/>
  <c r="B2476"/>
  <c r="F2475"/>
  <c r="E2475"/>
  <c r="C2475"/>
  <c r="B2475"/>
  <c r="F2474"/>
  <c r="E2474"/>
  <c r="C2474"/>
  <c r="B2474"/>
  <c r="F2473"/>
  <c r="E2473"/>
  <c r="C2473"/>
  <c r="B2473"/>
  <c r="F2472"/>
  <c r="E2472"/>
  <c r="C2472"/>
  <c r="B2472"/>
  <c r="F2471"/>
  <c r="E2471"/>
  <c r="C2471"/>
  <c r="B2471"/>
  <c r="F2470"/>
  <c r="E2470"/>
  <c r="C2470"/>
  <c r="B2470"/>
  <c r="F2469"/>
  <c r="E2469"/>
  <c r="C2469"/>
  <c r="B2469"/>
  <c r="F2468"/>
  <c r="E2468"/>
  <c r="C2468"/>
  <c r="B2468"/>
  <c r="F2467"/>
  <c r="E2467"/>
  <c r="C2467"/>
  <c r="B2467"/>
  <c r="F2466"/>
  <c r="E2466"/>
  <c r="C2466"/>
  <c r="B2466"/>
  <c r="F2465"/>
  <c r="E2465"/>
  <c r="C2465"/>
  <c r="B2465"/>
  <c r="F2464"/>
  <c r="E2464"/>
  <c r="C2464"/>
  <c r="B2464"/>
  <c r="F2463"/>
  <c r="E2463"/>
  <c r="C2463"/>
  <c r="B2463"/>
  <c r="F2462"/>
  <c r="E2462"/>
  <c r="C2462"/>
  <c r="B2462"/>
  <c r="F2461"/>
  <c r="E2461"/>
  <c r="C2461"/>
  <c r="B2461"/>
  <c r="F2460"/>
  <c r="E2460"/>
  <c r="C2460"/>
  <c r="B2460"/>
  <c r="F2459"/>
  <c r="E2459"/>
  <c r="C2459"/>
  <c r="B2459"/>
  <c r="F2458"/>
  <c r="E2458"/>
  <c r="C2458"/>
  <c r="B2458"/>
  <c r="F2457"/>
  <c r="E2457"/>
  <c r="C2457"/>
  <c r="B2457"/>
  <c r="F2456"/>
  <c r="E2456"/>
  <c r="C2456"/>
  <c r="B2456"/>
  <c r="F2455"/>
  <c r="E2455"/>
  <c r="C2455"/>
  <c r="B2455"/>
  <c r="F2454"/>
  <c r="E2454"/>
  <c r="C2454"/>
  <c r="B2454"/>
  <c r="F2453"/>
  <c r="E2453"/>
  <c r="C2453"/>
  <c r="B2453"/>
  <c r="F2452"/>
  <c r="E2452"/>
  <c r="C2452"/>
  <c r="B2452"/>
  <c r="F2451"/>
  <c r="E2451"/>
  <c r="C2451"/>
  <c r="B2451"/>
  <c r="F2450"/>
  <c r="E2450"/>
  <c r="C2450"/>
  <c r="B2450"/>
  <c r="F2449"/>
  <c r="E2449"/>
  <c r="C2449"/>
  <c r="B2449"/>
  <c r="F2448"/>
  <c r="E2448"/>
  <c r="C2448"/>
  <c r="B2448"/>
  <c r="F2447"/>
  <c r="E2447"/>
  <c r="C2447"/>
  <c r="B2447"/>
  <c r="F2446"/>
  <c r="E2446"/>
  <c r="C2446"/>
  <c r="B2446"/>
  <c r="F2445"/>
  <c r="E2445"/>
  <c r="C2445"/>
  <c r="B2445"/>
  <c r="F2444"/>
  <c r="E2444"/>
  <c r="C2444"/>
  <c r="B2444"/>
  <c r="F2443"/>
  <c r="E2443"/>
  <c r="C2443"/>
  <c r="B2443"/>
  <c r="F2442"/>
  <c r="E2442"/>
  <c r="C2442"/>
  <c r="B2442"/>
  <c r="F2441"/>
  <c r="E2441"/>
  <c r="C2441"/>
  <c r="B2441"/>
  <c r="F2440"/>
  <c r="E2440"/>
  <c r="C2440"/>
  <c r="B2440"/>
  <c r="F2439"/>
  <c r="E2439"/>
  <c r="C2439"/>
  <c r="B2439"/>
  <c r="F2438"/>
  <c r="E2438"/>
  <c r="C2438"/>
  <c r="B2438"/>
  <c r="F2437"/>
  <c r="E2437"/>
  <c r="C2437"/>
  <c r="B2437"/>
  <c r="F2436"/>
  <c r="E2436"/>
  <c r="C2436"/>
  <c r="B2436"/>
  <c r="F2435"/>
  <c r="E2435"/>
  <c r="C2435"/>
  <c r="B2435"/>
  <c r="F2434"/>
  <c r="E2434"/>
  <c r="C2434"/>
  <c r="B2434"/>
  <c r="F2433"/>
  <c r="E2433"/>
  <c r="C2433"/>
  <c r="B2433"/>
  <c r="F2432"/>
  <c r="E2432"/>
  <c r="C2432"/>
  <c r="B2432"/>
  <c r="F2431"/>
  <c r="E2431"/>
  <c r="C2431"/>
  <c r="B2431"/>
  <c r="F2430"/>
  <c r="E2430"/>
  <c r="C2430"/>
  <c r="B2430"/>
  <c r="F2429"/>
  <c r="E2429"/>
  <c r="C2429"/>
  <c r="B2429"/>
  <c r="F2428"/>
  <c r="E2428"/>
  <c r="C2428"/>
  <c r="B2428"/>
  <c r="F2427"/>
  <c r="E2427"/>
  <c r="C2427"/>
  <c r="B2427"/>
  <c r="F2426"/>
  <c r="E2426"/>
  <c r="C2426"/>
  <c r="B2426"/>
  <c r="F2425"/>
  <c r="E2425"/>
  <c r="C2425"/>
  <c r="B2425"/>
  <c r="F2424"/>
  <c r="E2424"/>
  <c r="C2424"/>
  <c r="B2424"/>
  <c r="F2423"/>
  <c r="E2423"/>
  <c r="C2423"/>
  <c r="B2423"/>
  <c r="F2422"/>
  <c r="E2422"/>
  <c r="C2422"/>
  <c r="B2422"/>
  <c r="F2421"/>
  <c r="E2421"/>
  <c r="C2421"/>
  <c r="B2421"/>
  <c r="F2420"/>
  <c r="E2420"/>
  <c r="C2420"/>
  <c r="B2420"/>
  <c r="F2419"/>
  <c r="E2419"/>
  <c r="C2419"/>
  <c r="B2419"/>
  <c r="F2418"/>
  <c r="E2418"/>
  <c r="C2418"/>
  <c r="B2418"/>
  <c r="F2417"/>
  <c r="E2417"/>
  <c r="C2417"/>
  <c r="B2417"/>
  <c r="F2416"/>
  <c r="E2416"/>
  <c r="C2416"/>
  <c r="B2416"/>
  <c r="F2415"/>
  <c r="E2415"/>
  <c r="C2415"/>
  <c r="B2415"/>
  <c r="F2414"/>
  <c r="E2414"/>
  <c r="C2414"/>
  <c r="B2414"/>
  <c r="F2413"/>
  <c r="E2413"/>
  <c r="C2413"/>
  <c r="B2413"/>
  <c r="F2412"/>
  <c r="E2412"/>
  <c r="C2412"/>
  <c r="B2412"/>
  <c r="F2411"/>
  <c r="E2411"/>
  <c r="C2411"/>
  <c r="B2411"/>
  <c r="F2410"/>
  <c r="E2410"/>
  <c r="C2410"/>
  <c r="B2410"/>
  <c r="F2409"/>
  <c r="E2409"/>
  <c r="C2409"/>
  <c r="B2409"/>
  <c r="F2408"/>
  <c r="E2408"/>
  <c r="C2408"/>
  <c r="B2408"/>
  <c r="F2407"/>
  <c r="E2407"/>
  <c r="C2407"/>
  <c r="B2407"/>
  <c r="F2406"/>
  <c r="E2406"/>
  <c r="C2406"/>
  <c r="B2406"/>
  <c r="F2405"/>
  <c r="E2405"/>
  <c r="C2405"/>
  <c r="B2405"/>
  <c r="F2404"/>
  <c r="E2404"/>
  <c r="C2404"/>
  <c r="B2404"/>
  <c r="F2403"/>
  <c r="E2403"/>
  <c r="C2403"/>
  <c r="B2403"/>
  <c r="F2402"/>
  <c r="E2402"/>
  <c r="C2402"/>
  <c r="B2402"/>
  <c r="F2401"/>
  <c r="E2401"/>
  <c r="C2401"/>
  <c r="B2401"/>
  <c r="F2400"/>
  <c r="E2400"/>
  <c r="C2400"/>
  <c r="B2400"/>
  <c r="F2399"/>
  <c r="E2399"/>
  <c r="C2399"/>
  <c r="B2399"/>
  <c r="F2398"/>
  <c r="E2398"/>
  <c r="C2398"/>
  <c r="B2398"/>
  <c r="F2397"/>
  <c r="E2397"/>
  <c r="C2397"/>
  <c r="B2397"/>
  <c r="F2396"/>
  <c r="E2396"/>
  <c r="C2396"/>
  <c r="B2396"/>
  <c r="F2395"/>
  <c r="E2395"/>
  <c r="C2395"/>
  <c r="B2395"/>
  <c r="F2394"/>
  <c r="E2394"/>
  <c r="C2394"/>
  <c r="B2394"/>
  <c r="F2393"/>
  <c r="E2393"/>
  <c r="C2393"/>
  <c r="B2393"/>
  <c r="F2392"/>
  <c r="E2392"/>
  <c r="C2392"/>
  <c r="B2392"/>
  <c r="F2391"/>
  <c r="E2391"/>
  <c r="C2391"/>
  <c r="B2391"/>
  <c r="F2390"/>
  <c r="E2390"/>
  <c r="C2390"/>
  <c r="B2390"/>
  <c r="F2389"/>
  <c r="E2389"/>
  <c r="C2389"/>
  <c r="B2389"/>
  <c r="F2388"/>
  <c r="E2388"/>
  <c r="C2388"/>
  <c r="B2388"/>
  <c r="F2387"/>
  <c r="E2387"/>
  <c r="C2387"/>
  <c r="B2387"/>
  <c r="F2386"/>
  <c r="E2386"/>
  <c r="C2386"/>
  <c r="B2386"/>
  <c r="F2385"/>
  <c r="E2385"/>
  <c r="C2385"/>
  <c r="B2385"/>
  <c r="F2384"/>
  <c r="E2384"/>
  <c r="C2384"/>
  <c r="B2384"/>
  <c r="F2383"/>
  <c r="E2383"/>
  <c r="C2383"/>
  <c r="B2383"/>
  <c r="F2382"/>
  <c r="E2382"/>
  <c r="C2382"/>
  <c r="B2382"/>
  <c r="F2381"/>
  <c r="E2381"/>
  <c r="C2381"/>
  <c r="B2381"/>
  <c r="F2380"/>
  <c r="E2380"/>
  <c r="C2380"/>
  <c r="B2380"/>
  <c r="F2379"/>
  <c r="E2379"/>
  <c r="C2379"/>
  <c r="B2379"/>
  <c r="F2378"/>
  <c r="E2378"/>
  <c r="C2378"/>
  <c r="B2378"/>
  <c r="F2377"/>
  <c r="E2377"/>
  <c r="C2377"/>
  <c r="B2377"/>
  <c r="F2376"/>
  <c r="E2376"/>
  <c r="C2376"/>
  <c r="B2376"/>
  <c r="F2375"/>
  <c r="E2375"/>
  <c r="C2375"/>
  <c r="B2375"/>
  <c r="F2374"/>
  <c r="E2374"/>
  <c r="C2374"/>
  <c r="B2374"/>
  <c r="F2373"/>
  <c r="E2373"/>
  <c r="C2373"/>
  <c r="B2373"/>
  <c r="F2372"/>
  <c r="E2372"/>
  <c r="C2372"/>
  <c r="B2372"/>
  <c r="F2371"/>
  <c r="E2371"/>
  <c r="C2371"/>
  <c r="B2371"/>
  <c r="F2370"/>
  <c r="E2370"/>
  <c r="C2370"/>
  <c r="B2370"/>
  <c r="F2369"/>
  <c r="E2369"/>
  <c r="C2369"/>
  <c r="B2369"/>
  <c r="F2368"/>
  <c r="E2368"/>
  <c r="C2368"/>
  <c r="B2368"/>
  <c r="F2367"/>
  <c r="E2367"/>
  <c r="C2367"/>
  <c r="B2367"/>
  <c r="F2366"/>
  <c r="E2366"/>
  <c r="C2366"/>
  <c r="B2366"/>
  <c r="F2365"/>
  <c r="E2365"/>
  <c r="C2365"/>
  <c r="B2365"/>
  <c r="F2364"/>
  <c r="E2364"/>
  <c r="C2364"/>
  <c r="B2364"/>
  <c r="F2363"/>
  <c r="E2363"/>
  <c r="C2363"/>
  <c r="B2363"/>
  <c r="F2362"/>
  <c r="E2362"/>
  <c r="C2362"/>
  <c r="B2362"/>
  <c r="F2361"/>
  <c r="E2361"/>
  <c r="C2361"/>
  <c r="B2361"/>
  <c r="F2360"/>
  <c r="E2360"/>
  <c r="C2360"/>
  <c r="B2360"/>
  <c r="F2359"/>
  <c r="E2359"/>
  <c r="C2359"/>
  <c r="B2359"/>
  <c r="F2358"/>
  <c r="E2358"/>
  <c r="C2358"/>
  <c r="B2358"/>
  <c r="F2357"/>
  <c r="E2357"/>
  <c r="C2357"/>
  <c r="B2357"/>
  <c r="F2356"/>
  <c r="E2356"/>
  <c r="C2356"/>
  <c r="B2356"/>
  <c r="F2355"/>
  <c r="E2355"/>
  <c r="C2355"/>
  <c r="B2355"/>
  <c r="F2354"/>
  <c r="E2354"/>
  <c r="C2354"/>
  <c r="B2354"/>
  <c r="F2353"/>
  <c r="E2353"/>
  <c r="C2353"/>
  <c r="B2353"/>
  <c r="F2352"/>
  <c r="E2352"/>
  <c r="C2352"/>
  <c r="B2352"/>
  <c r="F2351"/>
  <c r="E2351"/>
  <c r="C2351"/>
  <c r="B2351"/>
  <c r="F2350"/>
  <c r="E2350"/>
  <c r="C2350"/>
  <c r="B2350"/>
  <c r="F2349"/>
  <c r="E2349"/>
  <c r="C2349"/>
  <c r="B2349"/>
  <c r="F2348"/>
  <c r="E2348"/>
  <c r="C2348"/>
  <c r="B2348"/>
  <c r="F2347"/>
  <c r="E2347"/>
  <c r="C2347"/>
  <c r="B2347"/>
  <c r="F2346"/>
  <c r="E2346"/>
  <c r="C2346"/>
  <c r="B2346"/>
  <c r="F2345"/>
  <c r="E2345"/>
  <c r="C2345"/>
  <c r="B2345"/>
  <c r="F2344"/>
  <c r="E2344"/>
  <c r="C2344"/>
  <c r="B2344"/>
  <c r="F2343"/>
  <c r="E2343"/>
  <c r="C2343"/>
  <c r="B2343"/>
  <c r="F2342"/>
  <c r="E2342"/>
  <c r="C2342"/>
  <c r="B2342"/>
  <c r="F2341"/>
  <c r="E2341"/>
  <c r="C2341"/>
  <c r="B2341"/>
  <c r="F2340"/>
  <c r="E2340"/>
  <c r="C2340"/>
  <c r="B2340"/>
  <c r="F2339"/>
  <c r="E2339"/>
  <c r="C2339"/>
  <c r="B2339"/>
  <c r="F2338"/>
  <c r="E2338"/>
  <c r="C2338"/>
  <c r="B2338"/>
  <c r="F2337"/>
  <c r="E2337"/>
  <c r="C2337"/>
  <c r="B2337"/>
  <c r="F2336"/>
  <c r="E2336"/>
  <c r="C2336"/>
  <c r="B2336"/>
  <c r="F2335"/>
  <c r="E2335"/>
  <c r="C2335"/>
  <c r="B2335"/>
  <c r="F2334"/>
  <c r="E2334"/>
  <c r="C2334"/>
  <c r="B2334"/>
  <c r="F2333"/>
  <c r="E2333"/>
  <c r="C2333"/>
  <c r="B2333"/>
  <c r="F2332"/>
  <c r="E2332"/>
  <c r="C2332"/>
  <c r="B2332"/>
  <c r="F2331"/>
  <c r="E2331"/>
  <c r="C2331"/>
  <c r="B2331"/>
  <c r="F2330"/>
  <c r="E2330"/>
  <c r="C2330"/>
  <c r="B2330"/>
  <c r="F2329"/>
  <c r="E2329"/>
  <c r="C2329"/>
  <c r="B2329"/>
  <c r="F2328"/>
  <c r="E2328"/>
  <c r="C2328"/>
  <c r="B2328"/>
  <c r="F2327"/>
  <c r="E2327"/>
  <c r="C2327"/>
  <c r="B2327"/>
  <c r="F2326"/>
  <c r="E2326"/>
  <c r="C2326"/>
  <c r="B2326"/>
  <c r="F2325"/>
  <c r="E2325"/>
  <c r="C2325"/>
  <c r="B2325"/>
  <c r="F2324"/>
  <c r="E2324"/>
  <c r="C2324"/>
  <c r="B2324"/>
  <c r="F2323"/>
  <c r="E2323"/>
  <c r="C2323"/>
  <c r="B2323"/>
  <c r="F2322"/>
  <c r="E2322"/>
  <c r="C2322"/>
  <c r="B2322"/>
  <c r="F2321"/>
  <c r="E2321"/>
  <c r="C2321"/>
  <c r="B2321"/>
  <c r="F2320"/>
  <c r="E2320"/>
  <c r="C2320"/>
  <c r="B2320"/>
  <c r="F2319"/>
  <c r="E2319"/>
  <c r="C2319"/>
  <c r="B2319"/>
  <c r="F2318"/>
  <c r="E2318"/>
  <c r="C2318"/>
  <c r="B2318"/>
  <c r="F2317"/>
  <c r="E2317"/>
  <c r="C2317"/>
  <c r="B2317"/>
  <c r="F2316"/>
  <c r="E2316"/>
  <c r="C2316"/>
  <c r="B2316"/>
  <c r="F2315"/>
  <c r="E2315"/>
  <c r="C2315"/>
  <c r="B2315"/>
  <c r="F2314"/>
  <c r="E2314"/>
  <c r="C2314"/>
  <c r="B2314"/>
  <c r="F2313"/>
  <c r="E2313"/>
  <c r="C2313"/>
  <c r="B2313"/>
  <c r="F2312"/>
  <c r="E2312"/>
  <c r="C2312"/>
  <c r="B2312"/>
  <c r="F2311"/>
  <c r="E2311"/>
  <c r="C2311"/>
  <c r="B2311"/>
  <c r="F2310"/>
  <c r="E2310"/>
  <c r="C2310"/>
  <c r="B2310"/>
  <c r="F2309"/>
  <c r="E2309"/>
  <c r="C2309"/>
  <c r="B2309"/>
  <c r="F2308"/>
  <c r="E2308"/>
  <c r="C2308"/>
  <c r="B2308"/>
  <c r="F2307"/>
  <c r="E2307"/>
  <c r="C2307"/>
  <c r="B2307"/>
  <c r="F2306"/>
  <c r="E2306"/>
  <c r="C2306"/>
  <c r="B2306"/>
  <c r="F2305"/>
  <c r="E2305"/>
  <c r="C2305"/>
  <c r="B2305"/>
  <c r="F2304"/>
  <c r="E2304"/>
  <c r="C2304"/>
  <c r="B2304"/>
  <c r="F2303"/>
  <c r="E2303"/>
  <c r="C2303"/>
  <c r="B2303"/>
  <c r="F2302"/>
  <c r="E2302"/>
  <c r="C2302"/>
  <c r="B2302"/>
  <c r="F2301"/>
  <c r="E2301"/>
  <c r="C2301"/>
  <c r="B2301"/>
  <c r="F2300"/>
  <c r="E2300"/>
  <c r="C2300"/>
  <c r="B2300"/>
  <c r="F2299"/>
  <c r="E2299"/>
  <c r="C2299"/>
  <c r="B2299"/>
  <c r="F2298"/>
  <c r="E2298"/>
  <c r="C2298"/>
  <c r="B2298"/>
  <c r="F2297"/>
  <c r="E2297"/>
  <c r="C2297"/>
  <c r="B2297"/>
  <c r="F2296"/>
  <c r="E2296"/>
  <c r="C2296"/>
  <c r="B2296"/>
  <c r="F2295"/>
  <c r="E2295"/>
  <c r="C2295"/>
  <c r="B2295"/>
  <c r="F2294"/>
  <c r="E2294"/>
  <c r="C2294"/>
  <c r="B2294"/>
  <c r="F2293"/>
  <c r="E2293"/>
  <c r="C2293"/>
  <c r="B2293"/>
  <c r="F2292"/>
  <c r="E2292"/>
  <c r="C2292"/>
  <c r="B2292"/>
  <c r="F2291"/>
  <c r="E2291"/>
  <c r="C2291"/>
  <c r="B2291"/>
  <c r="F2290"/>
  <c r="E2290"/>
  <c r="C2290"/>
  <c r="B2290"/>
  <c r="F2289"/>
  <c r="E2289"/>
  <c r="C2289"/>
  <c r="B2289"/>
  <c r="F2288"/>
  <c r="E2288"/>
  <c r="C2288"/>
  <c r="B2288"/>
  <c r="F2287"/>
  <c r="E2287"/>
  <c r="C2287"/>
  <c r="B2287"/>
  <c r="F2286"/>
  <c r="E2286"/>
  <c r="C2286"/>
  <c r="B2286"/>
  <c r="F2285"/>
  <c r="E2285"/>
  <c r="C2285"/>
  <c r="B2285"/>
  <c r="F2284"/>
  <c r="E2284"/>
  <c r="C2284"/>
  <c r="B2284"/>
  <c r="F2283"/>
  <c r="E2283"/>
  <c r="C2283"/>
  <c r="B2283"/>
  <c r="F2282"/>
  <c r="E2282"/>
  <c r="C2282"/>
  <c r="B2282"/>
  <c r="F2281"/>
  <c r="E2281"/>
  <c r="C2281"/>
  <c r="B2281"/>
  <c r="F2280"/>
  <c r="E2280"/>
  <c r="C2280"/>
  <c r="B2280"/>
  <c r="F2279"/>
  <c r="E2279"/>
  <c r="C2279"/>
  <c r="B2279"/>
  <c r="F2278"/>
  <c r="E2278"/>
  <c r="C2278"/>
  <c r="B2278"/>
  <c r="F2277"/>
  <c r="E2277"/>
  <c r="C2277"/>
  <c r="B2277"/>
  <c r="F2276"/>
  <c r="E2276"/>
  <c r="C2276"/>
  <c r="B2276"/>
  <c r="F2275"/>
  <c r="E2275"/>
  <c r="C2275"/>
  <c r="B2275"/>
  <c r="F2274"/>
  <c r="E2274"/>
  <c r="C2274"/>
  <c r="B2274"/>
  <c r="F2273"/>
  <c r="E2273"/>
  <c r="C2273"/>
  <c r="B2273"/>
  <c r="F2272"/>
  <c r="E2272"/>
  <c r="C2272"/>
  <c r="B2272"/>
  <c r="F2271"/>
  <c r="E2271"/>
  <c r="C2271"/>
  <c r="B2271"/>
  <c r="F2270"/>
  <c r="E2270"/>
  <c r="C2270"/>
  <c r="B2270"/>
  <c r="F2269"/>
  <c r="E2269"/>
  <c r="C2269"/>
  <c r="B2269"/>
  <c r="F2268"/>
  <c r="E2268"/>
  <c r="C2268"/>
  <c r="B2268"/>
  <c r="F2267"/>
  <c r="E2267"/>
  <c r="C2267"/>
  <c r="B2267"/>
  <c r="F2266"/>
  <c r="E2266"/>
  <c r="C2266"/>
  <c r="B2266"/>
  <c r="F2265"/>
  <c r="E2265"/>
  <c r="C2265"/>
  <c r="B2265"/>
  <c r="F2264"/>
  <c r="E2264"/>
  <c r="C2264"/>
  <c r="B2264"/>
  <c r="F2263"/>
  <c r="E2263"/>
  <c r="C2263"/>
  <c r="B2263"/>
  <c r="F2262"/>
  <c r="E2262"/>
  <c r="C2262"/>
  <c r="B2262"/>
  <c r="F2261"/>
  <c r="E2261"/>
  <c r="C2261"/>
  <c r="B2261"/>
  <c r="F2260"/>
  <c r="E2260"/>
  <c r="C2260"/>
  <c r="B2260"/>
  <c r="F2259"/>
  <c r="E2259"/>
  <c r="C2259"/>
  <c r="B2259"/>
  <c r="F2258"/>
  <c r="E2258"/>
  <c r="C2258"/>
  <c r="B2258"/>
  <c r="F2257"/>
  <c r="E2257"/>
  <c r="C2257"/>
  <c r="B2257"/>
  <c r="F2256"/>
  <c r="E2256"/>
  <c r="C2256"/>
  <c r="B2256"/>
  <c r="F2255"/>
  <c r="E2255"/>
  <c r="C2255"/>
  <c r="B2255"/>
  <c r="F2254"/>
  <c r="E2254"/>
  <c r="C2254"/>
  <c r="B2254"/>
  <c r="F2253"/>
  <c r="E2253"/>
  <c r="C2253"/>
  <c r="B2253"/>
  <c r="F2252"/>
  <c r="E2252"/>
  <c r="C2252"/>
  <c r="B2252"/>
  <c r="F2251"/>
  <c r="E2251"/>
  <c r="C2251"/>
  <c r="B2251"/>
  <c r="F2250"/>
  <c r="E2250"/>
  <c r="C2250"/>
  <c r="B2250"/>
  <c r="F2249"/>
  <c r="E2249"/>
  <c r="C2249"/>
  <c r="B2249"/>
  <c r="F2248"/>
  <c r="E2248"/>
  <c r="C2248"/>
  <c r="B2248"/>
  <c r="F2247"/>
  <c r="E2247"/>
  <c r="C2247"/>
  <c r="B2247"/>
  <c r="F2246"/>
  <c r="E2246"/>
  <c r="C2246"/>
  <c r="B2246"/>
  <c r="F2245"/>
  <c r="E2245"/>
  <c r="C2245"/>
  <c r="B2245"/>
  <c r="F2244"/>
  <c r="E2244"/>
  <c r="C2244"/>
  <c r="B2244"/>
  <c r="F2243"/>
  <c r="E2243"/>
  <c r="C2243"/>
  <c r="B2243"/>
  <c r="F2242"/>
  <c r="E2242"/>
  <c r="C2242"/>
  <c r="B2242"/>
  <c r="F2241"/>
  <c r="E2241"/>
  <c r="C2241"/>
  <c r="B2241"/>
  <c r="F2240"/>
  <c r="E2240"/>
  <c r="C2240"/>
  <c r="B2240"/>
  <c r="F2239"/>
  <c r="E2239"/>
  <c r="C2239"/>
  <c r="B2239"/>
  <c r="F2238"/>
  <c r="E2238"/>
  <c r="C2238"/>
  <c r="B2238"/>
  <c r="F2237"/>
  <c r="E2237"/>
  <c r="C2237"/>
  <c r="B2237"/>
  <c r="F2236"/>
  <c r="E2236"/>
  <c r="C2236"/>
  <c r="B2236"/>
  <c r="F2235"/>
  <c r="E2235"/>
  <c r="C2235"/>
  <c r="B2235"/>
  <c r="F2234"/>
  <c r="E2234"/>
  <c r="C2234"/>
  <c r="B2234"/>
  <c r="F2233"/>
  <c r="E2233"/>
  <c r="C2233"/>
  <c r="B2233"/>
  <c r="F2232"/>
  <c r="E2232"/>
  <c r="C2232"/>
  <c r="B2232"/>
  <c r="F2231"/>
  <c r="E2231"/>
  <c r="C2231"/>
  <c r="B2231"/>
  <c r="F2230"/>
  <c r="E2230"/>
  <c r="C2230"/>
  <c r="B2230"/>
  <c r="F2229"/>
  <c r="E2229"/>
  <c r="C2229"/>
  <c r="B2229"/>
  <c r="F2228"/>
  <c r="E2228"/>
  <c r="C2228"/>
  <c r="B2228"/>
  <c r="F2227"/>
  <c r="E2227"/>
  <c r="C2227"/>
  <c r="B2227"/>
  <c r="F2226"/>
  <c r="E2226"/>
  <c r="C2226"/>
  <c r="B2226"/>
  <c r="F2225"/>
  <c r="E2225"/>
  <c r="C2225"/>
  <c r="B2225"/>
  <c r="F2224"/>
  <c r="E2224"/>
  <c r="C2224"/>
  <c r="B2224"/>
  <c r="F2223"/>
  <c r="E2223"/>
  <c r="C2223"/>
  <c r="B2223"/>
  <c r="F2222"/>
  <c r="E2222"/>
  <c r="C2222"/>
  <c r="B2222"/>
  <c r="F2221"/>
  <c r="E2221"/>
  <c r="C2221"/>
  <c r="B2221"/>
  <c r="F2220"/>
  <c r="E2220"/>
  <c r="C2220"/>
  <c r="B2220"/>
  <c r="F2219"/>
  <c r="E2219"/>
  <c r="C2219"/>
  <c r="B2219"/>
  <c r="F2218"/>
  <c r="E2218"/>
  <c r="C2218"/>
  <c r="B2218"/>
  <c r="F2217"/>
  <c r="E2217"/>
  <c r="C2217"/>
  <c r="B2217"/>
  <c r="F2216"/>
  <c r="E2216"/>
  <c r="C2216"/>
  <c r="B2216"/>
  <c r="F2215"/>
  <c r="E2215"/>
  <c r="C2215"/>
  <c r="B2215"/>
  <c r="F2214"/>
  <c r="E2214"/>
  <c r="C2214"/>
  <c r="B2214"/>
  <c r="F2213"/>
  <c r="E2213"/>
  <c r="C2213"/>
  <c r="B2213"/>
  <c r="F2212"/>
  <c r="E2212"/>
  <c r="C2212"/>
  <c r="B2212"/>
  <c r="F2211"/>
  <c r="E2211"/>
  <c r="C2211"/>
  <c r="B2211"/>
  <c r="F2210"/>
  <c r="E2210"/>
  <c r="C2210"/>
  <c r="B2210"/>
  <c r="F2209"/>
  <c r="E2209"/>
  <c r="C2209"/>
  <c r="B2209"/>
  <c r="F2208"/>
  <c r="E2208"/>
  <c r="C2208"/>
  <c r="B2208"/>
  <c r="F2207"/>
  <c r="E2207"/>
  <c r="C2207"/>
  <c r="B2207"/>
  <c r="F2206"/>
  <c r="E2206"/>
  <c r="C2206"/>
  <c r="B2206"/>
  <c r="F2205"/>
  <c r="E2205"/>
  <c r="C2205"/>
  <c r="B2205"/>
  <c r="F2204"/>
  <c r="E2204"/>
  <c r="C2204"/>
  <c r="B2204"/>
  <c r="F2203"/>
  <c r="E2203"/>
  <c r="C2203"/>
  <c r="B2203"/>
  <c r="F2202"/>
  <c r="E2202"/>
  <c r="C2202"/>
  <c r="B2202"/>
  <c r="F2201"/>
  <c r="E2201"/>
  <c r="C2201"/>
  <c r="B2201"/>
  <c r="F2200"/>
  <c r="E2200"/>
  <c r="C2200"/>
  <c r="B2200"/>
  <c r="F2199"/>
  <c r="E2199"/>
  <c r="C2199"/>
  <c r="B2199"/>
  <c r="F2198"/>
  <c r="E2198"/>
  <c r="C2198"/>
  <c r="B2198"/>
  <c r="F2197"/>
  <c r="E2197"/>
  <c r="C2197"/>
  <c r="B2197"/>
  <c r="F2196"/>
  <c r="E2196"/>
  <c r="C2196"/>
  <c r="B2196"/>
  <c r="F2195"/>
  <c r="E2195"/>
  <c r="C2195"/>
  <c r="B2195"/>
  <c r="F2194"/>
  <c r="E2194"/>
  <c r="C2194"/>
  <c r="B2194"/>
  <c r="F2193"/>
  <c r="E2193"/>
  <c r="C2193"/>
  <c r="B2193"/>
  <c r="F2192"/>
  <c r="E2192"/>
  <c r="C2192"/>
  <c r="B2192"/>
  <c r="F2191"/>
  <c r="E2191"/>
  <c r="C2191"/>
  <c r="B2191"/>
  <c r="F2190"/>
  <c r="E2190"/>
  <c r="C2190"/>
  <c r="B2190"/>
  <c r="F2189"/>
  <c r="E2189"/>
  <c r="C2189"/>
  <c r="B2189"/>
  <c r="F2188"/>
  <c r="E2188"/>
  <c r="C2188"/>
  <c r="B2188"/>
  <c r="F2187"/>
  <c r="E2187"/>
  <c r="C2187"/>
  <c r="B2187"/>
  <c r="F2186"/>
  <c r="E2186"/>
  <c r="C2186"/>
  <c r="B2186"/>
  <c r="F2185"/>
  <c r="E2185"/>
  <c r="C2185"/>
  <c r="B2185"/>
  <c r="F2184"/>
  <c r="E2184"/>
  <c r="C2184"/>
  <c r="B2184"/>
  <c r="F2183"/>
  <c r="E2183"/>
  <c r="C2183"/>
  <c r="B2183"/>
  <c r="F2182"/>
  <c r="E2182"/>
  <c r="C2182"/>
  <c r="B2182"/>
  <c r="F2181"/>
  <c r="E2181"/>
  <c r="C2181"/>
  <c r="B2181"/>
  <c r="F2180"/>
  <c r="E2180"/>
  <c r="C2180"/>
  <c r="B2180"/>
  <c r="F2179"/>
  <c r="E2179"/>
  <c r="C2179"/>
  <c r="B2179"/>
  <c r="F2178"/>
  <c r="E2178"/>
  <c r="C2178"/>
  <c r="B2178"/>
  <c r="F2177"/>
  <c r="E2177"/>
  <c r="C2177"/>
  <c r="B2177"/>
  <c r="F2176"/>
  <c r="E2176"/>
  <c r="C2176"/>
  <c r="B2176"/>
  <c r="F2175"/>
  <c r="E2175"/>
  <c r="C2175"/>
  <c r="B2175"/>
  <c r="F2174"/>
  <c r="E2174"/>
  <c r="C2174"/>
  <c r="B2174"/>
  <c r="F2173"/>
  <c r="E2173"/>
  <c r="C2173"/>
  <c r="B2173"/>
  <c r="F2172"/>
  <c r="E2172"/>
  <c r="C2172"/>
  <c r="B2172"/>
  <c r="F2171"/>
  <c r="E2171"/>
  <c r="C2171"/>
  <c r="B2171"/>
  <c r="F2170"/>
  <c r="E2170"/>
  <c r="C2170"/>
  <c r="B2170"/>
  <c r="F2169"/>
  <c r="E2169"/>
  <c r="C2169"/>
  <c r="B2169"/>
  <c r="F2168"/>
  <c r="E2168"/>
  <c r="C2168"/>
  <c r="B2168"/>
  <c r="F2167"/>
  <c r="E2167"/>
  <c r="C2167"/>
  <c r="B2167"/>
  <c r="F2166"/>
  <c r="E2166"/>
  <c r="C2166"/>
  <c r="B2166"/>
  <c r="F2165"/>
  <c r="E2165"/>
  <c r="C2165"/>
  <c r="B2165"/>
  <c r="F2164"/>
  <c r="E2164"/>
  <c r="C2164"/>
  <c r="B2164"/>
  <c r="F2163"/>
  <c r="E2163"/>
  <c r="C2163"/>
  <c r="B2163"/>
  <c r="F2162"/>
  <c r="E2162"/>
  <c r="C2162"/>
  <c r="B2162"/>
  <c r="F2161"/>
  <c r="E2161"/>
  <c r="C2161"/>
  <c r="B2161"/>
  <c r="F2160"/>
  <c r="E2160"/>
  <c r="C2160"/>
  <c r="B2160"/>
  <c r="F2159"/>
  <c r="E2159"/>
  <c r="C2159"/>
  <c r="B2159"/>
  <c r="F2158"/>
  <c r="E2158"/>
  <c r="C2158"/>
  <c r="B2158"/>
  <c r="F2157"/>
  <c r="E2157"/>
  <c r="C2157"/>
  <c r="B2157"/>
  <c r="F2156"/>
  <c r="E2156"/>
  <c r="C2156"/>
  <c r="B2156"/>
  <c r="F2155"/>
  <c r="E2155"/>
  <c r="C2155"/>
  <c r="B2155"/>
  <c r="F2154"/>
  <c r="E2154"/>
  <c r="C2154"/>
  <c r="B2154"/>
  <c r="F2153"/>
  <c r="E2153"/>
  <c r="C2153"/>
  <c r="B2153"/>
  <c r="F2152"/>
  <c r="E2152"/>
  <c r="C2152"/>
  <c r="B2152"/>
  <c r="F2151"/>
  <c r="E2151"/>
  <c r="C2151"/>
  <c r="B2151"/>
  <c r="F2150"/>
  <c r="E2150"/>
  <c r="C2150"/>
  <c r="B2150"/>
  <c r="F2149"/>
  <c r="E2149"/>
  <c r="C2149"/>
  <c r="B2149"/>
  <c r="F2148"/>
  <c r="E2148"/>
  <c r="C2148"/>
  <c r="B2148"/>
  <c r="F2147"/>
  <c r="E2147"/>
  <c r="C2147"/>
  <c r="B2147"/>
  <c r="F2146"/>
  <c r="E2146"/>
  <c r="C2146"/>
  <c r="B2146"/>
  <c r="F2145"/>
  <c r="E2145"/>
  <c r="C2145"/>
  <c r="B2145"/>
  <c r="F2144"/>
  <c r="E2144"/>
  <c r="C2144"/>
  <c r="B2144"/>
  <c r="F2143"/>
  <c r="E2143"/>
  <c r="C2143"/>
  <c r="B2143"/>
  <c r="F2142"/>
  <c r="E2142"/>
  <c r="C2142"/>
  <c r="B2142"/>
  <c r="F2141"/>
  <c r="E2141"/>
  <c r="C2141"/>
  <c r="B2141"/>
  <c r="F2140"/>
  <c r="E2140"/>
  <c r="C2140"/>
  <c r="B2140"/>
  <c r="F2139"/>
  <c r="E2139"/>
  <c r="C2139"/>
  <c r="B2139"/>
  <c r="F2138"/>
  <c r="E2138"/>
  <c r="C2138"/>
  <c r="B2138"/>
  <c r="F2137"/>
  <c r="E2137"/>
  <c r="C2137"/>
  <c r="B2137"/>
  <c r="F2136"/>
  <c r="E2136"/>
  <c r="C2136"/>
  <c r="B2136"/>
  <c r="F2135"/>
  <c r="E2135"/>
  <c r="C2135"/>
  <c r="B2135"/>
  <c r="F2134"/>
  <c r="E2134"/>
  <c r="C2134"/>
  <c r="B2134"/>
  <c r="F2133"/>
  <c r="E2133"/>
  <c r="C2133"/>
  <c r="B2133"/>
  <c r="F2132"/>
  <c r="E2132"/>
  <c r="C2132"/>
  <c r="B2132"/>
  <c r="F2131"/>
  <c r="E2131"/>
  <c r="C2131"/>
  <c r="B2131"/>
  <c r="F2130"/>
  <c r="E2130"/>
  <c r="C2130"/>
  <c r="B2130"/>
  <c r="F2129"/>
  <c r="E2129"/>
  <c r="C2129"/>
  <c r="B2129"/>
  <c r="F2128"/>
  <c r="E2128"/>
  <c r="C2128"/>
  <c r="B2128"/>
  <c r="F2127"/>
  <c r="E2127"/>
  <c r="C2127"/>
  <c r="B2127"/>
  <c r="F2126"/>
  <c r="E2126"/>
  <c r="C2126"/>
  <c r="B2126"/>
  <c r="F2125"/>
  <c r="E2125"/>
  <c r="C2125"/>
  <c r="B2125"/>
  <c r="F2124"/>
  <c r="E2124"/>
  <c r="C2124"/>
  <c r="B2124"/>
  <c r="F2123"/>
  <c r="E2123"/>
  <c r="C2123"/>
  <c r="B2123"/>
  <c r="F2122"/>
  <c r="E2122"/>
  <c r="C2122"/>
  <c r="B2122"/>
  <c r="F2121"/>
  <c r="E2121"/>
  <c r="C2121"/>
  <c r="B2121"/>
  <c r="F2120"/>
  <c r="E2120"/>
  <c r="C2120"/>
  <c r="B2120"/>
  <c r="F2119"/>
  <c r="E2119"/>
  <c r="C2119"/>
  <c r="B2119"/>
  <c r="F2118"/>
  <c r="E2118"/>
  <c r="C2118"/>
  <c r="B2118"/>
  <c r="F2117"/>
  <c r="E2117"/>
  <c r="C2117"/>
  <c r="B2117"/>
  <c r="F2116"/>
  <c r="E2116"/>
  <c r="C2116"/>
  <c r="B2116"/>
  <c r="F2115"/>
  <c r="E2115"/>
  <c r="C2115"/>
  <c r="B2115"/>
  <c r="F2114"/>
  <c r="E2114"/>
  <c r="C2114"/>
  <c r="B2114"/>
  <c r="F2113"/>
  <c r="E2113"/>
  <c r="C2113"/>
  <c r="B2113"/>
  <c r="F2112"/>
  <c r="E2112"/>
  <c r="C2112"/>
  <c r="B2112"/>
  <c r="F2111"/>
  <c r="E2111"/>
  <c r="C2111"/>
  <c r="B2111"/>
  <c r="F2110"/>
  <c r="E2110"/>
  <c r="C2110"/>
  <c r="B2110"/>
  <c r="F2109"/>
  <c r="E2109"/>
  <c r="C2109"/>
  <c r="B2109"/>
  <c r="F2108"/>
  <c r="E2108"/>
  <c r="C2108"/>
  <c r="B2108"/>
  <c r="F2107"/>
  <c r="E2107"/>
  <c r="C2107"/>
  <c r="B2107"/>
  <c r="F2106"/>
  <c r="E2106"/>
  <c r="C2106"/>
  <c r="B2106"/>
  <c r="F2105"/>
  <c r="E2105"/>
  <c r="C2105"/>
  <c r="B2105"/>
  <c r="F2104"/>
  <c r="E2104"/>
  <c r="C2104"/>
  <c r="B2104"/>
  <c r="F2103"/>
  <c r="E2103"/>
  <c r="C2103"/>
  <c r="B2103"/>
  <c r="F2102"/>
  <c r="E2102"/>
  <c r="C2102"/>
  <c r="B2102"/>
  <c r="F2101"/>
  <c r="E2101"/>
  <c r="C2101"/>
  <c r="B2101"/>
  <c r="F2100"/>
  <c r="E2100"/>
  <c r="C2100"/>
  <c r="B2100"/>
  <c r="F2099"/>
  <c r="E2099"/>
  <c r="C2099"/>
  <c r="B2099"/>
  <c r="F2098"/>
  <c r="E2098"/>
  <c r="C2098"/>
  <c r="B2098"/>
  <c r="F2097"/>
  <c r="E2097"/>
  <c r="C2097"/>
  <c r="B2097"/>
  <c r="F2096"/>
  <c r="E2096"/>
  <c r="C2096"/>
  <c r="B2096"/>
  <c r="F2095"/>
  <c r="E2095"/>
  <c r="C2095"/>
  <c r="B2095"/>
  <c r="F2094"/>
  <c r="E2094"/>
  <c r="C2094"/>
  <c r="B2094"/>
  <c r="F2093"/>
  <c r="E2093"/>
  <c r="C2093"/>
  <c r="B2093"/>
  <c r="F2092"/>
  <c r="E2092"/>
  <c r="C2092"/>
  <c r="B2092"/>
  <c r="F2091"/>
  <c r="E2091"/>
  <c r="C2091"/>
  <c r="B2091"/>
  <c r="F2090"/>
  <c r="E2090"/>
  <c r="C2090"/>
  <c r="B2090"/>
  <c r="F2089"/>
  <c r="E2089"/>
  <c r="C2089"/>
  <c r="B2089"/>
  <c r="F2088"/>
  <c r="E2088"/>
  <c r="C2088"/>
  <c r="B2088"/>
  <c r="F2087"/>
  <c r="E2087"/>
  <c r="C2087"/>
  <c r="B2087"/>
  <c r="F2086"/>
  <c r="E2086"/>
  <c r="C2086"/>
  <c r="B2086"/>
  <c r="F2085"/>
  <c r="E2085"/>
  <c r="C2085"/>
  <c r="B2085"/>
  <c r="F2084"/>
  <c r="E2084"/>
  <c r="C2084"/>
  <c r="B2084"/>
  <c r="F2083"/>
  <c r="E2083"/>
  <c r="C2083"/>
  <c r="B2083"/>
  <c r="F2082"/>
  <c r="E2082"/>
  <c r="C2082"/>
  <c r="B2082"/>
  <c r="F2081"/>
  <c r="E2081"/>
  <c r="C2081"/>
  <c r="B2081"/>
  <c r="F2080"/>
  <c r="E2080"/>
  <c r="C2080"/>
  <c r="B2080"/>
  <c r="F2079"/>
  <c r="E2079"/>
  <c r="C2079"/>
  <c r="B2079"/>
  <c r="F2078"/>
  <c r="E2078"/>
  <c r="C2078"/>
  <c r="B2078"/>
  <c r="F2077"/>
  <c r="E2077"/>
  <c r="C2077"/>
  <c r="B2077"/>
  <c r="F2076"/>
  <c r="E2076"/>
  <c r="C2076"/>
  <c r="B2076"/>
  <c r="F2075"/>
  <c r="E2075"/>
  <c r="C2075"/>
  <c r="B2075"/>
  <c r="F2074"/>
  <c r="E2074"/>
  <c r="C2074"/>
  <c r="B2074"/>
  <c r="F2073"/>
  <c r="E2073"/>
  <c r="C2073"/>
  <c r="B2073"/>
  <c r="F2072"/>
  <c r="E2072"/>
  <c r="C2072"/>
  <c r="B2072"/>
  <c r="F2071"/>
  <c r="E2071"/>
  <c r="C2071"/>
  <c r="B2071"/>
  <c r="F2070"/>
  <c r="E2070"/>
  <c r="C2070"/>
  <c r="B2070"/>
  <c r="F2069"/>
  <c r="E2069"/>
  <c r="C2069"/>
  <c r="B2069"/>
  <c r="F2068"/>
  <c r="E2068"/>
  <c r="C2068"/>
  <c r="B2068"/>
  <c r="F2067"/>
  <c r="E2067"/>
  <c r="C2067"/>
  <c r="B2067"/>
  <c r="F2066"/>
  <c r="E2066"/>
  <c r="C2066"/>
  <c r="B2066"/>
  <c r="F2065"/>
  <c r="E2065"/>
  <c r="C2065"/>
  <c r="B2065"/>
  <c r="F2064"/>
  <c r="E2064"/>
  <c r="C2064"/>
  <c r="B2064"/>
  <c r="F2063"/>
  <c r="E2063"/>
  <c r="C2063"/>
  <c r="B2063"/>
  <c r="F2062"/>
  <c r="E2062"/>
  <c r="C2062"/>
  <c r="B2062"/>
  <c r="F2061"/>
  <c r="E2061"/>
  <c r="C2061"/>
  <c r="B2061"/>
  <c r="F2060"/>
  <c r="E2060"/>
  <c r="C2060"/>
  <c r="B2060"/>
  <c r="F2059"/>
  <c r="E2059"/>
  <c r="C2059"/>
  <c r="B2059"/>
  <c r="F2058"/>
  <c r="E2058"/>
  <c r="C2058"/>
  <c r="B2058"/>
  <c r="F2057"/>
  <c r="E2057"/>
  <c r="C2057"/>
  <c r="B2057"/>
  <c r="F2056"/>
  <c r="E2056"/>
  <c r="C2056"/>
  <c r="B2056"/>
  <c r="F2055"/>
  <c r="E2055"/>
  <c r="C2055"/>
  <c r="B2055"/>
  <c r="F2054"/>
  <c r="E2054"/>
  <c r="C2054"/>
  <c r="B2054"/>
  <c r="F2053"/>
  <c r="E2053"/>
  <c r="C2053"/>
  <c r="B2053"/>
  <c r="F2052"/>
  <c r="E2052"/>
  <c r="C2052"/>
  <c r="B2052"/>
  <c r="F2051"/>
  <c r="E2051"/>
  <c r="C2051"/>
  <c r="B2051"/>
  <c r="F2050"/>
  <c r="E2050"/>
  <c r="C2050"/>
  <c r="B2050"/>
  <c r="F2049"/>
  <c r="E2049"/>
  <c r="C2049"/>
  <c r="B2049"/>
  <c r="F2048"/>
  <c r="E2048"/>
  <c r="C2048"/>
  <c r="B2048"/>
  <c r="F2047"/>
  <c r="E2047"/>
  <c r="C2047"/>
  <c r="B2047"/>
  <c r="F2046"/>
  <c r="E2046"/>
  <c r="C2046"/>
  <c r="B2046"/>
  <c r="F2045"/>
  <c r="E2045"/>
  <c r="C2045"/>
  <c r="B2045"/>
  <c r="F2044"/>
  <c r="E2044"/>
  <c r="C2044"/>
  <c r="B2044"/>
  <c r="F2043"/>
  <c r="E2043"/>
  <c r="C2043"/>
  <c r="B2043"/>
  <c r="F2042"/>
  <c r="E2042"/>
  <c r="C2042"/>
  <c r="B2042"/>
  <c r="F2041"/>
  <c r="E2041"/>
  <c r="C2041"/>
  <c r="B2041"/>
  <c r="F2040"/>
  <c r="E2040"/>
  <c r="C2040"/>
  <c r="B2040"/>
  <c r="F2039"/>
  <c r="E2039"/>
  <c r="C2039"/>
  <c r="B2039"/>
  <c r="F2038"/>
  <c r="E2038"/>
  <c r="C2038"/>
  <c r="B2038"/>
  <c r="F2037"/>
  <c r="E2037"/>
  <c r="C2037"/>
  <c r="B2037"/>
  <c r="F2036"/>
  <c r="E2036"/>
  <c r="C2036"/>
  <c r="B2036"/>
  <c r="F2035"/>
  <c r="E2035"/>
  <c r="C2035"/>
  <c r="B2035"/>
  <c r="F2034"/>
  <c r="E2034"/>
  <c r="C2034"/>
  <c r="B2034"/>
  <c r="F2033"/>
  <c r="E2033"/>
  <c r="C2033"/>
  <c r="B2033"/>
  <c r="F2032"/>
  <c r="E2032"/>
  <c r="C2032"/>
  <c r="B2032"/>
  <c r="F2031"/>
  <c r="E2031"/>
  <c r="C2031"/>
  <c r="B2031"/>
  <c r="F2030"/>
  <c r="E2030"/>
  <c r="C2030"/>
  <c r="B2030"/>
  <c r="F2029"/>
  <c r="E2029"/>
  <c r="C2029"/>
  <c r="B2029"/>
  <c r="F2028"/>
  <c r="E2028"/>
  <c r="C2028"/>
  <c r="B2028"/>
  <c r="F2027"/>
  <c r="E2027"/>
  <c r="C2027"/>
  <c r="B2027"/>
  <c r="F2026"/>
  <c r="E2026"/>
  <c r="C2026"/>
  <c r="B2026"/>
  <c r="F2025"/>
  <c r="E2025"/>
  <c r="C2025"/>
  <c r="B2025"/>
  <c r="F2024"/>
  <c r="E2024"/>
  <c r="C2024"/>
  <c r="B2024"/>
  <c r="F2023"/>
  <c r="E2023"/>
  <c r="C2023"/>
  <c r="B2023"/>
  <c r="F2022"/>
  <c r="E2022"/>
  <c r="C2022"/>
  <c r="B2022"/>
  <c r="F2021"/>
  <c r="E2021"/>
  <c r="C2021"/>
  <c r="B2021"/>
  <c r="F2020"/>
  <c r="E2020"/>
  <c r="C2020"/>
  <c r="B2020"/>
  <c r="F2019"/>
  <c r="E2019"/>
  <c r="C2019"/>
  <c r="B2019"/>
  <c r="F2018"/>
  <c r="E2018"/>
  <c r="C2018"/>
  <c r="B2018"/>
  <c r="F2017"/>
  <c r="E2017"/>
  <c r="C2017"/>
  <c r="B2017"/>
  <c r="F2016"/>
  <c r="E2016"/>
  <c r="C2016"/>
  <c r="B2016"/>
  <c r="F2015"/>
  <c r="E2015"/>
  <c r="C2015"/>
  <c r="B2015"/>
  <c r="F2014"/>
  <c r="E2014"/>
  <c r="C2014"/>
  <c r="B2014"/>
  <c r="F2013"/>
  <c r="E2013"/>
  <c r="C2013"/>
  <c r="B2013"/>
  <c r="F2012"/>
  <c r="E2012"/>
  <c r="C2012"/>
  <c r="B2012"/>
  <c r="F2011"/>
  <c r="E2011"/>
  <c r="C2011"/>
  <c r="B2011"/>
  <c r="F2010"/>
  <c r="E2010"/>
  <c r="C2010"/>
  <c r="B2010"/>
  <c r="F2009"/>
  <c r="E2009"/>
  <c r="C2009"/>
  <c r="B2009"/>
  <c r="F2008"/>
  <c r="E2008"/>
  <c r="C2008"/>
  <c r="B2008"/>
  <c r="F2007"/>
  <c r="E2007"/>
  <c r="C2007"/>
  <c r="B2007"/>
  <c r="F2006"/>
  <c r="E2006"/>
  <c r="C2006"/>
  <c r="B2006"/>
  <c r="F2005"/>
  <c r="E2005"/>
  <c r="C2005"/>
  <c r="B2005"/>
  <c r="F2004"/>
  <c r="E2004"/>
  <c r="C2004"/>
  <c r="B2004"/>
  <c r="F2003"/>
  <c r="E2003"/>
  <c r="C2003"/>
  <c r="B2003"/>
  <c r="F2002"/>
  <c r="E2002"/>
  <c r="C2002"/>
  <c r="B2002"/>
  <c r="F2001"/>
  <c r="E2001"/>
  <c r="C2001"/>
  <c r="B2001"/>
  <c r="F2000"/>
  <c r="E2000"/>
  <c r="C2000"/>
  <c r="B2000"/>
  <c r="F1999"/>
  <c r="E1999"/>
  <c r="C1999"/>
  <c r="B1999"/>
  <c r="F1998"/>
  <c r="E1998"/>
  <c r="C1998"/>
  <c r="B1998"/>
  <c r="F1997"/>
  <c r="E1997"/>
  <c r="C1997"/>
  <c r="B1997"/>
  <c r="F1996"/>
  <c r="E1996"/>
  <c r="C1996"/>
  <c r="B1996"/>
  <c r="F1995"/>
  <c r="E1995"/>
  <c r="C1995"/>
  <c r="B1995"/>
  <c r="F1994"/>
  <c r="E1994"/>
  <c r="C1994"/>
  <c r="B1994"/>
  <c r="F1993"/>
  <c r="E1993"/>
  <c r="C1993"/>
  <c r="B1993"/>
  <c r="F1992"/>
  <c r="E1992"/>
  <c r="C1992"/>
  <c r="B1992"/>
  <c r="F1991"/>
  <c r="E1991"/>
  <c r="C1991"/>
  <c r="B1991"/>
  <c r="F1990"/>
  <c r="E1990"/>
  <c r="C1990"/>
  <c r="B1990"/>
  <c r="F1989"/>
  <c r="E1989"/>
  <c r="C1989"/>
  <c r="B1989"/>
  <c r="F1988"/>
  <c r="E1988"/>
  <c r="C1988"/>
  <c r="B1988"/>
  <c r="F1987"/>
  <c r="E1987"/>
  <c r="C1987"/>
  <c r="B1987"/>
  <c r="F1986"/>
  <c r="E1986"/>
  <c r="C1986"/>
  <c r="B1986"/>
  <c r="F1985"/>
  <c r="E1985"/>
  <c r="C1985"/>
  <c r="B1985"/>
  <c r="F1984"/>
  <c r="E1984"/>
  <c r="C1984"/>
  <c r="B1984"/>
  <c r="F1983"/>
  <c r="E1983"/>
  <c r="C1983"/>
  <c r="B1983"/>
  <c r="F1982"/>
  <c r="E1982"/>
  <c r="C1982"/>
  <c r="B1982"/>
  <c r="F1981"/>
  <c r="E1981"/>
  <c r="C1981"/>
  <c r="B1981"/>
  <c r="F1980"/>
  <c r="E1980"/>
  <c r="C1980"/>
  <c r="B1980"/>
  <c r="F1979"/>
  <c r="E1979"/>
  <c r="C1979"/>
  <c r="B1979"/>
  <c r="F1978"/>
  <c r="E1978"/>
  <c r="C1978"/>
  <c r="B1978"/>
  <c r="F1977"/>
  <c r="E1977"/>
  <c r="C1977"/>
  <c r="B1977"/>
  <c r="F1976"/>
  <c r="E1976"/>
  <c r="C1976"/>
  <c r="B1976"/>
  <c r="F1975"/>
  <c r="E1975"/>
  <c r="C1975"/>
  <c r="B1975"/>
  <c r="F1974"/>
  <c r="E1974"/>
  <c r="C1974"/>
  <c r="B1974"/>
  <c r="F1973"/>
  <c r="E1973"/>
  <c r="C1973"/>
  <c r="B1973"/>
  <c r="F1972"/>
  <c r="E1972"/>
  <c r="C1972"/>
  <c r="B1972"/>
  <c r="F1971"/>
  <c r="E1971"/>
  <c r="C1971"/>
  <c r="B1971"/>
  <c r="F1970"/>
  <c r="E1970"/>
  <c r="C1970"/>
  <c r="B1970"/>
  <c r="F1969"/>
  <c r="E1969"/>
  <c r="C1969"/>
  <c r="B1969"/>
  <c r="F1968"/>
  <c r="E1968"/>
  <c r="C1968"/>
  <c r="B1968"/>
  <c r="F1967"/>
  <c r="E1967"/>
  <c r="C1967"/>
  <c r="B1967"/>
  <c r="F1966"/>
  <c r="E1966"/>
  <c r="C1966"/>
  <c r="B1966"/>
  <c r="F1965"/>
  <c r="E1965"/>
  <c r="C1965"/>
  <c r="B1965"/>
  <c r="F1964"/>
  <c r="E1964"/>
  <c r="C1964"/>
  <c r="B1964"/>
  <c r="F1963"/>
  <c r="E1963"/>
  <c r="C1963"/>
  <c r="B1963"/>
  <c r="F1962"/>
  <c r="E1962"/>
  <c r="C1962"/>
  <c r="B1962"/>
  <c r="F1961"/>
  <c r="E1961"/>
  <c r="C1961"/>
  <c r="B1961"/>
  <c r="F1960"/>
  <c r="E1960"/>
  <c r="C1960"/>
  <c r="B1960"/>
  <c r="F1959"/>
  <c r="E1959"/>
  <c r="C1959"/>
  <c r="B1959"/>
  <c r="F1958"/>
  <c r="E1958"/>
  <c r="C1958"/>
  <c r="B1958"/>
  <c r="F1957"/>
  <c r="E1957"/>
  <c r="C1957"/>
  <c r="B1957"/>
  <c r="F1956"/>
  <c r="E1956"/>
  <c r="C1956"/>
  <c r="B1956"/>
  <c r="F1955"/>
  <c r="E1955"/>
  <c r="C1955"/>
  <c r="B1955"/>
  <c r="F1954"/>
  <c r="E1954"/>
  <c r="C1954"/>
  <c r="B1954"/>
  <c r="F1953"/>
  <c r="E1953"/>
  <c r="C1953"/>
  <c r="B1953"/>
  <c r="F1952"/>
  <c r="E1952"/>
  <c r="C1952"/>
  <c r="B1952"/>
  <c r="F1951"/>
  <c r="E1951"/>
  <c r="C1951"/>
  <c r="B1951"/>
  <c r="F1950"/>
  <c r="E1950"/>
  <c r="C1950"/>
  <c r="B1950"/>
  <c r="F1949"/>
  <c r="E1949"/>
  <c r="C1949"/>
  <c r="B1949"/>
  <c r="F1948"/>
  <c r="E1948"/>
  <c r="C1948"/>
  <c r="B1948"/>
  <c r="F1947"/>
  <c r="E1947"/>
  <c r="C1947"/>
  <c r="B1947"/>
  <c r="F1946"/>
  <c r="E1946"/>
  <c r="C1946"/>
  <c r="B1946"/>
  <c r="F1945"/>
  <c r="E1945"/>
  <c r="C1945"/>
  <c r="B1945"/>
  <c r="F1944"/>
  <c r="E1944"/>
  <c r="C1944"/>
  <c r="B1944"/>
  <c r="F1943"/>
  <c r="E1943"/>
  <c r="C1943"/>
  <c r="B1943"/>
  <c r="F1942"/>
  <c r="E1942"/>
  <c r="C1942"/>
  <c r="B1942"/>
  <c r="F1941"/>
  <c r="E1941"/>
  <c r="C1941"/>
  <c r="B1941"/>
  <c r="F1940"/>
  <c r="E1940"/>
  <c r="C1940"/>
  <c r="B1940"/>
  <c r="F1939"/>
  <c r="E1939"/>
  <c r="C1939"/>
  <c r="B1939"/>
  <c r="F1938"/>
  <c r="E1938"/>
  <c r="C1938"/>
  <c r="B1938"/>
  <c r="F1937"/>
  <c r="E1937"/>
  <c r="C1937"/>
  <c r="B1937"/>
  <c r="F1936"/>
  <c r="E1936"/>
  <c r="C1936"/>
  <c r="B1936"/>
  <c r="F1935"/>
  <c r="E1935"/>
  <c r="C1935"/>
  <c r="B1935"/>
  <c r="F1934"/>
  <c r="E1934"/>
  <c r="C1934"/>
  <c r="B1934"/>
  <c r="F1933"/>
  <c r="E1933"/>
  <c r="C1933"/>
  <c r="B1933"/>
  <c r="F1932"/>
  <c r="E1932"/>
  <c r="C1932"/>
  <c r="B1932"/>
  <c r="F1931"/>
  <c r="E1931"/>
  <c r="C1931"/>
  <c r="B1931"/>
  <c r="F1930"/>
  <c r="E1930"/>
  <c r="C1930"/>
  <c r="B1930"/>
  <c r="F1929"/>
  <c r="E1929"/>
  <c r="C1929"/>
  <c r="B1929"/>
  <c r="F1928"/>
  <c r="E1928"/>
  <c r="C1928"/>
  <c r="B1928"/>
  <c r="F1927"/>
  <c r="E1927"/>
  <c r="C1927"/>
  <c r="B1927"/>
  <c r="F1926"/>
  <c r="E1926"/>
  <c r="C1926"/>
  <c r="B1926"/>
  <c r="F1925"/>
  <c r="E1925"/>
  <c r="C1925"/>
  <c r="B1925"/>
  <c r="F1924"/>
  <c r="E1924"/>
  <c r="C1924"/>
  <c r="B1924"/>
  <c r="F1923"/>
  <c r="E1923"/>
  <c r="C1923"/>
  <c r="B1923"/>
  <c r="F1922"/>
  <c r="E1922"/>
  <c r="C1922"/>
  <c r="B1922"/>
  <c r="F1921"/>
  <c r="E1921"/>
  <c r="C1921"/>
  <c r="B1921"/>
  <c r="F1920"/>
  <c r="E1920"/>
  <c r="C1920"/>
  <c r="B1920"/>
  <c r="F1919"/>
  <c r="E1919"/>
  <c r="C1919"/>
  <c r="B1919"/>
  <c r="F1918"/>
  <c r="E1918"/>
  <c r="C1918"/>
  <c r="B1918"/>
  <c r="F1917"/>
  <c r="E1917"/>
  <c r="C1917"/>
  <c r="B1917"/>
  <c r="F1916"/>
  <c r="E1916"/>
  <c r="C1916"/>
  <c r="B1916"/>
  <c r="F1915"/>
  <c r="E1915"/>
  <c r="C1915"/>
  <c r="B1915"/>
  <c r="F1914"/>
  <c r="E1914"/>
  <c r="C1914"/>
  <c r="B1914"/>
  <c r="F1913"/>
  <c r="E1913"/>
  <c r="C1913"/>
  <c r="B1913"/>
  <c r="F1912"/>
  <c r="E1912"/>
  <c r="C1912"/>
  <c r="B1912"/>
  <c r="F1911"/>
  <c r="E1911"/>
  <c r="C1911"/>
  <c r="B1911"/>
  <c r="F1910"/>
  <c r="E1910"/>
  <c r="C1910"/>
  <c r="B1910"/>
  <c r="F1909"/>
  <c r="E1909"/>
  <c r="C1909"/>
  <c r="B1909"/>
  <c r="F1908"/>
  <c r="E1908"/>
  <c r="C1908"/>
  <c r="B1908"/>
  <c r="F1907"/>
  <c r="E1907"/>
  <c r="C1907"/>
  <c r="B1907"/>
  <c r="F1906"/>
  <c r="E1906"/>
  <c r="C1906"/>
  <c r="B1906"/>
  <c r="F1905"/>
  <c r="E1905"/>
  <c r="C1905"/>
  <c r="B1905"/>
  <c r="F1904"/>
  <c r="E1904"/>
  <c r="C1904"/>
  <c r="B1904"/>
  <c r="F1903"/>
  <c r="E1903"/>
  <c r="C1903"/>
  <c r="B1903"/>
  <c r="F1902"/>
  <c r="E1902"/>
  <c r="C1902"/>
  <c r="B1902"/>
  <c r="F1901"/>
  <c r="E1901"/>
  <c r="C1901"/>
  <c r="B1901"/>
  <c r="F1900"/>
  <c r="E1900"/>
  <c r="C1900"/>
  <c r="B1900"/>
  <c r="F1899"/>
  <c r="E1899"/>
  <c r="C1899"/>
  <c r="B1899"/>
  <c r="F1898"/>
  <c r="E1898"/>
  <c r="C1898"/>
  <c r="B1898"/>
  <c r="F1897"/>
  <c r="E1897"/>
  <c r="C1897"/>
  <c r="B1897"/>
  <c r="F1896"/>
  <c r="E1896"/>
  <c r="C1896"/>
  <c r="B1896"/>
  <c r="F1895"/>
  <c r="E1895"/>
  <c r="C1895"/>
  <c r="B1895"/>
  <c r="F1894"/>
  <c r="E1894"/>
  <c r="C1894"/>
  <c r="B1894"/>
  <c r="F1893"/>
  <c r="E1893"/>
  <c r="C1893"/>
  <c r="B1893"/>
  <c r="F1892"/>
  <c r="E1892"/>
  <c r="C1892"/>
  <c r="B1892"/>
  <c r="F1891"/>
  <c r="E1891"/>
  <c r="C1891"/>
  <c r="B1891"/>
  <c r="F1890"/>
  <c r="E1890"/>
  <c r="C1890"/>
  <c r="B1890"/>
  <c r="F1889"/>
  <c r="E1889"/>
  <c r="C1889"/>
  <c r="B1889"/>
  <c r="F1888"/>
  <c r="E1888"/>
  <c r="C1888"/>
  <c r="B1888"/>
  <c r="F1887"/>
  <c r="E1887"/>
  <c r="C1887"/>
  <c r="B1887"/>
  <c r="F1886"/>
  <c r="E1886"/>
  <c r="C1886"/>
  <c r="B1886"/>
  <c r="F1885"/>
  <c r="E1885"/>
  <c r="C1885"/>
  <c r="B1885"/>
  <c r="F1884"/>
  <c r="E1884"/>
  <c r="C1884"/>
  <c r="B1884"/>
  <c r="F1883"/>
  <c r="E1883"/>
  <c r="C1883"/>
  <c r="B1883"/>
  <c r="F1882"/>
  <c r="E1882"/>
  <c r="C1882"/>
  <c r="B1882"/>
  <c r="F1881"/>
  <c r="E1881"/>
  <c r="C1881"/>
  <c r="B1881"/>
  <c r="F1880"/>
  <c r="E1880"/>
  <c r="C1880"/>
  <c r="B1880"/>
  <c r="F1879"/>
  <c r="E1879"/>
  <c r="C1879"/>
  <c r="B1879"/>
  <c r="F1878"/>
  <c r="E1878"/>
  <c r="C1878"/>
  <c r="B1878"/>
  <c r="F1877"/>
  <c r="E1877"/>
  <c r="C1877"/>
  <c r="B1877"/>
  <c r="F1876"/>
  <c r="E1876"/>
  <c r="C1876"/>
  <c r="B1876"/>
  <c r="F1875"/>
  <c r="E1875"/>
  <c r="C1875"/>
  <c r="B1875"/>
  <c r="F1874"/>
  <c r="E1874"/>
  <c r="C1874"/>
  <c r="B1874"/>
  <c r="F1873"/>
  <c r="E1873"/>
  <c r="C1873"/>
  <c r="B1873"/>
  <c r="F1872"/>
  <c r="E1872"/>
  <c r="C1872"/>
  <c r="B1872"/>
  <c r="F1871"/>
  <c r="E1871"/>
  <c r="C1871"/>
  <c r="B1871"/>
  <c r="F1870"/>
  <c r="E1870"/>
  <c r="C1870"/>
  <c r="B1870"/>
  <c r="F1869"/>
  <c r="E1869"/>
  <c r="C1869"/>
  <c r="B1869"/>
  <c r="F1868"/>
  <c r="E1868"/>
  <c r="C1868"/>
  <c r="B1868"/>
  <c r="F1867"/>
  <c r="E1867"/>
  <c r="C1867"/>
  <c r="B1867"/>
  <c r="F1866"/>
  <c r="E1866"/>
  <c r="C1866"/>
  <c r="B1866"/>
  <c r="F1865"/>
  <c r="E1865"/>
  <c r="C1865"/>
  <c r="B1865"/>
  <c r="F1864"/>
  <c r="E1864"/>
  <c r="C1864"/>
  <c r="B1864"/>
  <c r="F1863"/>
  <c r="E1863"/>
  <c r="C1863"/>
  <c r="B1863"/>
  <c r="F1862"/>
  <c r="E1862"/>
  <c r="C1862"/>
  <c r="B1862"/>
  <c r="F1861"/>
  <c r="E1861"/>
  <c r="C1861"/>
  <c r="B1861"/>
  <c r="F1860"/>
  <c r="E1860"/>
  <c r="C1860"/>
  <c r="B1860"/>
  <c r="F1859"/>
  <c r="E1859"/>
  <c r="C1859"/>
  <c r="B1859"/>
  <c r="F1858"/>
  <c r="E1858"/>
  <c r="C1858"/>
  <c r="B1858"/>
  <c r="F1857"/>
  <c r="E1857"/>
  <c r="C1857"/>
  <c r="B1857"/>
  <c r="F1856"/>
  <c r="E1856"/>
  <c r="C1856"/>
  <c r="B1856"/>
  <c r="F1855"/>
  <c r="E1855"/>
  <c r="C1855"/>
  <c r="B1855"/>
  <c r="F1854"/>
  <c r="E1854"/>
  <c r="C1854"/>
  <c r="B1854"/>
  <c r="F1853"/>
  <c r="E1853"/>
  <c r="C1853"/>
  <c r="B1853"/>
  <c r="F1852"/>
  <c r="E1852"/>
  <c r="C1852"/>
  <c r="B1852"/>
  <c r="F1851"/>
  <c r="E1851"/>
  <c r="C1851"/>
  <c r="B1851"/>
  <c r="F1850"/>
  <c r="E1850"/>
  <c r="C1850"/>
  <c r="B1850"/>
  <c r="F1849"/>
  <c r="E1849"/>
  <c r="C1849"/>
  <c r="B1849"/>
  <c r="F1848"/>
  <c r="E1848"/>
  <c r="C1848"/>
  <c r="B1848"/>
  <c r="F1847"/>
  <c r="E1847"/>
  <c r="C1847"/>
  <c r="B1847"/>
  <c r="F1846"/>
  <c r="E1846"/>
  <c r="C1846"/>
  <c r="B1846"/>
  <c r="F1845"/>
  <c r="E1845"/>
  <c r="C1845"/>
  <c r="B1845"/>
  <c r="F1844"/>
  <c r="E1844"/>
  <c r="C1844"/>
  <c r="B1844"/>
  <c r="F1843"/>
  <c r="E1843"/>
  <c r="C1843"/>
  <c r="B1843"/>
  <c r="F1842"/>
  <c r="E1842"/>
  <c r="C1842"/>
  <c r="B1842"/>
  <c r="F1841"/>
  <c r="E1841"/>
  <c r="C1841"/>
  <c r="B1841"/>
  <c r="F1840"/>
  <c r="E1840"/>
  <c r="C1840"/>
  <c r="B1840"/>
  <c r="F1839"/>
  <c r="E1839"/>
  <c r="C1839"/>
  <c r="B1839"/>
  <c r="F1838"/>
  <c r="E1838"/>
  <c r="C1838"/>
  <c r="B1838"/>
  <c r="F1837"/>
  <c r="E1837"/>
  <c r="C1837"/>
  <c r="B1837"/>
  <c r="F1836"/>
  <c r="E1836"/>
  <c r="C1836"/>
  <c r="B1836"/>
  <c r="F1835"/>
  <c r="E1835"/>
  <c r="C1835"/>
  <c r="B1835"/>
  <c r="F1834"/>
  <c r="E1834"/>
  <c r="C1834"/>
  <c r="B1834"/>
  <c r="F1833"/>
  <c r="E1833"/>
  <c r="C1833"/>
  <c r="B1833"/>
  <c r="F1832"/>
  <c r="E1832"/>
  <c r="C1832"/>
  <c r="B1832"/>
  <c r="F1831"/>
  <c r="E1831"/>
  <c r="C1831"/>
  <c r="B1831"/>
  <c r="F1830"/>
  <c r="E1830"/>
  <c r="C1830"/>
  <c r="B1830"/>
  <c r="F1829"/>
  <c r="E1829"/>
  <c r="C1829"/>
  <c r="B1829"/>
  <c r="F1828"/>
  <c r="E1828"/>
  <c r="C1828"/>
  <c r="B1828"/>
  <c r="F1827"/>
  <c r="E1827"/>
  <c r="C1827"/>
  <c r="B1827"/>
  <c r="F1826"/>
  <c r="E1826"/>
  <c r="C1826"/>
  <c r="B1826"/>
  <c r="F1825"/>
  <c r="E1825"/>
  <c r="C1825"/>
  <c r="B1825"/>
  <c r="F1824"/>
  <c r="E1824"/>
  <c r="C1824"/>
  <c r="B1824"/>
  <c r="F1823"/>
  <c r="E1823"/>
  <c r="C1823"/>
  <c r="B1823"/>
  <c r="F1822"/>
  <c r="E1822"/>
  <c r="C1822"/>
  <c r="B1822"/>
  <c r="F1821"/>
  <c r="E1821"/>
  <c r="C1821"/>
  <c r="B1821"/>
  <c r="F1820"/>
  <c r="E1820"/>
  <c r="C1820"/>
  <c r="B1820"/>
  <c r="F1819"/>
  <c r="E1819"/>
  <c r="C1819"/>
  <c r="B1819"/>
  <c r="F1818"/>
  <c r="E1818"/>
  <c r="C1818"/>
  <c r="B1818"/>
  <c r="F1817"/>
  <c r="E1817"/>
  <c r="C1817"/>
  <c r="B1817"/>
  <c r="F1816"/>
  <c r="E1816"/>
  <c r="C1816"/>
  <c r="B1816"/>
  <c r="F1815"/>
  <c r="E1815"/>
  <c r="C1815"/>
  <c r="B1815"/>
  <c r="F1814"/>
  <c r="E1814"/>
  <c r="C1814"/>
  <c r="B1814"/>
  <c r="F1813"/>
  <c r="E1813"/>
  <c r="C1813"/>
  <c r="B1813"/>
  <c r="F1812"/>
  <c r="E1812"/>
  <c r="C1812"/>
  <c r="B1812"/>
  <c r="F1811"/>
  <c r="E1811"/>
  <c r="C1811"/>
  <c r="B1811"/>
  <c r="F1810"/>
  <c r="E1810"/>
  <c r="C1810"/>
  <c r="B1810"/>
  <c r="F1809"/>
  <c r="E1809"/>
  <c r="C1809"/>
  <c r="B1809"/>
  <c r="F1808"/>
  <c r="E1808"/>
  <c r="C1808"/>
  <c r="B1808"/>
  <c r="F1807"/>
  <c r="E1807"/>
  <c r="C1807"/>
  <c r="B1807"/>
  <c r="F1806"/>
  <c r="E1806"/>
  <c r="C1806"/>
  <c r="B1806"/>
  <c r="F1805"/>
  <c r="E1805"/>
  <c r="C1805"/>
  <c r="B1805"/>
  <c r="F1804"/>
  <c r="E1804"/>
  <c r="C1804"/>
  <c r="B1804"/>
  <c r="F1803"/>
  <c r="E1803"/>
  <c r="C1803"/>
  <c r="B1803"/>
  <c r="F1802"/>
  <c r="E1802"/>
  <c r="C1802"/>
  <c r="B1802"/>
  <c r="F1801"/>
  <c r="E1801"/>
  <c r="C1801"/>
  <c r="B1801"/>
  <c r="F1800"/>
  <c r="E1800"/>
  <c r="C1800"/>
  <c r="B1800"/>
  <c r="F1799"/>
  <c r="E1799"/>
  <c r="C1799"/>
  <c r="B1799"/>
  <c r="F1798"/>
  <c r="E1798"/>
  <c r="C1798"/>
  <c r="B1798"/>
  <c r="F1797"/>
  <c r="E1797"/>
  <c r="C1797"/>
  <c r="B1797"/>
  <c r="F1796"/>
  <c r="E1796"/>
  <c r="C1796"/>
  <c r="B1796"/>
  <c r="F1795"/>
  <c r="E1795"/>
  <c r="C1795"/>
  <c r="B1795"/>
  <c r="F1794"/>
  <c r="E1794"/>
  <c r="C1794"/>
  <c r="B1794"/>
  <c r="F1793"/>
  <c r="E1793"/>
  <c r="C1793"/>
  <c r="B1793"/>
  <c r="F1792"/>
  <c r="E1792"/>
  <c r="C1792"/>
  <c r="B1792"/>
  <c r="F1791"/>
  <c r="E1791"/>
  <c r="C1791"/>
  <c r="B1791"/>
  <c r="F1790"/>
  <c r="E1790"/>
  <c r="C1790"/>
  <c r="B1790"/>
  <c r="F1789"/>
  <c r="E1789"/>
  <c r="C1789"/>
  <c r="B1789"/>
  <c r="F1788"/>
  <c r="E1788"/>
  <c r="C1788"/>
  <c r="B1788"/>
  <c r="F1787"/>
  <c r="E1787"/>
  <c r="C1787"/>
  <c r="B1787"/>
  <c r="F1786"/>
  <c r="E1786"/>
  <c r="C1786"/>
  <c r="B1786"/>
  <c r="F1785"/>
  <c r="E1785"/>
  <c r="C1785"/>
  <c r="B1785"/>
  <c r="F1784"/>
  <c r="E1784"/>
  <c r="C1784"/>
  <c r="B1784"/>
  <c r="F1783"/>
  <c r="E1783"/>
  <c r="C1783"/>
  <c r="B1783"/>
  <c r="F1782"/>
  <c r="E1782"/>
  <c r="C1782"/>
  <c r="B1782"/>
  <c r="F1781"/>
  <c r="E1781"/>
  <c r="C1781"/>
  <c r="B1781"/>
  <c r="F1780"/>
  <c r="E1780"/>
  <c r="C1780"/>
  <c r="B1780"/>
  <c r="F1779"/>
  <c r="E1779"/>
  <c r="C1779"/>
  <c r="B1779"/>
  <c r="F1778"/>
  <c r="E1778"/>
  <c r="C1778"/>
  <c r="B1778"/>
  <c r="F1777"/>
  <c r="E1777"/>
  <c r="C1777"/>
  <c r="B1777"/>
  <c r="F1776"/>
  <c r="E1776"/>
  <c r="C1776"/>
  <c r="B1776"/>
  <c r="F1775"/>
  <c r="E1775"/>
  <c r="C1775"/>
  <c r="B1775"/>
  <c r="F1774"/>
  <c r="E1774"/>
  <c r="C1774"/>
  <c r="B1774"/>
  <c r="F1773"/>
  <c r="E1773"/>
  <c r="C1773"/>
  <c r="B1773"/>
  <c r="F1772"/>
  <c r="E1772"/>
  <c r="C1772"/>
  <c r="B1772"/>
  <c r="F1771"/>
  <c r="E1771"/>
  <c r="C1771"/>
  <c r="B1771"/>
  <c r="F1770"/>
  <c r="E1770"/>
  <c r="C1770"/>
  <c r="B1770"/>
  <c r="F1769"/>
  <c r="E1769"/>
  <c r="C1769"/>
  <c r="B1769"/>
  <c r="F1768"/>
  <c r="E1768"/>
  <c r="C1768"/>
  <c r="B1768"/>
  <c r="F1767"/>
  <c r="E1767"/>
  <c r="C1767"/>
  <c r="B1767"/>
  <c r="F1766"/>
  <c r="E1766"/>
  <c r="C1766"/>
  <c r="B1766"/>
  <c r="F1765"/>
  <c r="E1765"/>
  <c r="C1765"/>
  <c r="B1765"/>
  <c r="F1764"/>
  <c r="E1764"/>
  <c r="C1764"/>
  <c r="B1764"/>
  <c r="F1763"/>
  <c r="E1763"/>
  <c r="C1763"/>
  <c r="B1763"/>
  <c r="F1762"/>
  <c r="E1762"/>
  <c r="C1762"/>
  <c r="B1762"/>
  <c r="F1761"/>
  <c r="E1761"/>
  <c r="C1761"/>
  <c r="B1761"/>
  <c r="F1760"/>
  <c r="E1760"/>
  <c r="C1760"/>
  <c r="B1760"/>
  <c r="F1759"/>
  <c r="E1759"/>
  <c r="C1759"/>
  <c r="B1759"/>
  <c r="F1758"/>
  <c r="E1758"/>
  <c r="C1758"/>
  <c r="B1758"/>
  <c r="F1757"/>
  <c r="E1757"/>
  <c r="C1757"/>
  <c r="B1757"/>
  <c r="F1756"/>
  <c r="E1756"/>
  <c r="C1756"/>
  <c r="B1756"/>
  <c r="F1755"/>
  <c r="E1755"/>
  <c r="C1755"/>
  <c r="B1755"/>
  <c r="F1754"/>
  <c r="E1754"/>
  <c r="C1754"/>
  <c r="B1754"/>
  <c r="F1753"/>
  <c r="E1753"/>
  <c r="C1753"/>
  <c r="B1753"/>
  <c r="F1752"/>
  <c r="E1752"/>
  <c r="C1752"/>
  <c r="B1752"/>
  <c r="F1751"/>
  <c r="E1751"/>
  <c r="C1751"/>
  <c r="B1751"/>
  <c r="F1750"/>
  <c r="E1750"/>
  <c r="C1750"/>
  <c r="B1750"/>
  <c r="F1749"/>
  <c r="E1749"/>
  <c r="C1749"/>
  <c r="B1749"/>
  <c r="F1748"/>
  <c r="E1748"/>
  <c r="C1748"/>
  <c r="B1748"/>
  <c r="F1747"/>
  <c r="E1747"/>
  <c r="C1747"/>
  <c r="B1747"/>
  <c r="F1746"/>
  <c r="E1746"/>
  <c r="C1746"/>
  <c r="B1746"/>
  <c r="F1745"/>
  <c r="E1745"/>
  <c r="C1745"/>
  <c r="B1745"/>
  <c r="F1744"/>
  <c r="E1744"/>
  <c r="C1744"/>
  <c r="B1744"/>
  <c r="F1743"/>
  <c r="E1743"/>
  <c r="C1743"/>
  <c r="B1743"/>
  <c r="F1742"/>
  <c r="E1742"/>
  <c r="C1742"/>
  <c r="B1742"/>
  <c r="F1741"/>
  <c r="E1741"/>
  <c r="C1741"/>
  <c r="B1741"/>
  <c r="F1740"/>
  <c r="E1740"/>
  <c r="C1740"/>
  <c r="B1740"/>
  <c r="F1739"/>
  <c r="E1739"/>
  <c r="C1739"/>
  <c r="B1739"/>
  <c r="F1738"/>
  <c r="E1738"/>
  <c r="C1738"/>
  <c r="B1738"/>
  <c r="F1737"/>
  <c r="E1737"/>
  <c r="C1737"/>
  <c r="B1737"/>
  <c r="F1736"/>
  <c r="E1736"/>
  <c r="C1736"/>
  <c r="B1736"/>
  <c r="F1735"/>
  <c r="E1735"/>
  <c r="C1735"/>
  <c r="B1735"/>
  <c r="F1734"/>
  <c r="E1734"/>
  <c r="C1734"/>
  <c r="B1734"/>
  <c r="F1733"/>
  <c r="E1733"/>
  <c r="C1733"/>
  <c r="B1733"/>
  <c r="F1732"/>
  <c r="E1732"/>
  <c r="C1732"/>
  <c r="B1732"/>
  <c r="F1731"/>
  <c r="E1731"/>
  <c r="C1731"/>
  <c r="B1731"/>
  <c r="F1730"/>
  <c r="E1730"/>
  <c r="C1730"/>
  <c r="B1730"/>
  <c r="F1729"/>
  <c r="E1729"/>
  <c r="C1729"/>
  <c r="B1729"/>
  <c r="F1728"/>
  <c r="E1728"/>
  <c r="C1728"/>
  <c r="B1728"/>
  <c r="F1727"/>
  <c r="E1727"/>
  <c r="C1727"/>
  <c r="B1727"/>
  <c r="F1726"/>
  <c r="E1726"/>
  <c r="C1726"/>
  <c r="B1726"/>
  <c r="F1725"/>
  <c r="E1725"/>
  <c r="C1725"/>
  <c r="B1725"/>
  <c r="F1724"/>
  <c r="E1724"/>
  <c r="C1724"/>
  <c r="B1724"/>
  <c r="F1723"/>
  <c r="E1723"/>
  <c r="C1723"/>
  <c r="B1723"/>
  <c r="F1722"/>
  <c r="E1722"/>
  <c r="C1722"/>
  <c r="B1722"/>
  <c r="F1721"/>
  <c r="E1721"/>
  <c r="C1721"/>
  <c r="B1721"/>
  <c r="F1720"/>
  <c r="E1720"/>
  <c r="C1720"/>
  <c r="B1720"/>
  <c r="F1719"/>
  <c r="E1719"/>
  <c r="C1719"/>
  <c r="B1719"/>
  <c r="F1718"/>
  <c r="E1718"/>
  <c r="C1718"/>
  <c r="B1718"/>
  <c r="F1717"/>
  <c r="E1717"/>
  <c r="C1717"/>
  <c r="B1717"/>
  <c r="F1716"/>
  <c r="E1716"/>
  <c r="C1716"/>
  <c r="B1716"/>
  <c r="F1715"/>
  <c r="E1715"/>
  <c r="C1715"/>
  <c r="B1715"/>
  <c r="F1714"/>
  <c r="E1714"/>
  <c r="C1714"/>
  <c r="B1714"/>
  <c r="F1713"/>
  <c r="E1713"/>
  <c r="C1713"/>
  <c r="B1713"/>
  <c r="F1712"/>
  <c r="E1712"/>
  <c r="C1712"/>
  <c r="B1712"/>
  <c r="F1711"/>
  <c r="E1711"/>
  <c r="C1711"/>
  <c r="B1711"/>
  <c r="F1710"/>
  <c r="E1710"/>
  <c r="C1710"/>
  <c r="B1710"/>
  <c r="F1709"/>
  <c r="E1709"/>
  <c r="C1709"/>
  <c r="B1709"/>
  <c r="F1708"/>
  <c r="E1708"/>
  <c r="C1708"/>
  <c r="B1708"/>
  <c r="F1707"/>
  <c r="E1707"/>
  <c r="C1707"/>
  <c r="B1707"/>
  <c r="F1706"/>
  <c r="E1706"/>
  <c r="C1706"/>
  <c r="B1706"/>
  <c r="F1705"/>
  <c r="E1705"/>
  <c r="C1705"/>
  <c r="B1705"/>
  <c r="F1704"/>
  <c r="E1704"/>
  <c r="C1704"/>
  <c r="B1704"/>
  <c r="F1703"/>
  <c r="E1703"/>
  <c r="C1703"/>
  <c r="B1703"/>
  <c r="F1702"/>
  <c r="E1702"/>
  <c r="C1702"/>
  <c r="B1702"/>
  <c r="F1701"/>
  <c r="E1701"/>
  <c r="C1701"/>
  <c r="B1701"/>
  <c r="F1700"/>
  <c r="E1700"/>
  <c r="C1700"/>
  <c r="B1700"/>
  <c r="F1699"/>
  <c r="E1699"/>
  <c r="C1699"/>
  <c r="B1699"/>
  <c r="F1698"/>
  <c r="E1698"/>
  <c r="C1698"/>
  <c r="B1698"/>
  <c r="F1697"/>
  <c r="E1697"/>
  <c r="C1697"/>
  <c r="B1697"/>
  <c r="F1696"/>
  <c r="E1696"/>
  <c r="C1696"/>
  <c r="B1696"/>
  <c r="F1695"/>
  <c r="E1695"/>
  <c r="C1695"/>
  <c r="B1695"/>
  <c r="F1694"/>
  <c r="E1694"/>
  <c r="C1694"/>
  <c r="B1694"/>
  <c r="F1693"/>
  <c r="E1693"/>
  <c r="C1693"/>
  <c r="B1693"/>
  <c r="F1692"/>
  <c r="E1692"/>
  <c r="C1692"/>
  <c r="B1692"/>
  <c r="F1691"/>
  <c r="E1691"/>
  <c r="C1691"/>
  <c r="B1691"/>
  <c r="F1690"/>
  <c r="E1690"/>
  <c r="C1690"/>
  <c r="B1690"/>
  <c r="F1689"/>
  <c r="E1689"/>
  <c r="C1689"/>
  <c r="B1689"/>
  <c r="F1688"/>
  <c r="E1688"/>
  <c r="C1688"/>
  <c r="B1688"/>
  <c r="F1687"/>
  <c r="E1687"/>
  <c r="C1687"/>
  <c r="B1687"/>
  <c r="F1686"/>
  <c r="E1686"/>
  <c r="C1686"/>
  <c r="B1686"/>
  <c r="F1685"/>
  <c r="E1685"/>
  <c r="C1685"/>
  <c r="B1685"/>
  <c r="F1684"/>
  <c r="E1684"/>
  <c r="C1684"/>
  <c r="B1684"/>
  <c r="F1683"/>
  <c r="E1683"/>
  <c r="C1683"/>
  <c r="B1683"/>
  <c r="F1682"/>
  <c r="E1682"/>
  <c r="C1682"/>
  <c r="B1682"/>
  <c r="F1681"/>
  <c r="E1681"/>
  <c r="C1681"/>
  <c r="B1681"/>
  <c r="F1680"/>
  <c r="E1680"/>
  <c r="C1680"/>
  <c r="B1680"/>
  <c r="F1679"/>
  <c r="E1679"/>
  <c r="C1679"/>
  <c r="B1679"/>
  <c r="F1678"/>
  <c r="E1678"/>
  <c r="C1678"/>
  <c r="B1678"/>
  <c r="F1677"/>
  <c r="E1677"/>
  <c r="C1677"/>
  <c r="B1677"/>
  <c r="F1676"/>
  <c r="E1676"/>
  <c r="C1676"/>
  <c r="B1676"/>
  <c r="F1675"/>
  <c r="E1675"/>
  <c r="C1675"/>
  <c r="B1675"/>
  <c r="F1674"/>
  <c r="E1674"/>
  <c r="C1674"/>
  <c r="B1674"/>
  <c r="F1673"/>
  <c r="E1673"/>
  <c r="C1673"/>
  <c r="B1673"/>
  <c r="F1672"/>
  <c r="E1672"/>
  <c r="C1672"/>
  <c r="B1672"/>
  <c r="F1671"/>
  <c r="E1671"/>
  <c r="C1671"/>
  <c r="B1671"/>
  <c r="F1670"/>
  <c r="E1670"/>
  <c r="C1670"/>
  <c r="B1670"/>
  <c r="F1669"/>
  <c r="E1669"/>
  <c r="C1669"/>
  <c r="B1669"/>
  <c r="F1668"/>
  <c r="E1668"/>
  <c r="C1668"/>
  <c r="B1668"/>
  <c r="F1667"/>
  <c r="E1667"/>
  <c r="C1667"/>
  <c r="B1667"/>
  <c r="F1666"/>
  <c r="E1666"/>
  <c r="C1666"/>
  <c r="B1666"/>
  <c r="F1665"/>
  <c r="E1665"/>
  <c r="C1665"/>
  <c r="B1665"/>
  <c r="F1664"/>
  <c r="E1664"/>
  <c r="C1664"/>
  <c r="B1664"/>
  <c r="F1663"/>
  <c r="E1663"/>
  <c r="C1663"/>
  <c r="B1663"/>
  <c r="F1662"/>
  <c r="E1662"/>
  <c r="C1662"/>
  <c r="B1662"/>
  <c r="F1661"/>
  <c r="E1661"/>
  <c r="C1661"/>
  <c r="B1661"/>
  <c r="F1660"/>
  <c r="E1660"/>
  <c r="C1660"/>
  <c r="B1660"/>
  <c r="F1659"/>
  <c r="E1659"/>
  <c r="C1659"/>
  <c r="B1659"/>
  <c r="F1658"/>
  <c r="E1658"/>
  <c r="C1658"/>
  <c r="B1658"/>
  <c r="F1657"/>
  <c r="E1657"/>
  <c r="C1657"/>
  <c r="B1657"/>
  <c r="F1656"/>
  <c r="E1656"/>
  <c r="C1656"/>
  <c r="B1656"/>
  <c r="F1655"/>
  <c r="E1655"/>
  <c r="C1655"/>
  <c r="B1655"/>
  <c r="F1654"/>
  <c r="E1654"/>
  <c r="C1654"/>
  <c r="B1654"/>
  <c r="F1653"/>
  <c r="E1653"/>
  <c r="C1653"/>
  <c r="B1653"/>
  <c r="F1652"/>
  <c r="E1652"/>
  <c r="C1652"/>
  <c r="B1652"/>
  <c r="F1651"/>
  <c r="E1651"/>
  <c r="C1651"/>
  <c r="B1651"/>
  <c r="F1650"/>
  <c r="E1650"/>
  <c r="C1650"/>
  <c r="B1650"/>
  <c r="F1649"/>
  <c r="E1649"/>
  <c r="C1649"/>
  <c r="B1649"/>
  <c r="F1648"/>
  <c r="E1648"/>
  <c r="C1648"/>
  <c r="B1648"/>
  <c r="F1647"/>
  <c r="E1647"/>
  <c r="C1647"/>
  <c r="B1647"/>
  <c r="F1646"/>
  <c r="E1646"/>
  <c r="C1646"/>
  <c r="B1646"/>
  <c r="F1645"/>
  <c r="E1645"/>
  <c r="C1645"/>
  <c r="B1645"/>
  <c r="F1644"/>
  <c r="E1644"/>
  <c r="C1644"/>
  <c r="B1644"/>
  <c r="F1643"/>
  <c r="E1643"/>
  <c r="C1643"/>
  <c r="B1643"/>
  <c r="F1642"/>
  <c r="E1642"/>
  <c r="C1642"/>
  <c r="B1642"/>
  <c r="F1641"/>
  <c r="E1641"/>
  <c r="C1641"/>
  <c r="B1641"/>
  <c r="F1640"/>
  <c r="E1640"/>
  <c r="C1640"/>
  <c r="B1640"/>
  <c r="F1639"/>
  <c r="E1639"/>
  <c r="C1639"/>
  <c r="B1639"/>
  <c r="F1638"/>
  <c r="E1638"/>
  <c r="C1638"/>
  <c r="B1638"/>
  <c r="F1637"/>
  <c r="E1637"/>
  <c r="C1637"/>
  <c r="B1637"/>
  <c r="F1636"/>
  <c r="E1636"/>
  <c r="C1636"/>
  <c r="B1636"/>
  <c r="F1635"/>
  <c r="E1635"/>
  <c r="C1635"/>
  <c r="B1635"/>
  <c r="F1634"/>
  <c r="E1634"/>
  <c r="C1634"/>
  <c r="B1634"/>
  <c r="F1633"/>
  <c r="E1633"/>
  <c r="C1633"/>
  <c r="B1633"/>
  <c r="F1632"/>
  <c r="E1632"/>
  <c r="C1632"/>
  <c r="B1632"/>
  <c r="F1631"/>
  <c r="E1631"/>
  <c r="C1631"/>
  <c r="B1631"/>
  <c r="F1630"/>
  <c r="E1630"/>
  <c r="C1630"/>
  <c r="B1630"/>
  <c r="F1629"/>
  <c r="E1629"/>
  <c r="C1629"/>
  <c r="B1629"/>
  <c r="F1628"/>
  <c r="E1628"/>
  <c r="C1628"/>
  <c r="B1628"/>
  <c r="F1627"/>
  <c r="E1627"/>
  <c r="C1627"/>
  <c r="B1627"/>
  <c r="F1626"/>
  <c r="E1626"/>
  <c r="C1626"/>
  <c r="B1626"/>
  <c r="F1625"/>
  <c r="E1625"/>
  <c r="C1625"/>
  <c r="B1625"/>
  <c r="F1624"/>
  <c r="E1624"/>
  <c r="C1624"/>
  <c r="B1624"/>
  <c r="F1623"/>
  <c r="E1623"/>
  <c r="C1623"/>
  <c r="B1623"/>
  <c r="F1622"/>
  <c r="E1622"/>
  <c r="C1622"/>
  <c r="B1622"/>
  <c r="F1621"/>
  <c r="E1621"/>
  <c r="C1621"/>
  <c r="B1621"/>
  <c r="F1620"/>
  <c r="E1620"/>
  <c r="C1620"/>
  <c r="B1620"/>
  <c r="F1619"/>
  <c r="E1619"/>
  <c r="C1619"/>
  <c r="B1619"/>
  <c r="F1618"/>
  <c r="E1618"/>
  <c r="C1618"/>
  <c r="B1618"/>
  <c r="F1617"/>
  <c r="E1617"/>
  <c r="C1617"/>
  <c r="B1617"/>
  <c r="F1616"/>
  <c r="E1616"/>
  <c r="C1616"/>
  <c r="B1616"/>
  <c r="F1615"/>
  <c r="E1615"/>
  <c r="C1615"/>
  <c r="B1615"/>
  <c r="F1614"/>
  <c r="E1614"/>
  <c r="C1614"/>
  <c r="B1614"/>
  <c r="F1613"/>
  <c r="E1613"/>
  <c r="C1613"/>
  <c r="B1613"/>
  <c r="F1612"/>
  <c r="E1612"/>
  <c r="C1612"/>
  <c r="B1612"/>
  <c r="F1611"/>
  <c r="E1611"/>
  <c r="C1611"/>
  <c r="B1611"/>
  <c r="F1610"/>
  <c r="E1610"/>
  <c r="C1610"/>
  <c r="B1610"/>
  <c r="F1609"/>
  <c r="E1609"/>
  <c r="C1609"/>
  <c r="B1609"/>
  <c r="F1608"/>
  <c r="E1608"/>
  <c r="C1608"/>
  <c r="B1608"/>
  <c r="F1607"/>
  <c r="E1607"/>
  <c r="C1607"/>
  <c r="B1607"/>
  <c r="F1606"/>
  <c r="E1606"/>
  <c r="C1606"/>
  <c r="B1606"/>
  <c r="F1605"/>
  <c r="E1605"/>
  <c r="C1605"/>
  <c r="B1605"/>
  <c r="F1604"/>
  <c r="E1604"/>
  <c r="C1604"/>
  <c r="B1604"/>
  <c r="F1603"/>
  <c r="E1603"/>
  <c r="C1603"/>
  <c r="B1603"/>
  <c r="F1602"/>
  <c r="E1602"/>
  <c r="C1602"/>
  <c r="B1602"/>
  <c r="F1601"/>
  <c r="E1601"/>
  <c r="C1601"/>
  <c r="B1601"/>
  <c r="F1600"/>
  <c r="E1600"/>
  <c r="C1600"/>
  <c r="B1600"/>
  <c r="F1599"/>
  <c r="E1599"/>
  <c r="C1599"/>
  <c r="B1599"/>
  <c r="F1598"/>
  <c r="E1598"/>
  <c r="C1598"/>
  <c r="B1598"/>
  <c r="F1597"/>
  <c r="E1597"/>
  <c r="C1597"/>
  <c r="B1597"/>
  <c r="F1596"/>
  <c r="E1596"/>
  <c r="C1596"/>
  <c r="B1596"/>
  <c r="F1595"/>
  <c r="E1595"/>
  <c r="C1595"/>
  <c r="B1595"/>
  <c r="F1594"/>
  <c r="E1594"/>
  <c r="C1594"/>
  <c r="B1594"/>
  <c r="F1593"/>
  <c r="E1593"/>
  <c r="C1593"/>
  <c r="B1593"/>
  <c r="F1592"/>
  <c r="E1592"/>
  <c r="C1592"/>
  <c r="B1592"/>
  <c r="F1591"/>
  <c r="E1591"/>
  <c r="C1591"/>
  <c r="B1591"/>
  <c r="F1590"/>
  <c r="E1590"/>
  <c r="C1590"/>
  <c r="B1590"/>
  <c r="F1589"/>
  <c r="E1589"/>
  <c r="C1589"/>
  <c r="B1589"/>
  <c r="F1588"/>
  <c r="E1588"/>
  <c r="C1588"/>
  <c r="B1588"/>
  <c r="F1587"/>
  <c r="E1587"/>
  <c r="C1587"/>
  <c r="B1587"/>
  <c r="F1586"/>
  <c r="E1586"/>
  <c r="C1586"/>
  <c r="B1586"/>
  <c r="F1585"/>
  <c r="E1585"/>
  <c r="C1585"/>
  <c r="B1585"/>
  <c r="F1584"/>
  <c r="E1584"/>
  <c r="C1584"/>
  <c r="B1584"/>
  <c r="F1583"/>
  <c r="E1583"/>
  <c r="C1583"/>
  <c r="B1583"/>
  <c r="F1582"/>
  <c r="E1582"/>
  <c r="C1582"/>
  <c r="B1582"/>
  <c r="F1581"/>
  <c r="E1581"/>
  <c r="C1581"/>
  <c r="B1581"/>
  <c r="F1580"/>
  <c r="E1580"/>
  <c r="C1580"/>
  <c r="B1580"/>
  <c r="F1579"/>
  <c r="E1579"/>
  <c r="C1579"/>
  <c r="B1579"/>
  <c r="F1578"/>
  <c r="E1578"/>
  <c r="C1578"/>
  <c r="B1578"/>
  <c r="F1577"/>
  <c r="E1577"/>
  <c r="C1577"/>
  <c r="B1577"/>
  <c r="F1576"/>
  <c r="E1576"/>
  <c r="C1576"/>
  <c r="B1576"/>
  <c r="F1575"/>
  <c r="E1575"/>
  <c r="C1575"/>
  <c r="B1575"/>
  <c r="F1574"/>
  <c r="E1574"/>
  <c r="C1574"/>
  <c r="B1574"/>
  <c r="F1573"/>
  <c r="E1573"/>
  <c r="C1573"/>
  <c r="B1573"/>
  <c r="F1572"/>
  <c r="E1572"/>
  <c r="C1572"/>
  <c r="B1572"/>
  <c r="F1571"/>
  <c r="E1571"/>
  <c r="C1571"/>
  <c r="B1571"/>
  <c r="F1570"/>
  <c r="E1570"/>
  <c r="C1570"/>
  <c r="B1570"/>
  <c r="F1569"/>
  <c r="E1569"/>
  <c r="C1569"/>
  <c r="B1569"/>
  <c r="F1568"/>
  <c r="E1568"/>
  <c r="C1568"/>
  <c r="B1568"/>
  <c r="F1567"/>
  <c r="E1567"/>
  <c r="C1567"/>
  <c r="B1567"/>
  <c r="F1566"/>
  <c r="E1566"/>
  <c r="C1566"/>
  <c r="B1566"/>
  <c r="F1565"/>
  <c r="E1565"/>
  <c r="C1565"/>
  <c r="B1565"/>
  <c r="F1564"/>
  <c r="E1564"/>
  <c r="C1564"/>
  <c r="B1564"/>
  <c r="F1563"/>
  <c r="E1563"/>
  <c r="C1563"/>
  <c r="B1563"/>
  <c r="F1562"/>
  <c r="E1562"/>
  <c r="C1562"/>
  <c r="B1562"/>
  <c r="F1561"/>
  <c r="E1561"/>
  <c r="C1561"/>
  <c r="B1561"/>
  <c r="F1560"/>
  <c r="E1560"/>
  <c r="C1560"/>
  <c r="B1560"/>
  <c r="F1559"/>
  <c r="E1559"/>
  <c r="C1559"/>
  <c r="B1559"/>
  <c r="F1558"/>
  <c r="E1558"/>
  <c r="C1558"/>
  <c r="B1558"/>
  <c r="F1557"/>
  <c r="E1557"/>
  <c r="C1557"/>
  <c r="B1557"/>
  <c r="F1556"/>
  <c r="E1556"/>
  <c r="C1556"/>
  <c r="B1556"/>
  <c r="F1555"/>
  <c r="E1555"/>
  <c r="C1555"/>
  <c r="B1555"/>
  <c r="F1554"/>
  <c r="E1554"/>
  <c r="C1554"/>
  <c r="B1554"/>
  <c r="F1553"/>
  <c r="E1553"/>
  <c r="C1553"/>
  <c r="B1553"/>
  <c r="F1552"/>
  <c r="E1552"/>
  <c r="C1552"/>
  <c r="B1552"/>
  <c r="F1551"/>
  <c r="E1551"/>
  <c r="C1551"/>
  <c r="B1551"/>
  <c r="F1550"/>
  <c r="E1550"/>
  <c r="C1550"/>
  <c r="B1550"/>
  <c r="F1549"/>
  <c r="E1549"/>
  <c r="C1549"/>
  <c r="B1549"/>
  <c r="F1548"/>
  <c r="E1548"/>
  <c r="C1548"/>
  <c r="B1548"/>
  <c r="F1547"/>
  <c r="E1547"/>
  <c r="C1547"/>
  <c r="B1547"/>
  <c r="F1546"/>
  <c r="E1546"/>
  <c r="C1546"/>
  <c r="B1546"/>
  <c r="F1545"/>
  <c r="E1545"/>
  <c r="C1545"/>
  <c r="B1545"/>
  <c r="F1544"/>
  <c r="E1544"/>
  <c r="C1544"/>
  <c r="B1544"/>
  <c r="F1543"/>
  <c r="E1543"/>
  <c r="C1543"/>
  <c r="B1543"/>
  <c r="F1542"/>
  <c r="E1542"/>
  <c r="C1542"/>
  <c r="B1542"/>
  <c r="F1541"/>
  <c r="E1541"/>
  <c r="C1541"/>
  <c r="B1541"/>
  <c r="F1540"/>
  <c r="E1540"/>
  <c r="C1540"/>
  <c r="B1540"/>
  <c r="F1539"/>
  <c r="E1539"/>
  <c r="C1539"/>
  <c r="B1539"/>
  <c r="F1538"/>
  <c r="E1538"/>
  <c r="C1538"/>
  <c r="B1538"/>
  <c r="F1537"/>
  <c r="E1537"/>
  <c r="C1537"/>
  <c r="B1537"/>
  <c r="F1536"/>
  <c r="E1536"/>
  <c r="C1536"/>
  <c r="B1536"/>
  <c r="F1535"/>
  <c r="E1535"/>
  <c r="C1535"/>
  <c r="B1535"/>
  <c r="F1534"/>
  <c r="E1534"/>
  <c r="C1534"/>
  <c r="B1534"/>
  <c r="F1533"/>
  <c r="E1533"/>
  <c r="C1533"/>
  <c r="B1533"/>
  <c r="F1532"/>
  <c r="E1532"/>
  <c r="C1532"/>
  <c r="B1532"/>
  <c r="F1531"/>
  <c r="E1531"/>
  <c r="C1531"/>
  <c r="B1531"/>
  <c r="F1530"/>
  <c r="E1530"/>
  <c r="C1530"/>
  <c r="B1530"/>
  <c r="F1529"/>
  <c r="E1529"/>
  <c r="C1529"/>
  <c r="B1529"/>
  <c r="F1528"/>
  <c r="E1528"/>
  <c r="C1528"/>
  <c r="B1528"/>
  <c r="F1527"/>
  <c r="E1527"/>
  <c r="C1527"/>
  <c r="B1527"/>
  <c r="F1526"/>
  <c r="E1526"/>
  <c r="C1526"/>
  <c r="B1526"/>
  <c r="F1525"/>
  <c r="E1525"/>
  <c r="C1525"/>
  <c r="B1525"/>
  <c r="F1524"/>
  <c r="E1524"/>
  <c r="C1524"/>
  <c r="B1524"/>
  <c r="F1523"/>
  <c r="E1523"/>
  <c r="C1523"/>
  <c r="B1523"/>
  <c r="F1522"/>
  <c r="E1522"/>
  <c r="C1522"/>
  <c r="B1522"/>
  <c r="F1521"/>
  <c r="E1521"/>
  <c r="C1521"/>
  <c r="B1521"/>
  <c r="F1520"/>
  <c r="E1520"/>
  <c r="C1520"/>
  <c r="B1520"/>
  <c r="F1519"/>
  <c r="E1519"/>
  <c r="C1519"/>
  <c r="B1519"/>
  <c r="F1518"/>
  <c r="E1518"/>
  <c r="C1518"/>
  <c r="B1518"/>
  <c r="F1517"/>
  <c r="E1517"/>
  <c r="C1517"/>
  <c r="B1517"/>
  <c r="F1516"/>
  <c r="E1516"/>
  <c r="C1516"/>
  <c r="B1516"/>
  <c r="F1515"/>
  <c r="E1515"/>
  <c r="C1515"/>
  <c r="B1515"/>
  <c r="F1514"/>
  <c r="E1514"/>
  <c r="C1514"/>
  <c r="B1514"/>
  <c r="F1513"/>
  <c r="E1513"/>
  <c r="C1513"/>
  <c r="B1513"/>
  <c r="F1512"/>
  <c r="E1512"/>
  <c r="C1512"/>
  <c r="B1512"/>
  <c r="F1511"/>
  <c r="E1511"/>
  <c r="C1511"/>
  <c r="B1511"/>
  <c r="F1510"/>
  <c r="E1510"/>
  <c r="C1510"/>
  <c r="B1510"/>
  <c r="F1509"/>
  <c r="E1509"/>
  <c r="C1509"/>
  <c r="B1509"/>
  <c r="F1508"/>
  <c r="E1508"/>
  <c r="C1508"/>
  <c r="B1508"/>
  <c r="F1507"/>
  <c r="E1507"/>
  <c r="C1507"/>
  <c r="B1507"/>
  <c r="F1506"/>
  <c r="E1506"/>
  <c r="C1506"/>
  <c r="B1506"/>
  <c r="F1505"/>
  <c r="E1505"/>
  <c r="C1505"/>
  <c r="B1505"/>
  <c r="F1504"/>
  <c r="E1504"/>
  <c r="C1504"/>
  <c r="B1504"/>
  <c r="F1503"/>
  <c r="E1503"/>
  <c r="C1503"/>
  <c r="B1503"/>
  <c r="F1502"/>
  <c r="E1502"/>
  <c r="C1502"/>
  <c r="B1502"/>
  <c r="F1501"/>
  <c r="E1501"/>
  <c r="C1501"/>
  <c r="B1501"/>
  <c r="F1500"/>
  <c r="E1500"/>
  <c r="C1500"/>
  <c r="B1500"/>
  <c r="F1499"/>
  <c r="E1499"/>
  <c r="C1499"/>
  <c r="B1499"/>
  <c r="F1498"/>
  <c r="E1498"/>
  <c r="C1498"/>
  <c r="B1498"/>
  <c r="F1497"/>
  <c r="E1497"/>
  <c r="C1497"/>
  <c r="B1497"/>
  <c r="F1496"/>
  <c r="E1496"/>
  <c r="C1496"/>
  <c r="B1496"/>
  <c r="F1495"/>
  <c r="E1495"/>
  <c r="C1495"/>
  <c r="B1495"/>
  <c r="F1494"/>
  <c r="E1494"/>
  <c r="C1494"/>
  <c r="B1494"/>
  <c r="F1493"/>
  <c r="E1493"/>
  <c r="C1493"/>
  <c r="B1493"/>
  <c r="F1492"/>
  <c r="E1492"/>
  <c r="C1492"/>
  <c r="B1492"/>
  <c r="F1491"/>
  <c r="E1491"/>
  <c r="C1491"/>
  <c r="B1491"/>
  <c r="F1490"/>
  <c r="E1490"/>
  <c r="C1490"/>
  <c r="B1490"/>
  <c r="F1489"/>
  <c r="E1489"/>
  <c r="C1489"/>
  <c r="B1489"/>
  <c r="F1488"/>
  <c r="E1488"/>
  <c r="C1488"/>
  <c r="B1488"/>
  <c r="F1487"/>
  <c r="E1487"/>
  <c r="C1487"/>
  <c r="B1487"/>
  <c r="F1486"/>
  <c r="E1486"/>
  <c r="C1486"/>
  <c r="B1486"/>
  <c r="F1485"/>
  <c r="E1485"/>
  <c r="C1485"/>
  <c r="B1485"/>
  <c r="F1484"/>
  <c r="E1484"/>
  <c r="C1484"/>
  <c r="B1484"/>
  <c r="F1483"/>
  <c r="E1483"/>
  <c r="C1483"/>
  <c r="B1483"/>
  <c r="F1482"/>
  <c r="E1482"/>
  <c r="C1482"/>
  <c r="B1482"/>
  <c r="F1481"/>
  <c r="E1481"/>
  <c r="C1481"/>
  <c r="B1481"/>
  <c r="F1480"/>
  <c r="E1480"/>
  <c r="C1480"/>
  <c r="B1480"/>
  <c r="F1479"/>
  <c r="E1479"/>
  <c r="C1479"/>
  <c r="B1479"/>
  <c r="F1478"/>
  <c r="E1478"/>
  <c r="C1478"/>
  <c r="B1478"/>
  <c r="F1477"/>
  <c r="E1477"/>
  <c r="C1477"/>
  <c r="B1477"/>
  <c r="F1476"/>
  <c r="E1476"/>
  <c r="C1476"/>
  <c r="B1476"/>
  <c r="F1475"/>
  <c r="E1475"/>
  <c r="C1475"/>
  <c r="B1475"/>
  <c r="F1474"/>
  <c r="E1474"/>
  <c r="C1474"/>
  <c r="B1474"/>
  <c r="F1473"/>
  <c r="E1473"/>
  <c r="C1473"/>
  <c r="B1473"/>
  <c r="F1472"/>
  <c r="E1472"/>
  <c r="C1472"/>
  <c r="B1472"/>
  <c r="F1471"/>
  <c r="E1471"/>
  <c r="C1471"/>
  <c r="B1471"/>
  <c r="F1470"/>
  <c r="E1470"/>
  <c r="C1470"/>
  <c r="B1470"/>
  <c r="F1469"/>
  <c r="E1469"/>
  <c r="C1469"/>
  <c r="B1469"/>
  <c r="F1468"/>
  <c r="E1468"/>
  <c r="C1468"/>
  <c r="B1468"/>
  <c r="F1467"/>
  <c r="E1467"/>
  <c r="C1467"/>
  <c r="B1467"/>
  <c r="F1466"/>
  <c r="E1466"/>
  <c r="C1466"/>
  <c r="B1466"/>
  <c r="F1465"/>
  <c r="E1465"/>
  <c r="C1465"/>
  <c r="B1465"/>
  <c r="F1464"/>
  <c r="E1464"/>
  <c r="C1464"/>
  <c r="B1464"/>
  <c r="F1463"/>
  <c r="E1463"/>
  <c r="C1463"/>
  <c r="B1463"/>
  <c r="F1462"/>
  <c r="E1462"/>
  <c r="C1462"/>
  <c r="B1462"/>
  <c r="F1461"/>
  <c r="E1461"/>
  <c r="C1461"/>
  <c r="B1461"/>
  <c r="F1460"/>
  <c r="E1460"/>
  <c r="C1460"/>
  <c r="B1460"/>
  <c r="F1459"/>
  <c r="E1459"/>
  <c r="C1459"/>
  <c r="B1459"/>
  <c r="F1458"/>
  <c r="E1458"/>
  <c r="C1458"/>
  <c r="B1458"/>
  <c r="F1457"/>
  <c r="E1457"/>
  <c r="C1457"/>
  <c r="B1457"/>
  <c r="F1456"/>
  <c r="E1456"/>
  <c r="C1456"/>
  <c r="B1456"/>
  <c r="F1455"/>
  <c r="E1455"/>
  <c r="C1455"/>
  <c r="B1455"/>
  <c r="F1454"/>
  <c r="E1454"/>
  <c r="C1454"/>
  <c r="B1454"/>
  <c r="F1453"/>
  <c r="E1453"/>
  <c r="C1453"/>
  <c r="B1453"/>
  <c r="F1452"/>
  <c r="E1452"/>
  <c r="C1452"/>
  <c r="B1452"/>
  <c r="F1451"/>
  <c r="E1451"/>
  <c r="C1451"/>
  <c r="B1451"/>
  <c r="F1450"/>
  <c r="E1450"/>
  <c r="C1450"/>
  <c r="B1450"/>
  <c r="F1449"/>
  <c r="E1449"/>
  <c r="C1449"/>
  <c r="B1449"/>
  <c r="F1448"/>
  <c r="E1448"/>
  <c r="C1448"/>
  <c r="B1448"/>
  <c r="F1447"/>
  <c r="E1447"/>
  <c r="C1447"/>
  <c r="B1447"/>
  <c r="F1446"/>
  <c r="E1446"/>
  <c r="C1446"/>
  <c r="B1446"/>
  <c r="F1445"/>
  <c r="E1445"/>
  <c r="C1445"/>
  <c r="B1445"/>
  <c r="F1444"/>
  <c r="E1444"/>
  <c r="C1444"/>
  <c r="B1444"/>
  <c r="F1443"/>
  <c r="E1443"/>
  <c r="C1443"/>
  <c r="B1443"/>
  <c r="F1442"/>
  <c r="E1442"/>
  <c r="C1442"/>
  <c r="B1442"/>
  <c r="F1441"/>
  <c r="E1441"/>
  <c r="C1441"/>
  <c r="B1441"/>
  <c r="F1440"/>
  <c r="E1440"/>
  <c r="C1440"/>
  <c r="B1440"/>
  <c r="F1439"/>
  <c r="E1439"/>
  <c r="C1439"/>
  <c r="B1439"/>
  <c r="F1438"/>
  <c r="E1438"/>
  <c r="C1438"/>
  <c r="B1438"/>
  <c r="F1437"/>
  <c r="E1437"/>
  <c r="C1437"/>
  <c r="B1437"/>
  <c r="F1436"/>
  <c r="E1436"/>
  <c r="C1436"/>
  <c r="B1436"/>
  <c r="F1435"/>
  <c r="E1435"/>
  <c r="C1435"/>
  <c r="B1435"/>
  <c r="F1434"/>
  <c r="E1434"/>
  <c r="C1434"/>
  <c r="B1434"/>
  <c r="F1433"/>
  <c r="E1433"/>
  <c r="C1433"/>
  <c r="B1433"/>
  <c r="F1432"/>
  <c r="E1432"/>
  <c r="C1432"/>
  <c r="B1432"/>
  <c r="F1431"/>
  <c r="E1431"/>
  <c r="C1431"/>
  <c r="B1431"/>
  <c r="F1430"/>
  <c r="E1430"/>
  <c r="C1430"/>
  <c r="B1430"/>
  <c r="F1429"/>
  <c r="E1429"/>
  <c r="C1429"/>
  <c r="B1429"/>
  <c r="F1428"/>
  <c r="E1428"/>
  <c r="C1428"/>
  <c r="B1428"/>
  <c r="F1427"/>
  <c r="E1427"/>
  <c r="C1427"/>
  <c r="B1427"/>
  <c r="F1426"/>
  <c r="E1426"/>
  <c r="C1426"/>
  <c r="B1426"/>
  <c r="F1425"/>
  <c r="E1425"/>
  <c r="C1425"/>
  <c r="B1425"/>
  <c r="F1424"/>
  <c r="E1424"/>
  <c r="C1424"/>
  <c r="B1424"/>
  <c r="F1423"/>
  <c r="E1423"/>
  <c r="C1423"/>
  <c r="B1423"/>
  <c r="F1422"/>
  <c r="E1422"/>
  <c r="C1422"/>
  <c r="B1422"/>
  <c r="F1421"/>
  <c r="E1421"/>
  <c r="C1421"/>
  <c r="B1421"/>
  <c r="F1420"/>
  <c r="E1420"/>
  <c r="C1420"/>
  <c r="B1420"/>
  <c r="F1419"/>
  <c r="E1419"/>
  <c r="C1419"/>
  <c r="B1419"/>
  <c r="F1418"/>
  <c r="E1418"/>
  <c r="C1418"/>
  <c r="B1418"/>
  <c r="F1417"/>
  <c r="E1417"/>
  <c r="C1417"/>
  <c r="B1417"/>
  <c r="F1416"/>
  <c r="E1416"/>
  <c r="C1416"/>
  <c r="B1416"/>
  <c r="F1415"/>
  <c r="E1415"/>
  <c r="C1415"/>
  <c r="B1415"/>
  <c r="F1414"/>
  <c r="E1414"/>
  <c r="C1414"/>
  <c r="B1414"/>
  <c r="F1413"/>
  <c r="E1413"/>
  <c r="C1413"/>
  <c r="B1413"/>
  <c r="F1412"/>
  <c r="E1412"/>
  <c r="C1412"/>
  <c r="B1412"/>
  <c r="F1411"/>
  <c r="E1411"/>
  <c r="C1411"/>
  <c r="B1411"/>
  <c r="F1410"/>
  <c r="E1410"/>
  <c r="C1410"/>
  <c r="B1410"/>
  <c r="F1409"/>
  <c r="E1409"/>
  <c r="C1409"/>
  <c r="B1409"/>
  <c r="F1408"/>
  <c r="E1408"/>
  <c r="C1408"/>
  <c r="B1408"/>
  <c r="F1407"/>
  <c r="E1407"/>
  <c r="C1407"/>
  <c r="B1407"/>
  <c r="F1406"/>
  <c r="E1406"/>
  <c r="C1406"/>
  <c r="B1406"/>
  <c r="F1405"/>
  <c r="E1405"/>
  <c r="C1405"/>
  <c r="B1405"/>
  <c r="F1404"/>
  <c r="E1404"/>
  <c r="C1404"/>
  <c r="B1404"/>
  <c r="F1403"/>
  <c r="E1403"/>
  <c r="C1403"/>
  <c r="B1403"/>
  <c r="F1402"/>
  <c r="E1402"/>
  <c r="C1402"/>
  <c r="B1402"/>
  <c r="F1401"/>
  <c r="E1401"/>
  <c r="C1401"/>
  <c r="B1401"/>
  <c r="F1400"/>
  <c r="E1400"/>
  <c r="C1400"/>
  <c r="B1400"/>
  <c r="F1399"/>
  <c r="E1399"/>
  <c r="C1399"/>
  <c r="B1399"/>
  <c r="F1398"/>
  <c r="E1398"/>
  <c r="C1398"/>
  <c r="B1398"/>
  <c r="F1397"/>
  <c r="E1397"/>
  <c r="C1397"/>
  <c r="B1397"/>
  <c r="F1396"/>
  <c r="E1396"/>
  <c r="C1396"/>
  <c r="B1396"/>
  <c r="F1395"/>
  <c r="E1395"/>
  <c r="C1395"/>
  <c r="B1395"/>
  <c r="F1394"/>
  <c r="E1394"/>
  <c r="C1394"/>
  <c r="B1394"/>
  <c r="F1393"/>
  <c r="E1393"/>
  <c r="C1393"/>
  <c r="B1393"/>
  <c r="F1392"/>
  <c r="E1392"/>
  <c r="C1392"/>
  <c r="B1392"/>
  <c r="F1391"/>
  <c r="E1391"/>
  <c r="C1391"/>
  <c r="B1391"/>
  <c r="F1390"/>
  <c r="E1390"/>
  <c r="C1390"/>
  <c r="B1390"/>
  <c r="F1389"/>
  <c r="E1389"/>
  <c r="C1389"/>
  <c r="B1389"/>
  <c r="F1388"/>
  <c r="E1388"/>
  <c r="C1388"/>
  <c r="B1388"/>
  <c r="F1387"/>
  <c r="E1387"/>
  <c r="C1387"/>
  <c r="B1387"/>
  <c r="F1386"/>
  <c r="E1386"/>
  <c r="C1386"/>
  <c r="B1386"/>
  <c r="F1385"/>
  <c r="E1385"/>
  <c r="C1385"/>
  <c r="B1385"/>
  <c r="F1384"/>
  <c r="E1384"/>
  <c r="C1384"/>
  <c r="B1384"/>
  <c r="F1383"/>
  <c r="E1383"/>
  <c r="C1383"/>
  <c r="B1383"/>
  <c r="F1382"/>
  <c r="E1382"/>
  <c r="C1382"/>
  <c r="B1382"/>
  <c r="F1381"/>
  <c r="E1381"/>
  <c r="C1381"/>
  <c r="B1381"/>
  <c r="F1380"/>
  <c r="E1380"/>
  <c r="C1380"/>
  <c r="B1380"/>
  <c r="F1379"/>
  <c r="E1379"/>
  <c r="C1379"/>
  <c r="B1379"/>
  <c r="F1378"/>
  <c r="E1378"/>
  <c r="C1378"/>
  <c r="B1378"/>
  <c r="F1377"/>
  <c r="E1377"/>
  <c r="C1377"/>
  <c r="B1377"/>
  <c r="F1376"/>
  <c r="E1376"/>
  <c r="C1376"/>
  <c r="B1376"/>
  <c r="F1375"/>
  <c r="E1375"/>
  <c r="C1375"/>
  <c r="B1375"/>
  <c r="F1374"/>
  <c r="E1374"/>
  <c r="C1374"/>
  <c r="B1374"/>
  <c r="F1373"/>
  <c r="E1373"/>
  <c r="C1373"/>
  <c r="B1373"/>
  <c r="F1372"/>
  <c r="E1372"/>
  <c r="C1372"/>
  <c r="B1372"/>
  <c r="F1371"/>
  <c r="E1371"/>
  <c r="C1371"/>
  <c r="B1371"/>
  <c r="F1370"/>
  <c r="E1370"/>
  <c r="C1370"/>
  <c r="B1370"/>
  <c r="F1369"/>
  <c r="E1369"/>
  <c r="C1369"/>
  <c r="B1369"/>
  <c r="F1368"/>
  <c r="E1368"/>
  <c r="C1368"/>
  <c r="B1368"/>
  <c r="F1367"/>
  <c r="E1367"/>
  <c r="C1367"/>
  <c r="B1367"/>
  <c r="F1366"/>
  <c r="E1366"/>
  <c r="C1366"/>
  <c r="B1366"/>
  <c r="F1365"/>
  <c r="E1365"/>
  <c r="C1365"/>
  <c r="B1365"/>
  <c r="F1364"/>
  <c r="E1364"/>
  <c r="C1364"/>
  <c r="B1364"/>
  <c r="F1363"/>
  <c r="E1363"/>
  <c r="C1363"/>
  <c r="B1363"/>
  <c r="F1362"/>
  <c r="E1362"/>
  <c r="C1362"/>
  <c r="B1362"/>
  <c r="F1361"/>
  <c r="E1361"/>
  <c r="C1361"/>
  <c r="B1361"/>
  <c r="F1360"/>
  <c r="E1360"/>
  <c r="C1360"/>
  <c r="B1360"/>
  <c r="F1359"/>
  <c r="E1359"/>
  <c r="C1359"/>
  <c r="B1359"/>
  <c r="F1358"/>
  <c r="E1358"/>
  <c r="C1358"/>
  <c r="B1358"/>
  <c r="F1357"/>
  <c r="E1357"/>
  <c r="C1357"/>
  <c r="B1357"/>
  <c r="F1356"/>
  <c r="E1356"/>
  <c r="C1356"/>
  <c r="B1356"/>
  <c r="F1355"/>
  <c r="E1355"/>
  <c r="C1355"/>
  <c r="B1355"/>
  <c r="F1354"/>
  <c r="E1354"/>
  <c r="C1354"/>
  <c r="B1354"/>
  <c r="F1353"/>
  <c r="E1353"/>
  <c r="C1353"/>
  <c r="B1353"/>
  <c r="F1352"/>
  <c r="E1352"/>
  <c r="C1352"/>
  <c r="B1352"/>
  <c r="F1351"/>
  <c r="E1351"/>
  <c r="C1351"/>
  <c r="B1351"/>
  <c r="F1350"/>
  <c r="E1350"/>
  <c r="C1350"/>
  <c r="B1350"/>
  <c r="F1349"/>
  <c r="E1349"/>
  <c r="C1349"/>
  <c r="B1349"/>
  <c r="F1348"/>
  <c r="E1348"/>
  <c r="C1348"/>
  <c r="B1348"/>
  <c r="F1347"/>
  <c r="E1347"/>
  <c r="C1347"/>
  <c r="B1347"/>
  <c r="F1346"/>
  <c r="E1346"/>
  <c r="C1346"/>
  <c r="B1346"/>
  <c r="F1345"/>
  <c r="E1345"/>
  <c r="C1345"/>
  <c r="B1345"/>
  <c r="F1344"/>
  <c r="E1344"/>
  <c r="C1344"/>
  <c r="B1344"/>
  <c r="F1343"/>
  <c r="E1343"/>
  <c r="C1343"/>
  <c r="B1343"/>
  <c r="F1342"/>
  <c r="E1342"/>
  <c r="C1342"/>
  <c r="B1342"/>
  <c r="F1341"/>
  <c r="E1341"/>
  <c r="C1341"/>
  <c r="B1341"/>
  <c r="F1340"/>
  <c r="E1340"/>
  <c r="C1340"/>
  <c r="B1340"/>
  <c r="F1339"/>
  <c r="E1339"/>
  <c r="C1339"/>
  <c r="B1339"/>
  <c r="F1338"/>
  <c r="E1338"/>
  <c r="C1338"/>
  <c r="B1338"/>
  <c r="F1337"/>
  <c r="E1337"/>
  <c r="C1337"/>
  <c r="B1337"/>
  <c r="F1336"/>
  <c r="E1336"/>
  <c r="C1336"/>
  <c r="B1336"/>
  <c r="F1335"/>
  <c r="E1335"/>
  <c r="C1335"/>
  <c r="B1335"/>
  <c r="F1334"/>
  <c r="E1334"/>
  <c r="C1334"/>
  <c r="B1334"/>
  <c r="F1333"/>
  <c r="E1333"/>
  <c r="C1333"/>
  <c r="B1333"/>
  <c r="F1332"/>
  <c r="E1332"/>
  <c r="C1332"/>
  <c r="B1332"/>
  <c r="F1331"/>
  <c r="E1331"/>
  <c r="C1331"/>
  <c r="B1331"/>
  <c r="F1330"/>
  <c r="E1330"/>
  <c r="C1330"/>
  <c r="B1330"/>
  <c r="F1329"/>
  <c r="E1329"/>
  <c r="C1329"/>
  <c r="B1329"/>
  <c r="F1328"/>
  <c r="E1328"/>
  <c r="C1328"/>
  <c r="B1328"/>
  <c r="F1327"/>
  <c r="E1327"/>
  <c r="C1327"/>
  <c r="B1327"/>
  <c r="F1326"/>
  <c r="E1326"/>
  <c r="C1326"/>
  <c r="B1326"/>
  <c r="F1325"/>
  <c r="E1325"/>
  <c r="C1325"/>
  <c r="B1325"/>
  <c r="F1324"/>
  <c r="E1324"/>
  <c r="C1324"/>
  <c r="B1324"/>
  <c r="F1323"/>
  <c r="E1323"/>
  <c r="C1323"/>
  <c r="B1323"/>
  <c r="F1322"/>
  <c r="E1322"/>
  <c r="C1322"/>
  <c r="B1322"/>
  <c r="F1321"/>
  <c r="E1321"/>
  <c r="C1321"/>
  <c r="B1321"/>
  <c r="F1320"/>
  <c r="E1320"/>
  <c r="C1320"/>
  <c r="B1320"/>
  <c r="F1319"/>
  <c r="E1319"/>
  <c r="C1319"/>
  <c r="B1319"/>
  <c r="F1318"/>
  <c r="E1318"/>
  <c r="C1318"/>
  <c r="B1318"/>
  <c r="F1317"/>
  <c r="E1317"/>
  <c r="C1317"/>
  <c r="B1317"/>
  <c r="F1316"/>
  <c r="E1316"/>
  <c r="C1316"/>
  <c r="B1316"/>
  <c r="F1315"/>
  <c r="E1315"/>
  <c r="C1315"/>
  <c r="B1315"/>
  <c r="F1314"/>
  <c r="E1314"/>
  <c r="C1314"/>
  <c r="B1314"/>
  <c r="F1313"/>
  <c r="E1313"/>
  <c r="C1313"/>
  <c r="B1313"/>
  <c r="F1312"/>
  <c r="E1312"/>
  <c r="C1312"/>
  <c r="B1312"/>
  <c r="F1311"/>
  <c r="E1311"/>
  <c r="C1311"/>
  <c r="B1311"/>
  <c r="F1310"/>
  <c r="E1310"/>
  <c r="C1310"/>
  <c r="B1310"/>
  <c r="F1309"/>
  <c r="E1309"/>
  <c r="C1309"/>
  <c r="B1309"/>
  <c r="F1308"/>
  <c r="E1308"/>
  <c r="C1308"/>
  <c r="B1308"/>
  <c r="F1307"/>
  <c r="E1307"/>
  <c r="C1307"/>
  <c r="B1307"/>
  <c r="F1306"/>
  <c r="E1306"/>
  <c r="C1306"/>
  <c r="B1306"/>
  <c r="F1305"/>
  <c r="E1305"/>
  <c r="C1305"/>
  <c r="B1305"/>
  <c r="F1304"/>
  <c r="E1304"/>
  <c r="C1304"/>
  <c r="B1304"/>
  <c r="F1303"/>
  <c r="E1303"/>
  <c r="C1303"/>
  <c r="B1303"/>
  <c r="F1302"/>
  <c r="E1302"/>
  <c r="C1302"/>
  <c r="B1302"/>
  <c r="F1301"/>
  <c r="E1301"/>
  <c r="C1301"/>
  <c r="B1301"/>
  <c r="F1300"/>
  <c r="E1300"/>
  <c r="C1300"/>
  <c r="B1300"/>
  <c r="F1299"/>
  <c r="E1299"/>
  <c r="C1299"/>
  <c r="B1299"/>
  <c r="F1298"/>
  <c r="E1298"/>
  <c r="C1298"/>
  <c r="B1298"/>
  <c r="F1297"/>
  <c r="E1297"/>
  <c r="C1297"/>
  <c r="B1297"/>
  <c r="F1296"/>
  <c r="E1296"/>
  <c r="C1296"/>
  <c r="B1296"/>
  <c r="F1295"/>
  <c r="E1295"/>
  <c r="C1295"/>
  <c r="B1295"/>
  <c r="F1294"/>
  <c r="E1294"/>
  <c r="C1294"/>
  <c r="B1294"/>
  <c r="F1293"/>
  <c r="E1293"/>
  <c r="C1293"/>
  <c r="B1293"/>
  <c r="F1292"/>
  <c r="E1292"/>
  <c r="C1292"/>
  <c r="B1292"/>
  <c r="F1291"/>
  <c r="E1291"/>
  <c r="C1291"/>
  <c r="B1291"/>
  <c r="F1290"/>
  <c r="E1290"/>
  <c r="C1290"/>
  <c r="B1290"/>
  <c r="F1289"/>
  <c r="E1289"/>
  <c r="C1289"/>
  <c r="B1289"/>
  <c r="F1288"/>
  <c r="E1288"/>
  <c r="C1288"/>
  <c r="B1288"/>
  <c r="F1287"/>
  <c r="E1287"/>
  <c r="C1287"/>
  <c r="B1287"/>
  <c r="F1286"/>
  <c r="E1286"/>
  <c r="C1286"/>
  <c r="B1286"/>
  <c r="F1285"/>
  <c r="E1285"/>
  <c r="C1285"/>
  <c r="B1285"/>
  <c r="F1284"/>
  <c r="E1284"/>
  <c r="C1284"/>
  <c r="B1284"/>
  <c r="F1283"/>
  <c r="E1283"/>
  <c r="C1283"/>
  <c r="B1283"/>
  <c r="F1282"/>
  <c r="E1282"/>
  <c r="C1282"/>
  <c r="B1282"/>
  <c r="F1281"/>
  <c r="E1281"/>
  <c r="C1281"/>
  <c r="B1281"/>
  <c r="F1280"/>
  <c r="E1280"/>
  <c r="C1280"/>
  <c r="B1280"/>
  <c r="F1279"/>
  <c r="E1279"/>
  <c r="C1279"/>
  <c r="B1279"/>
  <c r="F1278"/>
  <c r="E1278"/>
  <c r="C1278"/>
  <c r="B1278"/>
  <c r="F1277"/>
  <c r="E1277"/>
  <c r="C1277"/>
  <c r="B1277"/>
  <c r="F1276"/>
  <c r="E1276"/>
  <c r="C1276"/>
  <c r="B1276"/>
  <c r="F1275"/>
  <c r="E1275"/>
  <c r="C1275"/>
  <c r="B1275"/>
  <c r="F1274"/>
  <c r="E1274"/>
  <c r="C1274"/>
  <c r="B1274"/>
  <c r="F1273"/>
  <c r="E1273"/>
  <c r="C1273"/>
  <c r="B1273"/>
  <c r="F1272"/>
  <c r="E1272"/>
  <c r="C1272"/>
  <c r="B1272"/>
  <c r="F1271"/>
  <c r="E1271"/>
  <c r="C1271"/>
  <c r="B1271"/>
  <c r="F1270"/>
  <c r="E1270"/>
  <c r="C1270"/>
  <c r="B1270"/>
  <c r="F1269"/>
  <c r="E1269"/>
  <c r="C1269"/>
  <c r="B1269"/>
  <c r="F1268"/>
  <c r="E1268"/>
  <c r="C1268"/>
  <c r="B1268"/>
  <c r="F1267"/>
  <c r="E1267"/>
  <c r="C1267"/>
  <c r="B1267"/>
  <c r="F1266"/>
  <c r="E1266"/>
  <c r="C1266"/>
  <c r="B1266"/>
  <c r="F1265"/>
  <c r="E1265"/>
  <c r="C1265"/>
  <c r="B1265"/>
  <c r="F1264"/>
  <c r="E1264"/>
  <c r="C1264"/>
  <c r="B1264"/>
  <c r="F1263"/>
  <c r="E1263"/>
  <c r="C1263"/>
  <c r="B1263"/>
  <c r="F1262"/>
  <c r="E1262"/>
  <c r="C1262"/>
  <c r="B1262"/>
  <c r="F1261"/>
  <c r="E1261"/>
  <c r="C1261"/>
  <c r="B1261"/>
  <c r="F1260"/>
  <c r="E1260"/>
  <c r="C1260"/>
  <c r="B1260"/>
  <c r="F1259"/>
  <c r="E1259"/>
  <c r="C1259"/>
  <c r="B1259"/>
  <c r="F1258"/>
  <c r="E1258"/>
  <c r="C1258"/>
  <c r="B1258"/>
  <c r="F1257"/>
  <c r="E1257"/>
  <c r="C1257"/>
  <c r="B1257"/>
  <c r="F1256"/>
  <c r="E1256"/>
  <c r="C1256"/>
  <c r="B1256"/>
  <c r="F1255"/>
  <c r="E1255"/>
  <c r="C1255"/>
  <c r="B1255"/>
  <c r="F1254"/>
  <c r="E1254"/>
  <c r="C1254"/>
  <c r="B1254"/>
  <c r="F1253"/>
  <c r="E1253"/>
  <c r="C1253"/>
  <c r="B1253"/>
  <c r="F1252"/>
  <c r="E1252"/>
  <c r="C1252"/>
  <c r="B1252"/>
  <c r="F1251"/>
  <c r="E1251"/>
  <c r="C1251"/>
  <c r="B1251"/>
  <c r="F1250"/>
  <c r="E1250"/>
  <c r="C1250"/>
  <c r="B1250"/>
  <c r="F1249"/>
  <c r="E1249"/>
  <c r="C1249"/>
  <c r="B1249"/>
  <c r="F1248"/>
  <c r="E1248"/>
  <c r="C1248"/>
  <c r="B1248"/>
  <c r="F1247"/>
  <c r="E1247"/>
  <c r="C1247"/>
  <c r="B1247"/>
  <c r="F1246"/>
  <c r="E1246"/>
  <c r="C1246"/>
  <c r="B1246"/>
  <c r="F1245"/>
  <c r="E1245"/>
  <c r="C1245"/>
  <c r="B1245"/>
  <c r="F1244"/>
  <c r="E1244"/>
  <c r="C1244"/>
  <c r="B1244"/>
  <c r="F1243"/>
  <c r="E1243"/>
  <c r="C1243"/>
  <c r="B1243"/>
  <c r="F1242"/>
  <c r="E1242"/>
  <c r="C1242"/>
  <c r="B1242"/>
  <c r="F1241"/>
  <c r="E1241"/>
  <c r="C1241"/>
  <c r="B1241"/>
  <c r="F1240"/>
  <c r="E1240"/>
  <c r="C1240"/>
  <c r="B1240"/>
  <c r="F1239"/>
  <c r="E1239"/>
  <c r="C1239"/>
  <c r="B1239"/>
  <c r="F1238"/>
  <c r="E1238"/>
  <c r="C1238"/>
  <c r="B1238"/>
  <c r="F1237"/>
  <c r="E1237"/>
  <c r="C1237"/>
  <c r="B1237"/>
  <c r="F1236"/>
  <c r="E1236"/>
  <c r="C1236"/>
  <c r="B1236"/>
  <c r="F1235"/>
  <c r="E1235"/>
  <c r="C1235"/>
  <c r="B1235"/>
  <c r="F1234"/>
  <c r="E1234"/>
  <c r="C1234"/>
  <c r="B1234"/>
  <c r="F1233"/>
  <c r="E1233"/>
  <c r="C1233"/>
  <c r="B1233"/>
  <c r="F1232"/>
  <c r="E1232"/>
  <c r="C1232"/>
  <c r="B1232"/>
  <c r="F1231"/>
  <c r="E1231"/>
  <c r="C1231"/>
  <c r="B1231"/>
  <c r="F1230"/>
  <c r="E1230"/>
  <c r="C1230"/>
  <c r="B1230"/>
  <c r="F1229"/>
  <c r="E1229"/>
  <c r="C1229"/>
  <c r="B1229"/>
  <c r="F1228"/>
  <c r="E1228"/>
  <c r="C1228"/>
  <c r="B1228"/>
  <c r="F1227"/>
  <c r="E1227"/>
  <c r="C1227"/>
  <c r="B1227"/>
  <c r="F1226"/>
  <c r="E1226"/>
  <c r="C1226"/>
  <c r="B1226"/>
  <c r="F1225"/>
  <c r="E1225"/>
  <c r="C1225"/>
  <c r="B1225"/>
  <c r="F1224"/>
  <c r="E1224"/>
  <c r="C1224"/>
  <c r="B1224"/>
  <c r="F1223"/>
  <c r="E1223"/>
  <c r="C1223"/>
  <c r="B1223"/>
  <c r="F1222"/>
  <c r="E1222"/>
  <c r="C1222"/>
  <c r="B1222"/>
  <c r="F1221"/>
  <c r="E1221"/>
  <c r="C1221"/>
  <c r="B1221"/>
  <c r="F1220"/>
  <c r="E1220"/>
  <c r="C1220"/>
  <c r="B1220"/>
  <c r="F1219"/>
  <c r="E1219"/>
  <c r="C1219"/>
  <c r="B1219"/>
  <c r="F1218"/>
  <c r="E1218"/>
  <c r="C1218"/>
  <c r="B1218"/>
  <c r="F1217"/>
  <c r="E1217"/>
  <c r="C1217"/>
  <c r="B1217"/>
  <c r="F1216"/>
  <c r="E1216"/>
  <c r="C1216"/>
  <c r="B1216"/>
  <c r="F1215"/>
  <c r="E1215"/>
  <c r="C1215"/>
  <c r="B1215"/>
  <c r="F1214"/>
  <c r="E1214"/>
  <c r="C1214"/>
  <c r="B1214"/>
  <c r="F1213"/>
  <c r="E1213"/>
  <c r="C1213"/>
  <c r="B1213"/>
  <c r="F1212"/>
  <c r="E1212"/>
  <c r="C1212"/>
  <c r="B1212"/>
  <c r="F1211"/>
  <c r="E1211"/>
  <c r="C1211"/>
  <c r="B1211"/>
  <c r="F1210"/>
  <c r="E1210"/>
  <c r="C1210"/>
  <c r="B1210"/>
  <c r="F1209"/>
  <c r="E1209"/>
  <c r="C1209"/>
  <c r="B1209"/>
  <c r="F1208"/>
  <c r="E1208"/>
  <c r="C1208"/>
  <c r="B1208"/>
  <c r="F1207"/>
  <c r="E1207"/>
  <c r="C1207"/>
  <c r="B1207"/>
  <c r="F1206"/>
  <c r="E1206"/>
  <c r="C1206"/>
  <c r="B1206"/>
  <c r="F1205"/>
  <c r="E1205"/>
  <c r="C1205"/>
  <c r="B1205"/>
  <c r="F1204"/>
  <c r="E1204"/>
  <c r="C1204"/>
  <c r="B1204"/>
  <c r="F1203"/>
  <c r="E1203"/>
  <c r="C1203"/>
  <c r="B1203"/>
  <c r="F1202"/>
  <c r="E1202"/>
  <c r="C1202"/>
  <c r="B1202"/>
  <c r="F1201"/>
  <c r="E1201"/>
  <c r="C1201"/>
  <c r="B1201"/>
  <c r="F1200"/>
  <c r="E1200"/>
  <c r="C1200"/>
  <c r="B1200"/>
  <c r="F1199"/>
  <c r="E1199"/>
  <c r="C1199"/>
  <c r="B1199"/>
  <c r="F1198"/>
  <c r="E1198"/>
  <c r="C1198"/>
  <c r="B1198"/>
  <c r="F1197"/>
  <c r="E1197"/>
  <c r="C1197"/>
  <c r="B1197"/>
  <c r="F1196"/>
  <c r="E1196"/>
  <c r="C1196"/>
  <c r="B1196"/>
  <c r="F1195"/>
  <c r="E1195"/>
  <c r="C1195"/>
  <c r="B1195"/>
  <c r="F1194"/>
  <c r="E1194"/>
  <c r="C1194"/>
  <c r="B1194"/>
  <c r="F1193"/>
  <c r="E1193"/>
  <c r="C1193"/>
  <c r="B1193"/>
  <c r="F1192"/>
  <c r="E1192"/>
  <c r="C1192"/>
  <c r="B1192"/>
  <c r="F1191"/>
  <c r="E1191"/>
  <c r="C1191"/>
  <c r="B1191"/>
  <c r="F1190"/>
  <c r="E1190"/>
  <c r="C1190"/>
  <c r="B1190"/>
  <c r="F1189"/>
  <c r="E1189"/>
  <c r="C1189"/>
  <c r="B1189"/>
  <c r="F1188"/>
  <c r="E1188"/>
  <c r="C1188"/>
  <c r="B1188"/>
  <c r="F1187"/>
  <c r="E1187"/>
  <c r="C1187"/>
  <c r="B1187"/>
  <c r="F1186"/>
  <c r="E1186"/>
  <c r="C1186"/>
  <c r="B1186"/>
  <c r="F1185"/>
  <c r="E1185"/>
  <c r="C1185"/>
  <c r="B1185"/>
  <c r="F1184"/>
  <c r="E1184"/>
  <c r="C1184"/>
  <c r="B1184"/>
  <c r="F1183"/>
  <c r="E1183"/>
  <c r="C1183"/>
  <c r="B1183"/>
  <c r="F1182"/>
  <c r="E1182"/>
  <c r="C1182"/>
  <c r="B1182"/>
  <c r="F1181"/>
  <c r="E1181"/>
  <c r="C1181"/>
  <c r="B1181"/>
  <c r="F1180"/>
  <c r="E1180"/>
  <c r="C1180"/>
  <c r="B1180"/>
  <c r="F1179"/>
  <c r="E1179"/>
  <c r="C1179"/>
  <c r="B1179"/>
  <c r="F1178"/>
  <c r="E1178"/>
  <c r="C1178"/>
  <c r="B1178"/>
  <c r="F1177"/>
  <c r="E1177"/>
  <c r="C1177"/>
  <c r="B1177"/>
  <c r="F1176"/>
  <c r="E1176"/>
  <c r="C1176"/>
  <c r="B1176"/>
  <c r="F1175"/>
  <c r="E1175"/>
  <c r="C1175"/>
  <c r="B1175"/>
  <c r="F1174"/>
  <c r="E1174"/>
  <c r="C1174"/>
  <c r="B1174"/>
  <c r="F1173"/>
  <c r="E1173"/>
  <c r="C1173"/>
  <c r="B1173"/>
  <c r="F1172"/>
  <c r="E1172"/>
  <c r="C1172"/>
  <c r="B1172"/>
  <c r="F1171"/>
  <c r="E1171"/>
  <c r="C1171"/>
  <c r="B1171"/>
  <c r="F1170"/>
  <c r="E1170"/>
  <c r="C1170"/>
  <c r="B1170"/>
  <c r="F1169"/>
  <c r="E1169"/>
  <c r="C1169"/>
  <c r="B1169"/>
  <c r="F1168"/>
  <c r="E1168"/>
  <c r="C1168"/>
  <c r="B1168"/>
  <c r="F1167"/>
  <c r="E1167"/>
  <c r="C1167"/>
  <c r="B1167"/>
  <c r="F1166"/>
  <c r="E1166"/>
  <c r="C1166"/>
  <c r="B1166"/>
  <c r="F1165"/>
  <c r="E1165"/>
  <c r="C1165"/>
  <c r="B1165"/>
  <c r="F1164"/>
  <c r="E1164"/>
  <c r="C1164"/>
  <c r="B1164"/>
  <c r="F1163"/>
  <c r="E1163"/>
  <c r="C1163"/>
  <c r="B1163"/>
  <c r="F1162"/>
  <c r="E1162"/>
  <c r="C1162"/>
  <c r="B1162"/>
  <c r="F1161"/>
  <c r="E1161"/>
  <c r="C1161"/>
  <c r="B1161"/>
  <c r="F1160"/>
  <c r="E1160"/>
  <c r="C1160"/>
  <c r="B1160"/>
  <c r="F1159"/>
  <c r="E1159"/>
  <c r="C1159"/>
  <c r="B1159"/>
  <c r="F1158"/>
  <c r="E1158"/>
  <c r="C1158"/>
  <c r="B1158"/>
  <c r="F1157"/>
  <c r="E1157"/>
  <c r="C1157"/>
  <c r="B1157"/>
  <c r="F1156"/>
  <c r="E1156"/>
  <c r="C1156"/>
  <c r="B1156"/>
  <c r="F1155"/>
  <c r="E1155"/>
  <c r="C1155"/>
  <c r="B1155"/>
  <c r="F1154"/>
  <c r="E1154"/>
  <c r="C1154"/>
  <c r="B1154"/>
  <c r="F1153"/>
  <c r="E1153"/>
  <c r="C1153"/>
  <c r="B1153"/>
  <c r="F1152"/>
  <c r="E1152"/>
  <c r="C1152"/>
  <c r="B1152"/>
  <c r="F1151"/>
  <c r="E1151"/>
  <c r="C1151"/>
  <c r="B1151"/>
  <c r="F1150"/>
  <c r="E1150"/>
  <c r="C1150"/>
  <c r="B1150"/>
  <c r="F1149"/>
  <c r="E1149"/>
  <c r="C1149"/>
  <c r="B1149"/>
  <c r="F1148"/>
  <c r="E1148"/>
  <c r="C1148"/>
  <c r="B1148"/>
  <c r="F1147"/>
  <c r="E1147"/>
  <c r="C1147"/>
  <c r="B1147"/>
  <c r="F1146"/>
  <c r="E1146"/>
  <c r="C1146"/>
  <c r="B1146"/>
  <c r="F1145"/>
  <c r="E1145"/>
  <c r="C1145"/>
  <c r="B1145"/>
  <c r="F1144"/>
  <c r="E1144"/>
  <c r="C1144"/>
  <c r="B1144"/>
  <c r="F1143"/>
  <c r="E1143"/>
  <c r="C1143"/>
  <c r="B1143"/>
  <c r="F1142"/>
  <c r="E1142"/>
  <c r="C1142"/>
  <c r="B1142"/>
  <c r="F1141"/>
  <c r="E1141"/>
  <c r="C1141"/>
  <c r="B1141"/>
  <c r="F1140"/>
  <c r="E1140"/>
  <c r="C1140"/>
  <c r="B1140"/>
  <c r="F1139"/>
  <c r="E1139"/>
  <c r="C1139"/>
  <c r="B1139"/>
  <c r="F1138"/>
  <c r="E1138"/>
  <c r="C1138"/>
  <c r="B1138"/>
  <c r="F1137"/>
  <c r="E1137"/>
  <c r="C1137"/>
  <c r="B1137"/>
  <c r="F1136"/>
  <c r="E1136"/>
  <c r="C1136"/>
  <c r="B1136"/>
  <c r="F1135"/>
  <c r="E1135"/>
  <c r="C1135"/>
  <c r="B1135"/>
  <c r="F1134"/>
  <c r="E1134"/>
  <c r="C1134"/>
  <c r="B1134"/>
  <c r="F1133"/>
  <c r="E1133"/>
  <c r="C1133"/>
  <c r="B1133"/>
  <c r="F1132"/>
  <c r="E1132"/>
  <c r="C1132"/>
  <c r="B1132"/>
  <c r="F1131"/>
  <c r="E1131"/>
  <c r="C1131"/>
  <c r="B1131"/>
  <c r="F1130"/>
  <c r="E1130"/>
  <c r="C1130"/>
  <c r="B1130"/>
  <c r="F1129"/>
  <c r="E1129"/>
  <c r="C1129"/>
  <c r="B1129"/>
  <c r="F1128"/>
  <c r="E1128"/>
  <c r="C1128"/>
  <c r="B1128"/>
  <c r="F1127"/>
  <c r="E1127"/>
  <c r="C1127"/>
  <c r="B1127"/>
  <c r="F1126"/>
  <c r="E1126"/>
  <c r="C1126"/>
  <c r="B1126"/>
  <c r="F1125"/>
  <c r="E1125"/>
  <c r="C1125"/>
  <c r="B1125"/>
  <c r="F1124"/>
  <c r="E1124"/>
  <c r="C1124"/>
  <c r="B1124"/>
  <c r="F1123"/>
  <c r="E1123"/>
  <c r="C1123"/>
  <c r="B1123"/>
  <c r="F1122"/>
  <c r="E1122"/>
  <c r="C1122"/>
  <c r="B1122"/>
  <c r="F1121"/>
  <c r="E1121"/>
  <c r="C1121"/>
  <c r="B1121"/>
  <c r="F1120"/>
  <c r="E1120"/>
  <c r="C1120"/>
  <c r="B1120"/>
  <c r="F1119"/>
  <c r="E1119"/>
  <c r="C1119"/>
  <c r="B1119"/>
  <c r="F1118"/>
  <c r="E1118"/>
  <c r="C1118"/>
  <c r="B1118"/>
  <c r="F1117"/>
  <c r="E1117"/>
  <c r="C1117"/>
  <c r="B1117"/>
  <c r="F1116"/>
  <c r="E1116"/>
  <c r="C1116"/>
  <c r="B1116"/>
  <c r="F1115"/>
  <c r="E1115"/>
  <c r="C1115"/>
  <c r="B1115"/>
  <c r="F1114"/>
  <c r="E1114"/>
  <c r="C1114"/>
  <c r="B1114"/>
  <c r="F1113"/>
  <c r="E1113"/>
  <c r="C1113"/>
  <c r="B1113"/>
  <c r="F1112"/>
  <c r="E1112"/>
  <c r="C1112"/>
  <c r="B1112"/>
  <c r="F1111"/>
  <c r="E1111"/>
  <c r="C1111"/>
  <c r="B1111"/>
  <c r="F1110"/>
  <c r="E1110"/>
  <c r="C1110"/>
  <c r="B1110"/>
  <c r="F1109"/>
  <c r="E1109"/>
  <c r="C1109"/>
  <c r="B1109"/>
  <c r="F1108"/>
  <c r="E1108"/>
  <c r="C1108"/>
  <c r="B1108"/>
  <c r="F1107"/>
  <c r="E1107"/>
  <c r="C1107"/>
  <c r="B1107"/>
  <c r="F1106"/>
  <c r="E1106"/>
  <c r="C1106"/>
  <c r="B1106"/>
  <c r="F1105"/>
  <c r="E1105"/>
  <c r="C1105"/>
  <c r="B1105"/>
  <c r="F1104"/>
  <c r="E1104"/>
  <c r="C1104"/>
  <c r="B1104"/>
  <c r="F1103"/>
  <c r="E1103"/>
  <c r="C1103"/>
  <c r="B1103"/>
  <c r="F1102"/>
  <c r="E1102"/>
  <c r="C1102"/>
  <c r="B1102"/>
  <c r="F1101"/>
  <c r="E1101"/>
  <c r="C1101"/>
  <c r="B1101"/>
  <c r="F1100"/>
  <c r="E1100"/>
  <c r="C1100"/>
  <c r="B1100"/>
  <c r="F1099"/>
  <c r="E1099"/>
  <c r="C1099"/>
  <c r="B1099"/>
  <c r="F1098"/>
  <c r="E1098"/>
  <c r="C1098"/>
  <c r="B1098"/>
  <c r="F1097"/>
  <c r="E1097"/>
  <c r="C1097"/>
  <c r="B1097"/>
  <c r="F1096"/>
  <c r="E1096"/>
  <c r="C1096"/>
  <c r="B1096"/>
  <c r="F1095"/>
  <c r="E1095"/>
  <c r="C1095"/>
  <c r="B1095"/>
  <c r="F1094"/>
  <c r="E1094"/>
  <c r="C1094"/>
  <c r="B1094"/>
  <c r="F1093"/>
  <c r="E1093"/>
  <c r="C1093"/>
  <c r="B1093"/>
  <c r="F1092"/>
  <c r="E1092"/>
  <c r="C1092"/>
  <c r="B1092"/>
  <c r="F1091"/>
  <c r="E1091"/>
  <c r="C1091"/>
  <c r="B1091"/>
  <c r="F1090"/>
  <c r="E1090"/>
  <c r="C1090"/>
  <c r="B1090"/>
  <c r="F1089"/>
  <c r="E1089"/>
  <c r="C1089"/>
  <c r="B1089"/>
  <c r="F1088"/>
  <c r="E1088"/>
  <c r="C1088"/>
  <c r="B1088"/>
  <c r="F1087"/>
  <c r="E1087"/>
  <c r="C1087"/>
  <c r="B1087"/>
  <c r="F1086"/>
  <c r="E1086"/>
  <c r="C1086"/>
  <c r="B1086"/>
  <c r="F1085"/>
  <c r="E1085"/>
  <c r="C1085"/>
  <c r="B1085"/>
  <c r="F1084"/>
  <c r="E1084"/>
  <c r="C1084"/>
  <c r="B1084"/>
  <c r="F1083"/>
  <c r="E1083"/>
  <c r="C1083"/>
  <c r="B1083"/>
  <c r="F1082"/>
  <c r="E1082"/>
  <c r="C1082"/>
  <c r="B1082"/>
  <c r="F1081"/>
  <c r="E1081"/>
  <c r="C1081"/>
  <c r="B1081"/>
  <c r="F1080"/>
  <c r="E1080"/>
  <c r="C1080"/>
  <c r="B1080"/>
  <c r="F1079"/>
  <c r="E1079"/>
  <c r="C1079"/>
  <c r="B1079"/>
  <c r="F1078"/>
  <c r="E1078"/>
  <c r="C1078"/>
  <c r="B1078"/>
  <c r="F1077"/>
  <c r="E1077"/>
  <c r="C1077"/>
  <c r="B1077"/>
  <c r="F1076"/>
  <c r="E1076"/>
  <c r="C1076"/>
  <c r="B1076"/>
  <c r="F1075"/>
  <c r="E1075"/>
  <c r="C1075"/>
  <c r="B1075"/>
  <c r="F1074"/>
  <c r="E1074"/>
  <c r="C1074"/>
  <c r="B1074"/>
  <c r="F1073"/>
  <c r="E1073"/>
  <c r="C1073"/>
  <c r="B1073"/>
  <c r="F1072"/>
  <c r="E1072"/>
  <c r="C1072"/>
  <c r="B1072"/>
  <c r="F1071"/>
  <c r="E1071"/>
  <c r="C1071"/>
  <c r="B1071"/>
  <c r="F1070"/>
  <c r="E1070"/>
  <c r="C1070"/>
  <c r="B1070"/>
  <c r="F1069"/>
  <c r="E1069"/>
  <c r="C1069"/>
  <c r="B1069"/>
  <c r="F1068"/>
  <c r="E1068"/>
  <c r="C1068"/>
  <c r="B1068"/>
  <c r="F1067"/>
  <c r="E1067"/>
  <c r="C1067"/>
  <c r="B1067"/>
  <c r="F1066"/>
  <c r="E1066"/>
  <c r="C1066"/>
  <c r="B1066"/>
  <c r="F1065"/>
  <c r="E1065"/>
  <c r="C1065"/>
  <c r="B1065"/>
  <c r="F1064"/>
  <c r="E1064"/>
  <c r="C1064"/>
  <c r="B1064"/>
  <c r="F1063"/>
  <c r="E1063"/>
  <c r="C1063"/>
  <c r="B1063"/>
  <c r="F1062"/>
  <c r="E1062"/>
  <c r="C1062"/>
  <c r="B1062"/>
  <c r="F1061"/>
  <c r="E1061"/>
  <c r="C1061"/>
  <c r="B1061"/>
  <c r="F1060"/>
  <c r="E1060"/>
  <c r="C1060"/>
  <c r="B1060"/>
  <c r="F1059"/>
  <c r="E1059"/>
  <c r="C1059"/>
  <c r="B1059"/>
  <c r="F1058"/>
  <c r="E1058"/>
  <c r="C1058"/>
  <c r="B1058"/>
  <c r="F1057"/>
  <c r="E1057"/>
  <c r="C1057"/>
  <c r="B1057"/>
  <c r="F1056"/>
  <c r="E1056"/>
  <c r="C1056"/>
  <c r="B1056"/>
  <c r="F1055"/>
  <c r="E1055"/>
  <c r="C1055"/>
  <c r="B1055"/>
  <c r="F1054"/>
  <c r="E1054"/>
  <c r="C1054"/>
  <c r="B1054"/>
  <c r="F1053"/>
  <c r="E1053"/>
  <c r="C1053"/>
  <c r="B1053"/>
  <c r="F1052"/>
  <c r="E1052"/>
  <c r="C1052"/>
  <c r="B1052"/>
  <c r="F1051"/>
  <c r="E1051"/>
  <c r="C1051"/>
  <c r="B1051"/>
  <c r="F1050"/>
  <c r="E1050"/>
  <c r="C1050"/>
  <c r="B1050"/>
  <c r="F1049"/>
  <c r="E1049"/>
  <c r="C1049"/>
  <c r="B1049"/>
  <c r="F1048"/>
  <c r="E1048"/>
  <c r="C1048"/>
  <c r="B1048"/>
  <c r="F1047"/>
  <c r="E1047"/>
  <c r="C1047"/>
  <c r="B1047"/>
  <c r="F1046"/>
  <c r="E1046"/>
  <c r="C1046"/>
  <c r="B1046"/>
  <c r="F1045"/>
  <c r="E1045"/>
  <c r="C1045"/>
  <c r="B1045"/>
  <c r="F1044"/>
  <c r="E1044"/>
  <c r="C1044"/>
  <c r="B1044"/>
  <c r="F1043"/>
  <c r="E1043"/>
  <c r="C1043"/>
  <c r="B1043"/>
  <c r="F1042"/>
  <c r="E1042"/>
  <c r="C1042"/>
  <c r="B1042"/>
  <c r="F1041"/>
  <c r="E1041"/>
  <c r="C1041"/>
  <c r="B1041"/>
  <c r="F1040"/>
  <c r="E1040"/>
  <c r="C1040"/>
  <c r="B1040"/>
  <c r="F1039"/>
  <c r="E1039"/>
  <c r="C1039"/>
  <c r="B1039"/>
  <c r="F1038"/>
  <c r="E1038"/>
  <c r="C1038"/>
  <c r="B1038"/>
  <c r="F1037"/>
  <c r="E1037"/>
  <c r="C1037"/>
  <c r="B1037"/>
  <c r="F1036"/>
  <c r="E1036"/>
  <c r="C1036"/>
  <c r="B1036"/>
  <c r="F1035"/>
  <c r="E1035"/>
  <c r="C1035"/>
  <c r="B1035"/>
  <c r="F1034"/>
  <c r="E1034"/>
  <c r="C1034"/>
  <c r="B1034"/>
  <c r="F1033"/>
  <c r="E1033"/>
  <c r="C1033"/>
  <c r="B1033"/>
  <c r="F1032"/>
  <c r="E1032"/>
  <c r="C1032"/>
  <c r="B1032"/>
  <c r="F1031"/>
  <c r="E1031"/>
  <c r="C1031"/>
  <c r="B1031"/>
  <c r="F1030"/>
  <c r="E1030"/>
  <c r="C1030"/>
  <c r="B1030"/>
  <c r="F1029"/>
  <c r="E1029"/>
  <c r="C1029"/>
  <c r="B1029"/>
  <c r="F1028"/>
  <c r="E1028"/>
  <c r="C1028"/>
  <c r="B1028"/>
  <c r="F1027"/>
  <c r="E1027"/>
  <c r="C1027"/>
  <c r="B1027"/>
  <c r="F1026"/>
  <c r="E1026"/>
  <c r="C1026"/>
  <c r="B1026"/>
  <c r="F1025"/>
  <c r="E1025"/>
  <c r="C1025"/>
  <c r="B1025"/>
  <c r="F1024"/>
  <c r="E1024"/>
  <c r="C1024"/>
  <c r="B1024"/>
  <c r="F1023"/>
  <c r="E1023"/>
  <c r="C1023"/>
  <c r="B1023"/>
  <c r="F1022"/>
  <c r="E1022"/>
  <c r="C1022"/>
  <c r="B1022"/>
  <c r="F1021"/>
  <c r="E1021"/>
  <c r="C1021"/>
  <c r="B1021"/>
  <c r="F1020"/>
  <c r="E1020"/>
  <c r="C1020"/>
  <c r="B1020"/>
  <c r="F1019"/>
  <c r="E1019"/>
  <c r="C1019"/>
  <c r="B1019"/>
  <c r="F1018"/>
  <c r="E1018"/>
  <c r="C1018"/>
  <c r="B1018"/>
  <c r="F1017"/>
  <c r="E1017"/>
  <c r="C1017"/>
  <c r="B1017"/>
  <c r="F1016"/>
  <c r="E1016"/>
  <c r="C1016"/>
  <c r="B1016"/>
  <c r="F1015"/>
  <c r="E1015"/>
  <c r="C1015"/>
  <c r="B1015"/>
  <c r="F1014"/>
  <c r="E1014"/>
  <c r="C1014"/>
  <c r="B1014"/>
  <c r="F1013"/>
  <c r="E1013"/>
  <c r="C1013"/>
  <c r="B1013"/>
  <c r="F1012"/>
  <c r="E1012"/>
  <c r="C1012"/>
  <c r="B1012"/>
  <c r="F1011"/>
  <c r="E1011"/>
  <c r="C1011"/>
  <c r="B1011"/>
  <c r="F1010"/>
  <c r="E1010"/>
  <c r="C1010"/>
  <c r="B1010"/>
  <c r="F1009"/>
  <c r="E1009"/>
  <c r="C1009"/>
  <c r="B1009"/>
  <c r="F1008"/>
  <c r="E1008"/>
  <c r="C1008"/>
  <c r="B1008"/>
  <c r="F1007"/>
  <c r="E1007"/>
  <c r="C1007"/>
  <c r="B1007"/>
  <c r="F1006"/>
  <c r="E1006"/>
  <c r="C1006"/>
  <c r="B1006"/>
  <c r="F1005"/>
  <c r="E1005"/>
  <c r="C1005"/>
  <c r="B1005"/>
  <c r="F1004"/>
  <c r="E1004"/>
  <c r="C1004"/>
  <c r="B1004"/>
  <c r="F1003"/>
  <c r="E1003"/>
  <c r="C1003"/>
  <c r="B1003"/>
  <c r="F1002"/>
  <c r="E1002"/>
  <c r="C1002"/>
  <c r="B1002"/>
  <c r="F1001"/>
  <c r="E1001"/>
  <c r="C1001"/>
  <c r="B1001"/>
  <c r="F1000"/>
  <c r="E1000"/>
  <c r="C1000"/>
  <c r="B1000"/>
  <c r="F999"/>
  <c r="E999"/>
  <c r="C999"/>
  <c r="B999"/>
  <c r="F998"/>
  <c r="E998"/>
  <c r="C998"/>
  <c r="B998"/>
  <c r="F997"/>
  <c r="E997"/>
  <c r="C997"/>
  <c r="B997"/>
  <c r="F996"/>
  <c r="E996"/>
  <c r="C996"/>
  <c r="B996"/>
  <c r="F995"/>
  <c r="E995"/>
  <c r="C995"/>
  <c r="B995"/>
  <c r="F994"/>
  <c r="E994"/>
  <c r="C994"/>
  <c r="B994"/>
  <c r="F993"/>
  <c r="E993"/>
  <c r="C993"/>
  <c r="B993"/>
  <c r="F992"/>
  <c r="E992"/>
  <c r="C992"/>
  <c r="B992"/>
  <c r="F991"/>
  <c r="E991"/>
  <c r="C991"/>
  <c r="B991"/>
  <c r="F990"/>
  <c r="E990"/>
  <c r="C990"/>
  <c r="B990"/>
  <c r="F989"/>
  <c r="E989"/>
  <c r="C989"/>
  <c r="B989"/>
  <c r="F988"/>
  <c r="E988"/>
  <c r="C988"/>
  <c r="B988"/>
  <c r="F987"/>
  <c r="E987"/>
  <c r="C987"/>
  <c r="B987"/>
  <c r="F986"/>
  <c r="E986"/>
  <c r="C986"/>
  <c r="B986"/>
  <c r="F985"/>
  <c r="E985"/>
  <c r="C985"/>
  <c r="B985"/>
  <c r="F984"/>
  <c r="E984"/>
  <c r="C984"/>
  <c r="B984"/>
  <c r="F983"/>
  <c r="E983"/>
  <c r="C983"/>
  <c r="B983"/>
  <c r="F982"/>
  <c r="E982"/>
  <c r="C982"/>
  <c r="B982"/>
  <c r="F981"/>
  <c r="E981"/>
  <c r="C981"/>
  <c r="B981"/>
  <c r="F980"/>
  <c r="E980"/>
  <c r="C980"/>
  <c r="B980"/>
  <c r="F979"/>
  <c r="E979"/>
  <c r="C979"/>
  <c r="B979"/>
  <c r="F978"/>
  <c r="E978"/>
  <c r="C978"/>
  <c r="B978"/>
  <c r="F977"/>
  <c r="E977"/>
  <c r="C977"/>
  <c r="B977"/>
  <c r="F976"/>
  <c r="E976"/>
  <c r="C976"/>
  <c r="B976"/>
  <c r="F975"/>
  <c r="E975"/>
  <c r="C975"/>
  <c r="B975"/>
  <c r="F974"/>
  <c r="E974"/>
  <c r="C974"/>
  <c r="B974"/>
  <c r="F973"/>
  <c r="E973"/>
  <c r="C973"/>
  <c r="B973"/>
  <c r="F972"/>
  <c r="E972"/>
  <c r="C972"/>
  <c r="B972"/>
  <c r="F971"/>
  <c r="E971"/>
  <c r="C971"/>
  <c r="B971"/>
  <c r="F970"/>
  <c r="E970"/>
  <c r="C970"/>
  <c r="B970"/>
  <c r="F969"/>
  <c r="E969"/>
  <c r="C969"/>
  <c r="B969"/>
  <c r="F968"/>
  <c r="E968"/>
  <c r="C968"/>
  <c r="B968"/>
  <c r="F967"/>
  <c r="E967"/>
  <c r="C967"/>
  <c r="B967"/>
  <c r="F966"/>
  <c r="E966"/>
  <c r="C966"/>
  <c r="B966"/>
  <c r="F965"/>
  <c r="E965"/>
  <c r="C965"/>
  <c r="B965"/>
  <c r="F964"/>
  <c r="E964"/>
  <c r="C964"/>
  <c r="B964"/>
  <c r="F963"/>
  <c r="E963"/>
  <c r="C963"/>
  <c r="B963"/>
  <c r="F962"/>
  <c r="E962"/>
  <c r="C962"/>
  <c r="B962"/>
  <c r="F961"/>
  <c r="E961"/>
  <c r="C961"/>
  <c r="B961"/>
  <c r="F960"/>
  <c r="E960"/>
  <c r="C960"/>
  <c r="B960"/>
  <c r="F959"/>
  <c r="E959"/>
  <c r="C959"/>
  <c r="B959"/>
  <c r="F958"/>
  <c r="E958"/>
  <c r="C958"/>
  <c r="B958"/>
  <c r="F957"/>
  <c r="E957"/>
  <c r="C957"/>
  <c r="B957"/>
  <c r="F956"/>
  <c r="E956"/>
  <c r="C956"/>
  <c r="B956"/>
  <c r="F955"/>
  <c r="E955"/>
  <c r="C955"/>
  <c r="B955"/>
  <c r="F954"/>
  <c r="E954"/>
  <c r="C954"/>
  <c r="B954"/>
  <c r="F953"/>
  <c r="E953"/>
  <c r="C953"/>
  <c r="B953"/>
  <c r="F952"/>
  <c r="E952"/>
  <c r="C952"/>
  <c r="B952"/>
  <c r="F951"/>
  <c r="E951"/>
  <c r="C951"/>
  <c r="B951"/>
  <c r="F950"/>
  <c r="E950"/>
  <c r="C950"/>
  <c r="B950"/>
  <c r="F949"/>
  <c r="E949"/>
  <c r="C949"/>
  <c r="B949"/>
  <c r="F948"/>
  <c r="E948"/>
  <c r="C948"/>
  <c r="B948"/>
  <c r="F947"/>
  <c r="E947"/>
  <c r="C947"/>
  <c r="B947"/>
  <c r="F946"/>
  <c r="E946"/>
  <c r="C946"/>
  <c r="B946"/>
  <c r="F945"/>
  <c r="E945"/>
  <c r="C945"/>
  <c r="B945"/>
  <c r="F944"/>
  <c r="E944"/>
  <c r="C944"/>
  <c r="B944"/>
  <c r="F943"/>
  <c r="E943"/>
  <c r="C943"/>
  <c r="B943"/>
  <c r="F942"/>
  <c r="E942"/>
  <c r="C942"/>
  <c r="B942"/>
  <c r="F941"/>
  <c r="E941"/>
  <c r="C941"/>
  <c r="B941"/>
  <c r="F940"/>
  <c r="E940"/>
  <c r="C940"/>
  <c r="B940"/>
  <c r="F939"/>
  <c r="E939"/>
  <c r="C939"/>
  <c r="B939"/>
  <c r="F938"/>
  <c r="E938"/>
  <c r="C938"/>
  <c r="B938"/>
  <c r="F937"/>
  <c r="E937"/>
  <c r="C937"/>
  <c r="B937"/>
  <c r="F936"/>
  <c r="E936"/>
  <c r="C936"/>
  <c r="B936"/>
  <c r="F935"/>
  <c r="E935"/>
  <c r="C935"/>
  <c r="B935"/>
  <c r="F934"/>
  <c r="E934"/>
  <c r="C934"/>
  <c r="B934"/>
  <c r="F933"/>
  <c r="E933"/>
  <c r="C933"/>
  <c r="B933"/>
  <c r="F932"/>
  <c r="E932"/>
  <c r="C932"/>
  <c r="B932"/>
  <c r="F931"/>
  <c r="E931"/>
  <c r="C931"/>
  <c r="B931"/>
  <c r="F930"/>
  <c r="E930"/>
  <c r="C930"/>
  <c r="B930"/>
  <c r="F929"/>
  <c r="E929"/>
  <c r="C929"/>
  <c r="B929"/>
  <c r="F928"/>
  <c r="E928"/>
  <c r="C928"/>
  <c r="B928"/>
  <c r="F927"/>
  <c r="E927"/>
  <c r="C927"/>
  <c r="B927"/>
  <c r="F926"/>
  <c r="E926"/>
  <c r="C926"/>
  <c r="B926"/>
  <c r="F925"/>
  <c r="E925"/>
  <c r="C925"/>
  <c r="B925"/>
  <c r="F924"/>
  <c r="E924"/>
  <c r="C924"/>
  <c r="B924"/>
  <c r="F923"/>
  <c r="E923"/>
  <c r="C923"/>
  <c r="B923"/>
  <c r="F922"/>
  <c r="E922"/>
  <c r="C922"/>
  <c r="B922"/>
  <c r="F921"/>
  <c r="E921"/>
  <c r="C921"/>
  <c r="B921"/>
  <c r="F920"/>
  <c r="E920"/>
  <c r="C920"/>
  <c r="B920"/>
  <c r="F919"/>
  <c r="E919"/>
  <c r="C919"/>
  <c r="B919"/>
  <c r="F918"/>
  <c r="E918"/>
  <c r="C918"/>
  <c r="B918"/>
  <c r="F917"/>
  <c r="E917"/>
  <c r="C917"/>
  <c r="B917"/>
  <c r="F916"/>
  <c r="E916"/>
  <c r="C916"/>
  <c r="B916"/>
  <c r="F915"/>
  <c r="E915"/>
  <c r="C915"/>
  <c r="B915"/>
  <c r="F914"/>
  <c r="E914"/>
  <c r="C914"/>
  <c r="B914"/>
  <c r="F913"/>
  <c r="E913"/>
  <c r="C913"/>
  <c r="B913"/>
  <c r="F912"/>
  <c r="E912"/>
  <c r="C912"/>
  <c r="B912"/>
  <c r="F911"/>
  <c r="E911"/>
  <c r="C911"/>
  <c r="B911"/>
  <c r="F910"/>
  <c r="E910"/>
  <c r="C910"/>
  <c r="B910"/>
  <c r="F909"/>
  <c r="E909"/>
  <c r="C909"/>
  <c r="B909"/>
  <c r="F908"/>
  <c r="E908"/>
  <c r="C908"/>
  <c r="B908"/>
  <c r="F907"/>
  <c r="E907"/>
  <c r="C907"/>
  <c r="B907"/>
  <c r="F906"/>
  <c r="E906"/>
  <c r="C906"/>
  <c r="B906"/>
  <c r="F905"/>
  <c r="E905"/>
  <c r="C905"/>
  <c r="B905"/>
  <c r="F904"/>
  <c r="E904"/>
  <c r="C904"/>
  <c r="B904"/>
  <c r="F903"/>
  <c r="E903"/>
  <c r="C903"/>
  <c r="B903"/>
  <c r="F902"/>
  <c r="E902"/>
  <c r="C902"/>
  <c r="B902"/>
  <c r="F901"/>
  <c r="E901"/>
  <c r="C901"/>
  <c r="B901"/>
  <c r="F900"/>
  <c r="E900"/>
  <c r="C900"/>
  <c r="B900"/>
  <c r="F899"/>
  <c r="E899"/>
  <c r="C899"/>
  <c r="B899"/>
  <c r="F898"/>
  <c r="E898"/>
  <c r="C898"/>
  <c r="B898"/>
  <c r="F897"/>
  <c r="E897"/>
  <c r="C897"/>
  <c r="B897"/>
  <c r="F896"/>
  <c r="E896"/>
  <c r="C896"/>
  <c r="B896"/>
  <c r="F895"/>
  <c r="E895"/>
  <c r="C895"/>
  <c r="B895"/>
  <c r="F894"/>
  <c r="E894"/>
  <c r="C894"/>
  <c r="B894"/>
  <c r="F893"/>
  <c r="E893"/>
  <c r="C893"/>
  <c r="B893"/>
  <c r="F892"/>
  <c r="E892"/>
  <c r="C892"/>
  <c r="B892"/>
  <c r="F891"/>
  <c r="E891"/>
  <c r="C891"/>
  <c r="B891"/>
  <c r="F890"/>
  <c r="E890"/>
  <c r="C890"/>
  <c r="B890"/>
  <c r="F889"/>
  <c r="E889"/>
  <c r="C889"/>
  <c r="B889"/>
  <c r="F888"/>
  <c r="E888"/>
  <c r="C888"/>
  <c r="B888"/>
  <c r="F887"/>
  <c r="E887"/>
  <c r="C887"/>
  <c r="B887"/>
  <c r="F886"/>
  <c r="E886"/>
  <c r="C886"/>
  <c r="B886"/>
  <c r="F885"/>
  <c r="E885"/>
  <c r="C885"/>
  <c r="B885"/>
  <c r="F884"/>
  <c r="E884"/>
  <c r="C884"/>
  <c r="B884"/>
  <c r="F883"/>
  <c r="E883"/>
  <c r="C883"/>
  <c r="B883"/>
  <c r="F882"/>
  <c r="E882"/>
  <c r="C882"/>
  <c r="B882"/>
  <c r="F881"/>
  <c r="E881"/>
  <c r="C881"/>
  <c r="B881"/>
  <c r="F880"/>
  <c r="E880"/>
  <c r="C880"/>
  <c r="B880"/>
  <c r="F879"/>
  <c r="E879"/>
  <c r="C879"/>
  <c r="B879"/>
  <c r="F878"/>
  <c r="E878"/>
  <c r="C878"/>
  <c r="B878"/>
  <c r="F877"/>
  <c r="E877"/>
  <c r="C877"/>
  <c r="B877"/>
  <c r="F876"/>
  <c r="E876"/>
  <c r="C876"/>
  <c r="B876"/>
  <c r="F875"/>
  <c r="E875"/>
  <c r="C875"/>
  <c r="B875"/>
  <c r="F874"/>
  <c r="E874"/>
  <c r="C874"/>
  <c r="B874"/>
  <c r="F873"/>
  <c r="E873"/>
  <c r="C873"/>
  <c r="B873"/>
  <c r="F872"/>
  <c r="E872"/>
  <c r="C872"/>
  <c r="B872"/>
  <c r="F871"/>
  <c r="E871"/>
  <c r="C871"/>
  <c r="B871"/>
  <c r="F870"/>
  <c r="E870"/>
  <c r="C870"/>
  <c r="B870"/>
  <c r="F869"/>
  <c r="E869"/>
  <c r="C869"/>
  <c r="B869"/>
  <c r="F868"/>
  <c r="E868"/>
  <c r="C868"/>
  <c r="B868"/>
  <c r="F867"/>
  <c r="E867"/>
  <c r="C867"/>
  <c r="B867"/>
  <c r="F866"/>
  <c r="E866"/>
  <c r="C866"/>
  <c r="B866"/>
  <c r="F865"/>
  <c r="E865"/>
  <c r="C865"/>
  <c r="B865"/>
  <c r="F864"/>
  <c r="E864"/>
  <c r="C864"/>
  <c r="B864"/>
  <c r="F863"/>
  <c r="E863"/>
  <c r="C863"/>
  <c r="B863"/>
  <c r="F862"/>
  <c r="E862"/>
  <c r="C862"/>
  <c r="B862"/>
  <c r="F861"/>
  <c r="E861"/>
  <c r="C861"/>
  <c r="B861"/>
  <c r="F860"/>
  <c r="E860"/>
  <c r="C860"/>
  <c r="B860"/>
  <c r="F859"/>
  <c r="E859"/>
  <c r="C859"/>
  <c r="B859"/>
  <c r="F858"/>
  <c r="E858"/>
  <c r="C858"/>
  <c r="B858"/>
  <c r="F857"/>
  <c r="E857"/>
  <c r="C857"/>
  <c r="B857"/>
  <c r="F856"/>
  <c r="E856"/>
  <c r="C856"/>
  <c r="B856"/>
  <c r="F855"/>
  <c r="E855"/>
  <c r="C855"/>
  <c r="B855"/>
  <c r="F854"/>
  <c r="E854"/>
  <c r="C854"/>
  <c r="B854"/>
  <c r="F853"/>
  <c r="E853"/>
  <c r="C853"/>
  <c r="B853"/>
  <c r="F852"/>
  <c r="E852"/>
  <c r="C852"/>
  <c r="B852"/>
  <c r="F851"/>
  <c r="E851"/>
  <c r="C851"/>
  <c r="B851"/>
  <c r="F850"/>
  <c r="E850"/>
  <c r="C850"/>
  <c r="B850"/>
  <c r="F849"/>
  <c r="E849"/>
  <c r="C849"/>
  <c r="B849"/>
  <c r="F848"/>
  <c r="E848"/>
  <c r="C848"/>
  <c r="B848"/>
  <c r="F847"/>
  <c r="E847"/>
  <c r="C847"/>
  <c r="B847"/>
  <c r="F846"/>
  <c r="E846"/>
  <c r="C846"/>
  <c r="B846"/>
  <c r="F845"/>
  <c r="E845"/>
  <c r="C845"/>
  <c r="B845"/>
  <c r="F844"/>
  <c r="E844"/>
  <c r="C844"/>
  <c r="B844"/>
  <c r="F843"/>
  <c r="E843"/>
  <c r="C843"/>
  <c r="B843"/>
  <c r="F842"/>
  <c r="E842"/>
  <c r="C842"/>
  <c r="B842"/>
  <c r="F841"/>
  <c r="E841"/>
  <c r="C841"/>
  <c r="B841"/>
  <c r="F840"/>
  <c r="E840"/>
  <c r="C840"/>
  <c r="B840"/>
  <c r="F839"/>
  <c r="E839"/>
  <c r="C839"/>
  <c r="B839"/>
  <c r="F838"/>
  <c r="E838"/>
  <c r="C838"/>
  <c r="B838"/>
  <c r="F837"/>
  <c r="E837"/>
  <c r="C837"/>
  <c r="B837"/>
  <c r="F836"/>
  <c r="E836"/>
  <c r="C836"/>
  <c r="B836"/>
  <c r="F835"/>
  <c r="E835"/>
  <c r="C835"/>
  <c r="B835"/>
  <c r="F834"/>
  <c r="E834"/>
  <c r="C834"/>
  <c r="B834"/>
  <c r="F833"/>
  <c r="E833"/>
  <c r="C833"/>
  <c r="B833"/>
  <c r="F832"/>
  <c r="E832"/>
  <c r="C832"/>
  <c r="B832"/>
  <c r="F831"/>
  <c r="E831"/>
  <c r="C831"/>
  <c r="B831"/>
  <c r="F830"/>
  <c r="E830"/>
  <c r="C830"/>
  <c r="B830"/>
  <c r="F829"/>
  <c r="E829"/>
  <c r="C829"/>
  <c r="B829"/>
  <c r="F828"/>
  <c r="E828"/>
  <c r="C828"/>
  <c r="B828"/>
  <c r="F827"/>
  <c r="E827"/>
  <c r="C827"/>
  <c r="B827"/>
  <c r="F826"/>
  <c r="E826"/>
  <c r="C826"/>
  <c r="B826"/>
  <c r="F825"/>
  <c r="E825"/>
  <c r="C825"/>
  <c r="B825"/>
  <c r="F824"/>
  <c r="E824"/>
  <c r="C824"/>
  <c r="B824"/>
  <c r="F823"/>
  <c r="E823"/>
  <c r="C823"/>
  <c r="B823"/>
  <c r="F822"/>
  <c r="E822"/>
  <c r="C822"/>
  <c r="B822"/>
  <c r="F821"/>
  <c r="E821"/>
  <c r="C821"/>
  <c r="B821"/>
  <c r="F820"/>
  <c r="E820"/>
  <c r="C820"/>
  <c r="B820"/>
  <c r="F819"/>
  <c r="E819"/>
  <c r="C819"/>
  <c r="B819"/>
  <c r="F818"/>
  <c r="E818"/>
  <c r="C818"/>
  <c r="B818"/>
  <c r="F817"/>
  <c r="E817"/>
  <c r="C817"/>
  <c r="B817"/>
  <c r="F816"/>
  <c r="E816"/>
  <c r="C816"/>
  <c r="B816"/>
  <c r="F815"/>
  <c r="E815"/>
  <c r="C815"/>
  <c r="B815"/>
  <c r="F814"/>
  <c r="E814"/>
  <c r="C814"/>
  <c r="B814"/>
  <c r="F813"/>
  <c r="E813"/>
  <c r="C813"/>
  <c r="B813"/>
  <c r="F812"/>
  <c r="E812"/>
  <c r="C812"/>
  <c r="B812"/>
  <c r="F811"/>
  <c r="E811"/>
  <c r="C811"/>
  <c r="B811"/>
  <c r="F810"/>
  <c r="E810"/>
  <c r="C810"/>
  <c r="B810"/>
  <c r="F809"/>
  <c r="E809"/>
  <c r="C809"/>
  <c r="B809"/>
  <c r="F808"/>
  <c r="E808"/>
  <c r="C808"/>
  <c r="B808"/>
  <c r="F807"/>
  <c r="E807"/>
  <c r="C807"/>
  <c r="B807"/>
  <c r="F806"/>
  <c r="E806"/>
  <c r="C806"/>
  <c r="B806"/>
  <c r="F805"/>
  <c r="E805"/>
  <c r="C805"/>
  <c r="B805"/>
  <c r="F804"/>
  <c r="E804"/>
  <c r="C804"/>
  <c r="B804"/>
  <c r="F803"/>
  <c r="E803"/>
  <c r="C803"/>
  <c r="B803"/>
  <c r="F802"/>
  <c r="E802"/>
  <c r="C802"/>
  <c r="B802"/>
  <c r="F801"/>
  <c r="E801"/>
  <c r="C801"/>
  <c r="B801"/>
  <c r="F800"/>
  <c r="E800"/>
  <c r="C800"/>
  <c r="B800"/>
  <c r="F799"/>
  <c r="E799"/>
  <c r="C799"/>
  <c r="B799"/>
  <c r="F798"/>
  <c r="E798"/>
  <c r="C798"/>
  <c r="B798"/>
  <c r="F797"/>
  <c r="E797"/>
  <c r="C797"/>
  <c r="B797"/>
  <c r="F796"/>
  <c r="E796"/>
  <c r="C796"/>
  <c r="B796"/>
  <c r="F795"/>
  <c r="E795"/>
  <c r="C795"/>
  <c r="B795"/>
  <c r="F794"/>
  <c r="E794"/>
  <c r="C794"/>
  <c r="B794"/>
  <c r="F793"/>
  <c r="E793"/>
  <c r="C793"/>
  <c r="B793"/>
  <c r="F792"/>
  <c r="E792"/>
  <c r="C792"/>
  <c r="B792"/>
  <c r="F791"/>
  <c r="E791"/>
  <c r="C791"/>
  <c r="B791"/>
  <c r="F790"/>
  <c r="E790"/>
  <c r="C790"/>
  <c r="B790"/>
  <c r="F789"/>
  <c r="E789"/>
  <c r="C789"/>
  <c r="B789"/>
  <c r="F788"/>
  <c r="E788"/>
  <c r="C788"/>
  <c r="B788"/>
  <c r="F787"/>
  <c r="E787"/>
  <c r="C787"/>
  <c r="B787"/>
  <c r="F786"/>
  <c r="E786"/>
  <c r="C786"/>
  <c r="B786"/>
  <c r="F785"/>
  <c r="E785"/>
  <c r="C785"/>
  <c r="B785"/>
  <c r="F784"/>
  <c r="E784"/>
  <c r="C784"/>
  <c r="B784"/>
  <c r="F783"/>
  <c r="E783"/>
  <c r="C783"/>
  <c r="B783"/>
  <c r="F782"/>
  <c r="E782"/>
  <c r="C782"/>
  <c r="B782"/>
  <c r="F781"/>
  <c r="E781"/>
  <c r="C781"/>
  <c r="B781"/>
  <c r="F780"/>
  <c r="E780"/>
  <c r="C780"/>
  <c r="B780"/>
  <c r="F779"/>
  <c r="E779"/>
  <c r="C779"/>
  <c r="B779"/>
  <c r="F778"/>
  <c r="E778"/>
  <c r="C778"/>
  <c r="B778"/>
  <c r="F777"/>
  <c r="E777"/>
  <c r="C777"/>
  <c r="B777"/>
  <c r="F776"/>
  <c r="E776"/>
  <c r="C776"/>
  <c r="B776"/>
  <c r="F775"/>
  <c r="E775"/>
  <c r="C775"/>
  <c r="B775"/>
  <c r="F774"/>
  <c r="E774"/>
  <c r="C774"/>
  <c r="B774"/>
  <c r="F773"/>
  <c r="E773"/>
  <c r="C773"/>
  <c r="B773"/>
  <c r="F772"/>
  <c r="E772"/>
  <c r="C772"/>
  <c r="B772"/>
  <c r="F771"/>
  <c r="E771"/>
  <c r="C771"/>
  <c r="B771"/>
  <c r="F770"/>
  <c r="E770"/>
  <c r="C770"/>
  <c r="B770"/>
  <c r="F769"/>
  <c r="E769"/>
  <c r="C769"/>
  <c r="B769"/>
  <c r="F768"/>
  <c r="E768"/>
  <c r="C768"/>
  <c r="B768"/>
  <c r="F767"/>
  <c r="E767"/>
  <c r="C767"/>
  <c r="B767"/>
  <c r="F766"/>
  <c r="E766"/>
  <c r="C766"/>
  <c r="B766"/>
  <c r="F765"/>
  <c r="E765"/>
  <c r="C765"/>
  <c r="B765"/>
  <c r="F764"/>
  <c r="E764"/>
  <c r="C764"/>
  <c r="B764"/>
  <c r="F763"/>
  <c r="E763"/>
  <c r="C763"/>
  <c r="B763"/>
  <c r="F762"/>
  <c r="E762"/>
  <c r="C762"/>
  <c r="B762"/>
  <c r="F761"/>
  <c r="E761"/>
  <c r="C761"/>
  <c r="B761"/>
  <c r="F760"/>
  <c r="E760"/>
  <c r="C760"/>
  <c r="B760"/>
  <c r="F759"/>
  <c r="E759"/>
  <c r="C759"/>
  <c r="B759"/>
  <c r="F758"/>
  <c r="E758"/>
  <c r="C758"/>
  <c r="B758"/>
  <c r="F757"/>
  <c r="E757"/>
  <c r="C757"/>
  <c r="B757"/>
  <c r="F756"/>
  <c r="E756"/>
  <c r="C756"/>
  <c r="B756"/>
  <c r="F755"/>
  <c r="E755"/>
  <c r="C755"/>
  <c r="B755"/>
  <c r="F754"/>
  <c r="E754"/>
  <c r="C754"/>
  <c r="B754"/>
  <c r="F753"/>
  <c r="E753"/>
  <c r="C753"/>
  <c r="B753"/>
  <c r="F752"/>
  <c r="E752"/>
  <c r="C752"/>
  <c r="B752"/>
  <c r="F751"/>
  <c r="E751"/>
  <c r="C751"/>
  <c r="B751"/>
  <c r="F750"/>
  <c r="E750"/>
  <c r="C750"/>
  <c r="B750"/>
  <c r="F749"/>
  <c r="E749"/>
  <c r="C749"/>
  <c r="B749"/>
  <c r="F748"/>
  <c r="E748"/>
  <c r="C748"/>
  <c r="B748"/>
  <c r="F747"/>
  <c r="E747"/>
  <c r="C747"/>
  <c r="B747"/>
  <c r="F746"/>
  <c r="E746"/>
  <c r="C746"/>
  <c r="B746"/>
  <c r="F745"/>
  <c r="E745"/>
  <c r="C745"/>
  <c r="B745"/>
  <c r="F744"/>
  <c r="E744"/>
  <c r="C744"/>
  <c r="B744"/>
  <c r="F743"/>
  <c r="E743"/>
  <c r="C743"/>
  <c r="B743"/>
  <c r="F742"/>
  <c r="E742"/>
  <c r="C742"/>
  <c r="B742"/>
  <c r="F741"/>
  <c r="E741"/>
  <c r="C741"/>
  <c r="B741"/>
  <c r="F740"/>
  <c r="E740"/>
  <c r="C740"/>
  <c r="B740"/>
  <c r="F739"/>
  <c r="E739"/>
  <c r="C739"/>
  <c r="B739"/>
  <c r="F738"/>
  <c r="E738"/>
  <c r="C738"/>
  <c r="B738"/>
  <c r="F737"/>
  <c r="E737"/>
  <c r="C737"/>
  <c r="B737"/>
  <c r="F736"/>
  <c r="E736"/>
  <c r="C736"/>
  <c r="B736"/>
  <c r="F735"/>
  <c r="E735"/>
  <c r="C735"/>
  <c r="B735"/>
  <c r="F734"/>
  <c r="E734"/>
  <c r="C734"/>
  <c r="B734"/>
  <c r="F733"/>
  <c r="E733"/>
  <c r="C733"/>
  <c r="B733"/>
  <c r="F732"/>
  <c r="E732"/>
  <c r="C732"/>
  <c r="B732"/>
  <c r="F731"/>
  <c r="E731"/>
  <c r="C731"/>
  <c r="B731"/>
  <c r="F730"/>
  <c r="E730"/>
  <c r="C730"/>
  <c r="B730"/>
  <c r="F729"/>
  <c r="E729"/>
  <c r="C729"/>
  <c r="B729"/>
  <c r="F728"/>
  <c r="E728"/>
  <c r="C728"/>
  <c r="B728"/>
  <c r="F727"/>
  <c r="E727"/>
  <c r="C727"/>
  <c r="B727"/>
  <c r="F726"/>
  <c r="E726"/>
  <c r="C726"/>
  <c r="B726"/>
  <c r="F725"/>
  <c r="E725"/>
  <c r="C725"/>
  <c r="B725"/>
  <c r="F724"/>
  <c r="E724"/>
  <c r="C724"/>
  <c r="B724"/>
  <c r="F723"/>
  <c r="E723"/>
  <c r="C723"/>
  <c r="B723"/>
  <c r="F722"/>
  <c r="E722"/>
  <c r="C722"/>
  <c r="B722"/>
  <c r="F721"/>
  <c r="E721"/>
  <c r="C721"/>
  <c r="B721"/>
  <c r="F720"/>
  <c r="E720"/>
  <c r="C720"/>
  <c r="B720"/>
  <c r="F719"/>
  <c r="E719"/>
  <c r="C719"/>
  <c r="B719"/>
  <c r="F718"/>
  <c r="E718"/>
  <c r="C718"/>
  <c r="B718"/>
  <c r="F717"/>
  <c r="E717"/>
  <c r="C717"/>
  <c r="B717"/>
  <c r="F716"/>
  <c r="E716"/>
  <c r="C716"/>
  <c r="B716"/>
  <c r="F715"/>
  <c r="E715"/>
  <c r="C715"/>
  <c r="B715"/>
  <c r="F714"/>
  <c r="E714"/>
  <c r="C714"/>
  <c r="B714"/>
  <c r="F713"/>
  <c r="E713"/>
  <c r="C713"/>
  <c r="B713"/>
  <c r="F712"/>
  <c r="E712"/>
  <c r="C712"/>
  <c r="B712"/>
  <c r="F711"/>
  <c r="E711"/>
  <c r="C711"/>
  <c r="B711"/>
  <c r="F710"/>
  <c r="E710"/>
  <c r="C710"/>
  <c r="B710"/>
  <c r="F709"/>
  <c r="E709"/>
  <c r="C709"/>
  <c r="B709"/>
  <c r="F708"/>
  <c r="E708"/>
  <c r="C708"/>
  <c r="B708"/>
  <c r="F707"/>
  <c r="E707"/>
  <c r="C707"/>
  <c r="B707"/>
  <c r="F706"/>
  <c r="E706"/>
  <c r="C706"/>
  <c r="B706"/>
  <c r="F705"/>
  <c r="E705"/>
  <c r="C705"/>
  <c r="B705"/>
  <c r="F704"/>
  <c r="E704"/>
  <c r="C704"/>
  <c r="B704"/>
  <c r="F703"/>
  <c r="E703"/>
  <c r="C703"/>
  <c r="B703"/>
  <c r="F702"/>
  <c r="E702"/>
  <c r="C702"/>
  <c r="B702"/>
  <c r="F701"/>
  <c r="E701"/>
  <c r="C701"/>
  <c r="B701"/>
  <c r="F700"/>
  <c r="E700"/>
  <c r="C700"/>
  <c r="B700"/>
  <c r="F699"/>
  <c r="E699"/>
  <c r="C699"/>
  <c r="B699"/>
  <c r="F698"/>
  <c r="E698"/>
  <c r="C698"/>
  <c r="B698"/>
  <c r="F697"/>
  <c r="E697"/>
  <c r="C697"/>
  <c r="B697"/>
  <c r="F696"/>
  <c r="E696"/>
  <c r="C696"/>
  <c r="B696"/>
  <c r="F695"/>
  <c r="E695"/>
  <c r="C695"/>
  <c r="B695"/>
  <c r="F694"/>
  <c r="E694"/>
  <c r="C694"/>
  <c r="B694"/>
  <c r="F693"/>
  <c r="E693"/>
  <c r="C693"/>
  <c r="B693"/>
  <c r="F692"/>
  <c r="E692"/>
  <c r="C692"/>
  <c r="B692"/>
  <c r="F691"/>
  <c r="E691"/>
  <c r="C691"/>
  <c r="B691"/>
  <c r="F690"/>
  <c r="E690"/>
  <c r="C690"/>
  <c r="B690"/>
  <c r="F689"/>
  <c r="E689"/>
  <c r="C689"/>
  <c r="B689"/>
  <c r="F688"/>
  <c r="E688"/>
  <c r="C688"/>
  <c r="B688"/>
  <c r="F687"/>
  <c r="E687"/>
  <c r="C687"/>
  <c r="B687"/>
  <c r="F686"/>
  <c r="E686"/>
  <c r="C686"/>
  <c r="B686"/>
  <c r="F685"/>
  <c r="E685"/>
  <c r="C685"/>
  <c r="B685"/>
  <c r="F684"/>
  <c r="E684"/>
  <c r="C684"/>
  <c r="B684"/>
  <c r="F683"/>
  <c r="E683"/>
  <c r="C683"/>
  <c r="B683"/>
  <c r="F682"/>
  <c r="E682"/>
  <c r="C682"/>
  <c r="B682"/>
  <c r="F681"/>
  <c r="E681"/>
  <c r="C681"/>
  <c r="B681"/>
  <c r="F680"/>
  <c r="E680"/>
  <c r="C680"/>
  <c r="B680"/>
  <c r="F679"/>
  <c r="E679"/>
  <c r="C679"/>
  <c r="B679"/>
  <c r="F678"/>
  <c r="E678"/>
  <c r="C678"/>
  <c r="B678"/>
  <c r="F677"/>
  <c r="E677"/>
  <c r="C677"/>
  <c r="B677"/>
  <c r="F676"/>
  <c r="E676"/>
  <c r="C676"/>
  <c r="B676"/>
  <c r="F675"/>
  <c r="E675"/>
  <c r="C675"/>
  <c r="B675"/>
  <c r="F674"/>
  <c r="E674"/>
  <c r="C674"/>
  <c r="B674"/>
  <c r="F673"/>
  <c r="E673"/>
  <c r="C673"/>
  <c r="B673"/>
  <c r="F672"/>
  <c r="E672"/>
  <c r="C672"/>
  <c r="B672"/>
  <c r="F671"/>
  <c r="E671"/>
  <c r="C671"/>
  <c r="B671"/>
  <c r="F670"/>
  <c r="E670"/>
  <c r="C670"/>
  <c r="B670"/>
  <c r="F669"/>
  <c r="E669"/>
  <c r="C669"/>
  <c r="B669"/>
  <c r="F668"/>
  <c r="E668"/>
  <c r="C668"/>
  <c r="B668"/>
  <c r="F667"/>
  <c r="E667"/>
  <c r="C667"/>
  <c r="B667"/>
  <c r="F666"/>
  <c r="E666"/>
  <c r="C666"/>
  <c r="B666"/>
  <c r="F665"/>
  <c r="E665"/>
  <c r="C665"/>
  <c r="B665"/>
  <c r="F664"/>
  <c r="E664"/>
  <c r="C664"/>
  <c r="B664"/>
  <c r="F663"/>
  <c r="E663"/>
  <c r="C663"/>
  <c r="B663"/>
  <c r="F662"/>
  <c r="E662"/>
  <c r="C662"/>
  <c r="B662"/>
  <c r="F661"/>
  <c r="E661"/>
  <c r="C661"/>
  <c r="B661"/>
  <c r="F660"/>
  <c r="E660"/>
  <c r="C660"/>
  <c r="B660"/>
  <c r="F659"/>
  <c r="E659"/>
  <c r="C659"/>
  <c r="B659"/>
  <c r="F658"/>
  <c r="E658"/>
  <c r="C658"/>
  <c r="B658"/>
  <c r="F657"/>
  <c r="E657"/>
  <c r="C657"/>
  <c r="B657"/>
  <c r="F656"/>
  <c r="E656"/>
  <c r="C656"/>
  <c r="B656"/>
  <c r="F655"/>
  <c r="E655"/>
  <c r="C655"/>
  <c r="B655"/>
  <c r="F654"/>
  <c r="E654"/>
  <c r="C654"/>
  <c r="B654"/>
  <c r="F653"/>
  <c r="E653"/>
  <c r="C653"/>
  <c r="B653"/>
  <c r="F652"/>
  <c r="E652"/>
  <c r="C652"/>
  <c r="B652"/>
  <c r="F651"/>
  <c r="E651"/>
  <c r="C651"/>
  <c r="B651"/>
  <c r="F650"/>
  <c r="E650"/>
  <c r="C650"/>
  <c r="B650"/>
  <c r="F649"/>
  <c r="E649"/>
  <c r="C649"/>
  <c r="B649"/>
  <c r="F648"/>
  <c r="E648"/>
  <c r="C648"/>
  <c r="B648"/>
  <c r="F647"/>
  <c r="E647"/>
  <c r="C647"/>
  <c r="B647"/>
  <c r="F646"/>
  <c r="E646"/>
  <c r="C646"/>
  <c r="B646"/>
  <c r="F645"/>
  <c r="E645"/>
  <c r="C645"/>
  <c r="B645"/>
  <c r="F644"/>
  <c r="E644"/>
  <c r="C644"/>
  <c r="B644"/>
  <c r="F643"/>
  <c r="E643"/>
  <c r="C643"/>
  <c r="B643"/>
  <c r="F642"/>
  <c r="E642"/>
  <c r="C642"/>
  <c r="B642"/>
  <c r="F641"/>
  <c r="E641"/>
  <c r="C641"/>
  <c r="B641"/>
  <c r="F640"/>
  <c r="E640"/>
  <c r="C640"/>
  <c r="B640"/>
  <c r="F639"/>
  <c r="E639"/>
  <c r="C639"/>
  <c r="B639"/>
  <c r="F638"/>
  <c r="E638"/>
  <c r="C638"/>
  <c r="B638"/>
  <c r="F637"/>
  <c r="E637"/>
  <c r="C637"/>
  <c r="B637"/>
  <c r="F636"/>
  <c r="E636"/>
  <c r="C636"/>
  <c r="B636"/>
  <c r="F635"/>
  <c r="E635"/>
  <c r="C635"/>
  <c r="B635"/>
  <c r="F634"/>
  <c r="E634"/>
  <c r="C634"/>
  <c r="B634"/>
  <c r="F633"/>
  <c r="E633"/>
  <c r="C633"/>
  <c r="B633"/>
  <c r="F632"/>
  <c r="E632"/>
  <c r="C632"/>
  <c r="B632"/>
  <c r="F631"/>
  <c r="E631"/>
  <c r="C631"/>
  <c r="B631"/>
  <c r="F630"/>
  <c r="E630"/>
  <c r="C630"/>
  <c r="B630"/>
  <c r="F629"/>
  <c r="E629"/>
  <c r="C629"/>
  <c r="B629"/>
  <c r="F628"/>
  <c r="E628"/>
  <c r="C628"/>
  <c r="B628"/>
  <c r="F627"/>
  <c r="E627"/>
  <c r="C627"/>
  <c r="B627"/>
  <c r="F626"/>
  <c r="E626"/>
  <c r="C626"/>
  <c r="B626"/>
  <c r="F625"/>
  <c r="E625"/>
  <c r="C625"/>
  <c r="B625"/>
  <c r="F624"/>
  <c r="E624"/>
  <c r="C624"/>
  <c r="B624"/>
  <c r="F623"/>
  <c r="E623"/>
  <c r="C623"/>
  <c r="B623"/>
  <c r="F622"/>
  <c r="E622"/>
  <c r="C622"/>
  <c r="B622"/>
  <c r="F621"/>
  <c r="E621"/>
  <c r="C621"/>
  <c r="B621"/>
  <c r="F620"/>
  <c r="E620"/>
  <c r="C620"/>
  <c r="B620"/>
  <c r="F619"/>
  <c r="E619"/>
  <c r="C619"/>
  <c r="B619"/>
  <c r="F618"/>
  <c r="E618"/>
  <c r="C618"/>
  <c r="B618"/>
  <c r="F617"/>
  <c r="E617"/>
  <c r="C617"/>
  <c r="B617"/>
  <c r="F616"/>
  <c r="E616"/>
  <c r="C616"/>
  <c r="B616"/>
  <c r="F615"/>
  <c r="E615"/>
  <c r="C615"/>
  <c r="B615"/>
  <c r="F614"/>
  <c r="E614"/>
  <c r="C614"/>
  <c r="B614"/>
  <c r="F613"/>
  <c r="E613"/>
  <c r="C613"/>
  <c r="B613"/>
  <c r="F612"/>
  <c r="E612"/>
  <c r="C612"/>
  <c r="B612"/>
  <c r="F611"/>
  <c r="E611"/>
  <c r="C611"/>
  <c r="B611"/>
  <c r="F610"/>
  <c r="E610"/>
  <c r="C610"/>
  <c r="B610"/>
  <c r="F609"/>
  <c r="E609"/>
  <c r="C609"/>
  <c r="B609"/>
  <c r="F608"/>
  <c r="E608"/>
  <c r="C608"/>
  <c r="B608"/>
  <c r="F607"/>
  <c r="E607"/>
  <c r="C607"/>
  <c r="B607"/>
  <c r="F606"/>
  <c r="E606"/>
  <c r="C606"/>
  <c r="B606"/>
  <c r="F605"/>
  <c r="E605"/>
  <c r="C605"/>
  <c r="B605"/>
  <c r="F604"/>
  <c r="E604"/>
  <c r="C604"/>
  <c r="B604"/>
  <c r="F603"/>
  <c r="E603"/>
  <c r="C603"/>
  <c r="B603"/>
  <c r="F602"/>
  <c r="E602"/>
  <c r="C602"/>
  <c r="B602"/>
  <c r="F601"/>
  <c r="E601"/>
  <c r="C601"/>
  <c r="B601"/>
  <c r="F600"/>
  <c r="E600"/>
  <c r="C600"/>
  <c r="B600"/>
  <c r="F599"/>
  <c r="E599"/>
  <c r="C599"/>
  <c r="B599"/>
  <c r="F598"/>
  <c r="E598"/>
  <c r="C598"/>
  <c r="B598"/>
  <c r="F597"/>
  <c r="E597"/>
  <c r="C597"/>
  <c r="B597"/>
  <c r="F596"/>
  <c r="E596"/>
  <c r="C596"/>
  <c r="B596"/>
  <c r="F595"/>
  <c r="E595"/>
  <c r="C595"/>
  <c r="B595"/>
  <c r="F594"/>
  <c r="E594"/>
  <c r="C594"/>
  <c r="B594"/>
  <c r="F593"/>
  <c r="E593"/>
  <c r="C593"/>
  <c r="B593"/>
  <c r="F592"/>
  <c r="E592"/>
  <c r="C592"/>
  <c r="B592"/>
  <c r="F591"/>
  <c r="E591"/>
  <c r="C591"/>
  <c r="B591"/>
  <c r="F590"/>
  <c r="E590"/>
  <c r="C590"/>
  <c r="B590"/>
  <c r="F589"/>
  <c r="E589"/>
  <c r="C589"/>
  <c r="B589"/>
  <c r="F588"/>
  <c r="E588"/>
  <c r="C588"/>
  <c r="B588"/>
  <c r="F587"/>
  <c r="E587"/>
  <c r="C587"/>
  <c r="B587"/>
  <c r="F586"/>
  <c r="E586"/>
  <c r="C586"/>
  <c r="B586"/>
  <c r="F585"/>
  <c r="E585"/>
  <c r="C585"/>
  <c r="B585"/>
  <c r="F584"/>
  <c r="E584"/>
  <c r="C584"/>
  <c r="B584"/>
  <c r="F583"/>
  <c r="E583"/>
  <c r="C583"/>
  <c r="B583"/>
  <c r="F582"/>
  <c r="E582"/>
  <c r="C582"/>
  <c r="B582"/>
  <c r="F581"/>
  <c r="E581"/>
  <c r="C581"/>
  <c r="B581"/>
  <c r="F580"/>
  <c r="E580"/>
  <c r="C580"/>
  <c r="B580"/>
  <c r="F579"/>
  <c r="E579"/>
  <c r="C579"/>
  <c r="B579"/>
  <c r="F578"/>
  <c r="E578"/>
  <c r="C578"/>
  <c r="B578"/>
  <c r="F577"/>
  <c r="E577"/>
  <c r="C577"/>
  <c r="B577"/>
  <c r="F576"/>
  <c r="E576"/>
  <c r="C576"/>
  <c r="B576"/>
  <c r="F575"/>
  <c r="E575"/>
  <c r="C575"/>
  <c r="B575"/>
  <c r="F574"/>
  <c r="E574"/>
  <c r="C574"/>
  <c r="B574"/>
  <c r="F573"/>
  <c r="E573"/>
  <c r="C573"/>
  <c r="B573"/>
  <c r="F572"/>
  <c r="E572"/>
  <c r="C572"/>
  <c r="B572"/>
  <c r="F571"/>
  <c r="E571"/>
  <c r="C571"/>
  <c r="B571"/>
  <c r="F570"/>
  <c r="E570"/>
  <c r="C570"/>
  <c r="B570"/>
  <c r="F569"/>
  <c r="E569"/>
  <c r="C569"/>
  <c r="B569"/>
  <c r="F568"/>
  <c r="E568"/>
  <c r="C568"/>
  <c r="B568"/>
  <c r="F567"/>
  <c r="E567"/>
  <c r="C567"/>
  <c r="B567"/>
  <c r="F566"/>
  <c r="E566"/>
  <c r="C566"/>
  <c r="B566"/>
  <c r="F565"/>
  <c r="E565"/>
  <c r="C565"/>
  <c r="B565"/>
  <c r="F564"/>
  <c r="E564"/>
  <c r="C564"/>
  <c r="B564"/>
  <c r="F563"/>
  <c r="E563"/>
  <c r="C563"/>
  <c r="B563"/>
  <c r="F562"/>
  <c r="E562"/>
  <c r="C562"/>
  <c r="B562"/>
  <c r="F561"/>
  <c r="E561"/>
  <c r="C561"/>
  <c r="B561"/>
  <c r="F560"/>
  <c r="E560"/>
  <c r="C560"/>
  <c r="B560"/>
  <c r="F559"/>
  <c r="E559"/>
  <c r="C559"/>
  <c r="B559"/>
  <c r="F558"/>
  <c r="E558"/>
  <c r="C558"/>
  <c r="B558"/>
  <c r="F557"/>
  <c r="E557"/>
  <c r="C557"/>
  <c r="B557"/>
  <c r="F556"/>
  <c r="E556"/>
  <c r="C556"/>
  <c r="B556"/>
  <c r="F555"/>
  <c r="E555"/>
  <c r="C555"/>
  <c r="B555"/>
  <c r="F554"/>
  <c r="E554"/>
  <c r="C554"/>
  <c r="B554"/>
  <c r="F553"/>
  <c r="E553"/>
  <c r="C553"/>
  <c r="B553"/>
  <c r="F552"/>
  <c r="E552"/>
  <c r="C552"/>
  <c r="B552"/>
  <c r="F551"/>
  <c r="E551"/>
  <c r="C551"/>
  <c r="B551"/>
  <c r="F550"/>
  <c r="E550"/>
  <c r="C550"/>
  <c r="B550"/>
  <c r="F549"/>
  <c r="E549"/>
  <c r="C549"/>
  <c r="B549"/>
  <c r="F548"/>
  <c r="E548"/>
  <c r="C548"/>
  <c r="B548"/>
  <c r="F547"/>
  <c r="E547"/>
  <c r="C547"/>
  <c r="B547"/>
  <c r="F546"/>
  <c r="E546"/>
  <c r="C546"/>
  <c r="B546"/>
  <c r="F545"/>
  <c r="E545"/>
  <c r="C545"/>
  <c r="B545"/>
  <c r="F544"/>
  <c r="E544"/>
  <c r="C544"/>
  <c r="B544"/>
  <c r="F543"/>
  <c r="E543"/>
  <c r="C543"/>
  <c r="B543"/>
  <c r="F542"/>
  <c r="E542"/>
  <c r="C542"/>
  <c r="B542"/>
  <c r="F541"/>
  <c r="E541"/>
  <c r="C541"/>
  <c r="B541"/>
  <c r="F540"/>
  <c r="E540"/>
  <c r="C540"/>
  <c r="B540"/>
  <c r="F539"/>
  <c r="E539"/>
  <c r="C539"/>
  <c r="B539"/>
  <c r="F538"/>
  <c r="E538"/>
  <c r="C538"/>
  <c r="B538"/>
  <c r="F537"/>
  <c r="E537"/>
  <c r="C537"/>
  <c r="B537"/>
  <c r="F536"/>
  <c r="E536"/>
  <c r="C536"/>
  <c r="B536"/>
  <c r="F535"/>
  <c r="E535"/>
  <c r="C535"/>
  <c r="B535"/>
  <c r="F534"/>
  <c r="E534"/>
  <c r="C534"/>
  <c r="B534"/>
  <c r="F533"/>
  <c r="E533"/>
  <c r="C533"/>
  <c r="B533"/>
  <c r="F532"/>
  <c r="E532"/>
  <c r="C532"/>
  <c r="B532"/>
  <c r="F531"/>
  <c r="E531"/>
  <c r="C531"/>
  <c r="B531"/>
  <c r="F530"/>
  <c r="E530"/>
  <c r="C530"/>
  <c r="B530"/>
  <c r="F529"/>
  <c r="E529"/>
  <c r="C529"/>
  <c r="B529"/>
  <c r="F528"/>
  <c r="E528"/>
  <c r="C528"/>
  <c r="B528"/>
  <c r="F527"/>
  <c r="E527"/>
  <c r="C527"/>
  <c r="B527"/>
  <c r="F526"/>
  <c r="E526"/>
  <c r="C526"/>
  <c r="B526"/>
  <c r="F525"/>
  <c r="E525"/>
  <c r="C525"/>
  <c r="B525"/>
  <c r="F524"/>
  <c r="E524"/>
  <c r="C524"/>
  <c r="B524"/>
  <c r="F523"/>
  <c r="E523"/>
  <c r="C523"/>
  <c r="B523"/>
  <c r="F522"/>
  <c r="E522"/>
  <c r="C522"/>
  <c r="B522"/>
  <c r="F521"/>
  <c r="E521"/>
  <c r="C521"/>
  <c r="B521"/>
  <c r="F520"/>
  <c r="E520"/>
  <c r="C520"/>
  <c r="B520"/>
  <c r="F519"/>
  <c r="E519"/>
  <c r="C519"/>
  <c r="B519"/>
  <c r="F518"/>
  <c r="E518"/>
  <c r="C518"/>
  <c r="B518"/>
  <c r="F517"/>
  <c r="E517"/>
  <c r="C517"/>
  <c r="B517"/>
  <c r="F516"/>
  <c r="E516"/>
  <c r="C516"/>
  <c r="B516"/>
  <c r="F515"/>
  <c r="E515"/>
  <c r="C515"/>
  <c r="B515"/>
  <c r="F514"/>
  <c r="E514"/>
  <c r="C514"/>
  <c r="B514"/>
  <c r="F513"/>
  <c r="E513"/>
  <c r="C513"/>
  <c r="B513"/>
  <c r="F512"/>
  <c r="E512"/>
  <c r="C512"/>
  <c r="B512"/>
  <c r="F511"/>
  <c r="E511"/>
  <c r="C511"/>
  <c r="B511"/>
  <c r="F510"/>
  <c r="E510"/>
  <c r="C510"/>
  <c r="B510"/>
  <c r="F509"/>
  <c r="E509"/>
  <c r="C509"/>
  <c r="B509"/>
  <c r="F508"/>
  <c r="E508"/>
  <c r="C508"/>
  <c r="B508"/>
  <c r="F507"/>
  <c r="E507"/>
  <c r="C507"/>
  <c r="B507"/>
  <c r="F506"/>
  <c r="E506"/>
  <c r="C506"/>
  <c r="B506"/>
  <c r="F505"/>
  <c r="E505"/>
  <c r="C505"/>
  <c r="B505"/>
  <c r="F504"/>
  <c r="E504"/>
  <c r="C504"/>
  <c r="B504"/>
  <c r="F503"/>
  <c r="E503"/>
  <c r="C503"/>
  <c r="B503"/>
  <c r="F502"/>
  <c r="E502"/>
  <c r="C502"/>
  <c r="B502"/>
  <c r="F501"/>
  <c r="E501"/>
  <c r="C501"/>
  <c r="B501"/>
  <c r="F500"/>
  <c r="E500"/>
  <c r="C500"/>
  <c r="B500"/>
  <c r="F499"/>
  <c r="E499"/>
  <c r="C499"/>
  <c r="B499"/>
  <c r="F498"/>
  <c r="E498"/>
  <c r="C498"/>
  <c r="B498"/>
  <c r="F497"/>
  <c r="E497"/>
  <c r="C497"/>
  <c r="B497"/>
  <c r="F496"/>
  <c r="E496"/>
  <c r="C496"/>
  <c r="B496"/>
  <c r="F495"/>
  <c r="E495"/>
  <c r="C495"/>
  <c r="B495"/>
  <c r="F494"/>
  <c r="E494"/>
  <c r="C494"/>
  <c r="B494"/>
  <c r="F493"/>
  <c r="E493"/>
  <c r="C493"/>
  <c r="B493"/>
  <c r="F492"/>
  <c r="E492"/>
  <c r="C492"/>
  <c r="B492"/>
  <c r="F491"/>
  <c r="E491"/>
  <c r="C491"/>
  <c r="B491"/>
  <c r="F490"/>
  <c r="E490"/>
  <c r="C490"/>
  <c r="B490"/>
  <c r="F489"/>
  <c r="E489"/>
  <c r="C489"/>
  <c r="B489"/>
  <c r="F488"/>
  <c r="E488"/>
  <c r="C488"/>
  <c r="B488"/>
  <c r="F487"/>
  <c r="E487"/>
  <c r="C487"/>
  <c r="B487"/>
  <c r="F486"/>
  <c r="E486"/>
  <c r="C486"/>
  <c r="B486"/>
  <c r="F485"/>
  <c r="E485"/>
  <c r="C485"/>
  <c r="B485"/>
  <c r="F484"/>
  <c r="E484"/>
  <c r="C484"/>
  <c r="B484"/>
  <c r="F483"/>
  <c r="E483"/>
  <c r="C483"/>
  <c r="B483"/>
  <c r="F482"/>
  <c r="E482"/>
  <c r="C482"/>
  <c r="B482"/>
  <c r="F481"/>
  <c r="E481"/>
  <c r="C481"/>
  <c r="B481"/>
  <c r="F480"/>
  <c r="E480"/>
  <c r="C480"/>
  <c r="B480"/>
  <c r="F479"/>
  <c r="E479"/>
  <c r="C479"/>
  <c r="B479"/>
  <c r="F478"/>
  <c r="E478"/>
  <c r="C478"/>
  <c r="B478"/>
  <c r="F477"/>
  <c r="E477"/>
  <c r="C477"/>
  <c r="B477"/>
  <c r="F476"/>
  <c r="E476"/>
  <c r="C476"/>
  <c r="B476"/>
  <c r="F475"/>
  <c r="E475"/>
  <c r="C475"/>
  <c r="B475"/>
  <c r="F474"/>
  <c r="E474"/>
  <c r="C474"/>
  <c r="B474"/>
  <c r="F473"/>
  <c r="E473"/>
  <c r="C473"/>
  <c r="B473"/>
  <c r="F472"/>
  <c r="E472"/>
  <c r="C472"/>
  <c r="B472"/>
  <c r="F471"/>
  <c r="E471"/>
  <c r="C471"/>
  <c r="B471"/>
  <c r="F470"/>
  <c r="E470"/>
  <c r="C470"/>
  <c r="B470"/>
  <c r="F469"/>
  <c r="E469"/>
  <c r="C469"/>
  <c r="B469"/>
  <c r="F468"/>
  <c r="E468"/>
  <c r="C468"/>
  <c r="B468"/>
  <c r="F467"/>
  <c r="E467"/>
  <c r="C467"/>
  <c r="B467"/>
  <c r="F466"/>
  <c r="E466"/>
  <c r="C466"/>
  <c r="B466"/>
  <c r="F465"/>
  <c r="E465"/>
  <c r="C465"/>
  <c r="B465"/>
  <c r="F464"/>
  <c r="E464"/>
  <c r="C464"/>
  <c r="B464"/>
  <c r="F463"/>
  <c r="E463"/>
  <c r="C463"/>
  <c r="B463"/>
  <c r="F462"/>
  <c r="E462"/>
  <c r="C462"/>
  <c r="B462"/>
  <c r="F461"/>
  <c r="E461"/>
  <c r="C461"/>
  <c r="B461"/>
  <c r="F460"/>
  <c r="E460"/>
  <c r="C460"/>
  <c r="B460"/>
  <c r="F459"/>
  <c r="E459"/>
  <c r="C459"/>
  <c r="B459"/>
  <c r="F458"/>
  <c r="E458"/>
  <c r="C458"/>
  <c r="B458"/>
  <c r="F457"/>
  <c r="E457"/>
  <c r="C457"/>
  <c r="B457"/>
  <c r="F456"/>
  <c r="E456"/>
  <c r="C456"/>
  <c r="B456"/>
  <c r="F455"/>
  <c r="E455"/>
  <c r="C455"/>
  <c r="B455"/>
  <c r="F454"/>
  <c r="E454"/>
  <c r="C454"/>
  <c r="B454"/>
  <c r="F453"/>
  <c r="E453"/>
  <c r="C453"/>
  <c r="B453"/>
  <c r="F452"/>
  <c r="E452"/>
  <c r="C452"/>
  <c r="B452"/>
  <c r="F451"/>
  <c r="E451"/>
  <c r="C451"/>
  <c r="B451"/>
  <c r="F450"/>
  <c r="E450"/>
  <c r="C450"/>
  <c r="B450"/>
  <c r="F449"/>
  <c r="E449"/>
  <c r="C449"/>
  <c r="B449"/>
  <c r="F448"/>
  <c r="E448"/>
  <c r="C448"/>
  <c r="B448"/>
  <c r="F447"/>
  <c r="E447"/>
  <c r="C447"/>
  <c r="B447"/>
  <c r="F446"/>
  <c r="E446"/>
  <c r="C446"/>
  <c r="B446"/>
  <c r="F445"/>
  <c r="E445"/>
  <c r="C445"/>
  <c r="B445"/>
  <c r="F444"/>
  <c r="E444"/>
  <c r="C444"/>
  <c r="B444"/>
  <c r="F443"/>
  <c r="E443"/>
  <c r="C443"/>
  <c r="B443"/>
  <c r="F442"/>
  <c r="E442"/>
  <c r="C442"/>
  <c r="B442"/>
  <c r="F441"/>
  <c r="E441"/>
  <c r="C441"/>
  <c r="B441"/>
  <c r="F440"/>
  <c r="E440"/>
  <c r="C440"/>
  <c r="B440"/>
  <c r="F439"/>
  <c r="E439"/>
  <c r="C439"/>
  <c r="B439"/>
  <c r="F438"/>
  <c r="E438"/>
  <c r="C438"/>
  <c r="B438"/>
  <c r="F437"/>
  <c r="E437"/>
  <c r="C437"/>
  <c r="B437"/>
  <c r="F436"/>
  <c r="E436"/>
  <c r="C436"/>
  <c r="B436"/>
  <c r="F435"/>
  <c r="E435"/>
  <c r="C435"/>
  <c r="B435"/>
  <c r="F434"/>
  <c r="E434"/>
  <c r="C434"/>
  <c r="B434"/>
  <c r="F433"/>
  <c r="E433"/>
  <c r="C433"/>
  <c r="B433"/>
  <c r="F432"/>
  <c r="E432"/>
  <c r="C432"/>
  <c r="B432"/>
  <c r="F431"/>
  <c r="E431"/>
  <c r="C431"/>
  <c r="B431"/>
  <c r="F430"/>
  <c r="E430"/>
  <c r="C430"/>
  <c r="B430"/>
  <c r="F429"/>
  <c r="E429"/>
  <c r="C429"/>
  <c r="B429"/>
  <c r="F428"/>
  <c r="E428"/>
  <c r="C428"/>
  <c r="B428"/>
  <c r="F427"/>
  <c r="E427"/>
  <c r="C427"/>
  <c r="B427"/>
  <c r="F426"/>
  <c r="E426"/>
  <c r="C426"/>
  <c r="B426"/>
  <c r="F425"/>
  <c r="E425"/>
  <c r="C425"/>
  <c r="B425"/>
  <c r="F424"/>
  <c r="E424"/>
  <c r="C424"/>
  <c r="B424"/>
  <c r="F423"/>
  <c r="E423"/>
  <c r="C423"/>
  <c r="B423"/>
  <c r="F422"/>
  <c r="E422"/>
  <c r="C422"/>
  <c r="B422"/>
  <c r="F421"/>
  <c r="E421"/>
  <c r="C421"/>
  <c r="B421"/>
  <c r="F420"/>
  <c r="E420"/>
  <c r="C420"/>
  <c r="B420"/>
  <c r="F419"/>
  <c r="E419"/>
  <c r="C419"/>
  <c r="B419"/>
  <c r="F418"/>
  <c r="E418"/>
  <c r="C418"/>
  <c r="B418"/>
  <c r="F417"/>
  <c r="E417"/>
  <c r="C417"/>
  <c r="B417"/>
  <c r="F416"/>
  <c r="E416"/>
  <c r="C416"/>
  <c r="B416"/>
  <c r="F415"/>
  <c r="E415"/>
  <c r="C415"/>
  <c r="B415"/>
  <c r="F414"/>
  <c r="E414"/>
  <c r="C414"/>
  <c r="B414"/>
  <c r="F413"/>
  <c r="E413"/>
  <c r="C413"/>
  <c r="B413"/>
  <c r="F412"/>
  <c r="E412"/>
  <c r="C412"/>
  <c r="B412"/>
  <c r="F411"/>
  <c r="E411"/>
  <c r="C411"/>
  <c r="B411"/>
  <c r="F410"/>
  <c r="E410"/>
  <c r="C410"/>
  <c r="B410"/>
  <c r="F409"/>
  <c r="E409"/>
  <c r="C409"/>
  <c r="B409"/>
  <c r="F408"/>
  <c r="E408"/>
  <c r="C408"/>
  <c r="B408"/>
  <c r="F407"/>
  <c r="E407"/>
  <c r="C407"/>
  <c r="B407"/>
  <c r="F406"/>
  <c r="E406"/>
  <c r="C406"/>
  <c r="B406"/>
  <c r="F405"/>
  <c r="E405"/>
  <c r="C405"/>
  <c r="B405"/>
  <c r="F404"/>
  <c r="E404"/>
  <c r="C404"/>
  <c r="B404"/>
  <c r="F403"/>
  <c r="E403"/>
  <c r="C403"/>
  <c r="B403"/>
  <c r="F402"/>
  <c r="E402"/>
  <c r="C402"/>
  <c r="B402"/>
  <c r="F401"/>
  <c r="E401"/>
  <c r="C401"/>
  <c r="B401"/>
  <c r="F400"/>
  <c r="E400"/>
  <c r="C400"/>
  <c r="B400"/>
  <c r="F399"/>
  <c r="E399"/>
  <c r="C399"/>
  <c r="B399"/>
  <c r="F398"/>
  <c r="E398"/>
  <c r="C398"/>
  <c r="B398"/>
  <c r="F397"/>
  <c r="E397"/>
  <c r="C397"/>
  <c r="B397"/>
  <c r="F396"/>
  <c r="E396"/>
  <c r="C396"/>
  <c r="B396"/>
  <c r="F395"/>
  <c r="E395"/>
  <c r="C395"/>
  <c r="B395"/>
  <c r="F394"/>
  <c r="E394"/>
  <c r="C394"/>
  <c r="B394"/>
  <c r="F393"/>
  <c r="E393"/>
  <c r="C393"/>
  <c r="B393"/>
  <c r="F392"/>
  <c r="E392"/>
  <c r="C392"/>
  <c r="B392"/>
  <c r="F391"/>
  <c r="E391"/>
  <c r="C391"/>
  <c r="B391"/>
  <c r="F390"/>
  <c r="E390"/>
  <c r="C390"/>
  <c r="B390"/>
  <c r="F389"/>
  <c r="E389"/>
  <c r="C389"/>
  <c r="B389"/>
  <c r="F388"/>
  <c r="E388"/>
  <c r="C388"/>
  <c r="B388"/>
  <c r="F387"/>
  <c r="E387"/>
  <c r="C387"/>
  <c r="B387"/>
  <c r="F386"/>
  <c r="E386"/>
  <c r="C386"/>
  <c r="B386"/>
  <c r="F385"/>
  <c r="E385"/>
  <c r="C385"/>
  <c r="B385"/>
  <c r="F384"/>
  <c r="E384"/>
  <c r="C384"/>
  <c r="B384"/>
  <c r="F383"/>
  <c r="E383"/>
  <c r="C383"/>
  <c r="B383"/>
  <c r="F382"/>
  <c r="E382"/>
  <c r="C382"/>
  <c r="B382"/>
  <c r="F381"/>
  <c r="E381"/>
  <c r="C381"/>
  <c r="B381"/>
  <c r="F380"/>
  <c r="E380"/>
  <c r="C380"/>
  <c r="B380"/>
  <c r="F379"/>
  <c r="E379"/>
  <c r="C379"/>
  <c r="B379"/>
  <c r="F378"/>
  <c r="E378"/>
  <c r="C378"/>
  <c r="B378"/>
  <c r="F377"/>
  <c r="E377"/>
  <c r="C377"/>
  <c r="B377"/>
  <c r="F376"/>
  <c r="E376"/>
  <c r="C376"/>
  <c r="B376"/>
  <c r="F375"/>
  <c r="E375"/>
  <c r="C375"/>
  <c r="B375"/>
  <c r="F374"/>
  <c r="E374"/>
  <c r="C374"/>
  <c r="B374"/>
  <c r="F373"/>
  <c r="E373"/>
  <c r="C373"/>
  <c r="B373"/>
  <c r="F372"/>
  <c r="E372"/>
  <c r="C372"/>
  <c r="B372"/>
  <c r="F371"/>
  <c r="E371"/>
  <c r="C371"/>
  <c r="B371"/>
  <c r="F370"/>
  <c r="E370"/>
  <c r="C370"/>
  <c r="B370"/>
  <c r="F369"/>
  <c r="E369"/>
  <c r="C369"/>
  <c r="B369"/>
  <c r="F368"/>
  <c r="E368"/>
  <c r="C368"/>
  <c r="B368"/>
  <c r="F367"/>
  <c r="E367"/>
  <c r="C367"/>
  <c r="B367"/>
  <c r="F366"/>
  <c r="E366"/>
  <c r="C366"/>
  <c r="B366"/>
  <c r="F365"/>
  <c r="E365"/>
  <c r="C365"/>
  <c r="B365"/>
  <c r="F364"/>
  <c r="E364"/>
  <c r="C364"/>
  <c r="B364"/>
  <c r="F363"/>
  <c r="E363"/>
  <c r="C363"/>
  <c r="B363"/>
  <c r="F362"/>
  <c r="E362"/>
  <c r="C362"/>
  <c r="B362"/>
  <c r="F361"/>
  <c r="E361"/>
  <c r="C361"/>
  <c r="B361"/>
  <c r="F360"/>
  <c r="E360"/>
  <c r="C360"/>
  <c r="B360"/>
  <c r="F359"/>
  <c r="E359"/>
  <c r="C359"/>
  <c r="B359"/>
  <c r="F358"/>
  <c r="E358"/>
  <c r="C358"/>
  <c r="B358"/>
  <c r="F357"/>
  <c r="E357"/>
  <c r="C357"/>
  <c r="B357"/>
  <c r="F356"/>
  <c r="E356"/>
  <c r="C356"/>
  <c r="B356"/>
  <c r="F355"/>
  <c r="E355"/>
  <c r="C355"/>
  <c r="B355"/>
  <c r="F354"/>
  <c r="E354"/>
  <c r="C354"/>
  <c r="B354"/>
  <c r="F353"/>
  <c r="E353"/>
  <c r="C353"/>
  <c r="B353"/>
  <c r="F352"/>
  <c r="E352"/>
  <c r="C352"/>
  <c r="B352"/>
  <c r="F351"/>
  <c r="E351"/>
  <c r="C351"/>
  <c r="B351"/>
  <c r="F350"/>
  <c r="E350"/>
  <c r="C350"/>
  <c r="B350"/>
  <c r="F349"/>
  <c r="E349"/>
  <c r="C349"/>
  <c r="B349"/>
  <c r="F348"/>
  <c r="E348"/>
  <c r="C348"/>
  <c r="B348"/>
  <c r="F347"/>
  <c r="E347"/>
  <c r="C347"/>
  <c r="B347"/>
  <c r="F346"/>
  <c r="E346"/>
  <c r="C346"/>
  <c r="B346"/>
  <c r="F345"/>
  <c r="E345"/>
  <c r="C345"/>
  <c r="B345"/>
  <c r="F344"/>
  <c r="E344"/>
  <c r="C344"/>
  <c r="B344"/>
  <c r="F343"/>
  <c r="E343"/>
  <c r="C343"/>
  <c r="B343"/>
  <c r="F342"/>
  <c r="E342"/>
  <c r="C342"/>
  <c r="B342"/>
  <c r="F341"/>
  <c r="E341"/>
  <c r="C341"/>
  <c r="B341"/>
  <c r="F340"/>
  <c r="E340"/>
  <c r="C340"/>
  <c r="B340"/>
  <c r="F339"/>
  <c r="E339"/>
  <c r="C339"/>
  <c r="B339"/>
  <c r="F338"/>
  <c r="E338"/>
  <c r="C338"/>
  <c r="B338"/>
  <c r="F337"/>
  <c r="E337"/>
  <c r="C337"/>
  <c r="B337"/>
  <c r="F336"/>
  <c r="E336"/>
  <c r="C336"/>
  <c r="B336"/>
  <c r="F335"/>
  <c r="E335"/>
  <c r="C335"/>
  <c r="B335"/>
  <c r="F334"/>
  <c r="E334"/>
  <c r="C334"/>
  <c r="B334"/>
  <c r="F333"/>
  <c r="E333"/>
  <c r="C333"/>
  <c r="B333"/>
  <c r="F332"/>
  <c r="E332"/>
  <c r="C332"/>
  <c r="B332"/>
  <c r="F331"/>
  <c r="E331"/>
  <c r="C331"/>
  <c r="B331"/>
  <c r="F330"/>
  <c r="E330"/>
  <c r="C330"/>
  <c r="B330"/>
  <c r="F329"/>
  <c r="E329"/>
  <c r="C329"/>
  <c r="B329"/>
  <c r="F328"/>
  <c r="E328"/>
  <c r="C328"/>
  <c r="B328"/>
  <c r="F327"/>
  <c r="E327"/>
  <c r="C327"/>
  <c r="B327"/>
  <c r="F326"/>
  <c r="E326"/>
  <c r="C326"/>
  <c r="B326"/>
  <c r="F325"/>
  <c r="E325"/>
  <c r="C325"/>
  <c r="B325"/>
  <c r="F324"/>
  <c r="E324"/>
  <c r="C324"/>
  <c r="B324"/>
  <c r="F323"/>
  <c r="E323"/>
  <c r="C323"/>
  <c r="B323"/>
  <c r="F322"/>
  <c r="E322"/>
  <c r="C322"/>
  <c r="B322"/>
  <c r="F321"/>
  <c r="E321"/>
  <c r="C321"/>
  <c r="B321"/>
  <c r="F320"/>
  <c r="E320"/>
  <c r="C320"/>
  <c r="B320"/>
  <c r="F319"/>
  <c r="E319"/>
  <c r="C319"/>
  <c r="B319"/>
  <c r="F318"/>
  <c r="E318"/>
  <c r="C318"/>
  <c r="B318"/>
  <c r="F317"/>
  <c r="E317"/>
  <c r="C317"/>
  <c r="B317"/>
  <c r="F316"/>
  <c r="E316"/>
  <c r="C316"/>
  <c r="B316"/>
  <c r="F315"/>
  <c r="E315"/>
  <c r="C315"/>
  <c r="B315"/>
  <c r="F314"/>
  <c r="E314"/>
  <c r="C314"/>
  <c r="B314"/>
  <c r="F313"/>
  <c r="E313"/>
  <c r="C313"/>
  <c r="B313"/>
  <c r="F312"/>
  <c r="E312"/>
  <c r="C312"/>
  <c r="B312"/>
  <c r="F311"/>
  <c r="E311"/>
  <c r="C311"/>
  <c r="B311"/>
  <c r="F310"/>
  <c r="E310"/>
  <c r="C310"/>
  <c r="B310"/>
  <c r="F309"/>
  <c r="E309"/>
  <c r="C309"/>
  <c r="B309"/>
  <c r="F308"/>
  <c r="E308"/>
  <c r="C308"/>
  <c r="B308"/>
  <c r="F307"/>
  <c r="E307"/>
  <c r="C307"/>
  <c r="B307"/>
  <c r="F306"/>
  <c r="E306"/>
  <c r="C306"/>
  <c r="B306"/>
  <c r="F305"/>
  <c r="E305"/>
  <c r="C305"/>
  <c r="B305"/>
  <c r="F304"/>
  <c r="E304"/>
  <c r="C304"/>
  <c r="B304"/>
  <c r="F303"/>
  <c r="E303"/>
  <c r="C303"/>
  <c r="B303"/>
  <c r="F302"/>
  <c r="E302"/>
  <c r="C302"/>
  <c r="B302"/>
  <c r="F301"/>
  <c r="E301"/>
  <c r="C301"/>
  <c r="B301"/>
  <c r="F300"/>
  <c r="E300"/>
  <c r="C300"/>
  <c r="B300"/>
  <c r="F299"/>
  <c r="E299"/>
  <c r="C299"/>
  <c r="B299"/>
  <c r="F298"/>
  <c r="E298"/>
  <c r="C298"/>
  <c r="B298"/>
  <c r="F297"/>
  <c r="E297"/>
  <c r="C297"/>
  <c r="B297"/>
  <c r="F296"/>
  <c r="E296"/>
  <c r="C296"/>
  <c r="B296"/>
  <c r="F295"/>
  <c r="E295"/>
  <c r="C295"/>
  <c r="B295"/>
  <c r="F294"/>
  <c r="E294"/>
  <c r="C294"/>
  <c r="B294"/>
  <c r="F293"/>
  <c r="E293"/>
  <c r="C293"/>
  <c r="B293"/>
  <c r="F292"/>
  <c r="E292"/>
  <c r="C292"/>
  <c r="B292"/>
  <c r="F291"/>
  <c r="E291"/>
  <c r="C291"/>
  <c r="B291"/>
  <c r="F290"/>
  <c r="E290"/>
  <c r="C290"/>
  <c r="B290"/>
  <c r="F289"/>
  <c r="E289"/>
  <c r="C289"/>
  <c r="B289"/>
  <c r="F288"/>
  <c r="E288"/>
  <c r="C288"/>
  <c r="B288"/>
  <c r="F287"/>
  <c r="E287"/>
  <c r="C287"/>
  <c r="B287"/>
  <c r="F286"/>
  <c r="E286"/>
  <c r="C286"/>
  <c r="B286"/>
  <c r="F285"/>
  <c r="E285"/>
  <c r="C285"/>
  <c r="B285"/>
  <c r="F284"/>
  <c r="E284"/>
  <c r="C284"/>
  <c r="B284"/>
  <c r="F283"/>
  <c r="E283"/>
  <c r="C283"/>
  <c r="B283"/>
  <c r="F282"/>
  <c r="E282"/>
  <c r="C282"/>
  <c r="B282"/>
  <c r="F281"/>
  <c r="E281"/>
  <c r="C281"/>
  <c r="B281"/>
  <c r="F280"/>
  <c r="E280"/>
  <c r="C280"/>
  <c r="B280"/>
  <c r="F279"/>
  <c r="E279"/>
  <c r="C279"/>
  <c r="B279"/>
  <c r="F278"/>
  <c r="E278"/>
  <c r="C278"/>
  <c r="B278"/>
  <c r="F277"/>
  <c r="E277"/>
  <c r="C277"/>
  <c r="B277"/>
  <c r="F276"/>
  <c r="E276"/>
  <c r="C276"/>
  <c r="B276"/>
  <c r="F275"/>
  <c r="E275"/>
  <c r="C275"/>
  <c r="B275"/>
  <c r="F274"/>
  <c r="E274"/>
  <c r="C274"/>
  <c r="B274"/>
  <c r="F273"/>
  <c r="E273"/>
  <c r="C273"/>
  <c r="B273"/>
  <c r="F272"/>
  <c r="E272"/>
  <c r="C272"/>
  <c r="B272"/>
  <c r="F271"/>
  <c r="E271"/>
  <c r="C271"/>
  <c r="B271"/>
  <c r="F270"/>
  <c r="E270"/>
  <c r="C270"/>
  <c r="B270"/>
  <c r="F269"/>
  <c r="E269"/>
  <c r="C269"/>
  <c r="B269"/>
  <c r="F268"/>
  <c r="E268"/>
  <c r="C268"/>
  <c r="B268"/>
  <c r="F267"/>
  <c r="E267"/>
  <c r="C267"/>
  <c r="B267"/>
  <c r="F266"/>
  <c r="E266"/>
  <c r="C266"/>
  <c r="B266"/>
  <c r="F265"/>
  <c r="E265"/>
  <c r="C265"/>
  <c r="B265"/>
  <c r="F264"/>
  <c r="E264"/>
  <c r="C264"/>
  <c r="B264"/>
  <c r="F263"/>
  <c r="E263"/>
  <c r="C263"/>
  <c r="B263"/>
  <c r="F262"/>
  <c r="E262"/>
  <c r="C262"/>
  <c r="B262"/>
  <c r="F261"/>
  <c r="E261"/>
  <c r="C261"/>
  <c r="B261"/>
  <c r="F260"/>
  <c r="E260"/>
  <c r="C260"/>
  <c r="B260"/>
  <c r="F259"/>
  <c r="E259"/>
  <c r="C259"/>
  <c r="B259"/>
  <c r="F258"/>
  <c r="E258"/>
  <c r="C258"/>
  <c r="B258"/>
  <c r="F257"/>
  <c r="E257"/>
  <c r="C257"/>
  <c r="B257"/>
  <c r="F256"/>
  <c r="E256"/>
  <c r="C256"/>
  <c r="B256"/>
  <c r="F255"/>
  <c r="E255"/>
  <c r="C255"/>
  <c r="B255"/>
  <c r="F254"/>
  <c r="E254"/>
  <c r="C254"/>
  <c r="B254"/>
  <c r="F253"/>
  <c r="E253"/>
  <c r="C253"/>
  <c r="B253"/>
  <c r="F252"/>
  <c r="E252"/>
  <c r="C252"/>
  <c r="B252"/>
  <c r="F251"/>
  <c r="E251"/>
  <c r="C251"/>
  <c r="B251"/>
  <c r="F250"/>
  <c r="E250"/>
  <c r="C250"/>
  <c r="B250"/>
  <c r="F249"/>
  <c r="E249"/>
  <c r="C249"/>
  <c r="B249"/>
  <c r="F248"/>
  <c r="E248"/>
  <c r="C248"/>
  <c r="B248"/>
  <c r="F247"/>
  <c r="E247"/>
  <c r="C247"/>
  <c r="B247"/>
  <c r="F246"/>
  <c r="E246"/>
  <c r="C246"/>
  <c r="B246"/>
  <c r="F245"/>
  <c r="E245"/>
  <c r="C245"/>
  <c r="B245"/>
  <c r="F244"/>
  <c r="E244"/>
  <c r="C244"/>
  <c r="B244"/>
  <c r="F243"/>
  <c r="E243"/>
  <c r="C243"/>
  <c r="B243"/>
  <c r="F242"/>
  <c r="E242"/>
  <c r="C242"/>
  <c r="B242"/>
  <c r="F241"/>
  <c r="E241"/>
  <c r="C241"/>
  <c r="B241"/>
  <c r="F240"/>
  <c r="E240"/>
  <c r="C240"/>
  <c r="B240"/>
  <c r="F239"/>
  <c r="E239"/>
  <c r="C239"/>
  <c r="B239"/>
  <c r="F238"/>
  <c r="E238"/>
  <c r="C238"/>
  <c r="B238"/>
  <c r="F237"/>
  <c r="E237"/>
  <c r="C237"/>
  <c r="B237"/>
  <c r="F236"/>
  <c r="E236"/>
  <c r="C236"/>
  <c r="B236"/>
  <c r="F235"/>
  <c r="E235"/>
  <c r="C235"/>
  <c r="B235"/>
  <c r="F234"/>
  <c r="E234"/>
  <c r="C234"/>
  <c r="B234"/>
  <c r="F233"/>
  <c r="E233"/>
  <c r="C233"/>
  <c r="B233"/>
  <c r="F232"/>
  <c r="E232"/>
  <c r="C232"/>
  <c r="B232"/>
  <c r="F231"/>
  <c r="E231"/>
  <c r="C231"/>
  <c r="B231"/>
  <c r="F230"/>
  <c r="E230"/>
  <c r="C230"/>
  <c r="B230"/>
  <c r="F229"/>
  <c r="E229"/>
  <c r="C229"/>
  <c r="B229"/>
  <c r="F228"/>
  <c r="E228"/>
  <c r="C228"/>
  <c r="B228"/>
  <c r="F227"/>
  <c r="E227"/>
  <c r="C227"/>
  <c r="B227"/>
  <c r="F226"/>
  <c r="E226"/>
  <c r="C226"/>
  <c r="B226"/>
  <c r="F225"/>
  <c r="E225"/>
  <c r="C225"/>
  <c r="B225"/>
  <c r="F224"/>
  <c r="E224"/>
  <c r="C224"/>
  <c r="B224"/>
  <c r="F223"/>
  <c r="E223"/>
  <c r="C223"/>
  <c r="B223"/>
  <c r="F222"/>
  <c r="E222"/>
  <c r="C222"/>
  <c r="B222"/>
  <c r="F221"/>
  <c r="E221"/>
  <c r="C221"/>
  <c r="B221"/>
  <c r="F220"/>
  <c r="E220"/>
  <c r="C220"/>
  <c r="B220"/>
  <c r="F219"/>
  <c r="E219"/>
  <c r="C219"/>
  <c r="B219"/>
  <c r="F218"/>
  <c r="E218"/>
  <c r="C218"/>
  <c r="B218"/>
  <c r="F217"/>
  <c r="E217"/>
  <c r="C217"/>
  <c r="B217"/>
  <c r="F216"/>
  <c r="E216"/>
  <c r="C216"/>
  <c r="B216"/>
  <c r="F215"/>
  <c r="E215"/>
  <c r="C215"/>
  <c r="B215"/>
  <c r="F214"/>
  <c r="E214"/>
  <c r="C214"/>
  <c r="B214"/>
  <c r="F213"/>
  <c r="E213"/>
  <c r="C213"/>
  <c r="B213"/>
  <c r="F212"/>
  <c r="E212"/>
  <c r="C212"/>
  <c r="B212"/>
  <c r="F211"/>
  <c r="E211"/>
  <c r="C211"/>
  <c r="B211"/>
  <c r="F210"/>
  <c r="E210"/>
  <c r="C210"/>
  <c r="B210"/>
  <c r="F209"/>
  <c r="E209"/>
  <c r="C209"/>
  <c r="B209"/>
  <c r="F208"/>
  <c r="E208"/>
  <c r="C208"/>
  <c r="B208"/>
  <c r="F207"/>
  <c r="E207"/>
  <c r="C207"/>
  <c r="B207"/>
  <c r="F206"/>
  <c r="E206"/>
  <c r="C206"/>
  <c r="B206"/>
  <c r="F205"/>
  <c r="E205"/>
  <c r="C205"/>
  <c r="B205"/>
  <c r="F204"/>
  <c r="E204"/>
  <c r="C204"/>
  <c r="B204"/>
  <c r="F203"/>
  <c r="E203"/>
  <c r="C203"/>
  <c r="B203"/>
  <c r="F202"/>
  <c r="E202"/>
  <c r="C202"/>
  <c r="B202"/>
  <c r="F201"/>
  <c r="E201"/>
  <c r="C201"/>
  <c r="B201"/>
  <c r="F200"/>
  <c r="E200"/>
  <c r="C200"/>
  <c r="B200"/>
  <c r="F199"/>
  <c r="E199"/>
  <c r="C199"/>
  <c r="B199"/>
  <c r="F198"/>
  <c r="E198"/>
  <c r="C198"/>
  <c r="B198"/>
  <c r="F197"/>
  <c r="E197"/>
  <c r="C197"/>
  <c r="B197"/>
  <c r="F196"/>
  <c r="E196"/>
  <c r="C196"/>
  <c r="B196"/>
  <c r="F195"/>
  <c r="E195"/>
  <c r="C195"/>
  <c r="B195"/>
  <c r="F194"/>
  <c r="E194"/>
  <c r="C194"/>
  <c r="B194"/>
  <c r="F193"/>
  <c r="E193"/>
  <c r="C193"/>
  <c r="B193"/>
  <c r="F192"/>
  <c r="E192"/>
  <c r="C192"/>
  <c r="B192"/>
  <c r="F191"/>
  <c r="E191"/>
  <c r="C191"/>
  <c r="B191"/>
  <c r="F190"/>
  <c r="E190"/>
  <c r="C190"/>
  <c r="B190"/>
  <c r="F189"/>
  <c r="E189"/>
  <c r="C189"/>
  <c r="B189"/>
  <c r="F188"/>
  <c r="E188"/>
  <c r="C188"/>
  <c r="B188"/>
  <c r="F187"/>
  <c r="E187"/>
  <c r="C187"/>
  <c r="B187"/>
  <c r="F186"/>
  <c r="E186"/>
  <c r="C186"/>
  <c r="B186"/>
  <c r="F185"/>
  <c r="E185"/>
  <c r="C185"/>
  <c r="B185"/>
  <c r="F184"/>
  <c r="E184"/>
  <c r="C184"/>
  <c r="B184"/>
  <c r="F183"/>
  <c r="E183"/>
  <c r="C183"/>
  <c r="B183"/>
  <c r="F182"/>
  <c r="E182"/>
  <c r="C182"/>
  <c r="B182"/>
  <c r="F181"/>
  <c r="E181"/>
  <c r="C181"/>
  <c r="B181"/>
  <c r="F180"/>
  <c r="E180"/>
  <c r="C180"/>
  <c r="B180"/>
  <c r="F179"/>
  <c r="E179"/>
  <c r="C179"/>
  <c r="B179"/>
  <c r="F178"/>
  <c r="E178"/>
  <c r="C178"/>
  <c r="B178"/>
  <c r="F177"/>
  <c r="E177"/>
  <c r="C177"/>
  <c r="B177"/>
  <c r="F176"/>
  <c r="E176"/>
  <c r="C176"/>
  <c r="B176"/>
  <c r="F175"/>
  <c r="E175"/>
  <c r="C175"/>
  <c r="B175"/>
  <c r="F174"/>
  <c r="E174"/>
  <c r="C174"/>
  <c r="B174"/>
  <c r="F173"/>
  <c r="E173"/>
  <c r="C173"/>
  <c r="B173"/>
  <c r="F172"/>
  <c r="E172"/>
  <c r="C172"/>
  <c r="B172"/>
  <c r="F171"/>
  <c r="E171"/>
  <c r="C171"/>
  <c r="B171"/>
  <c r="F170"/>
  <c r="E170"/>
  <c r="C170"/>
  <c r="B170"/>
  <c r="F169"/>
  <c r="E169"/>
  <c r="C169"/>
  <c r="B169"/>
  <c r="F168"/>
  <c r="E168"/>
  <c r="C168"/>
  <c r="B168"/>
  <c r="F167"/>
  <c r="E167"/>
  <c r="C167"/>
  <c r="B167"/>
  <c r="F166"/>
  <c r="E166"/>
  <c r="C166"/>
  <c r="B166"/>
  <c r="F165"/>
  <c r="E165"/>
  <c r="C165"/>
  <c r="B165"/>
  <c r="F164"/>
  <c r="E164"/>
  <c r="C164"/>
  <c r="B164"/>
  <c r="F163"/>
  <c r="E163"/>
  <c r="C163"/>
  <c r="B163"/>
  <c r="F162"/>
  <c r="E162"/>
  <c r="C162"/>
  <c r="B162"/>
  <c r="F161"/>
  <c r="E161"/>
  <c r="C161"/>
  <c r="B161"/>
  <c r="F160"/>
  <c r="E160"/>
  <c r="C160"/>
  <c r="B160"/>
  <c r="F159"/>
  <c r="E159"/>
  <c r="C159"/>
  <c r="B159"/>
  <c r="F158"/>
  <c r="E158"/>
  <c r="C158"/>
  <c r="B158"/>
  <c r="F157"/>
  <c r="E157"/>
  <c r="C157"/>
  <c r="B157"/>
  <c r="F156"/>
  <c r="E156"/>
  <c r="C156"/>
  <c r="B156"/>
  <c r="F155"/>
  <c r="E155"/>
  <c r="C155"/>
  <c r="B155"/>
  <c r="F154"/>
  <c r="E154"/>
  <c r="C154"/>
  <c r="B154"/>
  <c r="F153"/>
  <c r="E153"/>
  <c r="C153"/>
  <c r="B153"/>
  <c r="F152"/>
  <c r="E152"/>
  <c r="C152"/>
  <c r="B152"/>
  <c r="F151"/>
  <c r="E151"/>
  <c r="C151"/>
  <c r="B151"/>
  <c r="F150"/>
  <c r="E150"/>
  <c r="C150"/>
  <c r="B150"/>
  <c r="F149"/>
  <c r="E149"/>
  <c r="C149"/>
  <c r="B149"/>
  <c r="F148"/>
  <c r="E148"/>
  <c r="C148"/>
  <c r="B148"/>
  <c r="F147"/>
  <c r="E147"/>
  <c r="C147"/>
  <c r="B147"/>
  <c r="F146"/>
  <c r="E146"/>
  <c r="C146"/>
  <c r="B146"/>
  <c r="F145"/>
  <c r="E145"/>
  <c r="C145"/>
  <c r="B145"/>
  <c r="F144"/>
  <c r="E144"/>
  <c r="C144"/>
  <c r="B144"/>
  <c r="F143"/>
  <c r="E143"/>
  <c r="C143"/>
  <c r="B143"/>
  <c r="F142"/>
  <c r="E142"/>
  <c r="C142"/>
  <c r="B142"/>
  <c r="F141"/>
  <c r="E141"/>
  <c r="C141"/>
  <c r="B141"/>
  <c r="F140"/>
  <c r="E140"/>
  <c r="C140"/>
  <c r="B140"/>
  <c r="F139"/>
  <c r="E139"/>
  <c r="C139"/>
  <c r="B139"/>
  <c r="F138"/>
  <c r="E138"/>
  <c r="C138"/>
  <c r="B138"/>
  <c r="F137"/>
  <c r="E137"/>
  <c r="C137"/>
  <c r="B137"/>
  <c r="F136"/>
  <c r="E136"/>
  <c r="C136"/>
  <c r="B136"/>
  <c r="F135"/>
  <c r="E135"/>
  <c r="C135"/>
  <c r="B135"/>
  <c r="F134"/>
  <c r="E134"/>
  <c r="C134"/>
  <c r="B134"/>
  <c r="F133"/>
  <c r="E133"/>
  <c r="C133"/>
  <c r="B133"/>
  <c r="F132"/>
  <c r="E132"/>
  <c r="C132"/>
  <c r="B132"/>
  <c r="F131"/>
  <c r="E131"/>
  <c r="C131"/>
  <c r="B131"/>
  <c r="F130"/>
  <c r="E130"/>
  <c r="C130"/>
  <c r="B130"/>
  <c r="F129"/>
  <c r="E129"/>
  <c r="C129"/>
  <c r="B129"/>
  <c r="F128"/>
  <c r="E128"/>
  <c r="C128"/>
  <c r="B128"/>
  <c r="F127"/>
  <c r="E127"/>
  <c r="C127"/>
  <c r="B127"/>
  <c r="F126"/>
  <c r="E126"/>
  <c r="C126"/>
  <c r="B126"/>
  <c r="F125"/>
  <c r="E125"/>
  <c r="C125"/>
  <c r="B125"/>
  <c r="F124"/>
  <c r="E124"/>
  <c r="C124"/>
  <c r="B124"/>
  <c r="F123"/>
  <c r="E123"/>
  <c r="C123"/>
  <c r="B123"/>
  <c r="F122"/>
  <c r="E122"/>
  <c r="C122"/>
  <c r="B122"/>
  <c r="F121"/>
  <c r="E121"/>
  <c r="C121"/>
  <c r="B121"/>
  <c r="F120"/>
  <c r="E120"/>
  <c r="C120"/>
  <c r="B120"/>
  <c r="F119"/>
  <c r="E119"/>
  <c r="C119"/>
  <c r="B119"/>
  <c r="F118"/>
  <c r="E118"/>
  <c r="C118"/>
  <c r="B118"/>
  <c r="F117"/>
  <c r="E117"/>
  <c r="C117"/>
  <c r="B117"/>
  <c r="F116"/>
  <c r="E116"/>
  <c r="C116"/>
  <c r="B116"/>
  <c r="F115"/>
  <c r="E115"/>
  <c r="C115"/>
  <c r="B115"/>
  <c r="F114"/>
  <c r="E114"/>
  <c r="C114"/>
  <c r="B114"/>
  <c r="F113"/>
  <c r="E113"/>
  <c r="C113"/>
  <c r="B113"/>
  <c r="F112"/>
  <c r="E112"/>
  <c r="C112"/>
  <c r="B112"/>
  <c r="F111"/>
  <c r="E111"/>
  <c r="C111"/>
  <c r="B111"/>
  <c r="F110"/>
  <c r="E110"/>
  <c r="C110"/>
  <c r="B110"/>
  <c r="F109"/>
  <c r="E109"/>
  <c r="C109"/>
  <c r="B109"/>
  <c r="F108"/>
  <c r="E108"/>
  <c r="C108"/>
  <c r="B108"/>
  <c r="F107"/>
  <c r="E107"/>
  <c r="C107"/>
  <c r="B107"/>
  <c r="F106"/>
  <c r="E106"/>
  <c r="C106"/>
  <c r="B106"/>
  <c r="F105"/>
  <c r="E105"/>
  <c r="C105"/>
  <c r="B105"/>
  <c r="F104"/>
  <c r="E104"/>
  <c r="C104"/>
  <c r="B104"/>
  <c r="F103"/>
  <c r="E103"/>
  <c r="C103"/>
  <c r="B103"/>
  <c r="F102"/>
  <c r="E102"/>
  <c r="C102"/>
  <c r="B102"/>
  <c r="F101"/>
  <c r="E101"/>
  <c r="C101"/>
  <c r="B101"/>
  <c r="F100"/>
  <c r="E100"/>
  <c r="C100"/>
  <c r="B100"/>
  <c r="F99"/>
  <c r="E99"/>
  <c r="C99"/>
  <c r="B99"/>
  <c r="F98"/>
  <c r="E98"/>
  <c r="C98"/>
  <c r="B98"/>
  <c r="F97"/>
  <c r="E97"/>
  <c r="C97"/>
  <c r="B97"/>
  <c r="F96"/>
  <c r="E96"/>
  <c r="C96"/>
  <c r="B96"/>
  <c r="F95"/>
  <c r="E95"/>
  <c r="C95"/>
  <c r="B95"/>
  <c r="F94"/>
  <c r="E94"/>
  <c r="C94"/>
  <c r="B94"/>
  <c r="F93"/>
  <c r="E93"/>
  <c r="C93"/>
  <c r="B93"/>
  <c r="F92"/>
  <c r="E92"/>
  <c r="C92"/>
  <c r="B92"/>
  <c r="F91"/>
  <c r="E91"/>
  <c r="C91"/>
  <c r="B91"/>
  <c r="F90"/>
  <c r="E90"/>
  <c r="C90"/>
  <c r="B90"/>
  <c r="F89"/>
  <c r="E89"/>
  <c r="C89"/>
  <c r="B89"/>
  <c r="F88"/>
  <c r="E88"/>
  <c r="C88"/>
  <c r="B88"/>
  <c r="F87"/>
  <c r="E87"/>
  <c r="C87"/>
  <c r="B87"/>
  <c r="F86"/>
  <c r="E86"/>
  <c r="C86"/>
  <c r="B86"/>
  <c r="F85"/>
  <c r="E85"/>
  <c r="C85"/>
  <c r="B85"/>
  <c r="F84"/>
  <c r="E84"/>
  <c r="C84"/>
  <c r="B84"/>
  <c r="F83"/>
  <c r="E83"/>
  <c r="C83"/>
  <c r="B83"/>
  <c r="F82"/>
  <c r="E82"/>
  <c r="C82"/>
  <c r="B82"/>
  <c r="F81"/>
  <c r="E81"/>
  <c r="C81"/>
  <c r="B81"/>
  <c r="F80"/>
  <c r="E80"/>
  <c r="C80"/>
  <c r="B80"/>
  <c r="F79"/>
  <c r="E79"/>
  <c r="C79"/>
  <c r="B79"/>
  <c r="F78"/>
  <c r="E78"/>
  <c r="C78"/>
  <c r="B78"/>
  <c r="F77"/>
  <c r="E77"/>
  <c r="C77"/>
  <c r="B77"/>
  <c r="F76"/>
  <c r="E76"/>
  <c r="C76"/>
  <c r="B76"/>
  <c r="F75"/>
  <c r="E75"/>
  <c r="C75"/>
  <c r="B75"/>
  <c r="F74"/>
  <c r="E74"/>
  <c r="C74"/>
  <c r="B74"/>
  <c r="F73"/>
  <c r="E73"/>
  <c r="C73"/>
  <c r="B73"/>
  <c r="F72"/>
  <c r="E72"/>
  <c r="C72"/>
  <c r="B72"/>
  <c r="F71"/>
  <c r="E71"/>
  <c r="C71"/>
  <c r="B71"/>
  <c r="F70"/>
  <c r="E70"/>
  <c r="C70"/>
  <c r="B70"/>
  <c r="F69"/>
  <c r="E69"/>
  <c r="C69"/>
  <c r="B69"/>
  <c r="F68"/>
  <c r="E68"/>
  <c r="C68"/>
  <c r="B68"/>
  <c r="F67"/>
  <c r="E67"/>
  <c r="C67"/>
  <c r="B67"/>
  <c r="F66"/>
  <c r="E66"/>
  <c r="C66"/>
  <c r="B66"/>
  <c r="F65"/>
  <c r="E65"/>
  <c r="C65"/>
  <c r="B65"/>
  <c r="F64"/>
  <c r="E64"/>
  <c r="C64"/>
  <c r="B64"/>
  <c r="F63"/>
  <c r="E63"/>
  <c r="C63"/>
  <c r="B63"/>
  <c r="F62"/>
  <c r="E62"/>
  <c r="C62"/>
  <c r="B62"/>
  <c r="F61"/>
  <c r="E61"/>
  <c r="C61"/>
  <c r="B61"/>
  <c r="F60"/>
  <c r="E60"/>
  <c r="C60"/>
  <c r="B60"/>
  <c r="F59"/>
  <c r="E59"/>
  <c r="C59"/>
  <c r="B59"/>
  <c r="F58"/>
  <c r="E58"/>
  <c r="C58"/>
  <c r="B58"/>
  <c r="F57"/>
  <c r="E57"/>
  <c r="C57"/>
  <c r="B57"/>
  <c r="F56"/>
  <c r="E56"/>
  <c r="C56"/>
  <c r="B56"/>
  <c r="F55"/>
  <c r="E55"/>
  <c r="C55"/>
  <c r="B55"/>
  <c r="F54"/>
  <c r="E54"/>
  <c r="C54"/>
  <c r="B54"/>
  <c r="F53"/>
  <c r="E53"/>
  <c r="C53"/>
  <c r="B53"/>
  <c r="F52"/>
  <c r="E52"/>
  <c r="C52"/>
  <c r="B52"/>
  <c r="F51"/>
  <c r="E51"/>
  <c r="C51"/>
  <c r="B51"/>
  <c r="F50"/>
  <c r="E50"/>
  <c r="C50"/>
  <c r="B50"/>
  <c r="F49"/>
  <c r="E49"/>
  <c r="C49"/>
  <c r="B49"/>
  <c r="F48"/>
  <c r="E48"/>
  <c r="C48"/>
  <c r="B48"/>
  <c r="F47"/>
  <c r="E47"/>
  <c r="C47"/>
  <c r="B47"/>
  <c r="F46"/>
  <c r="E46"/>
  <c r="C46"/>
  <c r="B46"/>
  <c r="F45"/>
  <c r="E45"/>
  <c r="C45"/>
  <c r="B45"/>
  <c r="F44"/>
  <c r="E44"/>
  <c r="C44"/>
  <c r="B44"/>
  <c r="F43"/>
  <c r="E43"/>
  <c r="C43"/>
  <c r="B43"/>
  <c r="F42"/>
  <c r="E42"/>
  <c r="C42"/>
  <c r="B42"/>
  <c r="F41"/>
  <c r="E41"/>
  <c r="C41"/>
  <c r="B41"/>
  <c r="F40"/>
  <c r="E40"/>
  <c r="C40"/>
  <c r="B40"/>
  <c r="F39"/>
  <c r="E39"/>
  <c r="C39"/>
  <c r="B39"/>
  <c r="F38"/>
  <c r="E38"/>
  <c r="C38"/>
  <c r="B38"/>
  <c r="F37"/>
  <c r="E37"/>
  <c r="C37"/>
  <c r="B37"/>
  <c r="F36"/>
  <c r="E36"/>
  <c r="C36"/>
  <c r="B36"/>
  <c r="F35"/>
  <c r="E35"/>
  <c r="C35"/>
  <c r="B35"/>
  <c r="F34"/>
  <c r="E34"/>
  <c r="C34"/>
  <c r="B34"/>
  <c r="F33"/>
  <c r="E33"/>
  <c r="C33"/>
  <c r="B33"/>
  <c r="F32"/>
  <c r="E32"/>
  <c r="C32"/>
  <c r="B32"/>
  <c r="F31"/>
  <c r="E31"/>
  <c r="C31"/>
  <c r="B31"/>
  <c r="F30"/>
  <c r="E30"/>
  <c r="C30"/>
  <c r="B30"/>
  <c r="F29"/>
  <c r="E29"/>
  <c r="C29"/>
  <c r="B29"/>
  <c r="F28"/>
  <c r="E28"/>
  <c r="C28"/>
  <c r="B28"/>
  <c r="F27"/>
  <c r="E27"/>
  <c r="C27"/>
  <c r="B27"/>
  <c r="F26"/>
  <c r="E26"/>
  <c r="C26"/>
  <c r="B26"/>
  <c r="F25"/>
  <c r="E25"/>
  <c r="C25"/>
  <c r="B25"/>
  <c r="F24"/>
  <c r="E24"/>
  <c r="C24"/>
  <c r="B24"/>
  <c r="F23"/>
  <c r="E23"/>
  <c r="C23"/>
  <c r="B23"/>
  <c r="F22"/>
  <c r="E22"/>
  <c r="C22"/>
  <c r="B22"/>
  <c r="F21"/>
  <c r="E21"/>
  <c r="C21"/>
  <c r="B21"/>
  <c r="F20"/>
  <c r="E20"/>
  <c r="C20"/>
  <c r="B20"/>
  <c r="F19"/>
  <c r="E19"/>
  <c r="C19"/>
  <c r="B19"/>
  <c r="F18"/>
  <c r="E18"/>
  <c r="C18"/>
  <c r="B18"/>
  <c r="F17"/>
  <c r="E17"/>
  <c r="C17"/>
  <c r="B17"/>
  <c r="F16"/>
  <c r="E16"/>
  <c r="C16"/>
  <c r="B16"/>
  <c r="F15"/>
  <c r="E15"/>
  <c r="C15"/>
  <c r="B15"/>
  <c r="F14"/>
  <c r="E14"/>
  <c r="C14"/>
  <c r="B14"/>
  <c r="F13"/>
  <c r="E13"/>
  <c r="C13"/>
  <c r="B13"/>
  <c r="F12"/>
  <c r="E12"/>
  <c r="C12"/>
  <c r="B12"/>
  <c r="F11"/>
  <c r="E11"/>
  <c r="C11"/>
  <c r="B11"/>
  <c r="F10"/>
  <c r="E10"/>
  <c r="C10"/>
  <c r="B10"/>
  <c r="F9"/>
  <c r="E9"/>
  <c r="C9"/>
  <c r="B9"/>
  <c r="F8"/>
  <c r="E8"/>
  <c r="C8"/>
  <c r="B8"/>
  <c r="F7"/>
  <c r="E7"/>
  <c r="C7"/>
  <c r="B7"/>
  <c r="F6"/>
  <c r="E6"/>
  <c r="C6"/>
  <c r="B6"/>
  <c r="F5"/>
  <c r="E5"/>
  <c r="C5"/>
  <c r="B5"/>
  <c r="F4"/>
  <c r="E4"/>
  <c r="C4"/>
  <c r="B4"/>
  <c r="F3"/>
  <c r="E3"/>
  <c r="C3"/>
  <c r="B3"/>
  <c r="F2"/>
  <c r="E2"/>
  <c r="C2"/>
  <c r="B2"/>
  <c r="C1420" i="1"/>
  <c r="B1420"/>
  <c r="C1419"/>
  <c r="B1419"/>
  <c r="C1418"/>
  <c r="B1418"/>
  <c r="C1417"/>
  <c r="B1417"/>
  <c r="C1416"/>
  <c r="B1416"/>
  <c r="C1415"/>
  <c r="B1415"/>
  <c r="C1414"/>
  <c r="B1414"/>
  <c r="C1413"/>
  <c r="B1413"/>
  <c r="C1412"/>
  <c r="B1412"/>
  <c r="C1411"/>
  <c r="B1411"/>
  <c r="C1410"/>
  <c r="B1410"/>
  <c r="C1409"/>
  <c r="B1409"/>
  <c r="C1408"/>
  <c r="B1408"/>
  <c r="C1407"/>
  <c r="B1407"/>
  <c r="C1406"/>
  <c r="B1406"/>
  <c r="C1405"/>
  <c r="B1405"/>
  <c r="C1404"/>
  <c r="B1404"/>
  <c r="C1403"/>
  <c r="B1403"/>
  <c r="C1402"/>
  <c r="B1402"/>
  <c r="C1401"/>
  <c r="B1401"/>
  <c r="C1400"/>
  <c r="B1400"/>
  <c r="C1399"/>
  <c r="B1399"/>
  <c r="C1398"/>
  <c r="B1398"/>
  <c r="C1397"/>
  <c r="B1397"/>
  <c r="C1396"/>
  <c r="B1396"/>
  <c r="C1395"/>
  <c r="B1395"/>
  <c r="C1394"/>
  <c r="B1394"/>
  <c r="C1393"/>
  <c r="B1393"/>
  <c r="C1392"/>
  <c r="B1392"/>
  <c r="C1391"/>
  <c r="B1391"/>
  <c r="C1390"/>
  <c r="B1390"/>
  <c r="C1389"/>
  <c r="B1389"/>
  <c r="C1388"/>
  <c r="B1388"/>
  <c r="C1387"/>
  <c r="B1387"/>
  <c r="C1386"/>
  <c r="B1386"/>
  <c r="C1385"/>
  <c r="B1385"/>
  <c r="C1384"/>
  <c r="B1384"/>
  <c r="C1383"/>
  <c r="B1383"/>
  <c r="C1382"/>
  <c r="B1382"/>
  <c r="C1381"/>
  <c r="B1381"/>
  <c r="C1380"/>
  <c r="B1380"/>
  <c r="C1379"/>
  <c r="B1379"/>
  <c r="C1378"/>
  <c r="B1378"/>
  <c r="C1377"/>
  <c r="B1377"/>
  <c r="C1376"/>
  <c r="B1376"/>
  <c r="C1375"/>
  <c r="B1375"/>
  <c r="C1374"/>
  <c r="B1374"/>
  <c r="C1373"/>
  <c r="B1373"/>
  <c r="C1372"/>
  <c r="B1372"/>
  <c r="C1371"/>
  <c r="B1371"/>
  <c r="C1370"/>
  <c r="B1370"/>
  <c r="C1369"/>
  <c r="B1369"/>
  <c r="C1368"/>
  <c r="B1368"/>
  <c r="C1367"/>
  <c r="B1367"/>
  <c r="C1366"/>
  <c r="B1366"/>
  <c r="C1365"/>
  <c r="B1365"/>
  <c r="C1364"/>
  <c r="B1364"/>
  <c r="C1363"/>
  <c r="B1363"/>
  <c r="C1362"/>
  <c r="B1362"/>
  <c r="C1361"/>
  <c r="B1361"/>
  <c r="C1360"/>
  <c r="B1360"/>
  <c r="C1359"/>
  <c r="B1359"/>
  <c r="C1358"/>
  <c r="B1358"/>
  <c r="C1357"/>
  <c r="B1357"/>
  <c r="C1356"/>
  <c r="B1356"/>
  <c r="C1355"/>
  <c r="B1355"/>
  <c r="C1354"/>
  <c r="B1354"/>
  <c r="C1353"/>
  <c r="B1353"/>
  <c r="C1352"/>
  <c r="B1352"/>
  <c r="C1351"/>
  <c r="B1351"/>
  <c r="C1350"/>
  <c r="B1350"/>
  <c r="C1349"/>
  <c r="B1349"/>
  <c r="C1348"/>
  <c r="B1348"/>
  <c r="C1347"/>
  <c r="B1347"/>
  <c r="C1346"/>
  <c r="B1346"/>
  <c r="C1345"/>
  <c r="B1345"/>
  <c r="C1344"/>
  <c r="B1344"/>
  <c r="C1343"/>
  <c r="B1343"/>
  <c r="C1342"/>
  <c r="B1342"/>
  <c r="C1341"/>
  <c r="B1341"/>
  <c r="C1340"/>
  <c r="B1340"/>
  <c r="C1339"/>
  <c r="B1339"/>
  <c r="C1338"/>
  <c r="B1338"/>
  <c r="C1337"/>
  <c r="B1337"/>
  <c r="C1336"/>
  <c r="B1336"/>
  <c r="C1335"/>
  <c r="B1335"/>
  <c r="C1334"/>
  <c r="B1334"/>
  <c r="C1333"/>
  <c r="B1333"/>
  <c r="C1332"/>
  <c r="B1332"/>
  <c r="C1331"/>
  <c r="B1331"/>
  <c r="C1330"/>
  <c r="B1330"/>
  <c r="C1329"/>
  <c r="B1329"/>
  <c r="C1328"/>
  <c r="B1328"/>
  <c r="C1327"/>
  <c r="B1327"/>
  <c r="C1326"/>
  <c r="B1326"/>
  <c r="C1325"/>
  <c r="B1325"/>
  <c r="C1324"/>
  <c r="B1324"/>
  <c r="C1323"/>
  <c r="B1323"/>
  <c r="C1322"/>
  <c r="B1322"/>
  <c r="C1321"/>
  <c r="B1321"/>
  <c r="C1320"/>
  <c r="B1320"/>
  <c r="C1319"/>
  <c r="B1319"/>
  <c r="C1318"/>
  <c r="B1318"/>
  <c r="C1317"/>
  <c r="B1317"/>
  <c r="C1316"/>
  <c r="B1316"/>
  <c r="C1315"/>
  <c r="B1315"/>
  <c r="C1314"/>
  <c r="B1314"/>
  <c r="C1313"/>
  <c r="B1313"/>
  <c r="C1312"/>
  <c r="B1312"/>
  <c r="C1311"/>
  <c r="B1311"/>
  <c r="C1310"/>
  <c r="B1310"/>
  <c r="C1309"/>
  <c r="B1309"/>
  <c r="C1308"/>
  <c r="B1308"/>
  <c r="C1307"/>
  <c r="B1307"/>
  <c r="C1306"/>
  <c r="B1306"/>
  <c r="C1305"/>
  <c r="B1305"/>
  <c r="C1304"/>
  <c r="B1304"/>
  <c r="C1303"/>
  <c r="B1303"/>
  <c r="C1302"/>
  <c r="B1302"/>
  <c r="C1301"/>
  <c r="B1301"/>
  <c r="C1300"/>
  <c r="B1300"/>
  <c r="C1299"/>
  <c r="B1299"/>
  <c r="C1298"/>
  <c r="B1298"/>
  <c r="C1297"/>
  <c r="B1297"/>
  <c r="C1296"/>
  <c r="B1296"/>
  <c r="C1295"/>
  <c r="B1295"/>
  <c r="C1294"/>
  <c r="B1294"/>
  <c r="C1293"/>
  <c r="B1293"/>
  <c r="C1292"/>
  <c r="B1292"/>
  <c r="C1291"/>
  <c r="B1291"/>
  <c r="C1290"/>
  <c r="B1290"/>
  <c r="C1289"/>
  <c r="B1289"/>
  <c r="C1288"/>
  <c r="B1288"/>
  <c r="C1287"/>
  <c r="B1287"/>
  <c r="C1286"/>
  <c r="B1286"/>
  <c r="C1285"/>
  <c r="B1285"/>
  <c r="C1284"/>
  <c r="B1284"/>
  <c r="C1283"/>
  <c r="B1283"/>
  <c r="C1282"/>
  <c r="B1282"/>
  <c r="C1281"/>
  <c r="B1281"/>
  <c r="C1280"/>
  <c r="B1280"/>
  <c r="C1279"/>
  <c r="B1279"/>
  <c r="C1278"/>
  <c r="B1278"/>
  <c r="C1277"/>
  <c r="B1277"/>
  <c r="C1276"/>
  <c r="B1276"/>
  <c r="C1275"/>
  <c r="B1275"/>
  <c r="C1274"/>
  <c r="B1274"/>
  <c r="C1273"/>
  <c r="B1273"/>
  <c r="C1272"/>
  <c r="B1272"/>
  <c r="C1271"/>
  <c r="B1271"/>
  <c r="C1270"/>
  <c r="B1270"/>
  <c r="C1269"/>
  <c r="B1269"/>
  <c r="C1268"/>
  <c r="B1268"/>
  <c r="C1267"/>
  <c r="B1267"/>
  <c r="C1266"/>
  <c r="B1266"/>
  <c r="C1265"/>
  <c r="B1265"/>
  <c r="C1264"/>
  <c r="B1264"/>
  <c r="C1263"/>
  <c r="B1263"/>
  <c r="C1262"/>
  <c r="B1262"/>
  <c r="C1261"/>
  <c r="B1261"/>
  <c r="C1260"/>
  <c r="B1260"/>
  <c r="C1259"/>
  <c r="B1259"/>
  <c r="C1258"/>
  <c r="B1258"/>
  <c r="C1257"/>
  <c r="B1257"/>
  <c r="C1256"/>
  <c r="B1256"/>
  <c r="C1255"/>
  <c r="B1255"/>
  <c r="C1254"/>
  <c r="B1254"/>
  <c r="C1253"/>
  <c r="B1253"/>
  <c r="C1252"/>
  <c r="B1252"/>
  <c r="C1251"/>
  <c r="B1251"/>
  <c r="C1250"/>
  <c r="B1250"/>
  <c r="C1249"/>
  <c r="B1249"/>
  <c r="C1248"/>
  <c r="B1248"/>
  <c r="C1247"/>
  <c r="B1247"/>
  <c r="C1246"/>
  <c r="B1246"/>
  <c r="C1245"/>
  <c r="B1245"/>
  <c r="C1244"/>
  <c r="B1244"/>
  <c r="C1243"/>
  <c r="B1243"/>
  <c r="C1242"/>
  <c r="B1242"/>
  <c r="C1241"/>
  <c r="B1241"/>
  <c r="C1240"/>
  <c r="B1240"/>
  <c r="C1239"/>
  <c r="B1239"/>
  <c r="C1238"/>
  <c r="B1238"/>
  <c r="C1237"/>
  <c r="B1237"/>
  <c r="C1236"/>
  <c r="B1236"/>
  <c r="C1235"/>
  <c r="B1235"/>
  <c r="C1234"/>
  <c r="B1234"/>
  <c r="C1233"/>
  <c r="B1233"/>
  <c r="C1232"/>
  <c r="B1232"/>
  <c r="C1231"/>
  <c r="B1231"/>
  <c r="C1230"/>
  <c r="B1230"/>
  <c r="C1229"/>
  <c r="B1229"/>
  <c r="C1228"/>
  <c r="B1228"/>
  <c r="C1227"/>
  <c r="B1227"/>
  <c r="C1226"/>
  <c r="B1226"/>
  <c r="C1225"/>
  <c r="B1225"/>
  <c r="C1224"/>
  <c r="B1224"/>
  <c r="C1223"/>
  <c r="B1223"/>
  <c r="C1222"/>
  <c r="B1222"/>
  <c r="C1221"/>
  <c r="B1221"/>
  <c r="C1220"/>
  <c r="B1220"/>
  <c r="C1219"/>
  <c r="B1219"/>
  <c r="C1218"/>
  <c r="B1218"/>
  <c r="C1217"/>
  <c r="B1217"/>
  <c r="C1216"/>
  <c r="B1216"/>
  <c r="C1215"/>
  <c r="B1215"/>
  <c r="C1214"/>
  <c r="B1214"/>
  <c r="C1213"/>
  <c r="B1213"/>
  <c r="C1212"/>
  <c r="B1212"/>
  <c r="C1211"/>
  <c r="B1211"/>
  <c r="C1210"/>
  <c r="B1210"/>
  <c r="C1209"/>
  <c r="B1209"/>
  <c r="C1208"/>
  <c r="B1208"/>
  <c r="C1207"/>
  <c r="B1207"/>
  <c r="C1206"/>
  <c r="B1206"/>
  <c r="C1205"/>
  <c r="B1205"/>
  <c r="C1204"/>
  <c r="B1204"/>
  <c r="C1203"/>
  <c r="B1203"/>
  <c r="C1202"/>
  <c r="B1202"/>
  <c r="C1201"/>
  <c r="B1201"/>
  <c r="C1200"/>
  <c r="B1200"/>
  <c r="C1199"/>
  <c r="B1199"/>
  <c r="C1198"/>
  <c r="B1198"/>
  <c r="C1197"/>
  <c r="B1197"/>
  <c r="C1196"/>
  <c r="B1196"/>
  <c r="C1195"/>
  <c r="B1195"/>
  <c r="C1194"/>
  <c r="B1194"/>
  <c r="C1193"/>
  <c r="B1193"/>
  <c r="C1192"/>
  <c r="B1192"/>
  <c r="C1191"/>
  <c r="B1191"/>
  <c r="C1190"/>
  <c r="B1190"/>
  <c r="C1189"/>
  <c r="B1189"/>
  <c r="C1188"/>
  <c r="B1188"/>
  <c r="C1187"/>
  <c r="B1187"/>
  <c r="C1186"/>
  <c r="B1186"/>
  <c r="C1185"/>
  <c r="B1185"/>
  <c r="C1184"/>
  <c r="B1184"/>
  <c r="C1183"/>
  <c r="B1183"/>
  <c r="C1182"/>
  <c r="B1182"/>
  <c r="C1181"/>
  <c r="B1181"/>
  <c r="C1180"/>
  <c r="B1180"/>
  <c r="C1179"/>
  <c r="B1179"/>
  <c r="C1178"/>
  <c r="B1178"/>
  <c r="C1177"/>
  <c r="B1177"/>
  <c r="C1176"/>
  <c r="B1176"/>
  <c r="C1175"/>
  <c r="B1175"/>
  <c r="C1174"/>
  <c r="B1174"/>
  <c r="C1173"/>
  <c r="B1173"/>
  <c r="C1172"/>
  <c r="B1172"/>
  <c r="C1171"/>
  <c r="B1171"/>
  <c r="C1170"/>
  <c r="B1170"/>
  <c r="C1169"/>
  <c r="B1169"/>
  <c r="C1168"/>
  <c r="B1168"/>
  <c r="C1167"/>
  <c r="B1167"/>
  <c r="C1166"/>
  <c r="B1166"/>
  <c r="C1165"/>
  <c r="B1165"/>
  <c r="C1164"/>
  <c r="B1164"/>
  <c r="C1163"/>
  <c r="B1163"/>
  <c r="C1162"/>
  <c r="B1162"/>
  <c r="C1161"/>
  <c r="B1161"/>
  <c r="C1160"/>
  <c r="B1160"/>
  <c r="C1159"/>
  <c r="B1159"/>
  <c r="C1158"/>
  <c r="B1158"/>
  <c r="C1157"/>
  <c r="B1157"/>
  <c r="C1156"/>
  <c r="B1156"/>
  <c r="C1155"/>
  <c r="B1155"/>
  <c r="C1154"/>
  <c r="B1154"/>
  <c r="C1153"/>
  <c r="B1153"/>
  <c r="C1152"/>
  <c r="B1152"/>
  <c r="C1151"/>
  <c r="B1151"/>
  <c r="C1150"/>
  <c r="B1150"/>
  <c r="C1149"/>
  <c r="B1149"/>
  <c r="C1148"/>
  <c r="B1148"/>
  <c r="C1147"/>
  <c r="B1147"/>
  <c r="C1146"/>
  <c r="B1146"/>
  <c r="C1145"/>
  <c r="B1145"/>
  <c r="C1144"/>
  <c r="B1144"/>
  <c r="C1143"/>
  <c r="B1143"/>
  <c r="C1142"/>
  <c r="B1142"/>
  <c r="C1141"/>
  <c r="B1141"/>
  <c r="C1140"/>
  <c r="B1140"/>
  <c r="C1139"/>
  <c r="B1139"/>
  <c r="C1138"/>
  <c r="B1138"/>
  <c r="C1137"/>
  <c r="B1137"/>
  <c r="C1136"/>
  <c r="B1136"/>
  <c r="C1135"/>
  <c r="B1135"/>
  <c r="C1134"/>
  <c r="B1134"/>
  <c r="C1133"/>
  <c r="B1133"/>
  <c r="C1132"/>
  <c r="B1132"/>
  <c r="C1131"/>
  <c r="B1131"/>
  <c r="C1130"/>
  <c r="B1130"/>
  <c r="C1129"/>
  <c r="B1129"/>
  <c r="C1128"/>
  <c r="B1128"/>
  <c r="C1127"/>
  <c r="B1127"/>
  <c r="C1126"/>
  <c r="B1126"/>
  <c r="C1125"/>
  <c r="B1125"/>
  <c r="C1124"/>
  <c r="B1124"/>
  <c r="C1123"/>
  <c r="B1123"/>
  <c r="C1122"/>
  <c r="B1122"/>
  <c r="C1121"/>
  <c r="B1121"/>
  <c r="C1120"/>
  <c r="B1120"/>
  <c r="C1119"/>
  <c r="B1119"/>
  <c r="C1118"/>
  <c r="B1118"/>
  <c r="C1117"/>
  <c r="B1117"/>
  <c r="C1116"/>
  <c r="B1116"/>
  <c r="C1115"/>
  <c r="B1115"/>
  <c r="C1114"/>
  <c r="B1114"/>
  <c r="C1113"/>
  <c r="B1113"/>
  <c r="C1112"/>
  <c r="B1112"/>
  <c r="C1111"/>
  <c r="B1111"/>
  <c r="C1110"/>
  <c r="B1110"/>
  <c r="C1109"/>
  <c r="B1109"/>
  <c r="C1108"/>
  <c r="B1108"/>
  <c r="C1107"/>
  <c r="B1107"/>
  <c r="C1106"/>
  <c r="B1106"/>
  <c r="C1105"/>
  <c r="B1105"/>
  <c r="C1104"/>
  <c r="B1104"/>
  <c r="C1103"/>
  <c r="B1103"/>
  <c r="C1102"/>
  <c r="B1102"/>
  <c r="C1101"/>
  <c r="B1101"/>
  <c r="C1100"/>
  <c r="B1100"/>
  <c r="C1099"/>
  <c r="B1099"/>
  <c r="C1098"/>
  <c r="B1098"/>
  <c r="C1097"/>
  <c r="B1097"/>
  <c r="C1096"/>
  <c r="B1096"/>
  <c r="C1095"/>
  <c r="B1095"/>
  <c r="C1094"/>
  <c r="B1094"/>
  <c r="C1093"/>
  <c r="B1093"/>
  <c r="C1092"/>
  <c r="B1092"/>
  <c r="C1091"/>
  <c r="B1091"/>
  <c r="C1090"/>
  <c r="B1090"/>
  <c r="C1089"/>
  <c r="B1089"/>
  <c r="C1088"/>
  <c r="B1088"/>
  <c r="C1087"/>
  <c r="B1087"/>
  <c r="C1086"/>
  <c r="B1086"/>
  <c r="C1085"/>
  <c r="B1085"/>
  <c r="C1084"/>
  <c r="B1084"/>
  <c r="C1083"/>
  <c r="B1083"/>
  <c r="C1082"/>
  <c r="B1082"/>
  <c r="C1081"/>
  <c r="B1081"/>
  <c r="C1080"/>
  <c r="B1080"/>
  <c r="C1079"/>
  <c r="B1079"/>
  <c r="C1078"/>
  <c r="B1078"/>
  <c r="C1077"/>
  <c r="B1077"/>
  <c r="C1076"/>
  <c r="B1076"/>
  <c r="C1075"/>
  <c r="B1075"/>
  <c r="C1074"/>
  <c r="B1074"/>
  <c r="C1073"/>
  <c r="B1073"/>
  <c r="C1072"/>
  <c r="B1072"/>
  <c r="C1071"/>
  <c r="B1071"/>
  <c r="C1070"/>
  <c r="B1070"/>
  <c r="C1069"/>
  <c r="B1069"/>
  <c r="C1068"/>
  <c r="B1068"/>
  <c r="C1067"/>
  <c r="B1067"/>
  <c r="C1066"/>
  <c r="B1066"/>
  <c r="C1065"/>
  <c r="B1065"/>
  <c r="C1064"/>
  <c r="B1064"/>
  <c r="C1063"/>
  <c r="B1063"/>
  <c r="C1062"/>
  <c r="B1062"/>
  <c r="C1061"/>
  <c r="B1061"/>
  <c r="C1060"/>
  <c r="B1060"/>
  <c r="C1059"/>
  <c r="B1059"/>
  <c r="C1058"/>
  <c r="B1058"/>
  <c r="C1057"/>
  <c r="B1057"/>
  <c r="C1056"/>
  <c r="B1056"/>
  <c r="C1055"/>
  <c r="B1055"/>
  <c r="C1054"/>
  <c r="B1054"/>
  <c r="C1053"/>
  <c r="B1053"/>
  <c r="C1052"/>
  <c r="B1052"/>
  <c r="C1051"/>
  <c r="B1051"/>
  <c r="C1050"/>
  <c r="B1050"/>
  <c r="C1049"/>
  <c r="B1049"/>
  <c r="C1048"/>
  <c r="B1048"/>
  <c r="C1047"/>
  <c r="B1047"/>
  <c r="C1046"/>
  <c r="B1046"/>
  <c r="C1045"/>
  <c r="B1045"/>
  <c r="C1044"/>
  <c r="B1044"/>
  <c r="C1043"/>
  <c r="B1043"/>
  <c r="C1042"/>
  <c r="B1042"/>
  <c r="C1041"/>
  <c r="B1041"/>
  <c r="C1040"/>
  <c r="B1040"/>
  <c r="C1039"/>
  <c r="B1039"/>
  <c r="C1038"/>
  <c r="B1038"/>
  <c r="C1037"/>
  <c r="B1037"/>
  <c r="C1036"/>
  <c r="B1036"/>
  <c r="C1035"/>
  <c r="B1035"/>
  <c r="C1034"/>
  <c r="B1034"/>
  <c r="C1033"/>
  <c r="B1033"/>
  <c r="C1032"/>
  <c r="B1032"/>
  <c r="C1031"/>
  <c r="B1031"/>
  <c r="C1030"/>
  <c r="B1030"/>
  <c r="C1029"/>
  <c r="B1029"/>
  <c r="C1028"/>
  <c r="B1028"/>
  <c r="C1027"/>
  <c r="B1027"/>
  <c r="C1026"/>
  <c r="B1026"/>
  <c r="C1025"/>
  <c r="B1025"/>
  <c r="C1024"/>
  <c r="B1024"/>
  <c r="C1023"/>
  <c r="B1023"/>
  <c r="C1022"/>
  <c r="B1022"/>
  <c r="C1021"/>
  <c r="B1021"/>
  <c r="C1020"/>
  <c r="B1020"/>
  <c r="C1019"/>
  <c r="B1019"/>
  <c r="C1018"/>
  <c r="B1018"/>
  <c r="C1017"/>
  <c r="B1017"/>
  <c r="C1016"/>
  <c r="B1016"/>
  <c r="C1015"/>
  <c r="B1015"/>
  <c r="C1014"/>
  <c r="B1014"/>
  <c r="C1013"/>
  <c r="B1013"/>
  <c r="C1012"/>
  <c r="B1012"/>
  <c r="C1011"/>
  <c r="B1011"/>
  <c r="C1010"/>
  <c r="B1010"/>
  <c r="C1009"/>
  <c r="B1009"/>
  <c r="C1008"/>
  <c r="B1008"/>
  <c r="C1007"/>
  <c r="B1007"/>
  <c r="C1006"/>
  <c r="B1006"/>
  <c r="C1005"/>
  <c r="B1005"/>
  <c r="C1004"/>
  <c r="B1004"/>
  <c r="C1003"/>
  <c r="B1003"/>
  <c r="C1002"/>
  <c r="B1002"/>
  <c r="C1001"/>
  <c r="B1001"/>
  <c r="C1000"/>
  <c r="B1000"/>
  <c r="C999"/>
  <c r="B999"/>
  <c r="C998"/>
  <c r="B998"/>
  <c r="C997"/>
  <c r="B997"/>
  <c r="C996"/>
  <c r="B996"/>
  <c r="C995"/>
  <c r="B995"/>
  <c r="C994"/>
  <c r="B994"/>
  <c r="C993"/>
  <c r="B993"/>
  <c r="C992"/>
  <c r="B992"/>
  <c r="C991"/>
  <c r="B991"/>
  <c r="C990"/>
  <c r="B990"/>
  <c r="C989"/>
  <c r="B989"/>
  <c r="C988"/>
  <c r="B988"/>
  <c r="C987"/>
  <c r="B987"/>
  <c r="C986"/>
  <c r="B986"/>
  <c r="C985"/>
  <c r="B985"/>
  <c r="C984"/>
  <c r="B984"/>
  <c r="C983"/>
  <c r="B983"/>
  <c r="C982"/>
  <c r="B982"/>
  <c r="C981"/>
  <c r="B981"/>
  <c r="C980"/>
  <c r="B980"/>
  <c r="C979"/>
  <c r="B979"/>
  <c r="C978"/>
  <c r="B978"/>
  <c r="C977"/>
  <c r="B977"/>
  <c r="C976"/>
  <c r="B976"/>
  <c r="C975"/>
  <c r="B975"/>
  <c r="C974"/>
  <c r="B974"/>
  <c r="C973"/>
  <c r="B973"/>
  <c r="C972"/>
  <c r="B972"/>
  <c r="C971"/>
  <c r="B971"/>
  <c r="C970"/>
  <c r="B970"/>
  <c r="C969"/>
  <c r="B969"/>
  <c r="C968"/>
  <c r="B968"/>
  <c r="C967"/>
  <c r="B967"/>
  <c r="C966"/>
  <c r="B966"/>
  <c r="C965"/>
  <c r="B965"/>
  <c r="C964"/>
  <c r="B964"/>
  <c r="C963"/>
  <c r="B963"/>
  <c r="C962"/>
  <c r="B962"/>
  <c r="C961"/>
  <c r="B961"/>
  <c r="C960"/>
  <c r="B960"/>
  <c r="C959"/>
  <c r="B959"/>
  <c r="C958"/>
  <c r="B958"/>
  <c r="C957"/>
  <c r="B957"/>
  <c r="C956"/>
  <c r="B956"/>
  <c r="C955"/>
  <c r="B955"/>
  <c r="C954"/>
  <c r="B954"/>
  <c r="C953"/>
  <c r="B953"/>
  <c r="C952"/>
  <c r="B952"/>
  <c r="C951"/>
  <c r="B951"/>
  <c r="C950"/>
  <c r="B950"/>
  <c r="C949"/>
  <c r="B949"/>
  <c r="C948"/>
  <c r="B948"/>
  <c r="C947"/>
  <c r="B947"/>
  <c r="C946"/>
  <c r="B946"/>
  <c r="C945"/>
  <c r="B945"/>
  <c r="C944"/>
  <c r="B944"/>
  <c r="C943"/>
  <c r="B943"/>
  <c r="C942"/>
  <c r="B942"/>
  <c r="C941"/>
  <c r="B941"/>
  <c r="C940"/>
  <c r="B940"/>
  <c r="C939"/>
  <c r="B939"/>
  <c r="C938"/>
  <c r="B938"/>
  <c r="C937"/>
  <c r="B937"/>
  <c r="C936"/>
  <c r="B936"/>
  <c r="C935"/>
  <c r="B935"/>
  <c r="C934"/>
  <c r="B934"/>
  <c r="C933"/>
  <c r="B933"/>
  <c r="C932"/>
  <c r="B932"/>
  <c r="C931"/>
  <c r="B931"/>
  <c r="C930"/>
  <c r="B930"/>
  <c r="C929"/>
  <c r="B929"/>
  <c r="C928"/>
  <c r="B928"/>
  <c r="C927"/>
  <c r="B927"/>
  <c r="C926"/>
  <c r="B926"/>
  <c r="C925"/>
  <c r="B925"/>
  <c r="C924"/>
  <c r="B924"/>
  <c r="C923"/>
  <c r="B923"/>
  <c r="C922"/>
  <c r="B922"/>
  <c r="C921"/>
  <c r="B921"/>
  <c r="C920"/>
  <c r="B920"/>
  <c r="C919"/>
  <c r="B919"/>
  <c r="C918"/>
  <c r="B918"/>
  <c r="C917"/>
  <c r="B917"/>
  <c r="C916"/>
  <c r="B916"/>
  <c r="C915"/>
  <c r="B915"/>
  <c r="C914"/>
  <c r="B914"/>
  <c r="C913"/>
  <c r="B913"/>
  <c r="C912"/>
  <c r="B912"/>
  <c r="C911"/>
  <c r="B911"/>
  <c r="C910"/>
  <c r="B910"/>
  <c r="C909"/>
  <c r="B909"/>
  <c r="C908"/>
  <c r="B908"/>
  <c r="C907"/>
  <c r="B907"/>
  <c r="C906"/>
  <c r="B906"/>
  <c r="C905"/>
  <c r="B905"/>
  <c r="C904"/>
  <c r="B904"/>
  <c r="C903"/>
  <c r="B903"/>
  <c r="C902"/>
  <c r="B902"/>
  <c r="C901"/>
  <c r="B901"/>
  <c r="C900"/>
  <c r="B900"/>
  <c r="C899"/>
  <c r="B899"/>
  <c r="C898"/>
  <c r="B898"/>
  <c r="C897"/>
  <c r="B897"/>
  <c r="C896"/>
  <c r="B896"/>
  <c r="C895"/>
  <c r="B895"/>
  <c r="C894"/>
  <c r="B894"/>
  <c r="C893"/>
  <c r="B893"/>
  <c r="C892"/>
  <c r="B892"/>
  <c r="C891"/>
  <c r="B891"/>
  <c r="C890"/>
  <c r="B890"/>
  <c r="C889"/>
  <c r="B889"/>
  <c r="C888"/>
  <c r="B888"/>
  <c r="C887"/>
  <c r="B887"/>
  <c r="C886"/>
  <c r="B886"/>
  <c r="C885"/>
  <c r="B885"/>
  <c r="C884"/>
  <c r="B884"/>
  <c r="C883"/>
  <c r="B883"/>
  <c r="C882"/>
  <c r="B882"/>
  <c r="C881"/>
  <c r="B881"/>
  <c r="C880"/>
  <c r="B880"/>
  <c r="C879"/>
  <c r="B879"/>
  <c r="C878"/>
  <c r="B878"/>
  <c r="C877"/>
  <c r="B877"/>
  <c r="C876"/>
  <c r="B876"/>
  <c r="C875"/>
  <c r="B875"/>
  <c r="C874"/>
  <c r="B874"/>
  <c r="C873"/>
  <c r="B873"/>
  <c r="C872"/>
  <c r="B872"/>
  <c r="C871"/>
  <c r="B871"/>
  <c r="C870"/>
  <c r="B870"/>
  <c r="C869"/>
  <c r="B869"/>
  <c r="C868"/>
  <c r="B868"/>
  <c r="C867"/>
  <c r="B867"/>
  <c r="C866"/>
  <c r="B866"/>
  <c r="C865"/>
  <c r="B865"/>
  <c r="C864"/>
  <c r="B864"/>
  <c r="C863"/>
  <c r="B863"/>
  <c r="C862"/>
  <c r="B862"/>
  <c r="C861"/>
  <c r="B861"/>
  <c r="C860"/>
  <c r="B860"/>
  <c r="C859"/>
  <c r="B859"/>
  <c r="C858"/>
  <c r="B858"/>
  <c r="C857"/>
  <c r="B857"/>
  <c r="C856"/>
  <c r="B856"/>
  <c r="C855"/>
  <c r="B855"/>
  <c r="C854"/>
  <c r="B854"/>
  <c r="C853"/>
  <c r="B853"/>
  <c r="C852"/>
  <c r="B852"/>
  <c r="C851"/>
  <c r="B851"/>
  <c r="C850"/>
  <c r="B850"/>
  <c r="C849"/>
  <c r="B849"/>
  <c r="C848"/>
  <c r="B848"/>
  <c r="C847"/>
  <c r="B847"/>
  <c r="C846"/>
  <c r="B846"/>
  <c r="C845"/>
  <c r="B845"/>
  <c r="C844"/>
  <c r="B844"/>
  <c r="C843"/>
  <c r="B843"/>
  <c r="C842"/>
  <c r="B842"/>
  <c r="C841"/>
  <c r="B841"/>
  <c r="C840"/>
  <c r="B840"/>
  <c r="C839"/>
  <c r="B839"/>
  <c r="C838"/>
  <c r="B838"/>
  <c r="C837"/>
  <c r="B837"/>
  <c r="C836"/>
  <c r="B836"/>
  <c r="C835"/>
  <c r="B835"/>
  <c r="C834"/>
  <c r="B834"/>
  <c r="C833"/>
  <c r="B833"/>
  <c r="C832"/>
  <c r="B832"/>
  <c r="C831"/>
  <c r="B831"/>
  <c r="C830"/>
  <c r="B830"/>
  <c r="C829"/>
  <c r="B829"/>
  <c r="C828"/>
  <c r="B828"/>
  <c r="C827"/>
  <c r="B827"/>
  <c r="C826"/>
  <c r="B826"/>
  <c r="C825"/>
  <c r="B825"/>
  <c r="C824"/>
  <c r="B824"/>
  <c r="C823"/>
  <c r="B823"/>
  <c r="C822"/>
  <c r="B822"/>
  <c r="C821"/>
  <c r="B821"/>
  <c r="C820"/>
  <c r="B820"/>
  <c r="C819"/>
  <c r="B819"/>
  <c r="C818"/>
  <c r="B818"/>
  <c r="C817"/>
  <c r="B817"/>
  <c r="C816"/>
  <c r="B816"/>
  <c r="C815"/>
  <c r="B815"/>
  <c r="C814"/>
  <c r="B814"/>
  <c r="C813"/>
  <c r="B813"/>
  <c r="C812"/>
  <c r="B812"/>
  <c r="C811"/>
  <c r="B811"/>
  <c r="C810"/>
  <c r="B810"/>
  <c r="C809"/>
  <c r="B809"/>
  <c r="C808"/>
  <c r="B808"/>
  <c r="C807"/>
  <c r="B807"/>
  <c r="C806"/>
  <c r="B806"/>
  <c r="C805"/>
  <c r="B805"/>
  <c r="C804"/>
  <c r="B804"/>
  <c r="C803"/>
  <c r="B803"/>
  <c r="C802"/>
  <c r="B802"/>
  <c r="C801"/>
  <c r="B801"/>
  <c r="C800"/>
  <c r="B800"/>
  <c r="C799"/>
  <c r="B799"/>
  <c r="C798"/>
  <c r="B798"/>
  <c r="C797"/>
  <c r="B797"/>
  <c r="C796"/>
  <c r="B796"/>
  <c r="C795"/>
  <c r="B795"/>
  <c r="C794"/>
  <c r="B794"/>
  <c r="C793"/>
  <c r="B793"/>
  <c r="C792"/>
  <c r="B792"/>
  <c r="C791"/>
  <c r="B791"/>
  <c r="C790"/>
  <c r="B790"/>
  <c r="C789"/>
  <c r="B789"/>
  <c r="C788"/>
  <c r="B788"/>
  <c r="C787"/>
  <c r="B787"/>
  <c r="C786"/>
  <c r="B786"/>
  <c r="C785"/>
  <c r="B785"/>
  <c r="C784"/>
  <c r="B784"/>
  <c r="C783"/>
  <c r="B783"/>
  <c r="C782"/>
  <c r="B782"/>
  <c r="C781"/>
  <c r="B781"/>
  <c r="C780"/>
  <c r="B780"/>
  <c r="C779"/>
  <c r="B779"/>
  <c r="C778"/>
  <c r="B778"/>
  <c r="C777"/>
  <c r="B777"/>
  <c r="C776"/>
  <c r="B776"/>
  <c r="C775"/>
  <c r="B775"/>
  <c r="C774"/>
  <c r="B774"/>
  <c r="C773"/>
  <c r="B773"/>
  <c r="C772"/>
  <c r="B772"/>
  <c r="C771"/>
  <c r="B771"/>
  <c r="C770"/>
  <c r="B770"/>
  <c r="C769"/>
  <c r="B769"/>
  <c r="C768"/>
  <c r="B768"/>
  <c r="C767"/>
  <c r="B767"/>
  <c r="C766"/>
  <c r="B766"/>
  <c r="C765"/>
  <c r="B765"/>
  <c r="C764"/>
  <c r="B764"/>
  <c r="C763"/>
  <c r="B763"/>
  <c r="C762"/>
  <c r="B762"/>
  <c r="C761"/>
  <c r="B761"/>
  <c r="C760"/>
  <c r="B760"/>
  <c r="C759"/>
  <c r="B759"/>
  <c r="C758"/>
  <c r="B758"/>
  <c r="C757"/>
  <c r="B757"/>
  <c r="C756"/>
  <c r="B756"/>
  <c r="C755"/>
  <c r="B755"/>
  <c r="C754"/>
  <c r="B754"/>
  <c r="C753"/>
  <c r="B753"/>
  <c r="C752"/>
  <c r="B752"/>
  <c r="C751"/>
  <c r="B751"/>
  <c r="C750"/>
  <c r="B750"/>
  <c r="C749"/>
  <c r="B749"/>
  <c r="C748"/>
  <c r="B748"/>
  <c r="C747"/>
  <c r="B747"/>
  <c r="C746"/>
  <c r="B746"/>
  <c r="C745"/>
  <c r="B745"/>
  <c r="C744"/>
  <c r="B744"/>
  <c r="C743"/>
  <c r="B743"/>
  <c r="C742"/>
  <c r="B742"/>
  <c r="C741"/>
  <c r="B741"/>
  <c r="C740"/>
  <c r="B740"/>
  <c r="C739"/>
  <c r="B739"/>
  <c r="C738"/>
  <c r="B738"/>
  <c r="C737"/>
  <c r="B737"/>
  <c r="C736"/>
  <c r="B736"/>
  <c r="C735"/>
  <c r="B735"/>
  <c r="C734"/>
  <c r="B734"/>
  <c r="C733"/>
  <c r="B733"/>
  <c r="C732"/>
  <c r="B732"/>
  <c r="C731"/>
  <c r="B731"/>
  <c r="C730"/>
  <c r="B730"/>
  <c r="C729"/>
  <c r="B729"/>
  <c r="C728"/>
  <c r="B728"/>
  <c r="C727"/>
  <c r="B727"/>
  <c r="C726"/>
  <c r="B726"/>
  <c r="C725"/>
  <c r="B725"/>
  <c r="C724"/>
  <c r="B724"/>
  <c r="C723"/>
  <c r="B723"/>
  <c r="C722"/>
  <c r="B722"/>
  <c r="C721"/>
  <c r="B721"/>
  <c r="C720"/>
  <c r="B720"/>
  <c r="C719"/>
  <c r="B719"/>
  <c r="C718"/>
  <c r="B718"/>
  <c r="C717"/>
  <c r="B717"/>
  <c r="C716"/>
  <c r="B716"/>
  <c r="C715"/>
  <c r="B715"/>
  <c r="C714"/>
  <c r="B714"/>
  <c r="C713"/>
  <c r="B713"/>
  <c r="C712"/>
  <c r="B712"/>
  <c r="C711"/>
  <c r="B711"/>
  <c r="C710"/>
  <c r="B710"/>
  <c r="C709"/>
  <c r="B709"/>
  <c r="C708"/>
  <c r="B708"/>
  <c r="C707"/>
  <c r="B707"/>
  <c r="C706"/>
  <c r="B706"/>
  <c r="C705"/>
  <c r="B705"/>
  <c r="C704"/>
  <c r="B704"/>
  <c r="C703"/>
  <c r="B703"/>
  <c r="C702"/>
  <c r="B702"/>
  <c r="C701"/>
  <c r="B701"/>
  <c r="C700"/>
  <c r="B700"/>
  <c r="C699"/>
  <c r="B699"/>
  <c r="C698"/>
  <c r="B698"/>
  <c r="C697"/>
  <c r="B697"/>
  <c r="C696"/>
  <c r="B696"/>
  <c r="C695"/>
  <c r="B695"/>
  <c r="C694"/>
  <c r="B694"/>
  <c r="C693"/>
  <c r="B693"/>
  <c r="C692"/>
  <c r="B692"/>
  <c r="C691"/>
  <c r="B691"/>
  <c r="C690"/>
  <c r="B690"/>
  <c r="C689"/>
  <c r="B689"/>
  <c r="C688"/>
  <c r="B688"/>
  <c r="C687"/>
  <c r="B687"/>
  <c r="C686"/>
  <c r="B686"/>
  <c r="C685"/>
  <c r="B685"/>
  <c r="C684"/>
  <c r="B684"/>
  <c r="C683"/>
  <c r="B683"/>
  <c r="C682"/>
  <c r="B682"/>
  <c r="C681"/>
  <c r="B681"/>
  <c r="C680"/>
  <c r="B680"/>
  <c r="C679"/>
  <c r="B679"/>
  <c r="C678"/>
  <c r="B678"/>
  <c r="C677"/>
  <c r="B677"/>
  <c r="C676"/>
  <c r="B676"/>
  <c r="C675"/>
  <c r="B675"/>
  <c r="C674"/>
  <c r="B674"/>
  <c r="C673"/>
  <c r="B673"/>
  <c r="C672"/>
  <c r="B672"/>
  <c r="C671"/>
  <c r="B671"/>
  <c r="C670"/>
  <c r="B670"/>
  <c r="C669"/>
  <c r="B669"/>
  <c r="C668"/>
  <c r="B668"/>
  <c r="C667"/>
  <c r="B667"/>
  <c r="C666"/>
  <c r="B666"/>
  <c r="C665"/>
  <c r="B665"/>
  <c r="C664"/>
  <c r="B664"/>
  <c r="C663"/>
  <c r="B663"/>
  <c r="C662"/>
  <c r="B662"/>
  <c r="C661"/>
  <c r="B661"/>
  <c r="C660"/>
  <c r="B660"/>
  <c r="C659"/>
  <c r="B659"/>
  <c r="C658"/>
  <c r="B658"/>
  <c r="C657"/>
  <c r="B657"/>
  <c r="C656"/>
  <c r="B656"/>
  <c r="C655"/>
  <c r="B655"/>
  <c r="C654"/>
  <c r="B654"/>
  <c r="C653"/>
  <c r="B653"/>
  <c r="C652"/>
  <c r="B652"/>
  <c r="C651"/>
  <c r="B651"/>
  <c r="C650"/>
  <c r="B650"/>
  <c r="C649"/>
  <c r="B649"/>
  <c r="C648"/>
  <c r="B648"/>
  <c r="C647"/>
  <c r="B647"/>
  <c r="C646"/>
  <c r="B646"/>
  <c r="C645"/>
  <c r="B645"/>
  <c r="C644"/>
  <c r="B644"/>
  <c r="C643"/>
  <c r="B643"/>
  <c r="C642"/>
  <c r="B642"/>
  <c r="C641"/>
  <c r="B641"/>
  <c r="C640"/>
  <c r="B640"/>
  <c r="C639"/>
  <c r="B639"/>
  <c r="C638"/>
  <c r="B638"/>
  <c r="C637"/>
  <c r="B637"/>
  <c r="C636"/>
  <c r="B636"/>
  <c r="C635"/>
  <c r="B635"/>
  <c r="C634"/>
  <c r="B634"/>
  <c r="C633"/>
  <c r="B633"/>
  <c r="C632"/>
  <c r="B632"/>
  <c r="C631"/>
  <c r="B631"/>
  <c r="C630"/>
  <c r="B630"/>
  <c r="C629"/>
  <c r="B629"/>
  <c r="C628"/>
  <c r="B628"/>
  <c r="C627"/>
  <c r="B627"/>
  <c r="C626"/>
  <c r="B626"/>
  <c r="C625"/>
  <c r="B625"/>
  <c r="C624"/>
  <c r="B624"/>
  <c r="C623"/>
  <c r="B623"/>
  <c r="C622"/>
  <c r="B622"/>
  <c r="C621"/>
  <c r="B621"/>
  <c r="C620"/>
  <c r="B620"/>
  <c r="C619"/>
  <c r="B619"/>
  <c r="C618"/>
  <c r="B618"/>
  <c r="C617"/>
  <c r="B617"/>
  <c r="C616"/>
  <c r="B616"/>
  <c r="C615"/>
  <c r="B615"/>
  <c r="C614"/>
  <c r="B614"/>
  <c r="C613"/>
  <c r="B613"/>
  <c r="C612"/>
  <c r="B612"/>
  <c r="C611"/>
  <c r="B611"/>
  <c r="C610"/>
  <c r="B610"/>
  <c r="C609"/>
  <c r="B609"/>
  <c r="C608"/>
  <c r="B608"/>
  <c r="C607"/>
  <c r="B607"/>
  <c r="C606"/>
  <c r="B606"/>
  <c r="C605"/>
  <c r="B605"/>
  <c r="C604"/>
  <c r="B604"/>
  <c r="C603"/>
  <c r="B603"/>
  <c r="C602"/>
  <c r="B602"/>
  <c r="C601"/>
  <c r="B601"/>
  <c r="C600"/>
  <c r="B600"/>
  <c r="C599"/>
  <c r="B599"/>
  <c r="C598"/>
  <c r="B598"/>
  <c r="C597"/>
  <c r="B597"/>
  <c r="C596"/>
  <c r="B596"/>
  <c r="C595"/>
  <c r="B595"/>
  <c r="C594"/>
  <c r="B594"/>
  <c r="C593"/>
  <c r="B593"/>
  <c r="C592"/>
  <c r="B592"/>
  <c r="C591"/>
  <c r="B591"/>
  <c r="C590"/>
  <c r="B590"/>
  <c r="C589"/>
  <c r="B589"/>
  <c r="C588"/>
  <c r="B588"/>
  <c r="C587"/>
  <c r="B587"/>
  <c r="C586"/>
  <c r="B586"/>
  <c r="C585"/>
  <c r="B585"/>
  <c r="C584"/>
  <c r="B584"/>
  <c r="C583"/>
  <c r="B583"/>
  <c r="C582"/>
  <c r="B582"/>
  <c r="C581"/>
  <c r="B581"/>
  <c r="C580"/>
  <c r="B580"/>
  <c r="C579"/>
  <c r="B579"/>
  <c r="C578"/>
  <c r="B578"/>
  <c r="C577"/>
  <c r="B577"/>
  <c r="C576"/>
  <c r="B576"/>
  <c r="C575"/>
  <c r="B575"/>
  <c r="C574"/>
  <c r="B574"/>
  <c r="C573"/>
  <c r="B573"/>
  <c r="C572"/>
  <c r="B572"/>
  <c r="C571"/>
  <c r="B571"/>
  <c r="C570"/>
  <c r="B570"/>
  <c r="C569"/>
  <c r="B569"/>
  <c r="C568"/>
  <c r="B568"/>
  <c r="C567"/>
  <c r="B567"/>
  <c r="C566"/>
  <c r="B566"/>
  <c r="C565"/>
  <c r="B565"/>
  <c r="C564"/>
  <c r="B564"/>
  <c r="C563"/>
  <c r="B563"/>
  <c r="C562"/>
  <c r="B562"/>
  <c r="C561"/>
  <c r="B561"/>
  <c r="C560"/>
  <c r="B560"/>
  <c r="C559"/>
  <c r="B559"/>
  <c r="C558"/>
  <c r="B558"/>
  <c r="C557"/>
  <c r="B557"/>
  <c r="C556"/>
  <c r="B556"/>
  <c r="C555"/>
  <c r="B555"/>
  <c r="C554"/>
  <c r="B554"/>
  <c r="C553"/>
  <c r="B553"/>
  <c r="C552"/>
  <c r="B552"/>
  <c r="C551"/>
  <c r="B551"/>
  <c r="C550"/>
  <c r="B550"/>
  <c r="C549"/>
  <c r="B549"/>
  <c r="C548"/>
  <c r="B548"/>
  <c r="C547"/>
  <c r="B547"/>
  <c r="C546"/>
  <c r="B546"/>
  <c r="C545"/>
  <c r="B545"/>
  <c r="C544"/>
  <c r="B544"/>
  <c r="C543"/>
  <c r="B543"/>
  <c r="C542"/>
  <c r="B542"/>
  <c r="C541"/>
  <c r="B541"/>
  <c r="C540"/>
  <c r="B540"/>
  <c r="C539"/>
  <c r="B539"/>
  <c r="C538"/>
  <c r="B538"/>
  <c r="C537"/>
  <c r="B537"/>
  <c r="C536"/>
  <c r="B536"/>
  <c r="C535"/>
  <c r="B535"/>
  <c r="C534"/>
  <c r="B534"/>
  <c r="C533"/>
  <c r="B533"/>
  <c r="C532"/>
  <c r="B532"/>
  <c r="C531"/>
  <c r="B531"/>
  <c r="C530"/>
  <c r="B530"/>
  <c r="C529"/>
  <c r="B529"/>
  <c r="C528"/>
  <c r="B528"/>
  <c r="C527"/>
  <c r="B527"/>
  <c r="C526"/>
  <c r="B526"/>
  <c r="C525"/>
  <c r="B525"/>
  <c r="C524"/>
  <c r="B524"/>
  <c r="C523"/>
  <c r="B523"/>
  <c r="C522"/>
  <c r="B522"/>
  <c r="C521"/>
  <c r="B521"/>
  <c r="C520"/>
  <c r="B520"/>
  <c r="C519"/>
  <c r="B519"/>
  <c r="C518"/>
  <c r="B518"/>
  <c r="C517"/>
  <c r="B517"/>
  <c r="C516"/>
  <c r="B516"/>
  <c r="C515"/>
  <c r="B515"/>
  <c r="C514"/>
  <c r="B514"/>
  <c r="C513"/>
  <c r="B513"/>
  <c r="C512"/>
  <c r="B512"/>
  <c r="C511"/>
  <c r="B511"/>
  <c r="C510"/>
  <c r="B510"/>
  <c r="C509"/>
  <c r="B509"/>
  <c r="C508"/>
  <c r="B508"/>
  <c r="C507"/>
  <c r="B507"/>
  <c r="C506"/>
  <c r="B506"/>
  <c r="C505"/>
  <c r="B505"/>
  <c r="C504"/>
  <c r="B504"/>
  <c r="C503"/>
  <c r="B503"/>
  <c r="C502"/>
  <c r="B502"/>
  <c r="C501"/>
  <c r="B501"/>
  <c r="C500"/>
  <c r="B500"/>
  <c r="C499"/>
  <c r="B499"/>
  <c r="C498"/>
  <c r="B498"/>
  <c r="C497"/>
  <c r="B497"/>
  <c r="C496"/>
  <c r="B496"/>
  <c r="C495"/>
  <c r="B495"/>
  <c r="C494"/>
  <c r="B494"/>
  <c r="C493"/>
  <c r="B493"/>
  <c r="C492"/>
  <c r="B492"/>
  <c r="C491"/>
  <c r="B491"/>
  <c r="C490"/>
  <c r="B490"/>
  <c r="C489"/>
  <c r="B489"/>
  <c r="C488"/>
  <c r="B488"/>
  <c r="C487"/>
  <c r="B487"/>
  <c r="C486"/>
  <c r="B486"/>
  <c r="C485"/>
  <c r="B485"/>
  <c r="C484"/>
  <c r="B484"/>
  <c r="C483"/>
  <c r="B483"/>
  <c r="C482"/>
  <c r="B482"/>
  <c r="C481"/>
  <c r="B481"/>
  <c r="C480"/>
  <c r="B480"/>
  <c r="C479"/>
  <c r="B479"/>
  <c r="C478"/>
  <c r="B478"/>
  <c r="C477"/>
  <c r="B477"/>
  <c r="C476"/>
  <c r="B476"/>
  <c r="C475"/>
  <c r="B475"/>
  <c r="C474"/>
  <c r="B474"/>
  <c r="C473"/>
  <c r="B473"/>
  <c r="C472"/>
  <c r="B472"/>
  <c r="C471"/>
  <c r="B471"/>
  <c r="C470"/>
  <c r="B470"/>
  <c r="C469"/>
  <c r="B469"/>
  <c r="C468"/>
  <c r="B468"/>
  <c r="C467"/>
  <c r="B467"/>
  <c r="C466"/>
  <c r="B466"/>
  <c r="C465"/>
  <c r="B465"/>
  <c r="C464"/>
  <c r="B464"/>
  <c r="C463"/>
  <c r="B463"/>
  <c r="C462"/>
  <c r="B462"/>
  <c r="C461"/>
  <c r="B461"/>
  <c r="C460"/>
  <c r="B460"/>
  <c r="C459"/>
  <c r="B459"/>
  <c r="C458"/>
  <c r="B458"/>
  <c r="C457"/>
  <c r="B457"/>
  <c r="C456"/>
  <c r="B456"/>
  <c r="C455"/>
  <c r="B455"/>
  <c r="C454"/>
  <c r="B454"/>
  <c r="C453"/>
  <c r="B453"/>
  <c r="C452"/>
  <c r="B452"/>
  <c r="C451"/>
  <c r="B451"/>
  <c r="C450"/>
  <c r="B450"/>
  <c r="C449"/>
  <c r="B449"/>
  <c r="C448"/>
  <c r="B448"/>
  <c r="C447"/>
  <c r="B447"/>
  <c r="C446"/>
  <c r="B446"/>
  <c r="C445"/>
  <c r="B445"/>
  <c r="C444"/>
  <c r="B444"/>
  <c r="C443"/>
  <c r="B443"/>
  <c r="C442"/>
  <c r="B442"/>
  <c r="C441"/>
  <c r="B441"/>
  <c r="C440"/>
  <c r="B440"/>
  <c r="C439"/>
  <c r="B439"/>
  <c r="C438"/>
  <c r="B438"/>
  <c r="C437"/>
  <c r="B437"/>
  <c r="C436"/>
  <c r="B436"/>
  <c r="C435"/>
  <c r="B435"/>
  <c r="C434"/>
  <c r="B434"/>
  <c r="C433"/>
  <c r="B433"/>
  <c r="C432"/>
  <c r="B432"/>
  <c r="C431"/>
  <c r="B431"/>
  <c r="C430"/>
  <c r="B430"/>
  <c r="C429"/>
  <c r="B429"/>
  <c r="C428"/>
  <c r="B428"/>
  <c r="C427"/>
  <c r="B427"/>
  <c r="C426"/>
  <c r="B426"/>
  <c r="C425"/>
  <c r="B425"/>
  <c r="C424"/>
  <c r="B424"/>
  <c r="C423"/>
  <c r="B423"/>
  <c r="C422"/>
  <c r="B422"/>
  <c r="C421"/>
  <c r="B421"/>
  <c r="C420"/>
  <c r="B420"/>
  <c r="C419"/>
  <c r="B419"/>
  <c r="C418"/>
  <c r="B418"/>
  <c r="C417"/>
  <c r="B417"/>
  <c r="C416"/>
  <c r="B416"/>
  <c r="C415"/>
  <c r="B415"/>
  <c r="C414"/>
  <c r="B414"/>
  <c r="C413"/>
  <c r="B413"/>
  <c r="C412"/>
  <c r="B412"/>
  <c r="C411"/>
  <c r="B411"/>
  <c r="C410"/>
  <c r="B410"/>
  <c r="C409"/>
  <c r="B409"/>
  <c r="C408"/>
  <c r="B408"/>
  <c r="C407"/>
  <c r="B407"/>
  <c r="C406"/>
  <c r="B406"/>
  <c r="C405"/>
  <c r="B405"/>
  <c r="C404"/>
  <c r="B404"/>
  <c r="C403"/>
  <c r="B403"/>
  <c r="C402"/>
  <c r="B402"/>
  <c r="C401"/>
  <c r="B401"/>
  <c r="C400"/>
  <c r="B400"/>
  <c r="C399"/>
  <c r="B399"/>
  <c r="C398"/>
  <c r="B398"/>
  <c r="C397"/>
  <c r="B397"/>
  <c r="C396"/>
  <c r="B396"/>
  <c r="C395"/>
  <c r="B395"/>
  <c r="C394"/>
  <c r="B394"/>
  <c r="C393"/>
  <c r="B393"/>
  <c r="C392"/>
  <c r="B392"/>
  <c r="C391"/>
  <c r="B391"/>
  <c r="C390"/>
  <c r="B390"/>
  <c r="C389"/>
  <c r="B389"/>
  <c r="C388"/>
  <c r="B388"/>
  <c r="C387"/>
  <c r="B387"/>
  <c r="C386"/>
  <c r="B386"/>
  <c r="C385"/>
  <c r="B385"/>
  <c r="C384"/>
  <c r="B384"/>
  <c r="C383"/>
  <c r="B383"/>
  <c r="C382"/>
  <c r="B382"/>
  <c r="C381"/>
  <c r="B381"/>
  <c r="C380"/>
  <c r="B380"/>
  <c r="C379"/>
  <c r="B379"/>
  <c r="C378"/>
  <c r="B378"/>
  <c r="C377"/>
  <c r="B377"/>
  <c r="C376"/>
  <c r="B376"/>
  <c r="C375"/>
  <c r="B375"/>
  <c r="C374"/>
  <c r="B374"/>
  <c r="C373"/>
  <c r="B373"/>
  <c r="C372"/>
  <c r="B372"/>
  <c r="C371"/>
  <c r="B371"/>
  <c r="C370"/>
  <c r="B370"/>
  <c r="C369"/>
  <c r="B369"/>
  <c r="C368"/>
  <c r="B368"/>
  <c r="C367"/>
  <c r="B367"/>
  <c r="C366"/>
  <c r="B366"/>
  <c r="C365"/>
  <c r="B365"/>
  <c r="C364"/>
  <c r="B364"/>
  <c r="C363"/>
  <c r="B363"/>
  <c r="C362"/>
  <c r="B362"/>
  <c r="C361"/>
  <c r="B361"/>
  <c r="C360"/>
  <c r="B360"/>
  <c r="C359"/>
  <c r="B359"/>
  <c r="C358"/>
  <c r="B358"/>
  <c r="C357"/>
  <c r="B357"/>
  <c r="C356"/>
  <c r="B356"/>
  <c r="C355"/>
  <c r="B355"/>
  <c r="C354"/>
  <c r="B354"/>
  <c r="C353"/>
  <c r="B353"/>
  <c r="C352"/>
  <c r="B352"/>
  <c r="C351"/>
  <c r="B351"/>
  <c r="C350"/>
  <c r="B350"/>
  <c r="C349"/>
  <c r="B349"/>
  <c r="C348"/>
  <c r="B348"/>
  <c r="C347"/>
  <c r="B347"/>
  <c r="C346"/>
  <c r="B346"/>
  <c r="C345"/>
  <c r="B345"/>
  <c r="C344"/>
  <c r="B344"/>
  <c r="C343"/>
  <c r="B343"/>
  <c r="C342"/>
  <c r="B342"/>
  <c r="C341"/>
  <c r="B341"/>
  <c r="C340"/>
  <c r="B340"/>
  <c r="C339"/>
  <c r="B339"/>
  <c r="C338"/>
  <c r="B338"/>
  <c r="C337"/>
  <c r="B337"/>
  <c r="C336"/>
  <c r="B336"/>
  <c r="C335"/>
  <c r="B335"/>
  <c r="C334"/>
  <c r="B334"/>
  <c r="C333"/>
  <c r="B333"/>
  <c r="C332"/>
  <c r="B332"/>
  <c r="C331"/>
  <c r="B331"/>
  <c r="C330"/>
  <c r="B330"/>
  <c r="C329"/>
  <c r="B329"/>
  <c r="C328"/>
  <c r="B328"/>
  <c r="C327"/>
  <c r="B327"/>
  <c r="C326"/>
  <c r="B326"/>
  <c r="C325"/>
  <c r="B325"/>
  <c r="C324"/>
  <c r="B324"/>
  <c r="C323"/>
  <c r="B323"/>
  <c r="C322"/>
  <c r="B322"/>
  <c r="C321"/>
  <c r="B321"/>
  <c r="C320"/>
  <c r="B320"/>
  <c r="C319"/>
  <c r="B319"/>
  <c r="C318"/>
  <c r="B318"/>
  <c r="C317"/>
  <c r="B317"/>
  <c r="C316"/>
  <c r="B316"/>
  <c r="C315"/>
  <c r="B315"/>
  <c r="C314"/>
  <c r="B314"/>
  <c r="C313"/>
  <c r="B313"/>
  <c r="C312"/>
  <c r="B312"/>
  <c r="C311"/>
  <c r="B311"/>
  <c r="C310"/>
  <c r="B310"/>
  <c r="C309"/>
  <c r="B309"/>
  <c r="C308"/>
  <c r="B308"/>
  <c r="C307"/>
  <c r="B307"/>
  <c r="C306"/>
  <c r="B306"/>
  <c r="C305"/>
  <c r="B305"/>
  <c r="C304"/>
  <c r="B304"/>
  <c r="C303"/>
  <c r="B303"/>
  <c r="C302"/>
  <c r="B302"/>
  <c r="C301"/>
  <c r="B301"/>
  <c r="C300"/>
  <c r="B300"/>
  <c r="C299"/>
  <c r="B299"/>
  <c r="C298"/>
  <c r="B298"/>
  <c r="C297"/>
  <c r="B297"/>
  <c r="C296"/>
  <c r="B296"/>
  <c r="C295"/>
  <c r="B295"/>
  <c r="C294"/>
  <c r="B294"/>
  <c r="C293"/>
  <c r="B293"/>
  <c r="C292"/>
  <c r="B292"/>
  <c r="C291"/>
  <c r="B291"/>
  <c r="C290"/>
  <c r="B290"/>
  <c r="C289"/>
  <c r="B289"/>
  <c r="C288"/>
  <c r="B288"/>
  <c r="C287"/>
  <c r="B287"/>
  <c r="C286"/>
  <c r="B286"/>
  <c r="C285"/>
  <c r="B285"/>
  <c r="C284"/>
  <c r="B284"/>
  <c r="C283"/>
  <c r="B283"/>
  <c r="C282"/>
  <c r="B282"/>
  <c r="C281"/>
  <c r="B281"/>
  <c r="C280"/>
  <c r="B280"/>
  <c r="C279"/>
  <c r="B279"/>
  <c r="C278"/>
  <c r="B278"/>
  <c r="C277"/>
  <c r="B277"/>
  <c r="C276"/>
  <c r="B276"/>
  <c r="C275"/>
  <c r="B275"/>
  <c r="C274"/>
  <c r="B274"/>
  <c r="C273"/>
  <c r="B273"/>
  <c r="C272"/>
  <c r="B272"/>
  <c r="C271"/>
  <c r="B271"/>
  <c r="C270"/>
  <c r="B270"/>
  <c r="C269"/>
  <c r="B269"/>
  <c r="C268"/>
  <c r="B268"/>
  <c r="C267"/>
  <c r="B267"/>
  <c r="C266"/>
  <c r="B266"/>
  <c r="C265"/>
  <c r="B265"/>
  <c r="C264"/>
  <c r="B264"/>
  <c r="C263"/>
  <c r="B263"/>
  <c r="C262"/>
  <c r="B262"/>
  <c r="C261"/>
  <c r="B261"/>
  <c r="C260"/>
  <c r="B260"/>
  <c r="C259"/>
  <c r="B259"/>
  <c r="C258"/>
  <c r="B258"/>
  <c r="C257"/>
  <c r="B257"/>
  <c r="C256"/>
  <c r="B256"/>
  <c r="C255"/>
  <c r="B255"/>
  <c r="C254"/>
  <c r="B254"/>
  <c r="C253"/>
  <c r="B253"/>
  <c r="C252"/>
  <c r="B252"/>
  <c r="C251"/>
  <c r="B251"/>
  <c r="C250"/>
  <c r="B250"/>
  <c r="C249"/>
  <c r="B249"/>
  <c r="C248"/>
  <c r="B248"/>
  <c r="C247"/>
  <c r="B247"/>
  <c r="C246"/>
  <c r="B246"/>
  <c r="C245"/>
  <c r="B245"/>
  <c r="C244"/>
  <c r="B244"/>
  <c r="C243"/>
  <c r="B243"/>
  <c r="C242"/>
  <c r="B242"/>
  <c r="C241"/>
  <c r="B241"/>
  <c r="C240"/>
  <c r="B240"/>
  <c r="C239"/>
  <c r="B239"/>
  <c r="C238"/>
  <c r="B238"/>
  <c r="C237"/>
  <c r="B237"/>
  <c r="C236"/>
  <c r="B236"/>
  <c r="C235"/>
  <c r="B235"/>
  <c r="C234"/>
  <c r="B234"/>
  <c r="C233"/>
  <c r="B233"/>
  <c r="C232"/>
  <c r="B232"/>
  <c r="C231"/>
  <c r="B231"/>
  <c r="C230"/>
  <c r="B230"/>
  <c r="C229"/>
  <c r="B229"/>
  <c r="C228"/>
  <c r="B228"/>
  <c r="C227"/>
  <c r="B227"/>
  <c r="C226"/>
  <c r="B226"/>
  <c r="C225"/>
  <c r="B225"/>
  <c r="C224"/>
  <c r="B224"/>
  <c r="C223"/>
  <c r="B223"/>
  <c r="C222"/>
  <c r="B222"/>
  <c r="C221"/>
  <c r="B221"/>
  <c r="C220"/>
  <c r="B220"/>
  <c r="C219"/>
  <c r="B219"/>
  <c r="C218"/>
  <c r="B218"/>
  <c r="C217"/>
  <c r="B217"/>
  <c r="C216"/>
  <c r="B216"/>
  <c r="C215"/>
  <c r="B215"/>
  <c r="C214"/>
  <c r="B214"/>
  <c r="C213"/>
  <c r="B213"/>
  <c r="C212"/>
  <c r="B212"/>
  <c r="C211"/>
  <c r="B211"/>
  <c r="C210"/>
  <c r="B210"/>
  <c r="C209"/>
  <c r="B209"/>
  <c r="C208"/>
  <c r="B208"/>
  <c r="C207"/>
  <c r="B207"/>
  <c r="C206"/>
  <c r="B206"/>
  <c r="C205"/>
  <c r="B205"/>
  <c r="C204"/>
  <c r="B204"/>
  <c r="C203"/>
  <c r="B203"/>
  <c r="C202"/>
  <c r="B202"/>
  <c r="C201"/>
  <c r="B201"/>
  <c r="C200"/>
  <c r="B200"/>
  <c r="C199"/>
  <c r="B199"/>
  <c r="C198"/>
  <c r="B198"/>
  <c r="C197"/>
  <c r="B197"/>
  <c r="C196"/>
  <c r="B196"/>
  <c r="C195"/>
  <c r="B195"/>
  <c r="C194"/>
  <c r="B194"/>
  <c r="C193"/>
  <c r="B193"/>
  <c r="C192"/>
  <c r="B192"/>
  <c r="C191"/>
  <c r="B191"/>
  <c r="C190"/>
  <c r="B190"/>
  <c r="C189"/>
  <c r="B189"/>
  <c r="C188"/>
  <c r="B188"/>
  <c r="C187"/>
  <c r="B187"/>
  <c r="C186"/>
  <c r="B186"/>
  <c r="C185"/>
  <c r="B185"/>
  <c r="C184"/>
  <c r="B184"/>
  <c r="C183"/>
  <c r="B183"/>
  <c r="C182"/>
  <c r="B182"/>
  <c r="C181"/>
  <c r="B181"/>
  <c r="C180"/>
  <c r="B180"/>
  <c r="C179"/>
  <c r="B179"/>
  <c r="C178"/>
  <c r="B178"/>
  <c r="C177"/>
  <c r="B177"/>
  <c r="C176"/>
  <c r="B176"/>
  <c r="C175"/>
  <c r="B175"/>
  <c r="C174"/>
  <c r="B174"/>
  <c r="C173"/>
  <c r="B173"/>
  <c r="C172"/>
  <c r="B172"/>
  <c r="C171"/>
  <c r="B171"/>
  <c r="C170"/>
  <c r="B170"/>
  <c r="C169"/>
  <c r="B169"/>
  <c r="C168"/>
  <c r="B168"/>
  <c r="C167"/>
  <c r="B167"/>
  <c r="C166"/>
  <c r="B166"/>
  <c r="C165"/>
  <c r="B165"/>
  <c r="C164"/>
  <c r="B164"/>
  <c r="C163"/>
  <c r="B163"/>
  <c r="C162"/>
  <c r="B162"/>
  <c r="C161"/>
  <c r="B161"/>
  <c r="C160"/>
  <c r="B160"/>
  <c r="C159"/>
  <c r="B159"/>
  <c r="C158"/>
  <c r="B158"/>
  <c r="C157"/>
  <c r="B157"/>
  <c r="C156"/>
  <c r="B156"/>
  <c r="C155"/>
  <c r="B155"/>
  <c r="C154"/>
  <c r="B154"/>
  <c r="C153"/>
  <c r="B153"/>
  <c r="C152"/>
  <c r="B152"/>
  <c r="C151"/>
  <c r="B151"/>
  <c r="C150"/>
  <c r="B150"/>
  <c r="C149"/>
  <c r="B149"/>
  <c r="C148"/>
  <c r="B148"/>
  <c r="C147"/>
  <c r="B147"/>
  <c r="C146"/>
  <c r="B146"/>
  <c r="C145"/>
  <c r="B145"/>
  <c r="C144"/>
  <c r="B144"/>
  <c r="C143"/>
  <c r="B143"/>
  <c r="C142"/>
  <c r="B142"/>
  <c r="C141"/>
  <c r="B141"/>
  <c r="C140"/>
  <c r="B140"/>
  <c r="C139"/>
  <c r="B139"/>
  <c r="C138"/>
  <c r="B138"/>
  <c r="C137"/>
  <c r="B137"/>
  <c r="C136"/>
  <c r="B136"/>
  <c r="C135"/>
  <c r="B135"/>
  <c r="C134"/>
  <c r="B134"/>
  <c r="C133"/>
  <c r="B133"/>
  <c r="C132"/>
  <c r="B132"/>
  <c r="C131"/>
  <c r="B131"/>
  <c r="C130"/>
  <c r="B130"/>
  <c r="C129"/>
  <c r="B129"/>
  <c r="C128"/>
  <c r="B128"/>
  <c r="C127"/>
  <c r="B127"/>
  <c r="C126"/>
  <c r="B126"/>
  <c r="C125"/>
  <c r="B125"/>
  <c r="C124"/>
  <c r="B124"/>
  <c r="C123"/>
  <c r="B123"/>
  <c r="C122"/>
  <c r="B122"/>
  <c r="C121"/>
  <c r="B121"/>
  <c r="C120"/>
  <c r="B120"/>
  <c r="C119"/>
  <c r="B119"/>
  <c r="C118"/>
  <c r="B118"/>
  <c r="C117"/>
  <c r="B117"/>
  <c r="C116"/>
  <c r="B116"/>
  <c r="C115"/>
  <c r="B115"/>
  <c r="C114"/>
  <c r="B114"/>
  <c r="C113"/>
  <c r="B113"/>
  <c r="C112"/>
  <c r="B112"/>
  <c r="C111"/>
  <c r="B111"/>
  <c r="C110"/>
  <c r="B110"/>
  <c r="C109"/>
  <c r="B109"/>
  <c r="C108"/>
  <c r="B108"/>
  <c r="C107"/>
  <c r="B107"/>
  <c r="C106"/>
  <c r="B106"/>
  <c r="C105"/>
  <c r="B105"/>
  <c r="C104"/>
  <c r="B104"/>
  <c r="C103"/>
  <c r="B103"/>
  <c r="C102"/>
  <c r="B102"/>
  <c r="C101"/>
  <c r="B101"/>
  <c r="C100"/>
  <c r="B100"/>
  <c r="C99"/>
  <c r="B99"/>
  <c r="C98"/>
  <c r="B98"/>
  <c r="C97"/>
  <c r="B97"/>
  <c r="C96"/>
  <c r="B96"/>
  <c r="C95"/>
  <c r="B95"/>
  <c r="C94"/>
  <c r="B94"/>
  <c r="C93"/>
  <c r="B93"/>
  <c r="C92"/>
  <c r="B92"/>
  <c r="C91"/>
  <c r="B91"/>
  <c r="C90"/>
  <c r="B90"/>
  <c r="C89"/>
  <c r="B89"/>
  <c r="C88"/>
  <c r="B88"/>
  <c r="C87"/>
  <c r="B87"/>
  <c r="C86"/>
  <c r="B86"/>
  <c r="C85"/>
  <c r="B85"/>
  <c r="C84"/>
  <c r="B84"/>
  <c r="C83"/>
  <c r="B83"/>
  <c r="C82"/>
  <c r="B82"/>
  <c r="C81"/>
  <c r="B81"/>
  <c r="C80"/>
  <c r="B80"/>
  <c r="C79"/>
  <c r="B79"/>
  <c r="C78"/>
  <c r="B78"/>
  <c r="C77"/>
  <c r="B77"/>
  <c r="C76"/>
  <c r="B76"/>
  <c r="C75"/>
  <c r="B75"/>
  <c r="C74"/>
  <c r="B74"/>
  <c r="C73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C54"/>
  <c r="B54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B9"/>
  <c r="C8"/>
  <c r="B8"/>
  <c r="C7"/>
  <c r="B7"/>
  <c r="C6"/>
  <c r="B6"/>
  <c r="C5"/>
  <c r="B5"/>
  <c r="C4"/>
  <c r="B4"/>
  <c r="C3"/>
  <c r="B3"/>
  <c r="C2"/>
  <c r="B2"/>
</calcChain>
</file>

<file path=xl/sharedStrings.xml><?xml version="1.0" encoding="utf-8"?>
<sst xmlns="http://schemas.openxmlformats.org/spreadsheetml/2006/main" count="64408" uniqueCount="4319">
  <si>
    <t>Disparadora/Debitar</t>
  </si>
  <si>
    <t>Descripción Cod Osde</t>
  </si>
  <si>
    <t>Cód NBU</t>
  </si>
  <si>
    <t>Vigencia Desde</t>
  </si>
  <si>
    <t>Vigencia Hasta</t>
  </si>
  <si>
    <t>Error</t>
  </si>
  <si>
    <t>Tipo Prestación</t>
  </si>
  <si>
    <t>Proceso Liq.</t>
  </si>
  <si>
    <t>Ámbito Regla</t>
  </si>
  <si>
    <t>Cantidad Tope</t>
  </si>
  <si>
    <t>Cantidad Tiempo</t>
  </si>
  <si>
    <t>Unidad Tiempo</t>
  </si>
  <si>
    <t>Tipo Período</t>
  </si>
  <si>
    <t>Mismo Efector</t>
  </si>
  <si>
    <t>Mismo Central</t>
  </si>
  <si>
    <t>Aplica / No Aplica</t>
  </si>
  <si>
    <t>Pestador / Lista Prestadores (separados por punto y coma )</t>
  </si>
  <si>
    <t>Grupo de Prestadores (separados por punto y coma )</t>
  </si>
  <si>
    <t>Especialidad / Lista Especialidades (separados por punto y coma )</t>
  </si>
  <si>
    <t>Aprobado GMG S/N</t>
  </si>
  <si>
    <t>id</t>
  </si>
  <si>
    <t>Acción</t>
  </si>
  <si>
    <t>Filial</t>
  </si>
  <si>
    <t>Filtrar por Central/Efector</t>
  </si>
  <si>
    <t>1</t>
  </si>
  <si>
    <t>T</t>
  </si>
  <si>
    <t>AM</t>
  </si>
  <si>
    <t>D</t>
  </si>
  <si>
    <t>A</t>
  </si>
  <si>
    <t>S</t>
  </si>
  <si>
    <t>N</t>
  </si>
  <si>
    <t>2</t>
  </si>
  <si>
    <t>3</t>
  </si>
  <si>
    <t>9</t>
  </si>
  <si>
    <t>5</t>
  </si>
  <si>
    <t>M</t>
  </si>
  <si>
    <t>99</t>
  </si>
  <si>
    <t>8</t>
  </si>
  <si>
    <t>6</t>
  </si>
  <si>
    <t>4</t>
  </si>
  <si>
    <t>BA</t>
  </si>
  <si>
    <t>10</t>
  </si>
  <si>
    <t>C</t>
  </si>
  <si>
    <t>AS</t>
  </si>
  <si>
    <t>60</t>
  </si>
  <si>
    <t>Disparadora</t>
  </si>
  <si>
    <t>Cod NBU</t>
  </si>
  <si>
    <t>Debitar</t>
  </si>
  <si>
    <t>Inclusión / Relacionada</t>
  </si>
  <si>
    <t>Existe/ No Existe</t>
  </si>
  <si>
    <t>Algunos / Todos</t>
  </si>
  <si>
    <t>Intervalo</t>
  </si>
  <si>
    <t>Tipo de Arancel</t>
  </si>
  <si>
    <t>I</t>
  </si>
  <si>
    <t>Sexo Inválido</t>
  </si>
  <si>
    <t>F</t>
  </si>
  <si>
    <t>Edad inválida Desde</t>
  </si>
  <si>
    <t>Edad Inválida Hasta</t>
  </si>
  <si>
    <t>E</t>
  </si>
  <si>
    <t>cod OSDE</t>
  </si>
  <si>
    <t>DESCRIPCION</t>
  </si>
  <si>
    <t>D E T E R M I N A C I O N E S</t>
  </si>
  <si>
    <t xml:space="preserve">ACETONURIA-CETONURIA (POR MICROMETODO)                      </t>
  </si>
  <si>
    <t>ACETONURIA.</t>
  </si>
  <si>
    <t xml:space="preserve">ACIDIMETRIA GASTRICA CURVA DE-HOLLANDER TEST DE -REFFHUS-   </t>
  </si>
  <si>
    <t>ACIDIMETRIA GASTRICA , CURVA DE</t>
  </si>
  <si>
    <t>ACIDO BASE,ESTADO,EQUILIBRIO,PH ACTUAL,PC02,EXCESO DE BASE -</t>
  </si>
  <si>
    <t>ACIDO BASE , Estado Acido Base (EAB).</t>
  </si>
  <si>
    <t xml:space="preserve">ACTH POR RADIOINMUNOENSAYO                                  </t>
  </si>
  <si>
    <t>ACTH - HORMONA ADRENOCORTICOTROFINA.</t>
  </si>
  <si>
    <t xml:space="preserve">ADDIS RECUENTO DE                                           </t>
  </si>
  <si>
    <t>ADDIS, RECUENTO DE</t>
  </si>
  <si>
    <t>AGLUTININAS ANTI RH MEDIO SALINO ALBUMINOSO COOMBS INDIRECTA</t>
  </si>
  <si>
    <t>AGLUTININAS Anti- RH.</t>
  </si>
  <si>
    <t>AGLUTININAS DEL SISTEMA ABO MEDIO SALINO ALBUMINOSO CUANTITA</t>
  </si>
  <si>
    <t>AGLUTININAS del SISTEMAS ABO.</t>
  </si>
  <si>
    <t xml:space="preserve">ALCOHOL DEHIDROGENASA -ADH-                                 </t>
  </si>
  <si>
    <t>ALCOHOL DEHIDROGENASA, ADH.</t>
  </si>
  <si>
    <t xml:space="preserve">ALCOHOLEMIA                                                 </t>
  </si>
  <si>
    <t>ALCOHOL ETÍLICO - sangre (ALCOHOLEMIA)</t>
  </si>
  <si>
    <t xml:space="preserve">ALDOLASA                                                    </t>
  </si>
  <si>
    <t>ALDOLASA (Ald)</t>
  </si>
  <si>
    <t xml:space="preserve">ALDOSTERONA PLASMATICA RADIOINMUNOENSAYO                    </t>
  </si>
  <si>
    <t>ALDOSTERONA.</t>
  </si>
  <si>
    <t xml:space="preserve">ALFA FETO PROTEINAS RADIOINMUNOENSAYO (AFP)                 </t>
  </si>
  <si>
    <t>ALFA FETO PROTEINA (AFP)</t>
  </si>
  <si>
    <t xml:space="preserve">AMILASEMIA - WULGHEMOUTH -                                  </t>
  </si>
  <si>
    <t>AMILASA - sérica.</t>
  </si>
  <si>
    <t xml:space="preserve">AMILASURIA                                                  </t>
  </si>
  <si>
    <t>AMILASA - urinaria.</t>
  </si>
  <si>
    <t xml:space="preserve">AMINOACIDEMIA FRACCIONADA POR CROMATOGRAFIA                 </t>
  </si>
  <si>
    <t>AMINOACIDOS FRACCIONADOS (Cromatografía - por fracción) -cualitativo</t>
  </si>
  <si>
    <t xml:space="preserve">AMINOACIDURIA FRACCIONADA POR CROMATOGRAFIA                 </t>
  </si>
  <si>
    <t>AMINOACIDURIA FRACCIONADA (Cromatografía - por fracción) -cualitativo</t>
  </si>
  <si>
    <t>AMINOÁCIDOS - urinarios (Cualitativo)</t>
  </si>
  <si>
    <t xml:space="preserve">AMNIOTICO LIQUIDO CELULAS NARANJAS                          </t>
  </si>
  <si>
    <t>AMNIOTICO , LIQUIDO CELULAS NARANJAS.</t>
  </si>
  <si>
    <t xml:space="preserve">AMNIOTICO LIQUIDO ESPECTROFOTOMETRIA -TEST DE LISLEY-       </t>
  </si>
  <si>
    <t>AMNIOTICO, LIQUIDO (Espectrofotometría - Test de Lisley)</t>
  </si>
  <si>
    <t xml:space="preserve">AMNIOTICO LIQUIDO RELACION LECITINA ESFINGOMIELINA          </t>
  </si>
  <si>
    <t>AMNIOTICO, LIQUIDO LECITINA - ESFINGOMIELINA.</t>
  </si>
  <si>
    <t xml:space="preserve">AMONEMIA                                                    </t>
  </si>
  <si>
    <t>AMONEMIA.</t>
  </si>
  <si>
    <t xml:space="preserve">AMPICICLICO POR RADIOINMUNOENSAYO                           </t>
  </si>
  <si>
    <t>AMP CICLICO.</t>
  </si>
  <si>
    <t xml:space="preserve">ANGIOTENSINA I O II RADIOINMUNOENSAYO -C/UNA-               </t>
  </si>
  <si>
    <t>ANGIOTENSINA.</t>
  </si>
  <si>
    <t xml:space="preserve">ANHIDRASA CARBONICA B ERITROCITARIA                         </t>
  </si>
  <si>
    <t>ANHIDRASA CARBONICA B, ERITROCITARIA.</t>
  </si>
  <si>
    <t xml:space="preserve">ANTIBIOGRAMA-ANTIBIOTICOS, PRUEBA DE SENSIBILIDAD A LOS     </t>
  </si>
  <si>
    <t>ANTIBIOGRAMA (ATBG)</t>
  </si>
  <si>
    <t xml:space="preserve">ANTIBIOGRAMA BACILO DE KOCH -7 ANTIBIOTICOS-                </t>
  </si>
  <si>
    <t>ANTIBIOGRAMA BACILO DE KOCH (7) siete antibióticos.</t>
  </si>
  <si>
    <t xml:space="preserve">ANTICUERPOS ANTIGLOMERULAR, INMUNOFLUORESCENCIA             </t>
  </si>
  <si>
    <t>ANTICUERPOS ANTIGLOMERULAR , (IFI)</t>
  </si>
  <si>
    <t xml:space="preserve">ANTICUERPOS ANTIMEMBRANA BASAL INMUNOFLUORESCENCIA          </t>
  </si>
  <si>
    <t>ANTICUERPOS ANTIMEMBRANA BASAL, (IFI)</t>
  </si>
  <si>
    <t xml:space="preserve">ANTICUERPOS ANTIMUSCULO LISO INMUNOFLUORESCENCIA (ASMA)     </t>
  </si>
  <si>
    <t>ANTICUERPO ANTIMUSCULO LISO (ASMA), (IFI)</t>
  </si>
  <si>
    <t>ANTICUERPOS ANTIFRACCION MICROSOMAL DE TIROIDES X HEMOAGLUTI</t>
  </si>
  <si>
    <t>ANTICUERPOS ANTIFRACCION MICROSOMAL DE TIROIDES (AFM), (IFI)</t>
  </si>
  <si>
    <t xml:space="preserve">ANTICUERPOS ANTITIROGLOBULINA HEMOAGLUTINACION (ATG)        </t>
  </si>
  <si>
    <t>ANTICUERPOS ANTITIROGLOBULINA (ATG)</t>
  </si>
  <si>
    <t xml:space="preserve">ANTIESTREPTOLISINAS *O*                                     </t>
  </si>
  <si>
    <t>ANTIESTREPTOLISINAS "O" (ASO / ASTO / AELO), cuantitativa</t>
  </si>
  <si>
    <t xml:space="preserve">ANTIESTREPTOQUINASA                                         </t>
  </si>
  <si>
    <t>ANTIESTREPTOQUINASA.</t>
  </si>
  <si>
    <t xml:space="preserve">ANTIMITOCONDRIALES ANTICUERPOS INMUNOFLUORESCENCIA          </t>
  </si>
  <si>
    <t>ANTIMITOCONDRIALES , ANTICUERPOS (AMA)</t>
  </si>
  <si>
    <t>ANTITRIPSINA INMUNODIFUSION CUANTITATIVA - ALFA 1 ANTIASPIRI</t>
  </si>
  <si>
    <t>ANTITRIPSINA, Alfa 1 (?1 AT) - Líq. Pleural ó Mat. Fecal ó Sérica - C/U - (por I.D.-Cuantitativa)</t>
  </si>
  <si>
    <t xml:space="preserve">ARSENICO                                                    </t>
  </si>
  <si>
    <t>ARSENICO (As) - sérico o urinario.</t>
  </si>
  <si>
    <t xml:space="preserve">AUTOVACUNA                                                  </t>
  </si>
  <si>
    <t>AUTOVACUNA, (no se aconseja por recomendación médica).</t>
  </si>
  <si>
    <t xml:space="preserve">HIV ANTICUERPOS (METODO DE ELISA)                           </t>
  </si>
  <si>
    <t>ANTICUERPOS Anti- HIV (ELISA)</t>
  </si>
  <si>
    <t>BACILOSCOPIA DIRECTA -ZIELH- NEELSEN-KOCH / ESPUTO, HEMOCUL-</t>
  </si>
  <si>
    <t>BACILOSCOPIA DIRECTA - ZIEHL NEELSEN (por muestra)</t>
  </si>
  <si>
    <t>BACILOSCOPIA DIRECTA Y CULTIVO / ESPUTO PARA KOCH / HEMOCUL-</t>
  </si>
  <si>
    <t>BACILOSCOPIA, DIRECTA y CULTIVO (por muestra)</t>
  </si>
  <si>
    <t xml:space="preserve">BACILOSCOPIA POR INMUNOFLUORESCENCIA                        </t>
  </si>
  <si>
    <t>BACILOSCOPIA, (IFI - por muestra)</t>
  </si>
  <si>
    <t xml:space="preserve">BACTERIOLOGICA DIRECTA -GRAM-                               </t>
  </si>
  <si>
    <t>BACTERIOLOGIA, DIRECTA (Coloración de Gram)</t>
  </si>
  <si>
    <t>BACTERIOLOGIA DIRECTA Y CULTIVO CON IDENTIFICACION BIOQUIMIC</t>
  </si>
  <si>
    <t>BACTERIOLOGICO, DIRECTO-CULTIVO e IDENTIFICACIÓN del GÉRMEN)</t>
  </si>
  <si>
    <t xml:space="preserve">BENCE-JONES PROTEINAS DE                                    </t>
  </si>
  <si>
    <t>BENCE- JONES, PROTEINAS de (HPLC / IMF)</t>
  </si>
  <si>
    <t xml:space="preserve">BICARBONATO - RESERVA ALCALINA -                            </t>
  </si>
  <si>
    <t>BICARBONATO.</t>
  </si>
  <si>
    <t xml:space="preserve">BILIRRUBINEMIA TOTAL DIRECTA E INDIRECTA                    </t>
  </si>
  <si>
    <t>BILIRRUBINEMIA TOTAL, DIRECTA E INDIRECTA.</t>
  </si>
  <si>
    <t xml:space="preserve">BILIRRUBINURIA                                              </t>
  </si>
  <si>
    <t>BILIRRUBINURIA.</t>
  </si>
  <si>
    <t xml:space="preserve">CADENA LIVIANA KAPPA Y LAMBDA                               </t>
  </si>
  <si>
    <t>CADENA LIVIANA KAPPA Y LAMBDA - sérico o urinario (IMF)</t>
  </si>
  <si>
    <t xml:space="preserve">CADMIO TOXICO EN ORINA                                      </t>
  </si>
  <si>
    <t>CADMIO (Cd) - urinario.</t>
  </si>
  <si>
    <t xml:space="preserve">CALCEMIA TOTAL                                              </t>
  </si>
  <si>
    <t>CALCEMIA TOTAL (Ca)</t>
  </si>
  <si>
    <t xml:space="preserve">CALCIO IONICO                                               </t>
  </si>
  <si>
    <t>CALCIO IONICO.</t>
  </si>
  <si>
    <t xml:space="preserve">CALCIO PRUEBA DE LA SOBRECARGA DE                           </t>
  </si>
  <si>
    <t>CALCIO PRUEBA DE LA SOBRECARGA.</t>
  </si>
  <si>
    <t xml:space="preserve">CALCIURIA                                                   </t>
  </si>
  <si>
    <t>CALCIO - urinario.</t>
  </si>
  <si>
    <t xml:space="preserve">CALCITONINA PLASMATICA RADIOINMUNOENSAYO                    </t>
  </si>
  <si>
    <t>CALCITONINA - sérica.</t>
  </si>
  <si>
    <t xml:space="preserve">CALCULO URINARIO EXAMEN FISICO-QUIMICO                      </t>
  </si>
  <si>
    <t>CALCULO - urinario.</t>
  </si>
  <si>
    <t xml:space="preserve">CARBONICO ANHIDRIDO -PC02-                                  </t>
  </si>
  <si>
    <t>CARBONICO, ANDHIDRICO - (PCO2)</t>
  </si>
  <si>
    <t xml:space="preserve">CAROTENO BETA EN SANGRE                                     </t>
  </si>
  <si>
    <t>CAROTENO BETA - sérico.</t>
  </si>
  <si>
    <t xml:space="preserve">CATECOLAMINAS LIBRES FRACCIONADAS                           </t>
  </si>
  <si>
    <t>CATECOLAMINAS (ADRENALINA y NORADRENALINA).</t>
  </si>
  <si>
    <t xml:space="preserve">CEA -CARCINOEMBRIOGENICO- POR RADIOINMUNOENSAYO             </t>
  </si>
  <si>
    <t>CEA - ANTÍGENO CARCINOEMBRIOGENICO.</t>
  </si>
  <si>
    <t>CELULAS LE -SANGRE-</t>
  </si>
  <si>
    <t>CELULAS LE (*)</t>
  </si>
  <si>
    <t xml:space="preserve">CELULAS NEOPLASICAS -LIQUIDOS EXUDADOS TRASUDADOS-          </t>
  </si>
  <si>
    <t>CELULAS NEOPLASICAS - líquidos, exudados, trasudados.</t>
  </si>
  <si>
    <t xml:space="preserve">CERULOPLASMINA                                              </t>
  </si>
  <si>
    <t>CERULOPLASMINA.</t>
  </si>
  <si>
    <t xml:space="preserve">CETOGENOESTEROIDES URINARIOS                                </t>
  </si>
  <si>
    <t>CETOGENOESTEROIDES - urinarios.</t>
  </si>
  <si>
    <t xml:space="preserve">CETONEMIA                                                   </t>
  </si>
  <si>
    <t>CETONEMIA.</t>
  </si>
  <si>
    <t xml:space="preserve">17-CETOESTEROIDES NEUTROS URINARIOS TOTALES                 </t>
  </si>
  <si>
    <t>17- CETOESTEROIDES NEUTROS TOTALES</t>
  </si>
  <si>
    <t xml:space="preserve">CITOLOGIA VAGINAL HORMONAL UNA MUESTRA                      </t>
  </si>
  <si>
    <t>CITOLOGIA EXFOLIATIVA - VAGINAL HORMONAL (por cada muestra)</t>
  </si>
  <si>
    <t xml:space="preserve">CITRICO ACIDO                                               </t>
  </si>
  <si>
    <t>CITRICO, ACIDO - líquido seminal.</t>
  </si>
  <si>
    <t xml:space="preserve">CLORO PLASMATICO                                            </t>
  </si>
  <si>
    <t>CLORO (Cl) - sérico.</t>
  </si>
  <si>
    <t xml:space="preserve">COAGULACION Y SANGRIA TIEMPO DE                             </t>
  </si>
  <si>
    <t>COAGULACION, TIEMPO DE</t>
  </si>
  <si>
    <t xml:space="preserve">COAGULO RETRACCION DEL                                      </t>
  </si>
  <si>
    <t>COAGULO, RETRACCION DEL</t>
  </si>
  <si>
    <t>COAGULOGRAMA BASICO INCLUYE CONSUMO DE PROTOMBINA KPTT,RECUE</t>
  </si>
  <si>
    <t>COAGULOGRAMA</t>
  </si>
  <si>
    <t xml:space="preserve">COBRE EN SANGRE                                             </t>
  </si>
  <si>
    <t>COBRE (Cu) - sérico.</t>
  </si>
  <si>
    <t xml:space="preserve">COLESTEROL TOTAL                                            </t>
  </si>
  <si>
    <t>COLESTEROL TOTAL</t>
  </si>
  <si>
    <t xml:space="preserve">COLONIAS RECUENTO DE                                        </t>
  </si>
  <si>
    <t>COLONIAS , RECUENTO DE.</t>
  </si>
  <si>
    <t xml:space="preserve">COMPATIBILIDAD RHOGAM SANGRE MATERNA -INCLUYE DETERMINACION </t>
  </si>
  <si>
    <t>COMPATIBILIDAD - sangre materna.</t>
  </si>
  <si>
    <t xml:space="preserve">COMPATIBILIDAD SANGUINEA MATRIMONIAL 2 GRUPOS SISTEMA ABO Y </t>
  </si>
  <si>
    <t>COMPATIBILIDAD MATRIMONIAL - sanguínea en cónyuges.</t>
  </si>
  <si>
    <t xml:space="preserve">COMPLEMENTO ACTIVIDAD TOTAL - COMP. (CH50)                  </t>
  </si>
  <si>
    <t>gonadotropina menopáusica humana</t>
  </si>
  <si>
    <t xml:space="preserve">COMPLEMENTO VALORACION INMUNOQUIMICA C1Q C15 C3 C4 C5 C7 C8 </t>
  </si>
  <si>
    <t>COMPLEMENTO, VALORACION INMUNOQUIMICA - C3, C4 (c/u)</t>
  </si>
  <si>
    <t xml:space="preserve">CONCENTRACION DE LIQUIDOS BIOLOGICOS                        </t>
  </si>
  <si>
    <t>CONCENTRACIÓN DE LIQUIDOS BIOLÓGICOS.</t>
  </si>
  <si>
    <t xml:space="preserve">CONCENTRACION PRUEBA DE LA -FUNCION RENAL-                  </t>
  </si>
  <si>
    <t>CONCENTRACIÓN, PRUEBA DE LA - FUNCION RENAL.</t>
  </si>
  <si>
    <t xml:space="preserve">COOMBS DIRECTA PRUEBA                                       </t>
  </si>
  <si>
    <t>COOMBS DIRECTA , PRUEBA DE</t>
  </si>
  <si>
    <t xml:space="preserve">COOMBS INDIRECTA CUANTITATIVA                               </t>
  </si>
  <si>
    <t>COOMBS INDIRECTA o RH variedad Dµ</t>
  </si>
  <si>
    <t xml:space="preserve">COPROCULTIVO-ENTEROBACTEREASEAS CLASIFICACION DE            </t>
  </si>
  <si>
    <t>COPROCULTIVO.</t>
  </si>
  <si>
    <t xml:space="preserve">COPROPORFIRINAS                                             </t>
  </si>
  <si>
    <t>COPROPORFIRINAS o PORFIRINAS - materia fecal</t>
  </si>
  <si>
    <t xml:space="preserve">CORTISOL PLASMATICO RADIOINMUNOENSAYO                       </t>
  </si>
  <si>
    <t>CORTISOL.</t>
  </si>
  <si>
    <t>CORTISOL PLASMÁTICO ( POST ESTIMULO)</t>
  </si>
  <si>
    <t>TEST DE NUGENT - sérico</t>
  </si>
  <si>
    <t xml:space="preserve">CREATINQUINASA -CPK-                                        </t>
  </si>
  <si>
    <t>CREATINQUINASA - CPK.</t>
  </si>
  <si>
    <t xml:space="preserve">CREATINA ORINA O SANGRE                                     </t>
  </si>
  <si>
    <t>CREATINA - sérica o urinaria.</t>
  </si>
  <si>
    <t xml:space="preserve">CREATININA ORINA O SANGRE                                   </t>
  </si>
  <si>
    <t>CREATININA - sérica o urinaria.</t>
  </si>
  <si>
    <t xml:space="preserve">CREATININA CLEARENCE DE DEPURACION                          </t>
  </si>
  <si>
    <t>CREATININA, CLEARENCE DE DEPURACION.</t>
  </si>
  <si>
    <t xml:space="preserve">CRIOAGLUTININAS- AGLUTININAS HIPOTERMICAS                   </t>
  </si>
  <si>
    <t>CRIOAGLUTININA.</t>
  </si>
  <si>
    <t xml:space="preserve">CRIOGLOBULINAS                                              </t>
  </si>
  <si>
    <t>CRIOGLOBULINAS.</t>
  </si>
  <si>
    <t xml:space="preserve">CROMATINA SEXUAL - ESTUDIO CROMOSOMICO DE MUCOSIDAD BUCAL   </t>
  </si>
  <si>
    <t>CROMATINA SEXUAL.</t>
  </si>
  <si>
    <t xml:space="preserve">CHAGAS, AGLUTINACION DIRECTA                                </t>
  </si>
  <si>
    <t>CHAGAS (AD)</t>
  </si>
  <si>
    <t xml:space="preserve">CHAGAS FIJACION DE COMPLEMENTO                              </t>
  </si>
  <si>
    <t>CHAGAS (HAI)</t>
  </si>
  <si>
    <t xml:space="preserve">CHAGAS INMUNOFLUORESCENCIA                                  </t>
  </si>
  <si>
    <t>CHAGAS (IFI / ELISA)</t>
  </si>
  <si>
    <t xml:space="preserve">DAVIDSON DIFERENCIAL PRUEBA DE                              </t>
  </si>
  <si>
    <t>DAVIDSON DIFERENCIAL, PRUEBA.</t>
  </si>
  <si>
    <t xml:space="preserve">DEHIDROEPIANDROSTERONA EN ORINA                             </t>
  </si>
  <si>
    <t>DEHIDROEPIANDROSTERONA, SULFATO - DHEA-S.</t>
  </si>
  <si>
    <t xml:space="preserve">DERMATOFITOS INTRADERMORREACCION                            </t>
  </si>
  <si>
    <t>DERMATOFITOS INTRADERMOREACCION.</t>
  </si>
  <si>
    <t xml:space="preserve">DILUCION PRUEBA DE LA FUNCION RENAL                         </t>
  </si>
  <si>
    <t>DILUCION, PRUEBA DE LA FUNCION RENAL.</t>
  </si>
  <si>
    <t xml:space="preserve">DIGITOXIN -POR RADIOINMUNOENSAYO-                           </t>
  </si>
  <si>
    <t>DIGOXIN (DIGOXINA)</t>
  </si>
  <si>
    <t xml:space="preserve">DISACARIDASAS                                               </t>
  </si>
  <si>
    <t>DISACARIDASAS.</t>
  </si>
  <si>
    <t>DOMICILIO EXTRACCION A -SOLO PODRA FACTURARSE SI LA EXTRACCI</t>
  </si>
  <si>
    <t>DOMICILIO EN RADIO URBANO - HASTA DOS (2) Kms.</t>
  </si>
  <si>
    <t xml:space="preserve">EMBARAZO REACCION INMUNOLOGICA PARA -ORGANON-               </t>
  </si>
  <si>
    <t>EMBARAZO, REACCIÓN INMUNOLÓGICA PARA</t>
  </si>
  <si>
    <t xml:space="preserve">EOSINOFILOS RECUENTO DE                                     </t>
  </si>
  <si>
    <t>EOSINÓFILOS, RECUENTO DE</t>
  </si>
  <si>
    <t xml:space="preserve">ERITROBLASTOS PORCENTAJE DE                                 </t>
  </si>
  <si>
    <t>ERITROBLASTOS PORCENTAJE DE</t>
  </si>
  <si>
    <t xml:space="preserve">ERITROSEDIMENTACION - VELOCIDAD DE SEDIMENTACION-           </t>
  </si>
  <si>
    <t>ERITROSEDIMENTACION.</t>
  </si>
  <si>
    <t xml:space="preserve">ESPERMOGRAMA - LIQUIDO ESPERMATICO-SEMEN ANALISIS-          </t>
  </si>
  <si>
    <t>ESPERMOGRAMA BASICO.</t>
  </si>
  <si>
    <t xml:space="preserve">ESTRICNINA EN LIQUIDOS BIOLOGICOS                           </t>
  </si>
  <si>
    <t>ESTRICNINA - líquidos biológicos.</t>
  </si>
  <si>
    <t xml:space="preserve">ESTRADIOL PLASMATICO POR RADIOINMUNOENSAYO                  </t>
  </si>
  <si>
    <t>ESTRADIOL (E2) - sérico</t>
  </si>
  <si>
    <t xml:space="preserve">ESTRIOL URINARIO                                            </t>
  </si>
  <si>
    <t>ESTRIOL - urinario.</t>
  </si>
  <si>
    <t xml:space="preserve">ESTRIOL PLASMATICO POR RADIOINMUNOENSAYO                    </t>
  </si>
  <si>
    <t>ESTRIOL - sérico.</t>
  </si>
  <si>
    <t xml:space="preserve">ESTROGENOS TOTALES POR RADIOINMUNOENSAYO                    </t>
  </si>
  <si>
    <t>ESTROGENOS TOTALES.</t>
  </si>
  <si>
    <t xml:space="preserve">ESTRONA PLASMATICA POR RADIOINMUNOENSAYO                    </t>
  </si>
  <si>
    <t>ESTRONA - sérica.</t>
  </si>
  <si>
    <t xml:space="preserve">EUGLOBULINAS TEST DE                                        </t>
  </si>
  <si>
    <t>EUGLOBULINAS, TEST DE</t>
  </si>
  <si>
    <t xml:space="preserve">EXUDADO NASOFARINGEO INVESTIGACION DE LOEFLER               </t>
  </si>
  <si>
    <t>EXUDADO NASOFARINGEO , CULTIVO.</t>
  </si>
  <si>
    <t xml:space="preserve">FACTOR DE COAGULACION V                                     </t>
  </si>
  <si>
    <t>FACTOR DE COAGULACION V.</t>
  </si>
  <si>
    <t xml:space="preserve">FACTOR DE COAGULACION VII                                   </t>
  </si>
  <si>
    <t>FACTOR DE COAGULACION VII.</t>
  </si>
  <si>
    <t xml:space="preserve">FACTOR DE COAGULACION VIII                                  </t>
  </si>
  <si>
    <t>FACTOR DE COAGULACION VIII.</t>
  </si>
  <si>
    <t xml:space="preserve">FACTOR DE COAGULACION IX                                    </t>
  </si>
  <si>
    <t>FACTOR DE COAGULACION IX.</t>
  </si>
  <si>
    <t xml:space="preserve">FACTOR DE COAGULACION X                                     </t>
  </si>
  <si>
    <t>FACTOR DE COAGULACION X.</t>
  </si>
  <si>
    <t xml:space="preserve">FACTOR DE MIGRACION LINFOCITARIA -MIF-                      </t>
  </si>
  <si>
    <t>FACTOR DE MIGRACION LINFOCITARIA - MIF.</t>
  </si>
  <si>
    <t xml:space="preserve">FENIL-CETONURIA                                             </t>
  </si>
  <si>
    <t>FENILALANINA, NEONATAL (PKU)</t>
  </si>
  <si>
    <t xml:space="preserve">FENILPIRUVICO ACIDO CUANTITATIVO EN ORINA                   </t>
  </si>
  <si>
    <t>FENILPIRUVICO, ACIDO - urinario (cualitativo)</t>
  </si>
  <si>
    <t xml:space="preserve">FENOTIAZINAS                                                </t>
  </si>
  <si>
    <t>FENOTIAZINAS.</t>
  </si>
  <si>
    <t xml:space="preserve">FERREMIA-HIERRO SERICO - SIDEREMIA-                         </t>
  </si>
  <si>
    <t>FERREMIA (Fe)</t>
  </si>
  <si>
    <t xml:space="preserve">FIBRINA PRODUCTOS DE DEGRADACION -PDF-                      </t>
  </si>
  <si>
    <t>FIBRINOGENO, PRODUCTOS DE DEGRADACION - PDF - plasmático.</t>
  </si>
  <si>
    <t xml:space="preserve">FIBRINOGENO EN SANGRE - FACTOR 1                            </t>
  </si>
  <si>
    <t>FIBRINOGENO - sangre.</t>
  </si>
  <si>
    <t>FIJACION DE COMPLEMENTO PARA BRUCELLAS</t>
  </si>
  <si>
    <t>BRUCELOSIS (Fijación de Complemento)</t>
  </si>
  <si>
    <t xml:space="preserve">FISICO-QUIMICO EXAMEN -LIQUIDOS EXUDADOS TRASUDADOS INCLUYE </t>
  </si>
  <si>
    <t>FISICO QUIMICO - Examen, Líq. Exudados, Trasudados.</t>
  </si>
  <si>
    <t xml:space="preserve">FLUOREMIA                                                   </t>
  </si>
  <si>
    <t>FLUOREMIA (F)</t>
  </si>
  <si>
    <t xml:space="preserve">FLUORURIA                                                   </t>
  </si>
  <si>
    <t>FLUORURIA.</t>
  </si>
  <si>
    <t xml:space="preserve">FONDO OSCURO FONTANA-TRIBONDEAU-ULTRAMICROSCOPIA            </t>
  </si>
  <si>
    <t>FONDO OSCURO.</t>
  </si>
  <si>
    <t xml:space="preserve">FORMULA LEUCOCITARIA                                        </t>
  </si>
  <si>
    <t>FORMULA LEUCOCITARIA.</t>
  </si>
  <si>
    <t xml:space="preserve">FOSFATASA ACIDA PROSTATICA                                  </t>
  </si>
  <si>
    <t>FOSFATASA ACIDA PROSTATICA (EFM).</t>
  </si>
  <si>
    <t xml:space="preserve">FOSFATASA ACIDA TOTAL                                       </t>
  </si>
  <si>
    <t>FOSFATASA ACIDA TOTAL (EFM).</t>
  </si>
  <si>
    <t xml:space="preserve">FOSFATASA ALCALINA                                          </t>
  </si>
  <si>
    <t>FOSFATASA ALCALINA (FAL)</t>
  </si>
  <si>
    <t xml:space="preserve">FOSFATASA ALCALINA -TERMOESTABLE-                           </t>
  </si>
  <si>
    <t>FOSFATASA ALCALINA TERMOESTABLE .</t>
  </si>
  <si>
    <t xml:space="preserve">FOSFATASA ALCALINA -ISOENZIMAS-                             </t>
  </si>
  <si>
    <t>FOSFATASA ALCALINA - ISOENZIMAS.</t>
  </si>
  <si>
    <t xml:space="preserve">FOSFATEMIA- FOSFATO INORGANICO                              </t>
  </si>
  <si>
    <t>FOSFATEMIA (P)</t>
  </si>
  <si>
    <t xml:space="preserve">FOSFATURIA                                                  </t>
  </si>
  <si>
    <t>FOSFATURIA (P)</t>
  </si>
  <si>
    <t xml:space="preserve">FOSFO-EXOSA-ISOMERASA                                       </t>
  </si>
  <si>
    <t>FOSFO- HEXOSA - ISOMERASA.</t>
  </si>
  <si>
    <t xml:space="preserve">FOSFOLIPIDOS                                                </t>
  </si>
  <si>
    <t>FOSFOLIPIDOS.</t>
  </si>
  <si>
    <t xml:space="preserve">FOSFORO CLEARANCE DEPURACION DE                             </t>
  </si>
  <si>
    <t>FOSFORO CLEARENCE DEPURACION.</t>
  </si>
  <si>
    <t xml:space="preserve">FOSFORO REABSORCION TUBULAR DE                              </t>
  </si>
  <si>
    <t>FOSFORO REABSORCION TUBULAR .</t>
  </si>
  <si>
    <t xml:space="preserve">FRAGMENTO FAB FC                                            </t>
  </si>
  <si>
    <t>FRAGMENTO FAB FC .</t>
  </si>
  <si>
    <t xml:space="preserve">FSH POR RADIOINMUNOENSAYO                                   </t>
  </si>
  <si>
    <t>FSH - HORMONA FOLÍCULO ESTIMULANTE.</t>
  </si>
  <si>
    <t xml:space="preserve">FTA/ABS INMUNOFLUORESCENCIA                                 </t>
  </si>
  <si>
    <t>FTA/ ABS (IFI - ELISA) SIFILIS y TPHA.</t>
  </si>
  <si>
    <t xml:space="preserve">FUNCIONAL EXAMEN -MATERIA FECAL- QUIMIC, EXAMEN-MAT.FECAL-  </t>
  </si>
  <si>
    <t>FUNCIONAL, EXAMEN DE MATERIA FECAL - básico</t>
  </si>
  <si>
    <t xml:space="preserve">GALACTOSEMIA                                                </t>
  </si>
  <si>
    <t>GALACTOSEMIA.</t>
  </si>
  <si>
    <t xml:space="preserve">GALACTOSURIA                                                </t>
  </si>
  <si>
    <t>GALACTOSURIA.</t>
  </si>
  <si>
    <t xml:space="preserve">GASES EN SANGRE PC02 Y P02                                  </t>
  </si>
  <si>
    <t>GASES EN SANGRE , PCO2 y PO2 .</t>
  </si>
  <si>
    <t xml:space="preserve">GASTRINA PLASMATICA RADIOINMUNOENSAYO                       </t>
  </si>
  <si>
    <t>GASTRINA, sérica.</t>
  </si>
  <si>
    <t xml:space="preserve">GLOBULOS BLANCOS RECUENTO DE                                </t>
  </si>
  <si>
    <t>GLOBULOS BLANCOS, RECUENTO DE</t>
  </si>
  <si>
    <t xml:space="preserve">GLOBULOS ROJOS RECUENTO DE                                  </t>
  </si>
  <si>
    <t>GLOBULOS ROJOS, RECUENTO DE</t>
  </si>
  <si>
    <t xml:space="preserve">GLUCEMIA                                                    </t>
  </si>
  <si>
    <t>GLUCEMIA o GLUCOSURIA (C/U)</t>
  </si>
  <si>
    <t xml:space="preserve">GLUCEMIA - HIPERGLUCEMIA PROVOCADA - EXTON ROSSE - CURVA DE </t>
  </si>
  <si>
    <t>GLUCEMIA, PRUEBA de SOBRECARGA (x 2 - dos determinaciones)</t>
  </si>
  <si>
    <t xml:space="preserve">GLUCOGENO CITOQUIMICO                                       </t>
  </si>
  <si>
    <t>GLUCOGENO, CITOQUIMICO.</t>
  </si>
  <si>
    <t xml:space="preserve">GLUCOSA 6- FOSFATODEHIDROGENASA EN GLOBULOS                 </t>
  </si>
  <si>
    <t>GLUCOSA 6-FOSFATO-DEHIDROGENASA.</t>
  </si>
  <si>
    <t xml:space="preserve">GLUCOSA 6- FOSFATODEHIDROGENASA EN SUERO                    </t>
  </si>
  <si>
    <t>GLUCOSA 6-FOSFATO.</t>
  </si>
  <si>
    <t xml:space="preserve">GLUTAMATO DEHIDROGENASA                                     </t>
  </si>
  <si>
    <t>GLUTAMATO DEHIDROGENASA .</t>
  </si>
  <si>
    <t xml:space="preserve">GLUTAMIL TRANSPEPTIDASA GAMMA                               </t>
  </si>
  <si>
    <t>GLUTAMIL TRANSPEPTIDASA. Gamma-</t>
  </si>
  <si>
    <t xml:space="preserve">GLUTATION REDUCTASA                                         </t>
  </si>
  <si>
    <t>GLUTATION REDUCTASA.</t>
  </si>
  <si>
    <t xml:space="preserve">GOTA GRUESA                                                 </t>
  </si>
  <si>
    <t>CHAGAS, PARASITEMIA.</t>
  </si>
  <si>
    <t xml:space="preserve">GRAHAM TEST DE -SERIADO 7 DIAS CONSECUTIVOS-                </t>
  </si>
  <si>
    <t>GRAHAM, TEST DE</t>
  </si>
  <si>
    <t xml:space="preserve">GRASAS MATERIA FECAL CUANTITATIVO -VAN DE KAMER-            </t>
  </si>
  <si>
    <t>GRASAS, CUANTITATIVO (Van de Kamer) - materia fecal</t>
  </si>
  <si>
    <t xml:space="preserve">GRUPO SANGUINEO- SISTEMA ABO-                               </t>
  </si>
  <si>
    <t>GRUPO SANGUÍNEO y FACTOR RH .</t>
  </si>
  <si>
    <t xml:space="preserve">HAPTOGLOBINA INMUNODIFUSION CUANTITATIVA                    </t>
  </si>
  <si>
    <t>HAPTOGLOBINA.</t>
  </si>
  <si>
    <t xml:space="preserve">HEINS CUERPOS DE                                            </t>
  </si>
  <si>
    <t>HEINZ, CUERPOS DE (tinción)</t>
  </si>
  <si>
    <t xml:space="preserve">HEMATIES RESISTENCIA GLOBULAR OSMOTICA                      </t>
  </si>
  <si>
    <t>HEMATIES, RESISTENCIA GLOBULAR OSMOTICA (CURVA DE FRAGILIDAD OSMOTICA DE ERITROCITOS)</t>
  </si>
  <si>
    <t xml:space="preserve">HEMATOCRITO                                                 </t>
  </si>
  <si>
    <t>HEMATOCRITO.</t>
  </si>
  <si>
    <t xml:space="preserve">HEMOAGLUTINOGENOS, A2, DU, ETC., CADA DETERMINACION         </t>
  </si>
  <si>
    <t>HEMOAGLUTINOGENOS A2 (c/u).</t>
  </si>
  <si>
    <t xml:space="preserve">HEMOCULTIVO AEROBIOS Y ANAEROBIOS                           </t>
  </si>
  <si>
    <t>HEMOCULTIVO AEROBIOS (c/u)</t>
  </si>
  <si>
    <t xml:space="preserve">HEMOGLOBINA DOSAJE DE                                       </t>
  </si>
  <si>
    <t>HEMOGLOBINA, DOSAJE DE (Hb)</t>
  </si>
  <si>
    <t xml:space="preserve">HEMOGLOBINA ELECTROFORESIS DE                               </t>
  </si>
  <si>
    <t>HEMOGLOBINA, ELECTROFORESIS.</t>
  </si>
  <si>
    <t xml:space="preserve">HEMOGLOBINA EN PLASMA                                       </t>
  </si>
  <si>
    <t>HEMOGLOBINA - plasmática</t>
  </si>
  <si>
    <t xml:space="preserve">HEMOGLOBINA ALCALIRRESISTENTE                               </t>
  </si>
  <si>
    <t>HEMOGLOBINA ALCALIRESISTENTE.</t>
  </si>
  <si>
    <t xml:space="preserve">HEMOGRAMA - CITOLOGICO COMPLETO -SANGRE-                    </t>
  </si>
  <si>
    <t>HEMOGRAMA.</t>
  </si>
  <si>
    <t xml:space="preserve">HEMOLISINAS EN CALIENTE TITULACION                          </t>
  </si>
  <si>
    <t>HEMOLISINAS EN CALIENTE, TITULACIÓN.</t>
  </si>
  <si>
    <t>HEMOLISINAS EN FRIO EXCLUYENDO ANTICUERPOS DE DONATH-LANDSTE</t>
  </si>
  <si>
    <t>HEMOLISINAS EN FRIO, EXCL. ANTI. DE DONATH</t>
  </si>
  <si>
    <t xml:space="preserve">HEMOSIDERINA INVESTIGACION CITOQUIMICA                      </t>
  </si>
  <si>
    <t>HEMOSIDERINA, INVESTIG. HISTOQUÍMICA</t>
  </si>
  <si>
    <t xml:space="preserve">HEPARINA RESISTENCIA A LA IN VITRO- SOULIER, PRUEBA DE      </t>
  </si>
  <si>
    <t>HEPARINA, RESISTENCIA A LA (In Vitro)</t>
  </si>
  <si>
    <t xml:space="preserve">HEPATOGRAMA O HEPATOGRAMA COMPLETO                          </t>
  </si>
  <si>
    <t>HEPATOGRAMA.</t>
  </si>
  <si>
    <t xml:space="preserve">HIDATIDOSIS HEMOAGLUTINACION                                </t>
  </si>
  <si>
    <t>HIDATIDOSIS (HAI)</t>
  </si>
  <si>
    <t xml:space="preserve">HIDATIDOSIS TEST DEL LATEX                                  </t>
  </si>
  <si>
    <t>HIDATIDOSIS, Ac. Anti-</t>
  </si>
  <si>
    <t xml:space="preserve">17- HIDROXICORTICOIDES EN ORINA                             </t>
  </si>
  <si>
    <t>17- HIDROXICORTICOIDES - urinarios.</t>
  </si>
  <si>
    <t xml:space="preserve">HIDROXINDOLACETICO ACIDO                                    </t>
  </si>
  <si>
    <t>HIDROXINDOLACETICO, ACIDO.</t>
  </si>
  <si>
    <t xml:space="preserve">HIDROXIPROLINURIA                                           </t>
  </si>
  <si>
    <t>HIDROXIPROLINA - urinaria.</t>
  </si>
  <si>
    <t xml:space="preserve">HIPERHEPARINEMIA                                            </t>
  </si>
  <si>
    <t>HIPERHEPARINEMIA.</t>
  </si>
  <si>
    <t xml:space="preserve">HISTOPLASMINA                                               </t>
  </si>
  <si>
    <t>HISTOPLASMINA.</t>
  </si>
  <si>
    <t xml:space="preserve">HUBBNER TEST DE                                             </t>
  </si>
  <si>
    <t>HUBBNER , TEST DE .</t>
  </si>
  <si>
    <t xml:space="preserve">HUDDLESSON REACCION DE-BRUCELOSIS.                          </t>
  </si>
  <si>
    <t>HUDDLESSON, REACCION DE (Rosa de Bengala - Brucelosis).</t>
  </si>
  <si>
    <t xml:space="preserve">IDENTIFICACION DE MYCOBACTERIUM                             </t>
  </si>
  <si>
    <t>MYCOBACTERIUM, IDENTIFICACION.</t>
  </si>
  <si>
    <t xml:space="preserve">IDENTIFICACION SEROLOGICA DE GERMENES                       </t>
  </si>
  <si>
    <t>IDENTIFICACION SEROLÓGICA DE GERMENES.</t>
  </si>
  <si>
    <t xml:space="preserve">INMUNOELECTROFORESIS                                        </t>
  </si>
  <si>
    <t>INMUNOELECTROFORESIS.</t>
  </si>
  <si>
    <t>INMUNOELECTROFORESIS DE LIQUIDOS BIOLOGICOS -NO INCLUYE CONC</t>
  </si>
  <si>
    <t>INMUNOELECTROFORESIS LIQUIDOS BIOLOGICOS.</t>
  </si>
  <si>
    <t xml:space="preserve">INMUNOGLOBULINA A- IGA- CADENA ALFA CUANTIFICACION          </t>
  </si>
  <si>
    <t>INMUNOGLOBULINA A (IgA)</t>
  </si>
  <si>
    <t xml:space="preserve">INMUNOGLOBULINA D- IGD- CADENA DELTA CUANTIFICACION         </t>
  </si>
  <si>
    <t>INMUNOGLOBULINA D (IgD)</t>
  </si>
  <si>
    <t xml:space="preserve">INMUNOGLOBULINA E-IGE- CUANTIFICACION POR RIE               </t>
  </si>
  <si>
    <t>INMUNOGLOBULINA E (IgE)</t>
  </si>
  <si>
    <t>INMUNOGLOBULINA G -IGG- CADENA ESPECIFICA GAMMA CUANTIFICACI</t>
  </si>
  <si>
    <t>INMUNOGLOBULINA G (IgG)</t>
  </si>
  <si>
    <t xml:space="preserve">INMUNOGLOBULINA M -IGM- CADENA ESPECIFICA MU CUANTIFICACION </t>
  </si>
  <si>
    <t>INMUNOGLOBULINA M (IgM)</t>
  </si>
  <si>
    <t xml:space="preserve">INSULINA POR RADIOINMUNOENSAYO CADA DETERMINACION           </t>
  </si>
  <si>
    <t>INSULINA.</t>
  </si>
  <si>
    <t xml:space="preserve">IONOGRAMA PLASMATICO - MEDIO INTERNO-                       </t>
  </si>
  <si>
    <t>IONOGRAMA - sérico.</t>
  </si>
  <si>
    <t xml:space="preserve">IONOGRAMA URINARIO                                          </t>
  </si>
  <si>
    <t>IONOGRAMA - urinario.</t>
  </si>
  <si>
    <t xml:space="preserve">LACTICO DEHIDROGENASA -LDH-ALFA-DESOXI-BUTIL DEHIDROGENASA  </t>
  </si>
  <si>
    <t>LACTICO DEHIDROGENASA - LDH</t>
  </si>
  <si>
    <t xml:space="preserve">LACTICO DEHIDROGENASA ISOENZIMAS POR ELECTROFORESIS         </t>
  </si>
  <si>
    <t>LACTICO DEHIDROGENASA ISOENZIMAS - LDH Isoenzimas.</t>
  </si>
  <si>
    <t xml:space="preserve">LACTOGENO PLACENTARIO HORMONA POR RIE                       </t>
  </si>
  <si>
    <t>LACTOGENO PLACENTARIO / SOMATOMAMOTROFINA</t>
  </si>
  <si>
    <t xml:space="preserve">LATEX ARTRITIS REUMATOIDEA - AR.-SINGER Y PLOTZ, TEST DE    </t>
  </si>
  <si>
    <t>LATEX TEST DE, PARA ARTRITIS REUMATOIDE (cualitativo)</t>
  </si>
  <si>
    <t xml:space="preserve">LATEX LEPTOSPIRAS                                           </t>
  </si>
  <si>
    <t>LEPTOSPIRAS, INVESTIGACIÓN DE (fondo oscuro o coloraciones) - urinaria</t>
  </si>
  <si>
    <t xml:space="preserve">LATEX TRICHINOSIS - TRIQUINOSIS                             </t>
  </si>
  <si>
    <t>TRICHINOSIS, INVESTIGACIÓN DE</t>
  </si>
  <si>
    <t xml:space="preserve">LAZO PRUEBA DEL - RUMPEL LEEDEL, PRUEBA DE.                 </t>
  </si>
  <si>
    <t>LAZO, PRUEBA DEL</t>
  </si>
  <si>
    <t xml:space="preserve">LEUCOPRECIPITINAS - RINGE TEST-                             </t>
  </si>
  <si>
    <t>LEUCOPRECIPITINAS</t>
  </si>
  <si>
    <t xml:space="preserve">LEVULINICO DELTA AMINO ACIDO                                </t>
  </si>
  <si>
    <t>LEVULINICO, ACIDO DELTA-AMINO</t>
  </si>
  <si>
    <t xml:space="preserve">LEVULINICO DELTA AMINO DEHIDRATASA                          </t>
  </si>
  <si>
    <t>LEVULINICO, DELTA DEHIDRATASA</t>
  </si>
  <si>
    <t xml:space="preserve">LH POR RADIOINMUNOENSAYO                                    </t>
  </si>
  <si>
    <t>LH - HORMONA LUTEINIZANTE</t>
  </si>
  <si>
    <t xml:space="preserve">LIPASA EN SANGRE                                            </t>
  </si>
  <si>
    <t>LIPASA, sérica.</t>
  </si>
  <si>
    <t xml:space="preserve">LIPIDOGRAMA ELECTROFORETICO                                 </t>
  </si>
  <si>
    <t>LIPIDOGRAMA (Electroforético).</t>
  </si>
  <si>
    <t xml:space="preserve">LIPOPROTEINLIPASA                                           </t>
  </si>
  <si>
    <t>LIPOPROTEINLIPASA.</t>
  </si>
  <si>
    <t>LIQUIDO CEFALORRAQUIDEO, FISICO, QUIMICO, CITOLOGICO Y BACTE</t>
  </si>
  <si>
    <t>LIQUIDO CEFALORRAQUIDEO, Fco-Qco - Citológico.</t>
  </si>
  <si>
    <t>LIQUIDO DE PUNCION, FISICO, QUIMICO, CITOLOGICO Y BACTEIOSCO</t>
  </si>
  <si>
    <t>LIQUIDO DE PUNCION, Exámen Fco-Qco - Citológico.</t>
  </si>
  <si>
    <t xml:space="preserve">LISTERIAS POR INMUNOFLUORESCENCIA                           </t>
  </si>
  <si>
    <t>LISTERIAS (IFI - ELISA)</t>
  </si>
  <si>
    <t xml:space="preserve">LITIO PLASMATICO                                            </t>
  </si>
  <si>
    <t>LITIO (Li) (ISE - Ión selectivo - Fotometría de llama o fotometría de emisión)</t>
  </si>
  <si>
    <t xml:space="preserve"> MACROGLOBULINA ALFA2 INMUNODIFUSION CUANTITATIVA           </t>
  </si>
  <si>
    <t>MACROGLOBULINA ALFA 2 (ID - cuantitativa).</t>
  </si>
  <si>
    <t xml:space="preserve">MAGNESIO EN SANGRE                                          </t>
  </si>
  <si>
    <t>MAGNESIO (Mg) - sérico.</t>
  </si>
  <si>
    <t xml:space="preserve">MAGNESIO EN ORINA                                           </t>
  </si>
  <si>
    <t>MAGNESIO (Mg) - urinario.</t>
  </si>
  <si>
    <t xml:space="preserve">MANTOUX INTRADERMORREACCION- TUBERCULINA O PPD-             </t>
  </si>
  <si>
    <t>MANTOUX, INTRADERMO-REACCION DE (PPD)</t>
  </si>
  <si>
    <t xml:space="preserve">MEDULOGRAMA - MIELOGRAMA -                                  </t>
  </si>
  <si>
    <t>MEDULOGRAMA.</t>
  </si>
  <si>
    <t xml:space="preserve">MERCURIO TOXICO EN ORINA                                    </t>
  </si>
  <si>
    <t>MERCURIO (Hg) - sérico o urinario.</t>
  </si>
  <si>
    <t xml:space="preserve">METANOL EN ORINA                                            </t>
  </si>
  <si>
    <t>METANOL - urinario.</t>
  </si>
  <si>
    <t xml:space="preserve">MICOLOGIA,DIRECTO O COLORACION                              </t>
  </si>
  <si>
    <t>MICOLOGIA (Directo - Coloración).</t>
  </si>
  <si>
    <t xml:space="preserve">MICOLOGIA,CULTIVO E IDENTIFICACION                          </t>
  </si>
  <si>
    <t>MICOLOGIA (Cultivo e Identificación).</t>
  </si>
  <si>
    <t xml:space="preserve">MOCO CERVICAL CRISTALIZACION DE                             </t>
  </si>
  <si>
    <t>MOCO CERVICAL, CRISTALIZACION</t>
  </si>
  <si>
    <t xml:space="preserve">MOCO NASAL,PH Y CITOLOGICO                                  </t>
  </si>
  <si>
    <t>MOCO NASAL, PH - CITOLOGICO.</t>
  </si>
  <si>
    <t xml:space="preserve">MONONUCLEOSIS,TEST DE LATEX O MONOTEST                      </t>
  </si>
  <si>
    <t>MONONUCLEOSIS (Aglutinación - Test de Látex o Monotest).</t>
  </si>
  <si>
    <t xml:space="preserve">MONONUCLEOSIS, HEMOAGLUTINACION- PAUL- BUNNEL-              </t>
  </si>
  <si>
    <t>MONONUCLEOSIS HEMOAGLUTINACION (P. B.)</t>
  </si>
  <si>
    <t xml:space="preserve">MONONUCLEOSIS, HEMOLITICO- PETERSON-                        </t>
  </si>
  <si>
    <t>MONONUCLEOSIS.</t>
  </si>
  <si>
    <t xml:space="preserve">MORFINA O DERIVADOS EN LIQUIDOS BIOLOGICOS                  </t>
  </si>
  <si>
    <t>MORFINA OPIACEOS, DERIVADOS - líquidos biológicos.</t>
  </si>
  <si>
    <t>MUCOSEMEN CRUZADO</t>
  </si>
  <si>
    <t>MUCOSEMEN CRUZADO (mètodo microscòpico)</t>
  </si>
  <si>
    <t>NEFA -ACIDOS GRASOS NO ESTERIFICADOS</t>
  </si>
  <si>
    <t>ÁCIDOS GRASOS NO ESTERIFICADOS (NEFA)</t>
  </si>
  <si>
    <t xml:space="preserve">5-NUCLEOTIDASA                                              </t>
  </si>
  <si>
    <t>NUCLEOTIDASA - 5' N</t>
  </si>
  <si>
    <t xml:space="preserve">ORINA COMPLETA-GLUCOSURIA-SALES BILIARES-SANGRE EN ORINA    </t>
  </si>
  <si>
    <t>ORINA COMPLETA.</t>
  </si>
  <si>
    <t xml:space="preserve">OSMOLARIDAD SUERO - PRESION OSMOTICA-                       </t>
  </si>
  <si>
    <t>OSMOLARIDAD - suero.</t>
  </si>
  <si>
    <t xml:space="preserve">OXIGENO SANGRE -P02-                                        </t>
  </si>
  <si>
    <t>OXIGENO, PO2 - sangre arterial.</t>
  </si>
  <si>
    <t>PAPANICOLAU ENDO Y EXOCERVICAL-LIQ.PUNCION-CELULAS NEOPLASIC</t>
  </si>
  <si>
    <t>PAPANICOLAOU ENDOCERVICAL</t>
  </si>
  <si>
    <t>PAPANICOLAOU EXOCERVICAL</t>
  </si>
  <si>
    <t xml:space="preserve">PARASITOLOGICO DE MATERIA FECAL SERIADO                     </t>
  </si>
  <si>
    <t>PARASITOLOGICO SERIADO.</t>
  </si>
  <si>
    <t xml:space="preserve">PARASITOS HEMATICOS                                         </t>
  </si>
  <si>
    <t>PARASITOS HEMATICOS.</t>
  </si>
  <si>
    <t xml:space="preserve">PARASITOS SUPERIORES MATERIA FECAL                          </t>
  </si>
  <si>
    <t>PARASITOS SUPERIORES.</t>
  </si>
  <si>
    <t xml:space="preserve">PARATHORMONA PLASMATICA POR RADIOINMUNOENSAYO - PTH         </t>
  </si>
  <si>
    <t>PARATHORMONA - PTH</t>
  </si>
  <si>
    <t xml:space="preserve">PEROXIDASAS                                                 </t>
  </si>
  <si>
    <t>PEROXIDASAS, TINCION</t>
  </si>
  <si>
    <t xml:space="preserve">PH                                                          </t>
  </si>
  <si>
    <t>PH - líquidos biológicos.</t>
  </si>
  <si>
    <t xml:space="preserve">PH EN SANGRE TITULACION POTENCIOMETRICA                     </t>
  </si>
  <si>
    <t>PH - sanguineo (Titulación)</t>
  </si>
  <si>
    <t xml:space="preserve">PIRUVICO ACIDO ENZIMATICO                                   </t>
  </si>
  <si>
    <t>PIRUVICO, ACIDO ENZIMATICO</t>
  </si>
  <si>
    <t xml:space="preserve">PLAQUETAS RECUENTO DE - TROMBOSITOS, RECUENTO DE            </t>
  </si>
  <si>
    <t>PLAQUETAS, RECUENTO DE</t>
  </si>
  <si>
    <t xml:space="preserve">PLASMA RECALCIFICADO TIEMPO DE                              </t>
  </si>
  <si>
    <t>PLASMA RECALCIFICADO, TIEMPO DE</t>
  </si>
  <si>
    <t xml:space="preserve">PLOMO EN ORINA                                              </t>
  </si>
  <si>
    <t>PLOMO (Pb) - sérico o urinario.</t>
  </si>
  <si>
    <t xml:space="preserve">PORFOBILINOGENO EN ORINA                                    </t>
  </si>
  <si>
    <t>PORFOBILINOGENO (cualitativo) - urinario.</t>
  </si>
  <si>
    <t xml:space="preserve">POTASEMIA                                                   </t>
  </si>
  <si>
    <t>POTASEMIA.</t>
  </si>
  <si>
    <t xml:space="preserve">POTASURIA                                                   </t>
  </si>
  <si>
    <t>POTASURIA.</t>
  </si>
  <si>
    <t xml:space="preserve">PROGESTERONA PLASMATICA POR RADIOINMUNOENSAYO               </t>
  </si>
  <si>
    <t>PROGESTERONA - Pg.</t>
  </si>
  <si>
    <t xml:space="preserve">PROLACTINA PLASMATICA POR RADIOINMUNOENSAYO - PRL           </t>
  </si>
  <si>
    <t>PROLACTINA (Prl)</t>
  </si>
  <si>
    <t xml:space="preserve">PROTEINA C REACTIVA                                         </t>
  </si>
  <si>
    <t>PROTEINA C REACTIVA - PCR (cualitativa).</t>
  </si>
  <si>
    <t xml:space="preserve">PROTEINAS FRACCIONADAS GLOBULINAS/ALBUMINA                  </t>
  </si>
  <si>
    <t>ALBUMINA (sérica o urinaria - c/u)</t>
  </si>
  <si>
    <t xml:space="preserve">PROTEINAS TOTALES                                           </t>
  </si>
  <si>
    <t>PROTEINA TOTALES.</t>
  </si>
  <si>
    <t xml:space="preserve">PROTEINOGRAMA EN ACETATO DE CELULOSA                        </t>
  </si>
  <si>
    <t>PROTEINOGRAMA (Acetato)</t>
  </si>
  <si>
    <t>PROTEINOGRAMA LIQUIDOS BIOLOGICOS- NO INCLUYE CONCENTRACION-</t>
  </si>
  <si>
    <t>PROTEINOGRAMAS - líquidos biológicos.</t>
  </si>
  <si>
    <t xml:space="preserve">PROTEINURIA-ALBUMINURIA                                     </t>
  </si>
  <si>
    <t>PROTEINURIA.</t>
  </si>
  <si>
    <t xml:space="preserve">PROTOPORFIRINAS                                             </t>
  </si>
  <si>
    <t>PROTOPORFIRINAS - eritrocitaria</t>
  </si>
  <si>
    <t xml:space="preserve">PROTOMBINA CONSUMO DE                                       </t>
  </si>
  <si>
    <t>PROTROMBINA, CONSUMO DE</t>
  </si>
  <si>
    <t xml:space="preserve">PROTOMBINA TIEMPO DE                                        </t>
  </si>
  <si>
    <t>PROTROMBINA, TIEMPO DE (TP)</t>
  </si>
  <si>
    <t xml:space="preserve">PSEUDOCOLINESTERASA                                         </t>
  </si>
  <si>
    <t>PSEUDOCOLINESTERASA(CHE) o BUTIRILCOLINESTERASA.</t>
  </si>
  <si>
    <t xml:space="preserve">QUIMIOTRIPSINA                                              </t>
  </si>
  <si>
    <t>QUIMIOTRIPSINA.</t>
  </si>
  <si>
    <t xml:space="preserve">RENINA- ANGIOTENSINA PLASMATICA POR RADIOINMUNOENSAYO-      </t>
  </si>
  <si>
    <t>RENINA - ANGIOTESINA.</t>
  </si>
  <si>
    <t xml:space="preserve">RH - FACTOR D-MAYUSCULA-                                    </t>
  </si>
  <si>
    <t>RH FACTOR - GRUPO SANGUINEO.</t>
  </si>
  <si>
    <t xml:space="preserve">RH FACTOR C -MAYUSCULAS-                                    </t>
  </si>
  <si>
    <t>RH FACTOR C GRANDE</t>
  </si>
  <si>
    <t xml:space="preserve">RH FACTOR C -MINISCULA-                                     </t>
  </si>
  <si>
    <t>RH FACTOR c CHICA</t>
  </si>
  <si>
    <t xml:space="preserve">RH FACTOR E -MAYUSCULA-                                     </t>
  </si>
  <si>
    <t>RH FACTOR E GRANDE</t>
  </si>
  <si>
    <t xml:space="preserve">RH FACTOR E -MINUSCULA-                                     </t>
  </si>
  <si>
    <t>RH FACTOR e CHICA</t>
  </si>
  <si>
    <t xml:space="preserve">RETICULOCITOS RECUENTO DE                                   </t>
  </si>
  <si>
    <t>RETICULOCITOS, RECUENTO DE</t>
  </si>
  <si>
    <t xml:space="preserve">ROSSE RAGAN PRUEBA DE                                       </t>
  </si>
  <si>
    <t>ROSSE RAGAN, PRUEBA DE (RR)</t>
  </si>
  <si>
    <t xml:space="preserve">SALMONELLA ANTICUERPOS INMUNOFLUORESCENCIA                  </t>
  </si>
  <si>
    <t>SALMONELLA, ANTICUERPOS (IFI - ELISA)</t>
  </si>
  <si>
    <t xml:space="preserve">SANGRE OCULTA MATERIA FECAL                                 </t>
  </si>
  <si>
    <t>SANGRE OCULTA - materia fecal (SOMF)</t>
  </si>
  <si>
    <t xml:space="preserve">SEROTONINA PLASMATICA POR RADIOINMUNOENSAYO                 </t>
  </si>
  <si>
    <t>SEROTONINA - sérica.</t>
  </si>
  <si>
    <t xml:space="preserve">SIDEROFILINA CAPACIDAD DE SATURACION - TRANSFERRINA         </t>
  </si>
  <si>
    <t>SIDEROFILINA, CAPACIDAD de SATURACIÓN.</t>
  </si>
  <si>
    <t xml:space="preserve">SIMS-HUBBNER TEST DE                                        </t>
  </si>
  <si>
    <t>SIMS - HUBBNER, TEST DE</t>
  </si>
  <si>
    <t xml:space="preserve">SODIO SANGRE U ORINA CADA DETERMINACION                     </t>
  </si>
  <si>
    <t>SODIO - sérico o urinario.</t>
  </si>
  <si>
    <t xml:space="preserve">SOMATOTROFINA PLASMATICA POR RADIOINMUNOENSAYO - STH        </t>
  </si>
  <si>
    <t>SOMATOTROFINA (STH)</t>
  </si>
  <si>
    <t xml:space="preserve">SORBITOL DEHIDROGENASA                                      </t>
  </si>
  <si>
    <t>SORBITOL DEHIDROGENSA.</t>
  </si>
  <si>
    <t xml:space="preserve">SUDOR TEST DE -ELECTROLITOS-                                </t>
  </si>
  <si>
    <t>SUDOR, TEST DE</t>
  </si>
  <si>
    <t xml:space="preserve">TALIO EN ORINA                                              </t>
  </si>
  <si>
    <t>TALIO (Tl) - urinario.</t>
  </si>
  <si>
    <t>TESTOSTERONA PLASMATICA O URINARIA POR RADIOINMUNOENSAYO-CAD</t>
  </si>
  <si>
    <t>TESTOSTERONA - To</t>
  </si>
  <si>
    <t xml:space="preserve">TIROTROFINA PLASMATICA POR RADIOINMUNOENSAYO - TSH          </t>
  </si>
  <si>
    <t>TIROTROFINA - TSH</t>
  </si>
  <si>
    <t xml:space="preserve">TIROXINA TOTAL -T4- POR RADIOINMUNOENSAYO                   </t>
  </si>
  <si>
    <t>TIROXINA TOTAL - T4</t>
  </si>
  <si>
    <t xml:space="preserve">TIROXINA EFECTIVA -ETR- POR RADIOINMUNOENSAYO               </t>
  </si>
  <si>
    <t>TIROXINA EFECTIVA - LIBRE (FT4 / T4L)</t>
  </si>
  <si>
    <t xml:space="preserve">TOXOPLASMOSIS FIJACION DE COMPLEMENTO                       </t>
  </si>
  <si>
    <t>TOXOPLASMOSIS (FC)</t>
  </si>
  <si>
    <t xml:space="preserve">TOXOPLASMOSIS HEMOAGLUTINACION                              </t>
  </si>
  <si>
    <t>TOXOPLASMOSIS (HA)</t>
  </si>
  <si>
    <t>TOXOPLASMOSIS INMUNOFLUORESCENCIA -GAMMA ESPECIFICA- / ELISA</t>
  </si>
  <si>
    <t>TOXOPLASMOSIS (IFI)</t>
  </si>
  <si>
    <t xml:space="preserve">TOXOPLASMOSIS REACCION DE FELDMAN -SAVIN                    </t>
  </si>
  <si>
    <t>TOXOPLASMOSIS (Reaccción de Sabin Feldman)</t>
  </si>
  <si>
    <t xml:space="preserve">TRANSAMINASA GLUTAMICO OXALACETICA                          </t>
  </si>
  <si>
    <t>TRANSAMINASA, GLUTAMICO OXALACETICA (GOT / AST)</t>
  </si>
  <si>
    <t xml:space="preserve">TRANSAMINASA GLUTAMICO PIRUVICA                             </t>
  </si>
  <si>
    <t>TRANSAMINASA, GLUTAMICO PIRUVICA (GPT / AGT)</t>
  </si>
  <si>
    <t xml:space="preserve">TRANSFERRINA INMUNODIFUSION CUANTITATIVA                    </t>
  </si>
  <si>
    <t>TRANSFERRINA (IDR / Turbidimetría)</t>
  </si>
  <si>
    <t xml:space="preserve">TRIGLICERIDOS                                               </t>
  </si>
  <si>
    <t>TRIGLICERIDOS (Tg)</t>
  </si>
  <si>
    <t xml:space="preserve">TRIIODOTIRONINA -T3- UPTAKE POR RADIOINMUNOENSAYO           </t>
  </si>
  <si>
    <t>TRIIODOTIRONINA - T3 (UPTAKE )</t>
  </si>
  <si>
    <t xml:space="preserve">TRIIODOTRONINA TOTAL -TT3- POR RADIOINMUNOENSAYO            </t>
  </si>
  <si>
    <t>TRIIODOTIRONINA TOTAL - T3</t>
  </si>
  <si>
    <t xml:space="preserve">TROMBINA TIEMPO DE                                          </t>
  </si>
  <si>
    <t>TROMBINA, TIEMPO DE</t>
  </si>
  <si>
    <t xml:space="preserve">TTPC, TIEMPO DE TROMBOPLASTINA PARCIAL CON CAOLIN           </t>
  </si>
  <si>
    <t>TROMBOPLASTINA, TIEMPO DE (KPTT / TTPC / KT)</t>
  </si>
  <si>
    <t xml:space="preserve">UREA CLEARANCE                                              </t>
  </si>
  <si>
    <t>UREA, CLEARENCE DE</t>
  </si>
  <si>
    <t xml:space="preserve">UREMIA-AZOEMIA                                              </t>
  </si>
  <si>
    <t>UREA, sérica.</t>
  </si>
  <si>
    <t xml:space="preserve">URETRAL EXUDADO O FLUJO                                     </t>
  </si>
  <si>
    <t>URETRAL, EXUDADO (Directo y Cultivo).</t>
  </si>
  <si>
    <t xml:space="preserve">URICEMIA                                                    </t>
  </si>
  <si>
    <t>URICO, ACIDO - sérico.</t>
  </si>
  <si>
    <t xml:space="preserve">URICO ACIDO EN ORINA                                        </t>
  </si>
  <si>
    <t>URICO, ACIDO - urinario.</t>
  </si>
  <si>
    <t xml:space="preserve">UROCITOGRAMA UNA MUESTRA                                    </t>
  </si>
  <si>
    <t>UROCITOGRAMA</t>
  </si>
  <si>
    <t xml:space="preserve">VAGINAL EXUDADO O FLUJO                                     </t>
  </si>
  <si>
    <t>VAGINAL, EXUDADO o FLUJO (Directo y Cultivo).</t>
  </si>
  <si>
    <t xml:space="preserve">VAINILLIN MANDELICO ACIDO EN ORINA                          </t>
  </si>
  <si>
    <t>VAINILLIN MANDELICO, ACIDO - urinario (AVM) (HPLC)</t>
  </si>
  <si>
    <t xml:space="preserve">V D R L CUALITATIVA - PAGNIEX, CUALITATIVA-                 </t>
  </si>
  <si>
    <t>V D R L / USR - Cualitativa.</t>
  </si>
  <si>
    <t xml:space="preserve">V D R L CUANTITATIVA - PAGNIEZ, CUALITATIVA.                </t>
  </si>
  <si>
    <t>V D R L / USR - Cuantitativa.</t>
  </si>
  <si>
    <t xml:space="preserve">WIDAL REACCION DE                                           </t>
  </si>
  <si>
    <t>WIDAL, REACCION DE</t>
  </si>
  <si>
    <t xml:space="preserve">XILOSA-D-PRUEBA DE LA                                       </t>
  </si>
  <si>
    <t>XILOSA D, PRUEBA DE LA</t>
  </si>
  <si>
    <t xml:space="preserve">ZINC ERITROCITARIO                                          </t>
  </si>
  <si>
    <t>ZINC ERITROCITARIO - PROTOPORFIRINA.</t>
  </si>
  <si>
    <t xml:space="preserve">ZINC SERICO                                                 </t>
  </si>
  <si>
    <t>ZINC (Zn) - sérico.</t>
  </si>
  <si>
    <t xml:space="preserve">URGENCIA, RECARGO POR CADA DETERMINACION CON ASTERISCO.     </t>
  </si>
  <si>
    <t>URGENCIAS.-</t>
  </si>
  <si>
    <t xml:space="preserve">HIV, CARGA VIRAL DE HIV.PRIMERA Y SUCESIVAS VECES           </t>
  </si>
  <si>
    <t>HIV, CARGA VIRAL.</t>
  </si>
  <si>
    <t xml:space="preserve">CD4/CD8, RELACION (RESOLUCION ANSSAL 0709/97)               </t>
  </si>
  <si>
    <t>CD4 - CD8 - Sub Población linfocitaria por Citom. de flujo (c/u)</t>
  </si>
  <si>
    <t>VITAMINA D,1-25 DI(OH) - (RADIORRECEPTOR)</t>
  </si>
  <si>
    <t>VITAMINA D (1,25-DIHIDROXICALCIFEROL)</t>
  </si>
  <si>
    <t>VITAMINA D3 (25-HIDROXICALCIFEROL)</t>
  </si>
  <si>
    <t>ACIDO INDOLACETICO, 5 HIDROXI-3-METIL</t>
  </si>
  <si>
    <t>ÁCIDO INDOLACETICO, 5 HIDROXI -3-METIL</t>
  </si>
  <si>
    <t>ACIDO FENIL ACETICO (AFA)</t>
  </si>
  <si>
    <t>ÁCIDO FENIL ACÉTICO (AFA)</t>
  </si>
  <si>
    <t>ACIDO HOMOVANILICO-HVA</t>
  </si>
  <si>
    <t>ÁCIDO HOMOVANÍLICO - HVA</t>
  </si>
  <si>
    <t xml:space="preserve">LACTICO, ACIDO                                              </t>
  </si>
  <si>
    <t>LACTICO, ACIDO ENZIMATICO.</t>
  </si>
  <si>
    <t>LACTICO, ACIDO - materia fecal.</t>
  </si>
  <si>
    <t>OXALICO ACIDO (ENZIMATICO)</t>
  </si>
  <si>
    <t>ÁCIDO OXALICO - urinario (2/ 12 / 24 hs. - c/u)</t>
  </si>
  <si>
    <t>ACIDO PIRUVICO , PLASMATICO</t>
  </si>
  <si>
    <t>ÁCIDO PIRUVICO - sérico</t>
  </si>
  <si>
    <t>AMIKACINA (FPIA)</t>
  </si>
  <si>
    <t>AMIKACINA</t>
  </si>
  <si>
    <t>AMONIO URINARIO</t>
  </si>
  <si>
    <t>AMONIO - urinario</t>
  </si>
  <si>
    <t xml:space="preserve">ANFETAMINAS URINARIAS                                       </t>
  </si>
  <si>
    <t>ANFETAMINAS / METANFETAMINAS, confirmatorio</t>
  </si>
  <si>
    <t>COCLEARES, AC.ANTI PROTEINA 68 KD (IFI)</t>
  </si>
  <si>
    <t>COCLEARES, Ac. Anti- (Anti- P68 KDA) (Western Blot)</t>
  </si>
  <si>
    <t xml:space="preserve">PROSTATICO ESPECIFICO, AG(PSA)                              </t>
  </si>
  <si>
    <t>ANTIGENO PROSTATICO ESPECÍFICO TOTAL - PSA-t</t>
  </si>
  <si>
    <t>APOLIPOPROTEINAS A O B (ID)</t>
  </si>
  <si>
    <t>APOLIPOPROTEINA A (ApoA)</t>
  </si>
  <si>
    <t>APOLIPOPROTEINAS A O B (NEFELOM)</t>
  </si>
  <si>
    <t>APOLIPOPROTEINA B (ApoB)</t>
  </si>
  <si>
    <t xml:space="preserve">BARBITURICOS                                                </t>
  </si>
  <si>
    <t>BARBITURICOS - urinarios.</t>
  </si>
  <si>
    <t>BENZODIAZEPINAS URINARIAS (FPIA)</t>
  </si>
  <si>
    <t>BENZODIAZEPINAS, Confirmatorio.</t>
  </si>
  <si>
    <t>MICROGLOBULINA BETA 2</t>
  </si>
  <si>
    <t>BUFOTENINA</t>
  </si>
  <si>
    <t>CONENTRACION INHIBITORIA MINIMA (CIM)</t>
  </si>
  <si>
    <t>CONCENTRACION INHIBITORIA MINIMA (CIM)</t>
  </si>
  <si>
    <t>CIM (CONCENTRACION INHBITORIA MINIMA)</t>
  </si>
  <si>
    <t>PODER INHIBITORIO DEL SUERO (P.I.S.)</t>
  </si>
  <si>
    <t xml:space="preserve">CA 125 (MARCADOR OVARICO)                                   </t>
  </si>
  <si>
    <t>MARCADOR TUMORAL de OVARIO (CA 125)</t>
  </si>
  <si>
    <t xml:space="preserve">CA 15-3 (MARCADOR MAMA)                                     </t>
  </si>
  <si>
    <t>MARCADOR TUMORAL de MAMA (CA 15. 3)</t>
  </si>
  <si>
    <t xml:space="preserve">CA 19-9 (MARCADOR INTESTINAL)                               </t>
  </si>
  <si>
    <t>MARCADOR TUMORAL de COLON (CA 19. 9)</t>
  </si>
  <si>
    <t xml:space="preserve">CPK-MB                                                      </t>
  </si>
  <si>
    <t>CREATINFOSFOQUINASA, ISOENZIMA MB (CKMB / CPKMB)</t>
  </si>
  <si>
    <t>CARBAMAZEPINA , EPOXIDO DE (HPLC)</t>
  </si>
  <si>
    <t>CARBAMAZEPINA, EPÓXIDO DE (HPLC)</t>
  </si>
  <si>
    <t>CICLOSPORINA A, PLASMATICA</t>
  </si>
  <si>
    <t>CICLOSPORINA A - sérica</t>
  </si>
  <si>
    <t>CISTINA URINARIA (CUANTITATIVALITATIVA) COLORIMETRICO</t>
  </si>
  <si>
    <t>CISTINA</t>
  </si>
  <si>
    <t>CITRATO URINARIO</t>
  </si>
  <si>
    <t>ÁCIDO CÍTRICO - urinario</t>
  </si>
  <si>
    <t xml:space="preserve">COCAINA                                                     </t>
  </si>
  <si>
    <t>COCAINA (Inmunocromatografía/Cromatográfico)</t>
  </si>
  <si>
    <t>COCAINA ( FPIA)</t>
  </si>
  <si>
    <t>COCAÍNA, GC-MS - Confirmatorio.</t>
  </si>
  <si>
    <t>COPROPORFIRINA ( ESPECTROFOTOMETRICO)</t>
  </si>
  <si>
    <t>COPROPORFIRINAS - eritrocitarias</t>
  </si>
  <si>
    <t>SUBUNIDAD BETA de GONADOTROFINA CORIONICA (cualitativa) - HCG o BHCG</t>
  </si>
  <si>
    <t>DIMETOXIFENILETILAMINA, 3,4-(DMFA)</t>
  </si>
  <si>
    <t>DIMETOXIFENILETILAMINA, 3,4- (DMFA)</t>
  </si>
  <si>
    <t>DOPAMINA LIBRE (HPLC) O DOPAMINA URINARIA HPLC)</t>
  </si>
  <si>
    <t>DOPAMINA LIBRE - urinaria</t>
  </si>
  <si>
    <t>DOPAMINA, PLASMATICA TOTAL</t>
  </si>
  <si>
    <t>DOPAMINA, TOTAL - sérica</t>
  </si>
  <si>
    <t>CALCULO URINARIO,ESTUDIO CRISTALOGRAFICO DE (CRISTALOGRAFIA)</t>
  </si>
  <si>
    <t>CÁLCULO - biliar, salival, urinario - Estudio Cristalográfico (C/U)</t>
  </si>
  <si>
    <t xml:space="preserve">FACTOR NATRIURETICO ATRIAL                                                                                                                        </t>
  </si>
  <si>
    <t>BNP (FACTOR NATRIURÉTICO)</t>
  </si>
  <si>
    <t xml:space="preserve">FENILALANINA                                                </t>
  </si>
  <si>
    <t>FENILALANINA CONFIRMATORIO (HPLC)</t>
  </si>
  <si>
    <t>FENETILAMINA - F.E.A.</t>
  </si>
  <si>
    <t>FENOLES,URINARIOS</t>
  </si>
  <si>
    <t>FENOLES - urinarios</t>
  </si>
  <si>
    <t>FERRITINA</t>
  </si>
  <si>
    <t xml:space="preserve">FOSFATASA ACIDA LEUCORESISTENTE                             </t>
  </si>
  <si>
    <t>FOSFATASA ÁCIDA LEUCOCITARIA</t>
  </si>
  <si>
    <t>FOSFATASA ACIDA PROSTATICA (RIA)</t>
  </si>
  <si>
    <t xml:space="preserve">FRUCTOSAMINA                                                </t>
  </si>
  <si>
    <t>FRUCTOSAMINA.</t>
  </si>
  <si>
    <t>GENTAMICINA</t>
  </si>
  <si>
    <t>GLICINA O GLICOCOLA (HPLC)</t>
  </si>
  <si>
    <t>GLICINA (HPLC)</t>
  </si>
  <si>
    <t xml:space="preserve">HDL COLESTEROL                                              </t>
  </si>
  <si>
    <t>COLESTEROL HDL (HDL-C)</t>
  </si>
  <si>
    <t>HALOPERIDOL(FPIA)</t>
  </si>
  <si>
    <t>HALOPERIDOL</t>
  </si>
  <si>
    <t>HEMOGLOBINA FETAL</t>
  </si>
  <si>
    <t xml:space="preserve">HEMOGLOBINA GLICOSILADA                                     </t>
  </si>
  <si>
    <t>HEMOGLOBINA GLICOSILADA (Hb A1C)</t>
  </si>
  <si>
    <t>HISTAMINA (RIE)</t>
  </si>
  <si>
    <t>HISTAMINA - Plasmática</t>
  </si>
  <si>
    <t>HISTAMINA - Urinaria</t>
  </si>
  <si>
    <t>ANTIDIURETICA HORMONA</t>
  </si>
  <si>
    <t>ANTIDIURÉTICA, HORMONA (HAD) -VASOPRESINA</t>
  </si>
  <si>
    <t>ANTIDIURÉTICA, HORMONA (HAD) - urinaria</t>
  </si>
  <si>
    <t xml:space="preserve">LDL COLESTEROL                                              </t>
  </si>
  <si>
    <t>COLESTEROL LDL (LDL-C)</t>
  </si>
  <si>
    <t xml:space="preserve">LEUCOCITOS EN MATERIA FECAL                                 </t>
  </si>
  <si>
    <t>GLOBULOS BLANCOS, RECUENTO y FORMULA - materia fecal.</t>
  </si>
  <si>
    <t>MOPEG-3-METOXI 4- HIDROXI FENIL ETIL GLIC</t>
  </si>
  <si>
    <t>MOPEG (3-METOXI, 4-HIDROXI- FENIL ETIL GLICOL)</t>
  </si>
  <si>
    <t>METAHEMOGLOBINA (ESPECTROFOTOM.)</t>
  </si>
  <si>
    <t>METAHEMOGLOBINA</t>
  </si>
  <si>
    <t xml:space="preserve">METANEFRINA                                                 </t>
  </si>
  <si>
    <t>METANEFRINAS FRACCIONADAS URINARIAS</t>
  </si>
  <si>
    <t>METANEFRINAS FRACCIONADAS (HPLC)</t>
  </si>
  <si>
    <t>METANEFRINAS LIBRES - plasmáticas</t>
  </si>
  <si>
    <t>ORTO METIL BUFOTENINA</t>
  </si>
  <si>
    <t>METILNICOTINAMIDA (HPLC)</t>
  </si>
  <si>
    <t>METILNICOTINAMIDA</t>
  </si>
  <si>
    <t>METOTREXATE</t>
  </si>
  <si>
    <t>METOTREXATO</t>
  </si>
  <si>
    <t xml:space="preserve">MICROALBUMINURIA                                            </t>
  </si>
  <si>
    <t>MICROALBUMINURIA / ALBUMINA URINARIA</t>
  </si>
  <si>
    <t>MIOGLOBINA, SERICA</t>
  </si>
  <si>
    <t>MIOGLOBINA - sérica</t>
  </si>
  <si>
    <t xml:space="preserve">DIMETILTRIPTAMINA,N-N (HPLC)             </t>
  </si>
  <si>
    <t>N,N-DIMETILTRIPTAMINA</t>
  </si>
  <si>
    <t>NORMETANEFRINA, URINARIA</t>
  </si>
  <si>
    <t>NORMETANEFRINA - urinaria</t>
  </si>
  <si>
    <t>NORTRIPILINA, PLASMATICA</t>
  </si>
  <si>
    <t>NORTRIPTILINA - sérica</t>
  </si>
  <si>
    <t>VITAMINA B 6 (PIRIDOXINA)</t>
  </si>
  <si>
    <t>VITAMINA B6 (PIRIDOXINA)</t>
  </si>
  <si>
    <t>CONCENTRACION BACTERICIDA MINIMA - CBM</t>
  </si>
  <si>
    <t>CONCENTRACIÓN BACTERICIDA MÍNIMA (CBM)</t>
  </si>
  <si>
    <t>CBM(CONCENTRACION BACTERICIDA MINIMA) PODER BACTERICIDA DEL SUERO</t>
  </si>
  <si>
    <t>PODER BACTERICIDA DEL SUERO (PBS)</t>
  </si>
  <si>
    <t xml:space="preserve">PORFIRINAS                                                  </t>
  </si>
  <si>
    <t>PORFIRINAS o UROPORFIRINAS - urinarias</t>
  </si>
  <si>
    <t>PORFIRINAS EN SANGRE</t>
  </si>
  <si>
    <t>PORFIRINAS - séricas</t>
  </si>
  <si>
    <t>PREALBUMINA</t>
  </si>
  <si>
    <t>PREALBÚMINA</t>
  </si>
  <si>
    <t>SACAROSA O SUCROSA</t>
  </si>
  <si>
    <t>SACAROSA</t>
  </si>
  <si>
    <t>SLIDE TEST (MOGHISSI)</t>
  </si>
  <si>
    <t>ESPERMOGRAMA, SLIDE TEST</t>
  </si>
  <si>
    <t xml:space="preserve">SUBUNIDAD BETA GONADOTROFINA CORIONICA(BHCG)(CUALI/CUANTI)  </t>
  </si>
  <si>
    <t>SUBUNIDAD BETA de GONADOTROFINA CORIONICA (cuantitativa) - HCG o BHCG</t>
  </si>
  <si>
    <t>SULFATOS URINARIOS (TURBIDIMETRIA)</t>
  </si>
  <si>
    <t>SULFATOS - urinarios</t>
  </si>
  <si>
    <t xml:space="preserve">AUTOHEMOLISIS CON GLUCOSA,TEST DE                           </t>
  </si>
  <si>
    <t>AUTOHEMÓLISIS, PRUEBA DE</t>
  </si>
  <si>
    <t>CLEMENTS,TEST DE (CLEMENTS Y COL)</t>
  </si>
  <si>
    <t>CLEMENTS, Prueba de</t>
  </si>
  <si>
    <t>HOWELL,TEST DE (COAGULOMETRICO)</t>
  </si>
  <si>
    <t>HOWELL, TEST (Plasma recalcificado, tiempo de-)</t>
  </si>
  <si>
    <t xml:space="preserve">TIROSINA                                                    </t>
  </si>
  <si>
    <t>TIROSINA (Aminoacido - A. Ác.)</t>
  </si>
  <si>
    <t>TRIPTOFANO</t>
  </si>
  <si>
    <t>ACROSINA EN ZOIDES (RIE)</t>
  </si>
  <si>
    <t>ESPERMOGRAMA, REACCIÓN ACROSÓMICA (PISUM SATIVUM)</t>
  </si>
  <si>
    <t>REDONDAS,CELULAS;EN PLASMA SEMINAL (OMS)</t>
  </si>
  <si>
    <t>ESPERMOGRAMA, CÉLULAS REDONDAS EN PLASMA SEMINAL</t>
  </si>
  <si>
    <t>PERLAS DE VIDRIO,COLUMNAS DE ESPERMATOZOIDES (DAYA Y COL)</t>
  </si>
  <si>
    <t>ESPERMOGRAMA, PERLAS DE VIDRIO, COLUMNA DE (ESPERMATOZOIDES)</t>
  </si>
  <si>
    <t>ESPERMOGRAMA COMPLETO COMPUTARIZADO (CELL SOFT)</t>
  </si>
  <si>
    <t>ESPERMOGRAMA, MODULO I (Espermograma completo)</t>
  </si>
  <si>
    <t>ESPERMOGRAMA, GRADIENTE DE PERCOLL</t>
  </si>
  <si>
    <t>ESPERMOGRAMA, MORFOLOGIA DE KRUGER</t>
  </si>
  <si>
    <t>ESPERMOGRAMA, MORFOLOGÍA DE KRUGER</t>
  </si>
  <si>
    <t>POTENCIAL DE PEROXIDACION LIPIDICO EN ESPERMATOZOIDES (TAPPEL Y ZALKIN)</t>
  </si>
  <si>
    <t>ESPERMOGRAMA, POTENCIAL DE PEROXIDACIÓN LIPÍDICA EN ZOIDES</t>
  </si>
  <si>
    <t>SOBREVIDA ESPERMATICA,PRUEBA (HARRIS Y COL)</t>
  </si>
  <si>
    <t>ESPERMOGRAMA, PRUEBA DE SOBREVIDA ESPERMÁTICA</t>
  </si>
  <si>
    <t xml:space="preserve"> MAR TEST DIRECTO (COMHAIRE Y COL)</t>
  </si>
  <si>
    <t>ESPERMOGRAMA, ESPERMATOZOIDE Ac. Anti- DIRECTO (MAR TEST D.)</t>
  </si>
  <si>
    <t xml:space="preserve"> MAR TEST INDIRECTO (COMHAIRE Y COL)</t>
  </si>
  <si>
    <t>ESPERMOGRAMA, ESPERMATOZOIDE Ac. Anti- INDIRECTO (MAR TEST I.)</t>
  </si>
  <si>
    <t>SWIM DOWN (ERICSSON Y COL)</t>
  </si>
  <si>
    <t>ESPERMOGRAMA, SWIM-DOWN</t>
  </si>
  <si>
    <t>SWIM UP – (HARRIS Y COLOBORADORES)</t>
  </si>
  <si>
    <t>ESPERMOGRAMA, SWIM-UP - TEST DIAGNOSTICO</t>
  </si>
  <si>
    <t>HIPO-OSMOTICO TEST (JEMENDRAN Y COL)</t>
  </si>
  <si>
    <t>ESPERMOGRAMA, TEST HIPOSMÓTICO</t>
  </si>
  <si>
    <t>HETEROGENEIDAD ESPERMATICA (TEST DE NARANJA DE ACRIDINA) (TEYADA Y COL)</t>
  </si>
  <si>
    <t>ESPERMOGRAMA, HETEROGENEIDAD CROMATÍNICA ( NARANJA DE ACRIDINA)</t>
  </si>
  <si>
    <t>HIPERACTIVACION ,TEST DE ( BRUKMAN Y COL)</t>
  </si>
  <si>
    <t>ESPERMOGRAMA, TEST DE HIPERACTIVACIÓN</t>
  </si>
  <si>
    <t xml:space="preserve">BORDETELLA PERTUSSIS,AC IGG (ENFERMEDAD DE COQUELUCHE)      </t>
  </si>
  <si>
    <t>BORDETELLA PERTUSIS, Ac. IgG Anti-</t>
  </si>
  <si>
    <t>BODETELLA PERTRUSIS, AC.IGM ANTI</t>
  </si>
  <si>
    <t>BORDETELLA PERTUSIS, Ac. IgM Anti-</t>
  </si>
  <si>
    <t>BODETELLA PERTRUSIS,AG (IFDM)</t>
  </si>
  <si>
    <t>BORDETELLA PERTUSIS, Ag.</t>
  </si>
  <si>
    <t>BORRELLIA BUGDORFERI, AC. IGG ANTI.</t>
  </si>
  <si>
    <t>BORRELLIA BUGDORFERI, Ac. IgG Anti-</t>
  </si>
  <si>
    <t>BRUCELLAS ABORTUS, AC IGG (IFI)</t>
  </si>
  <si>
    <t>BRUCELOSIS (IFI)</t>
  </si>
  <si>
    <t>BRUCELISIS, AC IGG ANTI</t>
  </si>
  <si>
    <t>BRUCELOSIS, Ac. IgG ó Totales Anti-</t>
  </si>
  <si>
    <t>BRUCELISIS, AC IGM ANTI</t>
  </si>
  <si>
    <t>BRUCELOSIS, Ac. IgM Anti-</t>
  </si>
  <si>
    <t>BRUCELLAS ABORTUS, HUDDLESSON CON 2 ME</t>
  </si>
  <si>
    <t>BRUCELLAS, TEST DE WRIGHT, con 2-Mercaptoetanol (W-2ME)</t>
  </si>
  <si>
    <t>BRUCELLA ABORTUS, TEST DE ROSA DE BENGALA(BRUCELOSIS) (AGLUTINACION)</t>
  </si>
  <si>
    <t>ROSA de BENGALA</t>
  </si>
  <si>
    <t>BRUCELLAS ABORTUS, TEST DE WRIGHT</t>
  </si>
  <si>
    <t>BRUCELLAS, TEST DE WRIGHT</t>
  </si>
  <si>
    <t xml:space="preserve">CHLAMYDIA PNEUMONIAE,AC IGG                                 </t>
  </si>
  <si>
    <t>CHLAMYDIAS PNEUMONIAE, Ac. Anti- IgG</t>
  </si>
  <si>
    <t>CHLAMYDIAS PNEUMONIAE, AC IGM ANTI</t>
  </si>
  <si>
    <t>CHLAMYDIA PNEUMONIAE, Ac. IgM Anti-</t>
  </si>
  <si>
    <t xml:space="preserve">CHLAMYDIA PSITACCI, AC. IGG  ANTI- </t>
  </si>
  <si>
    <t>CHLAMYDIA PSITACCI, Ac. IgG Anti-</t>
  </si>
  <si>
    <t>CHLAMYDIA PSITTACCI, AC IGM ANTI</t>
  </si>
  <si>
    <t>CHLAMYDIA PSITACCI, Ac. IgM Anti-</t>
  </si>
  <si>
    <t>CHLAMYDIA TRACHOMATIS, AC IGG ANTI</t>
  </si>
  <si>
    <t>CHLAMYDIA TRACHOMATIS, Ac. IgG Anti-</t>
  </si>
  <si>
    <t>CHLAMYDIA TRACHOMATIS, AC IGM ANTI</t>
  </si>
  <si>
    <t>CHLAMYDIA TRACHOMATIS, Ac. IgM Anti-</t>
  </si>
  <si>
    <t>CHLAMYDIA TRACHOMATIS, AG</t>
  </si>
  <si>
    <t>CHLAMYDIA TRACHOMATIS, Ag.</t>
  </si>
  <si>
    <t>CLOSTRIDIUM DIFFICILE, EN MATERIA FECAL (CITOTOXICIDAD)</t>
  </si>
  <si>
    <t>CLOSTRIDIUM DIFFICILE, Toxina A - materia fecal.</t>
  </si>
  <si>
    <t>COXIELLA BURNETTI, AC.IGG FIEBRE Q (IFI)</t>
  </si>
  <si>
    <t>COXIELLA BURNETTI, Ac. IgG Anti-</t>
  </si>
  <si>
    <t>COXIELLA BURNETTI, AC IGM FIEBRE Q (IFI)</t>
  </si>
  <si>
    <t>COXIELLA BURNETTI, Ac. IgM Anti-</t>
  </si>
  <si>
    <t xml:space="preserve">LEGIONELLA PNEUMOPHILA,AC    IgG                               </t>
  </si>
  <si>
    <t>LEGIONELLA PNEUMOPHILA, Ac. IgG Anti-</t>
  </si>
  <si>
    <t>LEGIONELLA PNEUMOPHILA, AC IgM</t>
  </si>
  <si>
    <t>LEGIONELLA PNEUMOPHILA, Ac. IgM Anti-</t>
  </si>
  <si>
    <t>LEGIONELLA PNEUMOPHILA, AG (IFDM)</t>
  </si>
  <si>
    <t>LEGIONELLA PNEUMOPHILA, Ag.</t>
  </si>
  <si>
    <t>LEPTOSPIRAS, AC AGLUTINACION</t>
  </si>
  <si>
    <t>LEPTOSPIRA, Ac. Anti- (HAI / macroaglutinación)</t>
  </si>
  <si>
    <t>LEPTOSPIRA, AC IGM ANTI</t>
  </si>
  <si>
    <t>LEPTOSPIRA, Ac. IgM Anti-</t>
  </si>
  <si>
    <t>LISTERIA MONOCYTOGENES IGG O IGM</t>
  </si>
  <si>
    <t>LISTERIA MONOCITÓGENES, Ac. IgM Anti-</t>
  </si>
  <si>
    <t>MICOPLASMA HOMINIS-UREAPLASMA UREALYTICUM, AC. IFI</t>
  </si>
  <si>
    <t>MYCOPLASMA - UREAPLASMA, Ac. Anti-</t>
  </si>
  <si>
    <t>MICOPLASMA HOMINIS-UREAPLASMA UREALYTICUM, AISLAMIENTO. (CULTIVO)</t>
  </si>
  <si>
    <t>MYCOPLASMA - UREAPLASMA, CULTIVO</t>
  </si>
  <si>
    <t xml:space="preserve">MICOPLASMA PNEUMONIAE,AC IGG                                </t>
  </si>
  <si>
    <t>MYCOPLASMA PNEUMONIAE Ac Anti-IgG</t>
  </si>
  <si>
    <t>MYCOPLASMA PNEUMONIAE, AC IGM ANTI</t>
  </si>
  <si>
    <t>MYCOPLASMA PNEUMONIAE, Ac. IgM Anti-</t>
  </si>
  <si>
    <t>MICOPLASMA PNEUMONIAE, AISLAMIENTO (CULTIVO)</t>
  </si>
  <si>
    <t>MYCOPLASMA PNEUMONIAE, cultivo</t>
  </si>
  <si>
    <t>RICKETTSIAS(REACCION DE WEIL FELIX) (AGLUTINACION)</t>
  </si>
  <si>
    <t>RICKETTSIAS PROWAZEKII, Ac. IgG Anti-</t>
  </si>
  <si>
    <t xml:space="preserve">STREPTOCOCCUS B HEMOLITICO(RAPIDO) - EXUDADO DE FAUCES TEST </t>
  </si>
  <si>
    <t>TEST RAPIDO en FAUCES para STREPTOCOCCUS Beta-HEMOLÍTICO Grupo "A"</t>
  </si>
  <si>
    <t>STREPTOCOCCUS PNEUMONIAE (AGLUTINACION)</t>
  </si>
  <si>
    <t>STREPTOCOCCUS PNEUMONIAE, Ag. - esputo</t>
  </si>
  <si>
    <t>STREPTOCOCCUS PNEUMONIAE, Ag. - sérico</t>
  </si>
  <si>
    <t>STREPTOCOCCUS PNEUMONIAE, Ag. - urinario</t>
  </si>
  <si>
    <t>STREPTOZYME (AGLUTINACION)</t>
  </si>
  <si>
    <t>STREPTOZYME, TEST (ESTREPTOZIMA)</t>
  </si>
  <si>
    <t>HEPATITIS B,GENOMA VIRAL (PCR)</t>
  </si>
  <si>
    <t>HEPATITIS B, DNA viral (HBV-DNA) (PCR - Cualitativo)</t>
  </si>
  <si>
    <t>HEPATITIS C.GENOMA VIRAL (PCR)</t>
  </si>
  <si>
    <t>HEPATITIS C, RNA Cualitativo - PCR</t>
  </si>
  <si>
    <t>PROGESTERONA 17- HIDROXI (17-OH-PG)</t>
  </si>
  <si>
    <t>PROGESTERONA 17-HIDROXI (17-OH-Pg)</t>
  </si>
  <si>
    <t>INSULINA, AC ANTI</t>
  </si>
  <si>
    <t>INSULINA, Ac. Anti- (Ac. Anti- IAA)</t>
  </si>
  <si>
    <t>RECEPTOR DE TSH, AC ANTI (TRAB'S)</t>
  </si>
  <si>
    <t>RECEPTOR de TSH, Ac. Anti- (TRAB's o TRAB o TBII)</t>
  </si>
  <si>
    <t>ALDOSTERONA URINARIA</t>
  </si>
  <si>
    <t>ALDOSTERONA - urinaria</t>
  </si>
  <si>
    <t>ANDROSTENEDIOL GLUCURONIDO (ALFA DIOL GLUCURONIDO)</t>
  </si>
  <si>
    <t>ANDROSTENEDIOL GLUCURÓNIDO (ALFA DIOL GLUCURONIDO)</t>
  </si>
  <si>
    <t>CORTISOL LIBRE , URINARIA (CLU)/SALIVAL</t>
  </si>
  <si>
    <t>CORTISOL LIBRE - urinario (CLU)</t>
  </si>
  <si>
    <t>CORTISOL - salival</t>
  </si>
  <si>
    <t>ANDROSTENODIONA, DELTA 4</t>
  </si>
  <si>
    <t>ANDROSTENEDIONA, Delta 4- (?4)</t>
  </si>
  <si>
    <t>ANGIOTENSINA,ENZIMA CONVERTIDORA DE LA (FLUOROMETRICO)</t>
  </si>
  <si>
    <t>ENZIMA CONVERTIDORA de ANGIOTENSINA (ECA)</t>
  </si>
  <si>
    <t>ESTRIOL(E3G)GLUCURONIDO (RIE)</t>
  </si>
  <si>
    <t>ESTRIOL LIBRE - sérico.</t>
  </si>
  <si>
    <t>GLOBULINA LIGADORA DE ANDROGENOS Y ESTROGENOS (GLAE)</t>
  </si>
  <si>
    <t>GLOBULINA LIGADORA DE ANDROGENOS Y ESTROGENOS (GLAE / SHBG)</t>
  </si>
  <si>
    <t>OSTEOCLACINA</t>
  </si>
  <si>
    <t>OSTEOCALCINA</t>
  </si>
  <si>
    <t>PEPTIDO C</t>
  </si>
  <si>
    <t>SOMATOMEDINA C -IGFB1</t>
  </si>
  <si>
    <t>SOMATOMEDINA C- IGFB1</t>
  </si>
  <si>
    <t xml:space="preserve">TESTOSTERONA BIODISPONIBLE.                                 </t>
  </si>
  <si>
    <t>TESTOSTERONA BIODISPONIBLE</t>
  </si>
  <si>
    <t>TESTOSTERONA URINARIA O  LIBRE, (RIE)</t>
  </si>
  <si>
    <t>TESTOSTERONA LIBRE (To-L)</t>
  </si>
  <si>
    <t>TESTOSTERONA - urinaria</t>
  </si>
  <si>
    <t>TIROGLOBULINA (TGS)</t>
  </si>
  <si>
    <t>TIROGLOBULINA (TGs)</t>
  </si>
  <si>
    <t xml:space="preserve">DNA DESNATURALIZADO,AC ANTI                                 </t>
  </si>
  <si>
    <t>DNA, DESNATURALIZADO, Ac. Anti -</t>
  </si>
  <si>
    <t xml:space="preserve">ANTIDESOXIRRIBONUCLEASA -ADNEASA                            </t>
  </si>
  <si>
    <t>ANTIDESIXIRRIBONUCLEASA - ADNEASA – Anti-DNA.</t>
  </si>
  <si>
    <t>JO-1, AC ANTI</t>
  </si>
  <si>
    <t>JO-1, Ac. Anti-</t>
  </si>
  <si>
    <t>PM 1, AC ANTI (ID)</t>
  </si>
  <si>
    <t>PM-1, Ac. Anti-</t>
  </si>
  <si>
    <t>RNA, AC ANTI (ID)</t>
  </si>
  <si>
    <t>RNA, Ac. Anti-</t>
  </si>
  <si>
    <t>RNP, AC ANTI (RIBUNOCLEOPROT)</t>
  </si>
  <si>
    <t>RNP, Ac. Anti- (RIBONUCLEOPROTEINAS)</t>
  </si>
  <si>
    <t>SSA(RO) AC  ANTI (IF)</t>
  </si>
  <si>
    <t>Ro, Ac. Anti- (Ro/SSA)</t>
  </si>
  <si>
    <t>LA/SSB, AC ANTI</t>
  </si>
  <si>
    <t>LA, Ac. Anti- (LA/SSB)</t>
  </si>
  <si>
    <t>SCL 70, AC ANTI</t>
  </si>
  <si>
    <t>SCLERODERMIA - SCL 70, Ac. Anti-</t>
  </si>
  <si>
    <t>SM, AC ANTI</t>
  </si>
  <si>
    <t>SM, Ac. Anti-</t>
  </si>
  <si>
    <t>CELULAS PARIETAL GASTRICA , AC ANTI</t>
  </si>
  <si>
    <t>MUCOSA GÁSTRICA, Ac. Anti- (CELULAS PARIETALES Ac. Anti- (IFI)</t>
  </si>
  <si>
    <t>CENTROMETRO, AC ANTI</t>
  </si>
  <si>
    <t>CENTROMERO, Ac. Anti-</t>
  </si>
  <si>
    <t>MIOCARDIO , AC ANTI</t>
  </si>
  <si>
    <t>MIOCARDIO, Ac. Anti-</t>
  </si>
  <si>
    <t>MUSCULO ESTRIADO, AC ANTI</t>
  </si>
  <si>
    <t>MUSCULO ESTRIADO, Ac. Anti-</t>
  </si>
  <si>
    <t>INMUNOCIRCULANTES, COMPLEJOS (ID)</t>
  </si>
  <si>
    <t>INMUNOCOMPLEJOS CIRCULANTES (CIC)</t>
  </si>
  <si>
    <t>ACETILCOLINA, AC ANTI-RECEPTORES (ACRA)</t>
  </si>
  <si>
    <t>ACETILCOLINA, Ac. Anti- RECEPTORES (ACRA)</t>
  </si>
  <si>
    <t xml:space="preserve">CADENAS PESADAS DE INMUNOGLOBULINAS(A-D-G-M)    IDF/INMUNOFIJACIÓN            </t>
  </si>
  <si>
    <t>CADENAS PESADAS EN SANGRE Y ORINA C/U</t>
  </si>
  <si>
    <t>CULTIVO DE LINFOCITOS ESTIMULADOS</t>
  </si>
  <si>
    <t>LINFOCITARIO, CULTIVO MIXTO</t>
  </si>
  <si>
    <t xml:space="preserve">F.A.N. CELULAS HEPATICAS, HEP 2.                            </t>
  </si>
  <si>
    <t>ANTINUCLEARES ANTICUERPOS (FAN / ANA / AAN)</t>
  </si>
  <si>
    <t>ENOLASA NEUROESPECIFICA (NSE) (RIE)</t>
  </si>
  <si>
    <t>NEURON SPECIFIC ENOLASE - NSE</t>
  </si>
  <si>
    <t>IGA BC - LAGRIMAS, LCR Y SALIVA</t>
  </si>
  <si>
    <t>IgA BC - LCR - INMUNOGLOBULINA A Baja Concentración en Líquido Céfalo Raquídeo.</t>
  </si>
  <si>
    <t>IgA BC - saliva - INMUNOGLOBULINA A Baja Concentración en saliva.</t>
  </si>
  <si>
    <t>IGE ESPECIFICA</t>
  </si>
  <si>
    <t>IgE ESPECIFICA - INMUNOGLOBULINA E ESPECÍFICA.</t>
  </si>
  <si>
    <t>IGE RAST, PARA ANTIBIOTICOS (INCLUYE PENICILINAS)</t>
  </si>
  <si>
    <t>IgE RAST - INMUNOGLOBULINA E - para antibióticos (incluye Penicilinas)</t>
  </si>
  <si>
    <t>IGG SUBCLASES (MODULO 4 SUBCLASES)</t>
  </si>
  <si>
    <t>IgG - INMUNOGLOBULINA G, Subclases (Modulo 4 Subclases)</t>
  </si>
  <si>
    <t xml:space="preserve">IGG/IGM ASOCIADA A PLAQUETAS                                </t>
  </si>
  <si>
    <t>IgG - INMUNOGLOBULINA G, ASOCIADA A PLAQUETAS.</t>
  </si>
  <si>
    <t>IgM - INMUNOGLOBULINA M, ASOCIADA A PLAQUETAS.</t>
  </si>
  <si>
    <t>IGM EN FLUIDOS BIOLOGICOS NO SERICOS (ID)</t>
  </si>
  <si>
    <t>IgM, LCR - INMUNOGLOBULINA M, en Líquido Céfalo Raquídeo.</t>
  </si>
  <si>
    <t>IgM - INMUNOGLOBULINA M Baja Concentración, en saliva</t>
  </si>
  <si>
    <t>LINFOCITOS B CON INMUNOGLOBULINAS CITOPLASMATICAS TOTALES (IFDM)</t>
  </si>
  <si>
    <t>LINFOCITOS PERIFÉRICOS "SRY"</t>
  </si>
  <si>
    <t xml:space="preserve">BASOFILOS,TEST DE DEGRANULACION DE(TDBH)                    </t>
  </si>
  <si>
    <t>BASOFILOS, DEGRANULACIÓN de (TDBH)</t>
  </si>
  <si>
    <t>ASPERGILLUS,AC(F.MICELIAL) (ID)</t>
  </si>
  <si>
    <t>ASPERGILLIUS, Ac. Anti-</t>
  </si>
  <si>
    <t>BLASTOMYCES DERMATITIDES (FASE LEVADURIFORME) ID</t>
  </si>
  <si>
    <t>BLASTOMYCES DERMATITIDIS, Ac (Fase Lev)</t>
  </si>
  <si>
    <t>CANDIDA ALBICANS,AC ID</t>
  </si>
  <si>
    <t>CANDIDA ALBICANS, Ac. Totales</t>
  </si>
  <si>
    <t xml:space="preserve">COCCIDIOIDES INMITIS,AC AGLUTINACION                                                                                                              </t>
  </si>
  <si>
    <t>COCCIDIOIDES INMITIS, Ac. IgG Anti-</t>
  </si>
  <si>
    <t>COCCIDIOIDES INMITIS,AC BANDA F</t>
  </si>
  <si>
    <t>COCCIDIOIDES INMITIS, Ac. Anti- BANDA F</t>
  </si>
  <si>
    <t xml:space="preserve">COCCIDIOIDES INMITIS,AC BANDA TP                            </t>
  </si>
  <si>
    <t>COCCIDIOIDES INMITIS, Ac. Anti- BANDA TP</t>
  </si>
  <si>
    <t>CRYPTOCOCCUS NEOFORMANS, AG</t>
  </si>
  <si>
    <t>CRYPTOCOCCUS NEOFORMANS, Ag.</t>
  </si>
  <si>
    <t>HISTOPLASMA CAPSULATUM, AC ( F.MICELIAL ) ID</t>
  </si>
  <si>
    <t>HISTOPLASMA CAPSULATUM, Ac. IgG Anti-</t>
  </si>
  <si>
    <t>HISTOPLASMA CAPSULATUM, Ac. IgM Anti-</t>
  </si>
  <si>
    <t>PARACOCCIDIOIDES, AC ANTI</t>
  </si>
  <si>
    <t>PARACOCCIDIOIDES SPP, Ac. Anti- Totales</t>
  </si>
  <si>
    <t>ALUMINIO (AAS)</t>
  </si>
  <si>
    <t>ALUMINIO - sérico</t>
  </si>
  <si>
    <t>ALUMINIO - urinario</t>
  </si>
  <si>
    <t>ARSENICO (AAS)</t>
  </si>
  <si>
    <t>ARSÉNICO - pelo</t>
  </si>
  <si>
    <t>ARSÉNICO - uña</t>
  </si>
  <si>
    <t>CADMIO (AAS)</t>
  </si>
  <si>
    <t>CADMIO (Cd) - sanguíneo</t>
  </si>
  <si>
    <t>CALCIO (AAS)</t>
  </si>
  <si>
    <t>CALCIO (Ca) - pelo</t>
  </si>
  <si>
    <t>CALCIO (Ca) - saliva</t>
  </si>
  <si>
    <t>COBALTO (AAS)</t>
  </si>
  <si>
    <t>COBALTO, plasmático</t>
  </si>
  <si>
    <t>COBALTO - urinario</t>
  </si>
  <si>
    <t>COBRE (AAS)</t>
  </si>
  <si>
    <t>COBRE - eritrocitario</t>
  </si>
  <si>
    <t>COBRE - urinario</t>
  </si>
  <si>
    <t>CROMO (AAS)</t>
  </si>
  <si>
    <t>CROMO (Cr) - sérico</t>
  </si>
  <si>
    <t>CROMO (Cr) - urinario</t>
  </si>
  <si>
    <t xml:space="preserve">LITIO                                                       </t>
  </si>
  <si>
    <t>LITIO (Li) (por Absorción Atómica - A.A.)</t>
  </si>
  <si>
    <t>MAGNESIO AAS</t>
  </si>
  <si>
    <t>MAGNESIO - eritrocitario</t>
  </si>
  <si>
    <t>MANGANESO (AAS)</t>
  </si>
  <si>
    <t>MANGANESO - sérico</t>
  </si>
  <si>
    <t>MANGANESO - urinario</t>
  </si>
  <si>
    <t>MERCURIO (AAS)</t>
  </si>
  <si>
    <t>MERCURIO - pelo (Hg-pelo)</t>
  </si>
  <si>
    <t>NIQUEL (AAS)</t>
  </si>
  <si>
    <t>NIQUEL URINARIO (Ni urinario)</t>
  </si>
  <si>
    <t>PLOMO (AAS)</t>
  </si>
  <si>
    <t>PLOMO (Pb) - pelo</t>
  </si>
  <si>
    <t>SELENIO, PLASMATICO POR AA</t>
  </si>
  <si>
    <t>SELENIO (AA) - sérico</t>
  </si>
  <si>
    <t>SELENIO - urinario</t>
  </si>
  <si>
    <t>TALIO (AAS)</t>
  </si>
  <si>
    <t>TALIO - pelo</t>
  </si>
  <si>
    <t>ZINC (AAS)</t>
  </si>
  <si>
    <t>ZINC - pelo (Zn-pelo)</t>
  </si>
  <si>
    <t>ZINC - semen (Zn-semen)</t>
  </si>
  <si>
    <t>ZINC - urinario (Zn-urinario)</t>
  </si>
  <si>
    <t>ECHINOCOCCUS GRANULOSOS AC (EIA/IFI)</t>
  </si>
  <si>
    <t>ECHINOCOCCUS GRANULOSOS, Ac. IgG Anti-</t>
  </si>
  <si>
    <t>HIDATIDOSIS, ECHINOCOCCUS GRANULOSUS AC  (ELISA)</t>
  </si>
  <si>
    <t>HIDATIDOSIS, Ac. IgG ó Totales Anti- (ELISA)</t>
  </si>
  <si>
    <t>ECHINOCOCCUS GRANULOSUS, ID</t>
  </si>
  <si>
    <t>HIDATIDOSIS, Ac. IgG ó Totales Anti- (IFI)</t>
  </si>
  <si>
    <t xml:space="preserve">ARCO 5 PARA HIDATIDOSIS                                     </t>
  </si>
  <si>
    <t>HIDATIDOSIS, DOBLE INMUNOELECTROFORESIS (Arco 5 / DD5)</t>
  </si>
  <si>
    <t xml:space="preserve">ENTAMOEBA HISTOLYTICA,AC IGG                                </t>
  </si>
  <si>
    <t>ENTAMOEBA HISTOLYTICA, Ac. IgG Anti-</t>
  </si>
  <si>
    <t xml:space="preserve">ENTAMOEBA HISTOLYTICA,AC IGM                                </t>
  </si>
  <si>
    <t>ENTAMOEBA HISTOLYTICA, Ac. IgM Anti-</t>
  </si>
  <si>
    <t>PNEUMOCISTIS CARINII, AG (IFDM)</t>
  </si>
  <si>
    <t>PNEUMOCYSTIS CARINII, IFD</t>
  </si>
  <si>
    <t>TOXOCARA CANNIS, CATIS IGG O IGM (EIA)</t>
  </si>
  <si>
    <t>TOXOCARA CANIS, Ac. IgG Anti-</t>
  </si>
  <si>
    <t>TOXOCARA CANIS, Ac. IgM Anti-</t>
  </si>
  <si>
    <t>TRICHINELLA SPIRALIS,AC IGG / IGM(IFI)</t>
  </si>
  <si>
    <t>TRICHINELLA SPIRALIS, Ac. IgG Anti-/Ac. Totales</t>
  </si>
  <si>
    <t>TRICHINELLA SPIRALIS ,AC IGM /IGM(IFI)</t>
  </si>
  <si>
    <t>TRICHINELLA SPIRALIS, Ac. IgM Anti-</t>
  </si>
  <si>
    <t>CHAGAS ,TRIPANOSOMA CRUZI, AC IGG (EIA)</t>
  </si>
  <si>
    <t>CHAGAS, Ac. Totales Anti- (ELISA)</t>
  </si>
  <si>
    <t>CHAGAS , AC IGM ANTI (IFI)</t>
  </si>
  <si>
    <t>CHAGAS, Ac. IgM Anti- (IFI)</t>
  </si>
  <si>
    <t xml:space="preserve">ADENOVIRUS(ADV),AC IGG                                      </t>
  </si>
  <si>
    <t>ADENOVIRUS, Ac. IgG o Totales, Anti-</t>
  </si>
  <si>
    <t>ADENOVIRUS, AC IGM , ANTI</t>
  </si>
  <si>
    <t>ADENOVIRUS, Ac. IgM, Anti-</t>
  </si>
  <si>
    <t>ADENOVIRUS, AG</t>
  </si>
  <si>
    <t>ADENOVIRUS, Ag.</t>
  </si>
  <si>
    <t xml:space="preserve">CITOMEGALOVIRUS(CMV),AC IGG                                 </t>
  </si>
  <si>
    <t>CITOMEGALOVIRUS, Ac. IgG Anti- (CMV-IgG)</t>
  </si>
  <si>
    <t xml:space="preserve">CITOMEGALOVIRUS(CMV),AC IGM                                 </t>
  </si>
  <si>
    <t>CITOMEGALOVIRUS, Ac. IgM Anti- (CMV-IgM)</t>
  </si>
  <si>
    <t>COXSACKIE VIRUS A, 2-7-9, AC ANTI (C/U)</t>
  </si>
  <si>
    <t>COXSACKIE VIRUS A, 2-7-9, Ac. Anti- (c/u)</t>
  </si>
  <si>
    <t xml:space="preserve">COXSACKIE B 1-2-3-4-5-6,AC (FC)          </t>
  </si>
  <si>
    <t>COXSACKIE VIRUS B, 1-2-3-4-5-6, Ac. Anti- (pool)</t>
  </si>
  <si>
    <t>COXSACKIE B 1-2-3-4-5-6,AC (FC)</t>
  </si>
  <si>
    <t>COXSACKIE VIRUS B, 1-2-3-4-5-6, Ac. Anti- (c/u)</t>
  </si>
  <si>
    <t xml:space="preserve">COXSACKIE B 1-2-3-4-5-6,AG (FC)  </t>
  </si>
  <si>
    <t>COXSACKIE VIRUS B, 1-2-3-4-5-6, Ag. (c/u)</t>
  </si>
  <si>
    <t xml:space="preserve">ECHO-COXSACKIE,AC IGG                               </t>
  </si>
  <si>
    <t>ECHO COXSACKIE, 1-6 IgM</t>
  </si>
  <si>
    <t xml:space="preserve">EPSTEIN BARR(EBV),AC ANTI VCA IGG                           </t>
  </si>
  <si>
    <t>EPSTEIN BARR, Ac. IgG/Totales Anti- (VEB / VCA IgG)</t>
  </si>
  <si>
    <t xml:space="preserve">EPSTEIN BARR(EBV),AC ANTI VCA IGM                           </t>
  </si>
  <si>
    <t>EPSTEIN BARR, Ac. IgM Anti- (VEB / VCA IgM)</t>
  </si>
  <si>
    <t>EPSTEIN BARR (EBV), AC ANTI EA (D Y R) (EIA/IFI)</t>
  </si>
  <si>
    <t>EPSTEIN BARR, Early Antig. Ac.</t>
  </si>
  <si>
    <t>EPSTEIN BARR (EBV), AC ANTI EBNA EIA/IFI</t>
  </si>
  <si>
    <t>EPSTEIN BARR, Anti- EBNA (Epstein Barr Nuclear Associated Antigen)</t>
  </si>
  <si>
    <t>EPSTEIN BARR (EBV), CARGA VIRAL (PCR CUANTITATIVA)</t>
  </si>
  <si>
    <t>EPSTEIN BARR, DNA carga viral - PCR</t>
  </si>
  <si>
    <t>HEPATITIS A, AC ANTI HAV IGG (EIA/RIE)</t>
  </si>
  <si>
    <t>HEPATITIS A, Ac. Anti- IgG (HVA IgG) ó Ac. Totales (RIA o ELISA)</t>
  </si>
  <si>
    <t xml:space="preserve">HEPATITIS A,AC ANTI HAV IGM                                 </t>
  </si>
  <si>
    <t>HEPATITIS A, Ac. IgM Anti- (HAV IgM)</t>
  </si>
  <si>
    <t xml:space="preserve">HEPATITIS B,AC ANTI CORE O ANTI CORE IGG                    </t>
  </si>
  <si>
    <t>HEPATITIS B, Ac. Anti- "Core" IgG (HBc -IgG )</t>
  </si>
  <si>
    <t>HEPATITIS A, AC ANTI "CORE" IGM (HBCM)-(RIA O ELISA)</t>
  </si>
  <si>
    <t>HEPATITIS B, Ac. Anti- "Core" IgM (HBcM) - (RIA o ELISA)</t>
  </si>
  <si>
    <t>HEPATITIS B,AC ANTI HBE(ANTI"E") (EIA/RIE)</t>
  </si>
  <si>
    <t>HEPATITIS B, Ac. Anti- "e" (HBe Ac)</t>
  </si>
  <si>
    <t xml:space="preserve">HEPATITIS B,AC ANTI HBS                                     </t>
  </si>
  <si>
    <t>HEPATITIS B, Ac. de Superficie Anti- (HBsAc)</t>
  </si>
  <si>
    <t xml:space="preserve">HEPATITIS B,HBEAG(AG"E")                                    </t>
  </si>
  <si>
    <t>HEPATITIS B, Antigeno e (Ag.HBe)</t>
  </si>
  <si>
    <t xml:space="preserve">HEPATITIS B,HBSAG                                           </t>
  </si>
  <si>
    <t>HEPATITIS B, Antígeno de Superficie (Ag.HBs )</t>
  </si>
  <si>
    <t>HEPATITIS C,AC O AC IGG, O AC IGG(2DA.GENERACION),ANTI C100-</t>
  </si>
  <si>
    <t>HEPATITIS C, Ac. IgG Anti- (HCV Ac IgG)</t>
  </si>
  <si>
    <t>HEPATITIS DELTA, AC IGG O TOTALES ANTI</t>
  </si>
  <si>
    <t>HEPATITIS DELTA, Ac. IgG ó Totales Anti-</t>
  </si>
  <si>
    <t>HEPATITIS DELTA,AC IGM (EIA)</t>
  </si>
  <si>
    <t>HEPATITIS DELTA, Ac. IgM Anti-</t>
  </si>
  <si>
    <t>HERPES SIMPLEX I(HSV-I),AC IGA (IFI)</t>
  </si>
  <si>
    <t>HERPES SIMPLEX 1, Ac. IgA Anti-</t>
  </si>
  <si>
    <t xml:space="preserve">HERPES SIMPLEX I(HSV-I),AC IGG                              </t>
  </si>
  <si>
    <t>HERPES SIMPLEX 1, Ac. IgG ó Totales Anti-</t>
  </si>
  <si>
    <t xml:space="preserve">HERPES SIMPLEX I(HSV-I),AC IGM                              </t>
  </si>
  <si>
    <t>HERPES SIMPLEX 1, Ac. IgM Anti-</t>
  </si>
  <si>
    <t>HERPES SIMPLEX I (HSV - I), AG IFDM</t>
  </si>
  <si>
    <t>HERPES SIMPLEX, Ag.</t>
  </si>
  <si>
    <t>HERPES SIMPLEX I(HSV-I),DNA VIRAL (HIBRIDIZACION)</t>
  </si>
  <si>
    <t>HERPES SIMPLEX, 1 / 2 - (PCR)</t>
  </si>
  <si>
    <t>HERPES SIMPLEX 2, AC IGA ANTI</t>
  </si>
  <si>
    <t>HERPES SIMPLEX 2, Ac. IgA Anti-</t>
  </si>
  <si>
    <t xml:space="preserve">HERPES SIMPLEX II(HSV-II),AC IGG                            </t>
  </si>
  <si>
    <t>HERPES SIMPLEX 2, Ac. IgG ó Totales Anti-</t>
  </si>
  <si>
    <t>HERPES SIMPLEX 2, AC IGM  ANTI</t>
  </si>
  <si>
    <t>HERPES SIMPLEX 2, Ac. IgM Anti-</t>
  </si>
  <si>
    <t xml:space="preserve">HIV, TEST CONFIRMATORIO (WESTERN BLOT / INMUNOBLOTING)      </t>
  </si>
  <si>
    <t>HIV, WESTERN- BLOT</t>
  </si>
  <si>
    <t>HIV 1 AC ANTI P24 Y GP41(EIA)</t>
  </si>
  <si>
    <t>HIV, 1 ANTI-P-24 (core)</t>
  </si>
  <si>
    <t>HUMAN HERPESVIRUS 6(HHV-6),AC IGG (IFI)</t>
  </si>
  <si>
    <t>HERPES VIRUS 6 HUMAN, Ac. IgG (HHV6-IgG) Anti-</t>
  </si>
  <si>
    <t>HUMAN HERPESVIRUS 6(HHV-6),AC IGM (IFI)</t>
  </si>
  <si>
    <t>HERPES VIRUS 6 HUMAN, Ac. IgM (HHV6-IgM) Anti-</t>
  </si>
  <si>
    <t xml:space="preserve">HTLV-I O II,AC IGG O IGM,C/U                                </t>
  </si>
  <si>
    <t>HTLV-I/II (Partículas o ELISA)</t>
  </si>
  <si>
    <t>HTLV I O II (WESTERN BLOT)</t>
  </si>
  <si>
    <t>HTLV, Confirmatorio (Western Blot)</t>
  </si>
  <si>
    <t>INFLUENZA A O B, AG (IFDM)</t>
  </si>
  <si>
    <t>INFLUENZA A, ANTÍGENO (Ag.)</t>
  </si>
  <si>
    <t xml:space="preserve">INFLUENZA A O B, AG IFDM           </t>
  </si>
  <si>
    <t>INFLUENZA B, ANTÍGENO (Ag.)</t>
  </si>
  <si>
    <t>PARAINFLUENZA 1, 2 O 3,AC (FC)</t>
  </si>
  <si>
    <t>PARAINFLUENZA I, Ac. Anti-</t>
  </si>
  <si>
    <t>PARAINFLUENZA 1, 2 O 3,AC (IFDM)</t>
  </si>
  <si>
    <t>PARAINFLUENZA II, Ac. Anti-</t>
  </si>
  <si>
    <t>PARAINFLUENZA III, Ac. Anti-</t>
  </si>
  <si>
    <t>PARAINFLUENZA I/II/III, ANTIGENO (AG)IFDM</t>
  </si>
  <si>
    <t>PARAINFLUENZA I, Ag.</t>
  </si>
  <si>
    <t>PARAINFLUENZA II, Ag.</t>
  </si>
  <si>
    <t>PARAINFLUENZA III, Ag.</t>
  </si>
  <si>
    <t>PAROTIDITIS, AC. IGG ANTI (IFI)</t>
  </si>
  <si>
    <t>PAROTIDITIS, Ac. IgG Anti-</t>
  </si>
  <si>
    <t>PAROTIDITIS, AC. IGM ANTI (IFI)</t>
  </si>
  <si>
    <t>PAROTIDITIS, Ac. IgM Anti-</t>
  </si>
  <si>
    <t>PAROTIDITIS,AG (FC)</t>
  </si>
  <si>
    <t>PAROTIDITIS, Ac. especif. por FC</t>
  </si>
  <si>
    <t>PARVOVIRUS , AC IGG ANTI</t>
  </si>
  <si>
    <t>PARVOVIRUS, Ac. IgG Anti-</t>
  </si>
  <si>
    <t>PARVOVIRUS , AC IGM ANTI</t>
  </si>
  <si>
    <t>PARVOVIRUS, Ac. IgM Anti-</t>
  </si>
  <si>
    <t>SINCICIAL RESPIRATORIO, AC IGG ANTI</t>
  </si>
  <si>
    <t>SINCICIAL RESPIRATORIO, Ac. IgG Anti-</t>
  </si>
  <si>
    <t>SINCICIAL RESPIRATORIO, AC IGM ANTI</t>
  </si>
  <si>
    <t>SINCICIAL RESPIRATORIO, Ac. IgM Anti-</t>
  </si>
  <si>
    <t>SINCICIAL RESPIRATORIO, ANTIGENO (AG) EIA/IFI</t>
  </si>
  <si>
    <t>SINCICIAL RESPIRATORIO, ANTIGENO (Ag.)</t>
  </si>
  <si>
    <t>ROTAVIRUS,AC (FC)</t>
  </si>
  <si>
    <t>ROTAVIRUS - AcC-</t>
  </si>
  <si>
    <t>ROTAVIRUS, AG EN HECES</t>
  </si>
  <si>
    <t>ROTAVIRUS, Ag. - heces</t>
  </si>
  <si>
    <t xml:space="preserve">RUBEOLA,AC IGG                                              </t>
  </si>
  <si>
    <t>RUBEOLA, Ac. IgG Anti-</t>
  </si>
  <si>
    <t xml:space="preserve">RUBEOLA,AC IGM                                              </t>
  </si>
  <si>
    <t>RUBEOLA, Ac. IgM Anti-</t>
  </si>
  <si>
    <t xml:space="preserve">SARAMPION,AC IGG                                            </t>
  </si>
  <si>
    <t>SARAMPION, Ac. IgG Anti-</t>
  </si>
  <si>
    <t>SARAMPION, AC IGM ANTI</t>
  </si>
  <si>
    <t>SARAMPION, Ac. IgM Anti-</t>
  </si>
  <si>
    <t xml:space="preserve">TORCH                                                       </t>
  </si>
  <si>
    <t>TORCH (Toxoplasmosis , Rubeola, Citomegalovirus y Herpes 1 y 2 )</t>
  </si>
  <si>
    <t xml:space="preserve">VARICELA ZOSTER, (VZ), AC IGG                               </t>
  </si>
  <si>
    <t>VARICELA ZOSTER, Ac. IgG Anti-</t>
  </si>
  <si>
    <t>VARICELA ZOSTER, AC ANTI IGM</t>
  </si>
  <si>
    <t>VARICELA ZOSTER, Ac. IgM Anti-</t>
  </si>
  <si>
    <t>VARICELA ZOSTER, AG</t>
  </si>
  <si>
    <t>VARICELA ZOSTER, Ag.</t>
  </si>
  <si>
    <t>VIRUS JUNIN,AC IGG (EIA/IFI)</t>
  </si>
  <si>
    <t>VIRUS-JUNIN, Ac. Anti- IgG (FHA)</t>
  </si>
  <si>
    <t>VIRUS JUNIN,AC IGM (EIA/IFI)</t>
  </si>
  <si>
    <t>VIRUS-JUNIN, Ac. Anti- IgM (FHA)</t>
  </si>
  <si>
    <t>IGE EN LAGRIMA (RIE)</t>
  </si>
  <si>
    <t>IgE BC - lágrimas - INMUNOGLOBULINA E Baja Concentración en lágrima.</t>
  </si>
  <si>
    <t>IGA LAGRIMA (ID)</t>
  </si>
  <si>
    <t>IgA BC - lágrima - INMUNOGLOBULINA A Baja Concentración en lágrima.</t>
  </si>
  <si>
    <t>IGG(LAGRIMA) (ID)</t>
  </si>
  <si>
    <t>IgG - LCR - INMUNOGLOBULINA G en Líquido Céfalo Raquídeo.</t>
  </si>
  <si>
    <t xml:space="preserve">RIN(RAZON INTERNACIONAL NORMATIZADA)                        </t>
  </si>
  <si>
    <t>PROTROMBINA, RIN</t>
  </si>
  <si>
    <t>TRISPRINA INMUNOREACTIVA NEONATAL T.I.R.</t>
  </si>
  <si>
    <t>NEONATAL, T.I.R. (TRIPSINA INMUNOREATIVA)</t>
  </si>
  <si>
    <t>AC ANTI GANGLIOSIDO GM-1</t>
  </si>
  <si>
    <t>GANGLIOSIDO GM1 A, Ac. (IgG + IgM) Anti-</t>
  </si>
  <si>
    <t>SUBPOBLACIONES LINFOCITARIAS (CD1,2,3,ETC) POR CADA UNO</t>
  </si>
  <si>
    <t>CD34 POSITIVAS - Citometría de Flujo</t>
  </si>
  <si>
    <t>CD10/CD19 - Citom. de Flujo</t>
  </si>
  <si>
    <t>CD3/CD16+56, Células NK - Citom. de Flujo</t>
  </si>
  <si>
    <t>CD25 RECEPTOR SOLUBLE DE INTERLUKINA 2 - Citom. de Flujo</t>
  </si>
  <si>
    <t>CD69/CD56 POSITIVAS</t>
  </si>
  <si>
    <t>CD, SUBPOBLACION LINFOCITARIA - Citometría de Flujo (C/U)</t>
  </si>
  <si>
    <t>PANEL DE SUBPOBLACIONES LINFOCITARIA(MAS DE 10) (CITOMETRIA DE FLUJO)</t>
  </si>
  <si>
    <t>INMUNOFENOTIPO-SUBPOBLACIONES LINFOCITARIA</t>
  </si>
  <si>
    <t>SÍNDROMES LINFOPROLIFERATIVOS CRÓNICOS - FENOTIPIFICACIÓN.-</t>
  </si>
  <si>
    <t>GLIADINA, AC.IGC ANTI (AGA-IGG)</t>
  </si>
  <si>
    <t>GLIADINA, Ac. IgG Anti- (AGA - IgG)</t>
  </si>
  <si>
    <t>PEROXIDASA TIROIDEA  ULTRASENSIBLE, AC ANTI -ATPO (RIE)</t>
  </si>
  <si>
    <t>PEROXIDASA TIROIDEO, Ac. Anti- (ATPO / TPO)</t>
  </si>
  <si>
    <t>TIROGLOBULINA , AC. ULTRASENSIBLES</t>
  </si>
  <si>
    <t>TIROGLOBULINA, Ac. Ultrasensible.</t>
  </si>
  <si>
    <t xml:space="preserve">GLIADINA,AC ANTI IGA (EIA)                       </t>
  </si>
  <si>
    <t>GLIADINA, Ac. IgA Anti- (AGA - IgA)</t>
  </si>
  <si>
    <t>TOXOPLASMA GONDII, AC IGM(EIA)</t>
  </si>
  <si>
    <t>TOXOPLASMOSIS, Ac. IgM Anti- (ELISA)</t>
  </si>
  <si>
    <t>YERSINIA,AISLAMIENTO E IDENTIFICACION (CULTIVO)</t>
  </si>
  <si>
    <t>YERSINIA ENTEROCOLITICA, CULTIVO</t>
  </si>
  <si>
    <t>ANAEROBIOS, CULTIVO</t>
  </si>
  <si>
    <t>ANAEROBIOS (Cultivo).</t>
  </si>
  <si>
    <t>CAMPYLOBACTER,AISLAMIENTO E IDENTIFICACION EN MATERIA FECAL (CULTIVO)</t>
  </si>
  <si>
    <t>CAMPYLOBACTER SPP, Cultivo</t>
  </si>
  <si>
    <t>VIBRIO CHOLERAE,AISLAMIENTO E IDENTIFICACION (CULTIVO)</t>
  </si>
  <si>
    <t>CHOLERAE VIBRIO, CULTIVO</t>
  </si>
  <si>
    <t xml:space="preserve">HIV-1,AGP24(CUANTITATIVO)                                   </t>
  </si>
  <si>
    <t>HIV - P-24 (Antigenemia)</t>
  </si>
  <si>
    <t>LISTERIA, CULTIVO PARA</t>
  </si>
  <si>
    <t>LISTERIA, CULTIVO</t>
  </si>
  <si>
    <t>INTERLEUKINA 2(IL-2) (RIE)</t>
  </si>
  <si>
    <t>INTERLEUQUINA (c/u)</t>
  </si>
  <si>
    <t>ERITROPOYETINA (EPO)</t>
  </si>
  <si>
    <t>ACTINA-FIBROBLASTO,AC ANTI (IF CELULAR)</t>
  </si>
  <si>
    <t>ACTINA AC (AAC) - IFI</t>
  </si>
  <si>
    <t>CARDIOLIPINAS , AC. IGG ANTI</t>
  </si>
  <si>
    <t>CARDIOLIPINAS, Ac. IgG Anti-</t>
  </si>
  <si>
    <t>CARDIOLIPINAS , AC. IGM ANTI</t>
  </si>
  <si>
    <t>CARDIOLIPINAS, Ac. IgM Anti-</t>
  </si>
  <si>
    <t>CITOPLASMA DE NEUTROFILO ( ANCA C,P) AC. ANTI (C/U)</t>
  </si>
  <si>
    <t>CITOPLASMA DE NEUTROFILO, Ac. Anti- c/u (ANCA C, P - c/u)</t>
  </si>
  <si>
    <t>ENDOMISIO, AC IGA ANTI</t>
  </si>
  <si>
    <t>ENDOMISIO, Ac. IgA Anti- (EMA IgA)</t>
  </si>
  <si>
    <t>ENDOMISIO, AC IGG ANTI</t>
  </si>
  <si>
    <t>ENDOMISIO, Ac. IgG Anti- (EMA IgG)</t>
  </si>
  <si>
    <t>ISLOTE LANGERHANS PANCREATICOS, AC ANTI (ICA)</t>
  </si>
  <si>
    <t>ISLOTE LANGERHANS PANCREÁTICOS, Ac. Anti- (ICA)</t>
  </si>
  <si>
    <t>Reticulina ,ac IgG</t>
  </si>
  <si>
    <t>RETICULINA, Ac. Anti- (ARA)</t>
  </si>
  <si>
    <t>OVARIO, AC ANTI</t>
  </si>
  <si>
    <t>OVARIO, Ac. Anti-</t>
  </si>
  <si>
    <t>ACETILCOLINESTERASA BIOP POR HOMOL</t>
  </si>
  <si>
    <t>ACETILCOLINESTERASA (CHE) - sérica</t>
  </si>
  <si>
    <t>ASCORBICO, ACIDO ( VITAMINA C) (HPLC)</t>
  </si>
  <si>
    <t>VITAMINA C (líquido seminal - plaquetaria - sérica)</t>
  </si>
  <si>
    <t>ACIDO BETA HIDROXIBUTIRICO</t>
  </si>
  <si>
    <t>ÁCIDO BETA HIDROXIBUTÍRICO</t>
  </si>
  <si>
    <t>ACIDO FOLICO , INTRAERITROCITARIO</t>
  </si>
  <si>
    <t>ÁCIDO FOLICO - intraeritrocitario.</t>
  </si>
  <si>
    <t xml:space="preserve">FOLICO ACIDO MICROBIOLOGICO                                 </t>
  </si>
  <si>
    <t>FOLICO, ACIDO .</t>
  </si>
  <si>
    <t>ACIDO SIALICO</t>
  </si>
  <si>
    <t>ÁCIDO SIALICO</t>
  </si>
  <si>
    <t>ACIDOS BILIARES, PLASMATICOS</t>
  </si>
  <si>
    <t>ÁCIDOS BILIARES - séricos.</t>
  </si>
  <si>
    <t xml:space="preserve">CUERPOS REDUCTORES EN MATERIA FECAL                         </t>
  </si>
  <si>
    <t>CUERPOS REDUCTORES</t>
  </si>
  <si>
    <t>CANNABINOIDES/MARIHUANA(FPIA)</t>
  </si>
  <si>
    <t>CANNABINOIDES, CONFIRMATORIO (MARIHUANA - CONFIRMATORIO - GC-MS)</t>
  </si>
  <si>
    <t>CIANUROS URINARIOS (COLORIMETRICO)</t>
  </si>
  <si>
    <t>CIANUROS</t>
  </si>
  <si>
    <t>C1 INHIBIDOR Q (C1Q INHIBIDOR INMUNOLOGICO)</t>
  </si>
  <si>
    <t>C1 INHIBIDOR Q (C1Q Inhibidor Inmunológico)</t>
  </si>
  <si>
    <t>ALFA 1 ANTITRIPSINA, CLEARENCE DE ( M.F. SERICA)</t>
  </si>
  <si>
    <t>ALFA 1 ANTITRIPSINA, CLEARENCE de (?1 AT - Clearence) - M.F. / Sérica.</t>
  </si>
  <si>
    <t>POLIQUISTICA TIPO I DEL RIÑON,ENFERMEDAD (PCR)</t>
  </si>
  <si>
    <t>POLIQUISTOSIS RENAL - PCR</t>
  </si>
  <si>
    <t>ESTEATROCRITO, (GRASAS EN MATERIA FECAL)</t>
  </si>
  <si>
    <t>ESTEATOCRITO (Grasas - materia fecal)</t>
  </si>
  <si>
    <t xml:space="preserve">ALCOHOL EN SANGRE Y ORINA                                   </t>
  </si>
  <si>
    <t>ETANOL, ALCOHOL ETÍLICO - urinario. (ALCOLURIA)</t>
  </si>
  <si>
    <t>HELICOBACTER PYLORI, AC IGA ANTI</t>
  </si>
  <si>
    <t>HELICOBACTER PYLORI, Ac. IgA Anti-</t>
  </si>
  <si>
    <t>HELICOBACTER PYLORI, AC IGG ANTI</t>
  </si>
  <si>
    <t>HELICOBACTER PYLORI, Ac. IgG Anti-</t>
  </si>
  <si>
    <t xml:space="preserve">HELICOBACTER PYLORI,AC IGA O IGM CADA UNO (EIA)                                                                                                   </t>
  </si>
  <si>
    <t>HELICOBACTER PYLORI, Ac. IgM Anti-</t>
  </si>
  <si>
    <t>HEPATITIS C,AC IGM METODO: EIA</t>
  </si>
  <si>
    <t>HEPATITIS C, Ac. Anti- IgM - (RIA ó ELISA)</t>
  </si>
  <si>
    <t>IONOGRAMA EN MATERIA FECAL</t>
  </si>
  <si>
    <t>IONOGRAMA - materia fecal</t>
  </si>
  <si>
    <t>DETECCION DE REARREGLOS ONCOHEMATOLOGICO (PCR)</t>
  </si>
  <si>
    <t>REARREGLO DEL TcR (citrometrìa de flujo)</t>
  </si>
  <si>
    <t>REARREGLO  (9;22) Rear. BCR/ABL LMC</t>
  </si>
  <si>
    <t>TRANSLOCACIÓN (9;22) Rear. BCR/ABL LMC</t>
  </si>
  <si>
    <t>TRANSLOCACIÓN (9;22) Rear. BCR/ABL LLA</t>
  </si>
  <si>
    <t>LIPOPROTEINA A - LP(A)</t>
  </si>
  <si>
    <t>LIPOPROTEINA a - Lp(a)</t>
  </si>
  <si>
    <t>MYCOBACTERIUM TUBERCULOSIS (T.B.C.),GENOMA (PCR)</t>
  </si>
  <si>
    <t>MYCOBACTERIUM TUBERCULOSIS, DNA - PCR</t>
  </si>
  <si>
    <t>OPIACEOS (FPIA)</t>
  </si>
  <si>
    <t>OPIACEOS - CONFIRMATORIO</t>
  </si>
  <si>
    <t>PROPOXIFENO (FPIA)</t>
  </si>
  <si>
    <t>PROPOXIFENO - NORPROPOXIFENO</t>
  </si>
  <si>
    <t>NORPROPOXIFENO - PROPOXIFENO (LC-MSMS)</t>
  </si>
  <si>
    <t xml:space="preserve">PSEUDOMONAS,AC IGG                                        </t>
  </si>
  <si>
    <t>PSEUDOMONAS, Ac. Anti-</t>
  </si>
  <si>
    <t xml:space="preserve">PSEUDOMONAS,AC IGG                                          </t>
  </si>
  <si>
    <t xml:space="preserve">SALICILATOS                                                 </t>
  </si>
  <si>
    <t>SALICILATOS.</t>
  </si>
  <si>
    <t>KREMER TEST</t>
  </si>
  <si>
    <t>KREMER, TEST DE</t>
  </si>
  <si>
    <t>NBT,TEST DE (BAEHNER)</t>
  </si>
  <si>
    <t>TEST de NITRO BLUE TETRAZOLIUM con Estimulación (Test - NBTS)</t>
  </si>
  <si>
    <t>TEST DE NITRO BLUE TETRAZOLIUM (Test - NBT)</t>
  </si>
  <si>
    <t>VITAMINA A.</t>
  </si>
  <si>
    <t xml:space="preserve">VITAMINA  B12 (CIANOCOBALAMINA)                             </t>
  </si>
  <si>
    <t>VITAMINA B12.</t>
  </si>
  <si>
    <t>VITAMINA E.</t>
  </si>
  <si>
    <t>ADENOSINDEAMINASA(ADA SERICA) (COLORIMETRICO)</t>
  </si>
  <si>
    <t>ADENOSIN DEAMINASA - LCR</t>
  </si>
  <si>
    <t>ADENOSIN DEAMINASA - líquido pleural</t>
  </si>
  <si>
    <t>DEOXIPIRIDINOLINAS</t>
  </si>
  <si>
    <t>DEOXIPIRIDINOLINAS (DPD)</t>
  </si>
  <si>
    <t>DEOXIPIRIDINILINA/PIRIDINOLINA(EIA/HPLC)</t>
  </si>
  <si>
    <t>PIRIDINOLINA</t>
  </si>
  <si>
    <t>FOSFATIDILINOSITOL,AC ANTI IGM (EIA)</t>
  </si>
  <si>
    <t>FOSFATIDIL INOSITOL, Ac. IgM Anti-</t>
  </si>
  <si>
    <t>FOSFATIDILINOSITOL,AC ANTI IGG (EIA)</t>
  </si>
  <si>
    <t>FOSFATIDIL INOSITOL, Ac. IgG Anti-</t>
  </si>
  <si>
    <t>FOSFATIDILSERINA, AC ANTI IGM (EIA)</t>
  </si>
  <si>
    <t>FOSFATIDIL SERINA, Ac. IgM Anti-</t>
  </si>
  <si>
    <t>ACIDO FOSFATÍDICO , AC IG M ANTI</t>
  </si>
  <si>
    <t>ÁCIDO FOSFATÍDICO, Ac. IgM Anti-</t>
  </si>
  <si>
    <t>FOSFATIDICO ACIDO,AC ANTI IGG (EIA)</t>
  </si>
  <si>
    <t>FOSFATIDIL COLINA, Ac. IgG Anti-</t>
  </si>
  <si>
    <t>ACIDO FOSFATÍDICO , AC IG G ANTI</t>
  </si>
  <si>
    <t>ÁCIDO FOSFATÍDICO, Ac. IgG Anti-</t>
  </si>
  <si>
    <t>FOSFATIDICO ACIDO,AC ANTI IGM (EIA)</t>
  </si>
  <si>
    <t>FOSFATIDIL COLINA, Ac. IgM Anti-</t>
  </si>
  <si>
    <t>FOSFATIDILSERINA,AC ANTI IGG (EIA)</t>
  </si>
  <si>
    <t>FOSFATIDIL SERINA, Ac. IgG ó Ac. Totales Anti-</t>
  </si>
  <si>
    <t>HIDROXI 5 INDOL ACETICO,ACIDO (HPLC)</t>
  </si>
  <si>
    <t>ÁCIDO 5 HIDROX-INDOL ACÉTICO (HPLC)</t>
  </si>
  <si>
    <t>LKM, AC ANTI</t>
  </si>
  <si>
    <t>LKM, Ac. Anti-</t>
  </si>
  <si>
    <t>BACTERIANOS,AG (CIE)</t>
  </si>
  <si>
    <t>ANTIGENOS BACTERIANOS, screening (Haemof..infl, Neis. mening., Strept. Pneum.)</t>
  </si>
  <si>
    <t>CA 72-4 (MARCADOR TUMORAL GASTRICO)</t>
  </si>
  <si>
    <t>CA 72-4 (MARCADOR TUMORAL GÁSTRICO)</t>
  </si>
  <si>
    <t>INMUNOELECTROFORESIS CON ANTICUERPOS MONOESPECIFICOS (CADENA PESADA ALFA , GAMMA O MU) C/U INMUNOFIJACIÓN</t>
  </si>
  <si>
    <t>INMUNOFIJACIÓN - LCR</t>
  </si>
  <si>
    <t>INMUNOFIJACIÓN - sérica</t>
  </si>
  <si>
    <t>INMUNOFIJACIÓN - urinaria</t>
  </si>
  <si>
    <t>TREPONEMA PALLIDUM,AC IGM -FTA/ABS IGM (IFI)</t>
  </si>
  <si>
    <t>TREPONEMA PALLIDUM, FTA ABS, Ac. IgM Anti-</t>
  </si>
  <si>
    <t>CITOMEGALOVIRUS (EA) o PP 65 (CMV)</t>
  </si>
  <si>
    <t>CITOMEGALOVIRUS, ANTIGENEMIA (CMV - PP65)</t>
  </si>
  <si>
    <t>HEPATITIS E AC IGG</t>
  </si>
  <si>
    <t>HEPATITIS E, Ac. IgG Anti-</t>
  </si>
  <si>
    <t>ENA,(SSA,SSB,SMD,SME,RNPA,RNPB,SCL70,JO,- WB)</t>
  </si>
  <si>
    <t>ENA, Ac. Anti- (Antígenos Nucleares Extraidos, Ac. Anti- ) - (SSA, SSB, Sm, RNP o U1RNP)</t>
  </si>
  <si>
    <t>TROPONINA T/I (EIA)</t>
  </si>
  <si>
    <t>TROPONINA I -TnI</t>
  </si>
  <si>
    <t>TROPONINA T (cualitativo) - TnT-cuali</t>
  </si>
  <si>
    <t>TnT-cuali - TROPONINA T (cualitativo)</t>
  </si>
  <si>
    <t>CITOMEGALOVIRUS DNA VIRAL (PCR CUALITATIVA)</t>
  </si>
  <si>
    <t>CITOMEGALOVIRUS, DNA por PCR (CMV-DNA por PCR)</t>
  </si>
  <si>
    <t>CITOMEGALOVIRUS (CMV) CARGA VIRAL PCR CUANTITATIVA</t>
  </si>
  <si>
    <t>CITOMEGALOVIRUS, LCR cuantitativo por PCR (CMV-LCR cuantit.por PCR)</t>
  </si>
  <si>
    <t>COXSACKIE VIRUS B, 1-2-3-4-5-6, AC. IGM ANTI - (CADA UNO)</t>
  </si>
  <si>
    <t>COXSACKIE VIRUS B, 1-2-3-4-5-6, Ac. IgM Anti- (c/u)</t>
  </si>
  <si>
    <t xml:space="preserve">HIV-1 RNA VIRAL (PCR)             </t>
  </si>
  <si>
    <t>HIV - PCR Cualitativo</t>
  </si>
  <si>
    <t>ECHOVIRUS (FC)</t>
  </si>
  <si>
    <t>ECHOVIRUS, Ac. IgG Anti-</t>
  </si>
  <si>
    <t>ECHOVIRUS, Ac. IgM Anti-</t>
  </si>
  <si>
    <t>CHLAMYDIA TRACHOMATIS,GENOMA (PCR)</t>
  </si>
  <si>
    <t>CHLAMYDIA TRACHOMATIS, Ag. PCR</t>
  </si>
  <si>
    <t>CA 21-A (MARCADOR TUMORAL DE PULMON) - CYFRAQ 21-1</t>
  </si>
  <si>
    <t>CA 21-1 (MARCADOR TUMORAL de PULMÓN) - CYFRA 21-1</t>
  </si>
  <si>
    <t>TOXOPLASMA GONDII,GENOMA</t>
  </si>
  <si>
    <t>TOXOPLASMOSIS - PCR</t>
  </si>
  <si>
    <t>CRYPTOSPORIDIUM SP,</t>
  </si>
  <si>
    <t>CRYPTOSPORIDIUM Sp,</t>
  </si>
  <si>
    <t>QUERATINOCITOS,AC ANTI (IFI)</t>
  </si>
  <si>
    <t>QUERATINOCITOS (PIEL) Ac. Anti-</t>
  </si>
  <si>
    <t>BORRELLIA BUGDORFERI, AC. IGM ANTI.</t>
  </si>
  <si>
    <t>BORRELLIA BUGDORFERI, Ac. IgM Anti-</t>
  </si>
  <si>
    <t xml:space="preserve">SUPRARRENALES,AC ANTI                                       </t>
  </si>
  <si>
    <t>ADRENAL, Ac. Totales Anti-</t>
  </si>
  <si>
    <t>HAEMOPHILUS INFLUENZAE AG (AGLUTINACION)</t>
  </si>
  <si>
    <t>HAEMOPHILUS INFLUENZAE B, Ag. - plasmático</t>
  </si>
  <si>
    <t>HAEMOPHILUS INFLUENZAE B, Ag. - urinario</t>
  </si>
  <si>
    <t>UREASA TEST DETECCION DE HELICOBACTER PYLORI POR TEST DE URE</t>
  </si>
  <si>
    <t>HELICOBACTER PYLORI, Aire espirado</t>
  </si>
  <si>
    <t>BETA CROSS LAPS -TELEPEPTIDO TIPO I -NTX</t>
  </si>
  <si>
    <t>BETA CROSS LAPS - CTX-C - TELOPÉPTIDO DE COLÁGENO TIPO I</t>
  </si>
  <si>
    <t>N TELOPÉPTIDOS - COLÁGENO TIPO I (NTX)</t>
  </si>
  <si>
    <t>BETA LACTAMASA (B-LACTAMASA)</t>
  </si>
  <si>
    <t>BETA LACTAMASA (ß-lactamasa)</t>
  </si>
  <si>
    <t>HEMOCULTIVO POR LISIS CENTRIFUGACIÓN O PARA KOCH/ HEMOCULTIVO AUTOMATIZADO</t>
  </si>
  <si>
    <t>HEMOCULTIVO AEROBIOS AUTOMATIZADO (c/u)</t>
  </si>
  <si>
    <t>ANTIFUNGICA, SENSIBILIDAD (CADA DROGA)</t>
  </si>
  <si>
    <t>ANTIMICOGRAMA LEVADURAS, Screening</t>
  </si>
  <si>
    <t xml:space="preserve">INFLUENZA A O B, AC IGG IFI              </t>
  </si>
  <si>
    <t>INFLUENZA A, Ac. IgG Anti-</t>
  </si>
  <si>
    <t>INFLUENZA B, Ac. IgG Anti-</t>
  </si>
  <si>
    <t xml:space="preserve">INFLUENZA A O B, AC IGM IFI                   </t>
  </si>
  <si>
    <t>INFLUENZA A, Ac. IgM Anti-</t>
  </si>
  <si>
    <t>INFLUENZA B, Ac. IgM Anti-</t>
  </si>
  <si>
    <t>PARAINFLUENZA I/II/III, AC IGM ANTI</t>
  </si>
  <si>
    <t>PARAINFLUENZA I, Ac. IgM Anti-</t>
  </si>
  <si>
    <t>PARAINFLUENZA II, Ac. IgM Anti-</t>
  </si>
  <si>
    <t>PARAINFLUENZA III, Ac. IgM Anti-</t>
  </si>
  <si>
    <t>STRESS TEST O MOST (CALAMERA Y COL.)</t>
  </si>
  <si>
    <t>ESPERMOGRAMA, STRES TEST</t>
  </si>
  <si>
    <t>ESPERMOGRAMA, TEST DE MOST</t>
  </si>
  <si>
    <t>EGG YOLK TEST. (BIELFELD Y COL)</t>
  </si>
  <si>
    <t>ESPERMOGRAMA, EGG YOLK TEST</t>
  </si>
  <si>
    <t>DIGESTION ACROSOMICA EN GELATINA.</t>
  </si>
  <si>
    <t>ESPERMOGRAMA, DIGESTIÓN EN GELATINA ACROSÓMICA</t>
  </si>
  <si>
    <t>DECONDENSACION NUCLEAR DE LA CROMATINA (KVIST Y COL.)</t>
  </si>
  <si>
    <t>ESPERMOGRAMA, DE CONDENSACIÓN NUCLEAR DE LA CROMATINA (Azul Anilina, Tinciòn)</t>
  </si>
  <si>
    <t>LACTOFERRINA</t>
  </si>
  <si>
    <t>LACTOFERRINA.</t>
  </si>
  <si>
    <t>NEONATAL, 17 OH-HIDROXIPROGESTERONA (17-HO-PG-NEO)</t>
  </si>
  <si>
    <t>NEONATAL, 17-HIDROXIPROGESTERONA (17-HO-Pg-Neo)</t>
  </si>
  <si>
    <t>NEONATAL, GALACTOSEMIA</t>
  </si>
  <si>
    <t>NEONATAL, BIOTINIDASA</t>
  </si>
  <si>
    <t>HOMOCISTEINA</t>
  </si>
  <si>
    <t>CARBOXIHEMOGLOBINA</t>
  </si>
  <si>
    <t>FK - 506 -TACROLIMUS</t>
  </si>
  <si>
    <t>FK - 506 - Tacrolimus</t>
  </si>
  <si>
    <t>HEMOGLOBINA A2 (HBA2)</t>
  </si>
  <si>
    <t>HEMOGLOBINA A2 (HbA2) (Cromatografía/Intercambio Iónico)</t>
  </si>
  <si>
    <t>ANTIGENO PROSTATICO ESPECIFICO LIBRE+TOTAL (PSA-L+T)</t>
  </si>
  <si>
    <t>ANTÍGENO PROSTÁTICO ESPECÍFICO, Libre+Total (PSA-L+T)</t>
  </si>
  <si>
    <t>ALPRAZOLAM.</t>
  </si>
  <si>
    <t>ALPRAZOLAM</t>
  </si>
  <si>
    <t xml:space="preserve">TRANSGLUTAMINASA TISULAR AC. ANTI IGA/IGG                                                                                                         </t>
  </si>
  <si>
    <t>TRANSGLUTAMINASA, Ac. IgA Anti- (TGA)</t>
  </si>
  <si>
    <t>HEPATITIS C(HCV) CARGA VIRAL.</t>
  </si>
  <si>
    <t>HEPATITIS C, Carga viral (PCR)</t>
  </si>
  <si>
    <t>TOXOPLASMA GONDII, ANTICUERPOS IGA O IGE O IGM POR ISAGA, CADA UNO</t>
  </si>
  <si>
    <t>TOXOPLASMOSIS, Ac. IgA ISAGA Anti-</t>
  </si>
  <si>
    <t>FOSFATASA ALCALINA OSEA (RIA)</t>
  </si>
  <si>
    <t>PLASMODIUM MALARIE, AG</t>
  </si>
  <si>
    <t>PLASMODIUM SP, Antígeno.</t>
  </si>
  <si>
    <t>GAD, AC.ANTI GLUTAMICO ACID DECARBOXILASE (AC GLUTAMICO DESCARBOXILASA)</t>
  </si>
  <si>
    <t>GAD, Ac. Anti- Glutamico Acid Decarboxilase (ACIDO GLUTÁMICO DESCARBOXILASA, Ac. Anti-)</t>
  </si>
  <si>
    <t>ACIDO GLUTÁMICO DESCARBOXILASA, Ac. Anti- (GAD, Ac. Anti- Glutamico Acid Decarboxilase)</t>
  </si>
  <si>
    <t>PROTEINA TRASPORTADA DE FACTORES DE CRECIMIENTO INSULINO-SIMILES (IGFBP3O BP3)</t>
  </si>
  <si>
    <t>SOMATOMEDINA - IGFBP-3 - (Insulin Like Growth Factor Bind, Prot 3)</t>
  </si>
  <si>
    <t xml:space="preserve">HEPATITIS B - CARGA VIRAL      </t>
  </si>
  <si>
    <t>HEPATITIS B, Carga viral</t>
  </si>
  <si>
    <t xml:space="preserve">GENOTIPIFICACION DE HCV             </t>
  </si>
  <si>
    <t>HEPATITIS C, Genotipificación (PCR)</t>
  </si>
  <si>
    <t>MACROPROLACTINEMIA</t>
  </si>
  <si>
    <t xml:space="preserve">SACCHAROMYCES CEREVISIAE AC. ANTI IGA (ASCA).               </t>
  </si>
  <si>
    <t>SACCHAROMYSES CEREVISIAE, Ac. Anti- IgA (ASCA)</t>
  </si>
  <si>
    <t xml:space="preserve">SACCHAROMYCES CEREVISIAE AC. ANTI IGG (ASCA).               </t>
  </si>
  <si>
    <t>SACCHAROMYSES CEREVISIAE, Ac. Anti- IgG (ASCA)</t>
  </si>
  <si>
    <t>BARTONELLA HENSELAE , AC IGG</t>
  </si>
  <si>
    <t>BARTONELLA HENSELAE, Ac. IgG Anti-</t>
  </si>
  <si>
    <t>BARTONELLA HENSELAE , AC IGM</t>
  </si>
  <si>
    <t>BARTONELLA HENSELAE, Ac. IgM Anti-</t>
  </si>
  <si>
    <t>METILEN TETRAHIDRO FOLATO REDUCTASA (VARIANTE: TERMOLABIL) (C677T)</t>
  </si>
  <si>
    <t>METILENTETRAHIDROFOLATO REDUCTASA (MTHRT)- PCR</t>
  </si>
  <si>
    <t xml:space="preserve">GEN DE LA HEMOCROMATOSIS HEREDITARIA POR BIOLOGIA MOLECULAR </t>
  </si>
  <si>
    <t>HEMOCROMATOSIS, MUTACIÓN Gen C282Y - PCR</t>
  </si>
  <si>
    <t>HEMOCROMATOSIS, MUTACIÓN Gen H63D - PCR</t>
  </si>
  <si>
    <t>PROTROMBINA 20210 A -POR BIOLOGIA MOLECULAR -PCR-</t>
  </si>
  <si>
    <t>PROTROMBINA 20.210</t>
  </si>
  <si>
    <t>FACTOR V LEIDEN POR BIOLOGIA MOLECULAR -PCR-</t>
  </si>
  <si>
    <t>FACTOR V LEIDEN - PCR</t>
  </si>
  <si>
    <t>PROTEINA A ASOCIADA AL EMBARAZO PAPP-A</t>
  </si>
  <si>
    <t>PAPP-A (PROTEÍNA A PLASMÁTICA ASOCIADA A EMBARAZO)</t>
  </si>
  <si>
    <t>SUBUNIDAD BETA LIBRE- FREE BETA</t>
  </si>
  <si>
    <t>BETA Libre hCG (FREE HCG)</t>
  </si>
  <si>
    <t>STREPTOCOCCUS BETA-HEMOLITICO GRUPO B - PRENATAL</t>
  </si>
  <si>
    <t>SREPTOCOCCUS BETA-HEMOLÍTICO Grupo B - Prenatal (anal/vaginal)</t>
  </si>
  <si>
    <t xml:space="preserve">MODULO BIOQUIMICO: UROCULTIVO                               </t>
  </si>
  <si>
    <t>UROCULTIVO (MODULO)</t>
  </si>
  <si>
    <t xml:space="preserve">PRUEBA DE SCREENING PARA DROGAS DE ABUSO.                   </t>
  </si>
  <si>
    <t>DROGAS de ABUSO SCREENING (c/u)</t>
  </si>
  <si>
    <t>ANTICUERPOS ANTI BETA 2 - GLICOPROTEINAS</t>
  </si>
  <si>
    <t>BETA 2 GLICOPROTEÍNA, Ac. IgM Anti-</t>
  </si>
  <si>
    <t>ANTICUERPOS ANTINEUMOCOCO GLOBAL</t>
  </si>
  <si>
    <t>NEUMOCOCO, Ac. Anti-</t>
  </si>
  <si>
    <t>ANTICUERPOS ANTI TOXOIDE TETANICO</t>
  </si>
  <si>
    <t>TOXOIDE TETÁNICO, Ac. Anti-</t>
  </si>
  <si>
    <t xml:space="preserve">MUTACION JAK 2 - POR BIOLOGIA MOLECULAR                     </t>
  </si>
  <si>
    <t>SÍNDROMES MIELOPROLIFERATIVOS CRÓNICOS - FENOTIPIFICACIÓN.- Jak 2 (JANUS QUINASA 2)</t>
  </si>
  <si>
    <t>ENTEROVIRUS, PCR</t>
  </si>
  <si>
    <t>ENTEROVIRUS - PCR</t>
  </si>
  <si>
    <t>VARICELA ZOSTER PCR</t>
  </si>
  <si>
    <t>VARICELA ZOSTER, DNA por PCR</t>
  </si>
  <si>
    <t xml:space="preserve">VIRUS JC. POLIOMA VIRUS                                     </t>
  </si>
  <si>
    <t>POLIOMAVIRUS JC,  PCR - LCR</t>
  </si>
  <si>
    <t>Ac ANTI ISLOTES ICA 512 (I2A)</t>
  </si>
  <si>
    <t>IA 2, Ac. Anti- (Ac. Anti- Tirosinfosfatasa 2)</t>
  </si>
  <si>
    <t>DENGUE VIRUS, AC. ANTI IGM.</t>
  </si>
  <si>
    <t>DENGUE, Ac. Anti- IgG</t>
  </si>
  <si>
    <t>DENGUE, Ac. Anti- IgM</t>
  </si>
  <si>
    <t>DENGUE, Acs. Anti- IgG e IgM (Cualitativo)</t>
  </si>
  <si>
    <t>VEROTOXINA</t>
  </si>
  <si>
    <t>TOXINA SHIGA - ESCHERICCIA COLI - VEROTOXINAS</t>
  </si>
  <si>
    <t xml:space="preserve">ACTO PROFESIONAL BIOQUIMICO.                                </t>
  </si>
  <si>
    <t>ACTO BIOQUÍMICO</t>
  </si>
  <si>
    <t>ANTICUERPO ANTI FACTOR INTRÍNSECO</t>
  </si>
  <si>
    <t>FACTOR INTRÍNSECO, Ac. Anti- Extasis</t>
  </si>
  <si>
    <t>SIROLIMUS</t>
  </si>
  <si>
    <t>SIROLIMUS, DROGA CITOSTÁTICA - RAPAMICINA</t>
  </si>
  <si>
    <t>TEST DE AVIDEZ PARA TOXOPLASMOSIS</t>
  </si>
  <si>
    <t>TOXOPLASMOSIS, Ac. IgG Anti- (Test de avidez)</t>
  </si>
  <si>
    <t>SCREENING NEONATAL PARA TSH/PKU O HIPOTIROIDISMO-FENILCETONU</t>
  </si>
  <si>
    <t>SCREENING NEONATAL x 6 (TSH, FENIL ALANINA y TIR -BIOTINIDASA, GALACTOSEMIA y 17-HO-PROGESTERONA - Neonatales)</t>
  </si>
  <si>
    <t>DOSAJE DE SANGRE OCULTA EN MATERIA FECAL POR METODO INMUNILOGICO</t>
  </si>
  <si>
    <t>SANGRE OCULTA ESPECÍFICO - materia fecal (S.O.M.F. esp.)</t>
  </si>
  <si>
    <t>ANTICUERPOS ANTIMITOCONDRIALES M2</t>
  </si>
  <si>
    <t>MITOCONDRIAL M2, Ac. Anti- (AMA M2)</t>
  </si>
  <si>
    <t xml:space="preserve">ACTO BIOQUIMICO DE INTERNACION.                             </t>
  </si>
  <si>
    <t>ACTO BIOQUÍMICO DE INTERNACION - (ABI)</t>
  </si>
  <si>
    <t>ACANTAMOEBA DIRECTO CULTIVO</t>
  </si>
  <si>
    <t>ACANTHAMOEBA SPP.</t>
  </si>
  <si>
    <t>ACTO BIOQUIMICO COMPLEMENTARIO</t>
  </si>
  <si>
    <t>ABC - ACTO BIOQUÍMICO COMPLEMENTARIO</t>
  </si>
  <si>
    <t xml:space="preserve">MODULO DE CHAGAS, DETERMINACION POR DOS TECNICAS.           </t>
  </si>
  <si>
    <t>CHAGAS, SEROLOGÍA - CONFIRMATORIO (HAI y ELISA ó HAI e IFI)</t>
  </si>
  <si>
    <t>ANTICUERPOS ANTIFOSFOLIPIDOS</t>
  </si>
  <si>
    <t>FOSFOLIPIDOS, Ac. Totales Anti- (IgA, IgG, IgM)</t>
  </si>
  <si>
    <t>JARABE DE ARCE, ENFERMEDAD ENN ORINA DE</t>
  </si>
  <si>
    <t>NEONATAL, LEUCINA</t>
  </si>
  <si>
    <t xml:space="preserve">HPV SUBTIPOS/GENOTIPIFICACION.                              </t>
  </si>
  <si>
    <t>PAPILOMA VIRUS HUMANO - HPV (Genotipificación - PCR + Hibridizaciòn)</t>
  </si>
  <si>
    <t>PÉPTIDO CITRULINADO CICLICO - AC. IGG ANTI-</t>
  </si>
  <si>
    <t>PÉPTIDO CITRULINADO CICLICO - Ac. Anti- IgG (Ac. Anti- CCP / PCC)</t>
  </si>
  <si>
    <t>TOXOPLASMA GONDII, AC IGG (EIA)</t>
  </si>
  <si>
    <t>TOXOPLASMOSIS, Ac. IgG Anti- (ELISA)</t>
  </si>
  <si>
    <t>FRUCTOSA</t>
  </si>
  <si>
    <t>FRUCTOSA, líquido seminal ó sérica o urinaria</t>
  </si>
  <si>
    <t>T3 LIBRE</t>
  </si>
  <si>
    <t>TRIIODOTIRONINA Libre (T3L)</t>
  </si>
  <si>
    <t>COLINESTERASA ERITROCITARIA</t>
  </si>
  <si>
    <t>ACETILCOLINESTERASA ERITROCITARIA (CHE eritroc)</t>
  </si>
  <si>
    <t>ACIDO TRANSMUCONICO EN ORINA</t>
  </si>
  <si>
    <t>ÁCIDO MUCÓNICO</t>
  </si>
  <si>
    <t>TIOCIANATO EN ORINA</t>
  </si>
  <si>
    <t>TIOCIANATOS - urinarios</t>
  </si>
  <si>
    <t>TIOCIANATOS - séricos</t>
  </si>
  <si>
    <t>Ac anti musk</t>
  </si>
  <si>
    <t>MuSK, Ac. Anti-</t>
  </si>
  <si>
    <t>ACIDO FORMICO</t>
  </si>
  <si>
    <t>ÁCIDO FÓRMICO</t>
  </si>
  <si>
    <t>HIPURICO, ACIDO EN ORINA</t>
  </si>
  <si>
    <t>ÁCIDO HIPÚRICO - urinario</t>
  </si>
  <si>
    <t>METILHIPURICO , ACIDO EN ORINA</t>
  </si>
  <si>
    <t>ÁCIDO METIL HIPÚRICO</t>
  </si>
  <si>
    <t>PEPTIDO PRO BNP(NT- PROBNP)</t>
  </si>
  <si>
    <t>Pro BNP - proHORMONA PEPTIDO NATRIURÉTICO CEREBRAL N-Terminal (NT-ProBNP)</t>
  </si>
  <si>
    <t>CITOMEGALOVIRUS, DNA Carga Viral (CMV-DNA carga viral)</t>
  </si>
  <si>
    <t xml:space="preserve">REARREGLO BCR/ABL PARA P210 POR PCR CUANTITATIVO                          </t>
  </si>
  <si>
    <t>CROMOSOMA FILADELFIA - TRASLOCACIÓN FILADELFIA - BCR/ABL p210, cuantitativo.</t>
  </si>
  <si>
    <t>PANEL DE GANGLIOSIDO</t>
  </si>
  <si>
    <t>GANGLIOSIDOS PANEL, Ac. (IgG + IgM) GM1 Asialo, GM2, GD1A, GD1b, GQ1b</t>
  </si>
  <si>
    <t>DENGUE VIRUS, PCR</t>
  </si>
  <si>
    <t>DENGUE - PCR</t>
  </si>
  <si>
    <t>FENOTIPO VIRTUAL DE HIV</t>
  </si>
  <si>
    <t>HIV - Resistencia a Antiretrovirales</t>
  </si>
  <si>
    <t xml:space="preserve">TOPIRAMATO                                                  </t>
  </si>
  <si>
    <t>MONITOREO de FARMACOS para ENF. CRONICAS (Topiramato)</t>
  </si>
  <si>
    <t xml:space="preserve">POLIOMA VIRUS, BK (PCR CUALITATIVA)                         </t>
  </si>
  <si>
    <t>POLIOMAVIRUS BK, PCR - sangre u orina</t>
  </si>
  <si>
    <t xml:space="preserve">HER 2 NEU POR FISH                                          </t>
  </si>
  <si>
    <t>HER 2 / neu - ErbB2</t>
  </si>
  <si>
    <t>ACILCARNITINA CUANTITATIVA PLASMA-ORINA -LCR</t>
  </si>
  <si>
    <t>ACIL CARNITINAS - plasmáticos</t>
  </si>
  <si>
    <t>ACIDOS GRASOS DE CADENA MUY LARGA</t>
  </si>
  <si>
    <t>ÁCIDOS GRASOS DE CADENA MUY LARGA</t>
  </si>
  <si>
    <t>AMINOACIDOS CUANTITATIVOS(SANGRE-ORINA Y/O LCR)</t>
  </si>
  <si>
    <t>AMINOÁCIDOS - LCR (Cromatografía cuantitativa)</t>
  </si>
  <si>
    <t>AMINOÁCIDOS - sérico (Cromatografía cuantitativa)</t>
  </si>
  <si>
    <t>AMINOÁCIDOS - urinarios (Cromatografía cuantitativa)</t>
  </si>
  <si>
    <t>AMINOACIDOS CUANTITATIVOS GSPF</t>
  </si>
  <si>
    <t>AMINOÁCIDOS - SSPF (cuantitativo)</t>
  </si>
  <si>
    <t>BETA GALACTOCEREBROSIDASA</t>
  </si>
  <si>
    <t>BETA GLUCOCEREBROSIDASA</t>
  </si>
  <si>
    <t>CARNITINA TOTAL, LIBRE Y ESTERIFICADAS(SUERO Y ORINA)</t>
  </si>
  <si>
    <t>CARNITINA, Libre y Total - suero</t>
  </si>
  <si>
    <t>CARNITINA, Libre y Total - urinario</t>
  </si>
  <si>
    <t>HEXOSAMINIDASA TOTAL A Y B EN SUERO</t>
  </si>
  <si>
    <t>HEXOSAMINIDASA TOTAL, A y B</t>
  </si>
  <si>
    <t xml:space="preserve"> OROTICO ACIDO</t>
  </si>
  <si>
    <t>ÁCIDO ORÓTICO</t>
  </si>
  <si>
    <t>LCR IGG, ISOELECTROFOCALIZACION (BANDAS OLIGOCLONALES-BOC)</t>
  </si>
  <si>
    <t>BANDAS OLIGOCLONALES, en L.C.R.</t>
  </si>
  <si>
    <t>LCR:  PBM- LCR : PROTEINA BASICA DE LA MIELINA</t>
  </si>
  <si>
    <t>PROTEÍNA BÁSICA de MIELINA</t>
  </si>
  <si>
    <t xml:space="preserve">MUCOPOLISACRIDOS (CROMATOGRAFIA)                            </t>
  </si>
  <si>
    <t>MUCOPOLISACARIDOS - urinarios (cuantitativo)</t>
  </si>
  <si>
    <t>ACIDOS ORGANICOS URINARIOS</t>
  </si>
  <si>
    <t>ÁCIDOS ORGÁNICOS - urinarios</t>
  </si>
  <si>
    <t>AC ANTI GANGLIOSIDO GD1 B (EIA)</t>
  </si>
  <si>
    <t>GANGLIOSIDO GD 1B, Ac. Anti-</t>
  </si>
  <si>
    <t>AC ANTI GANGLIOSIDO GQ1B</t>
  </si>
  <si>
    <t>GANGLIOSIDO QUADROSIALO, GQ1b Ac. IgG</t>
  </si>
  <si>
    <t>AC ANTI GANGLIOSIDO ASIALO GM-1,AC ANTI (EIA)</t>
  </si>
  <si>
    <t>GANGLIOSIDO ASIALO GM1, Ac. Anti-</t>
  </si>
  <si>
    <t>AC ANTI MAG</t>
  </si>
  <si>
    <t>MAG-SGPG, Ac. IgM</t>
  </si>
  <si>
    <t xml:space="preserve">AC ANTI MIELOPEROXIDASA  (ANCA -MPO)                        </t>
  </si>
  <si>
    <t>MIELOPEROXIDADA, Ac. Ant- (Inmunológica)</t>
  </si>
  <si>
    <t xml:space="preserve">AC ANTI PROTEINASA 3  (ANCA -PR3)                           </t>
  </si>
  <si>
    <t>PROTEINASA 3(PR3), Ac. Anti-</t>
  </si>
  <si>
    <t>ESTUDIO GENETICO BCRA 1 o 2</t>
  </si>
  <si>
    <t>BRCA 1/2 Screening</t>
  </si>
  <si>
    <t>IDENTIFICACION DE LEVADURAS</t>
  </si>
  <si>
    <t>LEVADURAS TIPIFICACIÓN</t>
  </si>
  <si>
    <t>PANEL DE AC NEURONALES ANTIHU,ANTI RI, ANTI YO</t>
  </si>
  <si>
    <t>Hu (ANNA-1) Ac. Anti-</t>
  </si>
  <si>
    <t>PANEL DE AC NEURONALES ANTIHU, ANTI ir Y ANTI YO</t>
  </si>
  <si>
    <t>Ri (ANNA-2), Ac. Anti- (NEURONAL NUCLEAR-2)</t>
  </si>
  <si>
    <t>Yo (PCA-1), Ac. Anti-</t>
  </si>
  <si>
    <t>VANCOMICINA, DOSAJE (IE)</t>
  </si>
  <si>
    <t>VANCOMICINA</t>
  </si>
  <si>
    <t xml:space="preserve">POLIOMA VIRUS, BK - CARGA VIRAL- PCR CUANTITATIVA           </t>
  </si>
  <si>
    <t>POLIOMAVIRUS BK, Carga viral - sangre u orina</t>
  </si>
  <si>
    <t>HORMONA ANTIMULLERIANA (HAM/AHM)</t>
  </si>
  <si>
    <t>ANTIMULLERIANA, HORMONA (HAM)</t>
  </si>
  <si>
    <t>POLIMORFISMO DEL INHIBIDOR DEL ACTIVADOR DEL PLASMINÓGENO pai 4G/5G</t>
  </si>
  <si>
    <t>PAI 4G/5G</t>
  </si>
  <si>
    <t>FIBROSIS QUÍSTICA PANEL MOLECULAR</t>
  </si>
  <si>
    <t>FIBROSIS QUÍSTICA, 29 MUTACIONES - PCR</t>
  </si>
  <si>
    <t>GlIADINA, AC.IGA ANTI PEPTIDO DEAMINADO</t>
  </si>
  <si>
    <t>GLIADINA, Ac. IgA Anti- PÉPTIDO DEAMINADO de (DGP-IgA Anti-)</t>
  </si>
  <si>
    <t>GlIADINA, AC.IGG ANTI PEPTIDO DEAMINADO</t>
  </si>
  <si>
    <t>GLIADINA, Ac. IgG Anti- PÉPTIDO DEAMINADO de (DGP-IgG Anti-)</t>
  </si>
  <si>
    <t>MYCOBACTERIAS ATIPICAS HEMOCULTIVO Y ANTIBIOGRAMA</t>
  </si>
  <si>
    <t>MYCOBACTERIA Sp, HEMOCULTIVO</t>
  </si>
  <si>
    <t xml:space="preserve">HOMOGENTISICO, ACIDO                                        </t>
  </si>
  <si>
    <t>HOMOGENTISICO, ACIDO - urinario.</t>
  </si>
  <si>
    <t xml:space="preserve">METILMALONICO ACIDO EN ORINA                                </t>
  </si>
  <si>
    <t>ÁCIDO METIL MALÓNICO</t>
  </si>
  <si>
    <t xml:space="preserve">METILMALONICO ACIDO EN SUERO                                </t>
  </si>
  <si>
    <t>ALFA GALACTOSIDASA A</t>
  </si>
  <si>
    <t>ALFA GALACTOSIDASA (Fabry)</t>
  </si>
  <si>
    <t>ALFA IDURONIDASA</t>
  </si>
  <si>
    <t>ALFA L IDURONIDASA</t>
  </si>
  <si>
    <t xml:space="preserve">ALFA-MANOSIDASA                                             </t>
  </si>
  <si>
    <t>ALFA MANOSIDASA</t>
  </si>
  <si>
    <t>BETA GALACTOSIDASA</t>
  </si>
  <si>
    <t xml:space="preserve">BETA MANOSIDASA EN SUERO                                    </t>
  </si>
  <si>
    <t>BETA MANOSIDASA</t>
  </si>
  <si>
    <t>GALACTOSA 1 FOSFATO URIDIL TRASNFERASA – GSPF- CUANTITATIVO</t>
  </si>
  <si>
    <t>GALACTOSA 1-URIDIL FOSFOTRANSFERASA</t>
  </si>
  <si>
    <t xml:space="preserve">BIOTINIDASA EN GSPF                                         </t>
  </si>
  <si>
    <t>BIOTINIDAZA, CONFIRMATORIO.</t>
  </si>
  <si>
    <t xml:space="preserve">ALFA GLUCOSIDASA </t>
  </si>
  <si>
    <t>ALFA GLUCOSIDASA NEUTRAL</t>
  </si>
  <si>
    <t>SUCCINIL ACETONA URINARIA</t>
  </si>
  <si>
    <t>SUCCINIL ACETONA - urinaria</t>
  </si>
  <si>
    <t>SUCCINIL PURINA</t>
  </si>
  <si>
    <t>SUCCINIL PURINAS</t>
  </si>
  <si>
    <t>TIOSULFATO</t>
  </si>
  <si>
    <t>TIOSULFATOS - urinarios</t>
  </si>
  <si>
    <t xml:space="preserve">CADENAS LIVIANAS LIBRES (CADA UNA)                          </t>
  </si>
  <si>
    <t>CADENA LIVIANA KAPPA Y LAMBDA, LIBRE - sérico o urinario (Nefelometría)</t>
  </si>
  <si>
    <t>PROCALCITONINA</t>
  </si>
  <si>
    <t xml:space="preserve">ANTIGENO NS1 - ANTIGENO PARA DENGUE                         </t>
  </si>
  <si>
    <t>DENGUE, Ag. - ELISA</t>
  </si>
  <si>
    <t xml:space="preserve">POLIPEPTIDO INTESTINAL VASOACTIVO-VIP-PLASMA                </t>
  </si>
  <si>
    <t>PEPTIDO INTESTINAL VASOACTIVO (VIP)</t>
  </si>
  <si>
    <t xml:space="preserve"> ZAP 70</t>
  </si>
  <si>
    <t>ZAP 70</t>
  </si>
  <si>
    <t>TRANSGLUTAMINASA, Ac. IgG Anti- (TGA)</t>
  </si>
  <si>
    <t>BETA 2 GLICOPROTEÍNA, Ac. IgA Anti-</t>
  </si>
  <si>
    <t>BETA 2 GLICOPROTEÍNA, Ac. IgG Anti-</t>
  </si>
  <si>
    <t>REARREGLO t (8;21) - AML 1/ETO</t>
  </si>
  <si>
    <t>TRASLOCACIÓN t (8;21) - AML 1/ETO</t>
  </si>
  <si>
    <t>REARREGLO PML/RAR, t (15,17)</t>
  </si>
  <si>
    <t>TRANSLOCACIÓN PML/RAR, t (15,17)</t>
  </si>
  <si>
    <t xml:space="preserve">HIDATIDOSIS - ECHINOCOCCUS GRANULOSUS AC IGM ANTI (ELISA)   </t>
  </si>
  <si>
    <t>ECHINOCOCCUS GRANULOSOS, Ac. IgM Anti-</t>
  </si>
  <si>
    <t>HIDATIDOSIS, Ac. IgM Anti- (ELISA)</t>
  </si>
  <si>
    <t xml:space="preserve">CROMOGRANINA A                                              </t>
  </si>
  <si>
    <t>CROMOGRANINA A</t>
  </si>
  <si>
    <t>PCR POR INMUNOENSAYO</t>
  </si>
  <si>
    <t>PROTEÍNA C REACTIVA - ULTRASENSIBLE (PCRus)</t>
  </si>
  <si>
    <t xml:space="preserve">TEST DEL SUDOR-ESPECIALISTAS                                </t>
  </si>
  <si>
    <t>SUDOR, TEST CONFIRMATORIO.</t>
  </si>
  <si>
    <t>MONITOREO DE FARMACOS ANTICONVULSIVANTES</t>
  </si>
  <si>
    <t>MONITOREO de FÁRMACOS para ENF. CRONICAS (Anticonvulsivantes)</t>
  </si>
  <si>
    <t>MONITOREO DE FARMACOS PARA ENFERMEDADES CRÓNICAS</t>
  </si>
  <si>
    <t xml:space="preserve"> MONITOREO de FÁRMACOS para ENF. CRONICAS (Anticonvulsivantes)</t>
  </si>
  <si>
    <t>OXALICO ACIDO SERICO</t>
  </si>
  <si>
    <t>ÁCIDO OXALICO - sérico</t>
  </si>
  <si>
    <t>ALUMINIO (AAS)-PELO</t>
  </si>
  <si>
    <t>ALUMINIO - pelo</t>
  </si>
  <si>
    <t>CADMIO (AAS)-PELO</t>
  </si>
  <si>
    <t>CADMIO (Cd) - pelo</t>
  </si>
  <si>
    <t>CROMO (AAS)-PELO</t>
  </si>
  <si>
    <t>CROMO (Cr)- pelo</t>
  </si>
  <si>
    <t>CARDIOLIPINAS, AC ANTI  IgA</t>
  </si>
  <si>
    <t>CARDIOLIPINAS, Ac. IgA Anti-</t>
  </si>
  <si>
    <t>ANTICUERPO ANTIFOSFOLIPIDOS IgG</t>
  </si>
  <si>
    <t>FOSFOLIPIDOS, Ac. IgG Anti-</t>
  </si>
  <si>
    <t>ANTICUERPOS ANTIFOSFOLIPIDOS-IgM</t>
  </si>
  <si>
    <t>FOSFOLIPIDOS, Ac. IgM Anti-</t>
  </si>
  <si>
    <t>MAGNESIO AAS PELO</t>
  </si>
  <si>
    <t>MAGNESIO - pelo</t>
  </si>
  <si>
    <t>METANOL sangre</t>
  </si>
  <si>
    <t>METANOL - sangre</t>
  </si>
  <si>
    <t>SEROLOGIA DE SANGRE A TRANSFUNDIR</t>
  </si>
  <si>
    <t>PREPARACIÓN DE SANGRE A TRANSFUNDIR (MÓDULO TRANSFUSIONAL)</t>
  </si>
  <si>
    <t xml:space="preserve"> MONITOREO de FARMACOS ANTICONVULSIVANTES – COMPLEMENTAROS</t>
  </si>
  <si>
    <t xml:space="preserve"> MONITOREO de FARMACOS para ENF. CRONICAS.</t>
  </si>
  <si>
    <t xml:space="preserve">ECHO-COXSACKIE,AC  / IGM                                 </t>
  </si>
  <si>
    <t>ECHO COXSACKIE, 1-6 Ac. IgG Anti-</t>
  </si>
  <si>
    <t xml:space="preserve">VITAMINA B1                                                 </t>
  </si>
  <si>
    <t>VITAMINA B1 (TIAMINA)</t>
  </si>
  <si>
    <t>ANALISIS CROMOSOMICO DE CARIOTIPO SIMPLE</t>
  </si>
  <si>
    <t>CARIOTIPO , MAPA CROMOSOMICO.</t>
  </si>
  <si>
    <t>ANALISIS CROMOSOMICO DE CARIOTIPO CON BANDA G - T</t>
  </si>
  <si>
    <t>BANDEO G - Citogénico en medula osea por análisis cromosómico con bandeo G de alta resolución.</t>
  </si>
  <si>
    <t>ANALISIS CROMOSOMICO DE CARIOTIPO CON BANDA Q</t>
  </si>
  <si>
    <t>BANDEO Q</t>
  </si>
  <si>
    <t>ANALISIS CROMOSOMICO DE CARIOTIPO CON BANDEO G T Y Q</t>
  </si>
  <si>
    <t>CARIOTIPO, con BANDEO GTG</t>
  </si>
  <si>
    <t>CITOGENETICO(ESTUDIO CROMOSOMICO EN LEUCEMIAS)</t>
  </si>
  <si>
    <t>CARIOTIPO - médula ósea (Citogenético de MO)</t>
  </si>
  <si>
    <t>DETECCION DEL SITIO FRAGIL DEL CROMOSOMA X</t>
  </si>
  <si>
    <t>CROMOSOMA X, FISH</t>
  </si>
  <si>
    <t>CARIOTIPO CON ALTA RESOLUCION DE BANDA</t>
  </si>
  <si>
    <t>CARIOTIPO, Alta Resolución (Alta Sensibilidad)</t>
  </si>
  <si>
    <t>CARIOTIPO EN MATERIAL DE ABORTO ESPONTANEO</t>
  </si>
  <si>
    <t>CARIOTIPO - material de aborto</t>
  </si>
  <si>
    <t>DIAGNOSTICO PRENATAL PRO ANMIOCENTESIS-ESTUDIO GENETICO PRO ANMIOCENTESIS</t>
  </si>
  <si>
    <t>CARIOTIPO - líquido anmiótico</t>
  </si>
  <si>
    <t>FRAGILIDAD DEL CROMOSMA X POR BIOLOGIA MOLECULAR</t>
  </si>
  <si>
    <t>CROMOSOMA X, FRAGILIDAD - PCR</t>
  </si>
  <si>
    <t>HLA DR METODO PCR</t>
  </si>
  <si>
    <t>HLA DR Molecular</t>
  </si>
  <si>
    <t>HLA CLASE I (ABC) METODO PCR</t>
  </si>
  <si>
    <t>HLA A,B Molecular</t>
  </si>
  <si>
    <t>HLA DQ METODO PCR</t>
  </si>
  <si>
    <t>HLA DQ Molecular</t>
  </si>
  <si>
    <t>HLA B27</t>
  </si>
  <si>
    <t>HLA B 27 Molecular</t>
  </si>
  <si>
    <t>ADHESIVSIDAD PLAQUETARIA IN VIVO O IN VITRO</t>
  </si>
  <si>
    <t>PLAQUETARIA ADHESIVIDAD</t>
  </si>
  <si>
    <t>AGREGACION PLAQUETARIA MÍNIMO 3 SUST INDUCTORAS</t>
  </si>
  <si>
    <t>PLAQUETARIA AGREGACION (con 6 inductores)</t>
  </si>
  <si>
    <t>FACTOR DE COAGULACION II-PROTROMBINA DUCKERT EN PLASMA O EN SUERO</t>
  </si>
  <si>
    <t>FACTOR de COAGULACIÓN II</t>
  </si>
  <si>
    <t>FACTOR DE COAGULACION XI</t>
  </si>
  <si>
    <t>FACTOR de COAGULACIÓN XI</t>
  </si>
  <si>
    <t>FACTOR DE COAGULACION XII</t>
  </si>
  <si>
    <t>FACTOR de COAGULACIÓN XII</t>
  </si>
  <si>
    <t>FACTOR DE COAGULACION XIII CUALITATIVO</t>
  </si>
  <si>
    <t>FACTOR de COAGULACIÓN XIII</t>
  </si>
  <si>
    <t>PDF-PRODUCTO DE DEGRADACION DE FIBRINOGENO-FIBRINA</t>
  </si>
  <si>
    <t>FIBRINÓGENO, PRODUCTOS DE DEGRADACIÓN (P.D.F.) - urinario</t>
  </si>
  <si>
    <t>COFACTOR DE RISTOCETINA</t>
  </si>
  <si>
    <t>PROTEINA S TOTAL/ PROTEINA S LIBRE (INMUNOLOGICA)</t>
  </si>
  <si>
    <t>PROTEÍNA S Libre = Inmunoturbidimétrio</t>
  </si>
  <si>
    <t>PROTEINA C (funcional</t>
  </si>
  <si>
    <t>PROTEÍNA C FUNCIONAL - Cromogénico</t>
  </si>
  <si>
    <t>FACTOR DE VON WILLEBRAND (PLASMATICO)</t>
  </si>
  <si>
    <t>FACTOR VON WILLEBRAND, Funcional</t>
  </si>
  <si>
    <t>FACTOR VON WILLEBRAND (Inmunológico c/calibración)</t>
  </si>
  <si>
    <t>TITULACION DE INHIBIDOR VIII</t>
  </si>
  <si>
    <t>TITULACIÓN de ANTICUERPO VIII (Met..Biol.)</t>
  </si>
  <si>
    <t>LISIS DE EUGLOBULINAS PRE Y POST ISQUEMICA</t>
  </si>
  <si>
    <t>EUGLOBULINAS, LISIS de (pre y post-isquemia)</t>
  </si>
  <si>
    <t>PROTEINA S (INMUNOLOGICA) FUNCIONAL</t>
  </si>
  <si>
    <t>PROTEÍNA S Funcional = coagulométrico</t>
  </si>
  <si>
    <t>PLASMINOGENO (INMUNOLOGICO)</t>
  </si>
  <si>
    <t>PLASMINOGENO (IDR)</t>
  </si>
  <si>
    <t>PLASMINOGENO ( SUSTRATAO CROMOGENICO)</t>
  </si>
  <si>
    <t>PLASMINÓGENO</t>
  </si>
  <si>
    <t>ALFA 2 ANTIPLASMINA INMUNOLOGICO</t>
  </si>
  <si>
    <t>ALFA 2 ANTIPLASMINA</t>
  </si>
  <si>
    <t>ACTIVADOR TISULAR DEL PLASMINOGENO (INMUNOLOGICO)</t>
  </si>
  <si>
    <t>PLASMINÓGENO, ACTIVADOR TISULAR de - PAI-1 (Biológico-Inmunológico)</t>
  </si>
  <si>
    <t>ACTIVADOR TISULAR DEL PLASMINOGENO tPA (INMUNOLOGICO)</t>
  </si>
  <si>
    <t>t-PA INMUNOLÓGICO</t>
  </si>
  <si>
    <t>INHIBIDOR DEL ACTIVADOR DEL PLASMINOGENO -PAAI</t>
  </si>
  <si>
    <t>PLASMINÓGENO, INHIBIDOR del ACTIVADOR TISULAR del (PAI - AIP)</t>
  </si>
  <si>
    <t>ANTICOAGULANTE LUPICO</t>
  </si>
  <si>
    <t>ANTICOAGULANTE LÚPICO, SIN INHIBICIÓN</t>
  </si>
  <si>
    <t>RESISTENCIA A LA PCA</t>
  </si>
  <si>
    <t>RESISTENCIA a la PROTEÍNA C ACTIVADA</t>
  </si>
  <si>
    <t>PROTEINA S TOTAL (SOLO NBU)</t>
  </si>
  <si>
    <t>PROTEÍNA S Total</t>
  </si>
  <si>
    <t>KPTT CORRECCION CON PLASMA NORMAL</t>
  </si>
  <si>
    <t>CORRECCIÓN C/PLASMA NORMAL - aPTT</t>
  </si>
  <si>
    <t>ANTITROMBINA III CROMOGENICO</t>
  </si>
  <si>
    <t>ANTITROMBINA III FUNCIONAL</t>
  </si>
  <si>
    <t>QUICK CORRECCION CON PLASMA NORMAL</t>
  </si>
  <si>
    <t>CORRECCIÓN C/PLASMA NORMAL - TP</t>
  </si>
  <si>
    <t>MICROAGREGADOS PLAQUETARIOS</t>
  </si>
  <si>
    <t>MICROAGREGADO PLAQUETARIOS</t>
  </si>
  <si>
    <t>DIMERO-D</t>
  </si>
  <si>
    <t>MODULO CONTROL DE TRATAMIENTO ANTICOAGULANTE CON HEPARINA FRACCIONADA</t>
  </si>
  <si>
    <t>HEPARINA, ACTIVIDAD ANTI XA de la (LMWH) - HEPARINA de BAJO PESO MOLECULAR (HBPM).</t>
  </si>
  <si>
    <t>PRESTACION NO CUBIERTA INHIBINA B</t>
  </si>
  <si>
    <t>INHIBINA B - sérica</t>
  </si>
  <si>
    <t>PRESTACIÓN NO CUBIERTA/ PSA COMPLEJADO-COMPLEX</t>
  </si>
  <si>
    <t>ANTÍGENO PROSTÁTICO ESPECÍFICO, COMPLEJADO (PSA c)</t>
  </si>
  <si>
    <t>SIN HOMOLOGACION EN NOMENCLADOR OSDE</t>
  </si>
  <si>
    <t>FACTOR REUMATOIDEO (Nefelometría)</t>
  </si>
  <si>
    <t>NOMENCLADOR NACIONAL AL 03/10/17</t>
  </si>
  <si>
    <t>CONSUMOS- REPORTES CONSUMOS - DATOS NOMENCLADOR</t>
  </si>
  <si>
    <t>Código de Práctica</t>
  </si>
  <si>
    <t>Ambito Prest</t>
  </si>
  <si>
    <t>Tipo</t>
  </si>
  <si>
    <t>Práctica</t>
  </si>
  <si>
    <t>Descripción Corta de Práctica</t>
  </si>
  <si>
    <t>Nomenclada</t>
  </si>
  <si>
    <t>Req. Auditoría/Autorización</t>
  </si>
  <si>
    <t>Ambulatorio</t>
  </si>
  <si>
    <t>ACETONURIA-CETONURIA (POR MICROMETODO)</t>
  </si>
  <si>
    <t>ACETONURIA-CETONURIA</t>
  </si>
  <si>
    <t>SI</t>
  </si>
  <si>
    <t>NO</t>
  </si>
  <si>
    <t>Internaciones Clínicas</t>
  </si>
  <si>
    <t>Internaciones Quirúrgicas</t>
  </si>
  <si>
    <t>ACIDIMETRIA GASTRICA CURVA DE-HOLLANDER TEST DE -REFFHUS-   GASTRICO, SONDEO -ACIDIMETRIA- HISTAMINA MAXIMA PRUEBA DE</t>
  </si>
  <si>
    <t>ACIDIMET.GASTRICA CURVA DE</t>
  </si>
  <si>
    <t>ACIDO BASE,ESTADO,EQUILIBRIO,PH ACTUAL,PC02,EXCESO DE BASE -RB- BASE BUFFER BICARBONATO-ASTRUP NOMOGRAMA DE</t>
  </si>
  <si>
    <t>ACIDO BASE EST.EQUILIBRIO</t>
  </si>
  <si>
    <t>ACTH POR RADIOINMUNOENSAYO</t>
  </si>
  <si>
    <t>ACTH PRADIOINMUNOENSAYO</t>
  </si>
  <si>
    <t>ADDIS RECUENTO DE</t>
  </si>
  <si>
    <t>AGAR ELECTROFORESIS EN</t>
  </si>
  <si>
    <t>AGAR - ELECTROFORESIS EN</t>
  </si>
  <si>
    <t>AGLUTININAS ANTI RH</t>
  </si>
  <si>
    <t>AGLUTININAS DEL SISTEMA ABO MEDIO SALINO ALBUMINOSO CUANTITATIVO</t>
  </si>
  <si>
    <t>AGLUTININAS EN SIST. ABO</t>
  </si>
  <si>
    <t>ALCOHOL DEHIDROGENASA -ADH-</t>
  </si>
  <si>
    <t>ALCOHOL DESHIDROGENASA ADH</t>
  </si>
  <si>
    <t>ALCOHOLEMIA</t>
  </si>
  <si>
    <t>ALCOHOLEINA</t>
  </si>
  <si>
    <t>ALDOLASA</t>
  </si>
  <si>
    <t>ALDOSTERONA PLASMATICA RADIOINMUNOENSAYO</t>
  </si>
  <si>
    <t>ALDOST.PLASM.RADIOINMUNOEN</t>
  </si>
  <si>
    <t>ALFA FETO PROTEINAS RADIOINMUNOENSAYO (AFP)</t>
  </si>
  <si>
    <t>ALFA FETO PROT.RADIOINM UN</t>
  </si>
  <si>
    <t>AMILASEMIA - WULGHEMOUTH -</t>
  </si>
  <si>
    <t>AMILASEMIA</t>
  </si>
  <si>
    <t>AMILASURIA</t>
  </si>
  <si>
    <t>AMINOACIDEMIA FRACCIONADA POR CROMATOGRAFIA</t>
  </si>
  <si>
    <t>AMINOACIDEMIA FRACCIONADA</t>
  </si>
  <si>
    <t>AMINOACIDURIA FRACCIONADA POR CROMATOGRAFIA</t>
  </si>
  <si>
    <t>AMINOACIDURIA FRACCIONADA</t>
  </si>
  <si>
    <t>AMNIOTICO LIQUIDO CELULAS NARANJAS</t>
  </si>
  <si>
    <t>AMNIOTICO -LIQ./CEL.NARANJ</t>
  </si>
  <si>
    <t>AMNIOTICO LIQUIDO ESPECTROFOTOMETRIA -TEST DE LISLEY-</t>
  </si>
  <si>
    <t>AMNIOT.LIQ./ESPECTROFOTOM.</t>
  </si>
  <si>
    <t>AMNIOTICO LIQUIDO RELACION LECITINA ESFINGOMIELINA</t>
  </si>
  <si>
    <t>AMNIOT.LIQU.RELAC.LECITINA</t>
  </si>
  <si>
    <t>AMONEMIA</t>
  </si>
  <si>
    <t>AMPICICLICO POR RADIOINMUNOENSAYO</t>
  </si>
  <si>
    <t>AMP CICLICO PRADIOINMUN OE</t>
  </si>
  <si>
    <t>ANGIOTENSINA I O II RADIOINMUNOENSAYO -C/UNA-</t>
  </si>
  <si>
    <t>ANGIOTENSINA 1 O 11 RIA</t>
  </si>
  <si>
    <t>ANHIDRASA CARBONICA B ERITROCITARIA</t>
  </si>
  <si>
    <t>ANHIDRASA CARBONICA B ERIT</t>
  </si>
  <si>
    <t>ANTIBIOGRAMA-ANTIBIOTICOS, PRUEBA DE SENSIBILIDAD A LOS     BACTERIOLOGIA, ANTIBIOGRAMA-RESIST.MICROBIANA A LOS ANTIB</t>
  </si>
  <si>
    <t>ANTIBIOGRAMA</t>
  </si>
  <si>
    <t>ANTIBIOGRAMA BACILO DE KOCH -7 ANTIBIOTICOS-                BACILOSCOPIA ANTIBIOGRAMA 7 ANTIBIOTICOS-RESIST.B.DE KOCH</t>
  </si>
  <si>
    <t>ANTIBIOG.BAC.KOCH 7 ANTIB.</t>
  </si>
  <si>
    <t>ANTIBIOGRAMA BACILO DE KOCH -3 ANTIBIOTICOS-                BACILOSCOPIA, ANTIBIOGRAMA 3 ANTIBIOTICOS-RESIST.BAC.KOCH</t>
  </si>
  <si>
    <t>ANTIBIOG.BAC.KOCH 3 ANTIB.</t>
  </si>
  <si>
    <t>ANTICUERPOS ANTIGLOMERULAR, INMUNOFLUORESCENCIA</t>
  </si>
  <si>
    <t>ANTIC. ANTIGLOMERULAR INMU</t>
  </si>
  <si>
    <t>ANTICUERPOS ANTIMEMBRANA BASAL INMUNOFLUORESCENCIA</t>
  </si>
  <si>
    <t>ANTIC.ANTIMEMBRANA BASAL</t>
  </si>
  <si>
    <t>ANTICUERPOS ANTIMUSCULO LISO INMUNOFLUORESCENCIA (ASMA)</t>
  </si>
  <si>
    <t>ANTIC.ANTIMUSCULO LISO</t>
  </si>
  <si>
    <t>ANTICUERPOS ANTIFRACCION MICROSOMAL DE TIROIDES X HEMOAGLUTINACION - (AFM)  [DE BAJA EN METROPOLITANA]</t>
  </si>
  <si>
    <t>AC.ANTIFRACCION MICROSOM.</t>
  </si>
  <si>
    <t>ANTICUERPOS ANTIFRACCION MICROSOMAL DE TIROIDES POR INMUNOFLUORESCENCIA (AFM)-[DE BAJA EN METROPOLITANA]</t>
  </si>
  <si>
    <t>ANT.ANTIF.MIC.TIR.PINMU N.</t>
  </si>
  <si>
    <t>ANTICUERPOS ANTITIROGLOBULINA HEMOAGLUTINACION (ATG)        [DE BAJA EN METROPOLITANA]</t>
  </si>
  <si>
    <t>AC.ANTITIROGLOBULINA HEMG.</t>
  </si>
  <si>
    <t>ANTICUERPOS ANTITIROGLOBULINA INMUNOFLUORESCENCIA (ATG)     [DE BAJA EN METROPOLITANA]</t>
  </si>
  <si>
    <t>ANT.ANTITIROGLOB.INMUNOFL.</t>
  </si>
  <si>
    <t>ANTIESTREPTOLISINAS *O*</t>
  </si>
  <si>
    <t>ANTIESTREPTOLISINAS O</t>
  </si>
  <si>
    <t>ANTIESTREPTOQUINASA</t>
  </si>
  <si>
    <t>ANTIMITOCONDRIALES ANTICUERPOS INMUNOFLUORESCENCIA</t>
  </si>
  <si>
    <t>ANTIMITOCONDRIALES ANTIC.</t>
  </si>
  <si>
    <t>ANTITRIPSINA INMUNODIFUSION CUANTITATIVA - ALFA 1 ANTIASPIRINA</t>
  </si>
  <si>
    <t>ANTITRIPSINAINMUNOD.CUA NT</t>
  </si>
  <si>
    <t>ARSENICO</t>
  </si>
  <si>
    <t>AUTOVACUNA</t>
  </si>
  <si>
    <t>HIV ANTICUERPOS (METODO DE ELISA)</t>
  </si>
  <si>
    <t>HIV ANTICUERPOS (M.ELISA)</t>
  </si>
  <si>
    <t>BACILOSCOPIA DIRECTA -ZIELH- NEELSEN-KOCH / ESPUTO, HEMOCUL-TIVO U ORINA P /KOCH (DIRECTO).</t>
  </si>
  <si>
    <t>BACILOSCOPIA DIRECTA</t>
  </si>
  <si>
    <t>BACILOSCOPIA DIRECTA Y CULTIVO / ESPUTO PARA KOCH / HEMOCUL-TIVO PARA KOCH / ORINA PARA KOCH (DIRECTO Y CULTIVO)</t>
  </si>
  <si>
    <t>BACILOSCOP.DIR.Y CULTIVO</t>
  </si>
  <si>
    <t>BACTERIOLOGICA DIRECTA -GRAM-</t>
  </si>
  <si>
    <t>BACTERIOLOGIA DIRECTA</t>
  </si>
  <si>
    <t>BACTERIOLOGIA DIRECTA Y CULTIVO CON IDENTIFICACION BIOQUIMICA DE GERMENES-BORDET-GERGO, BACILO DE-UROCULTIVO-UROCULTI</t>
  </si>
  <si>
    <t>BACTERIOLOG.DIR.Y CULTIVO</t>
  </si>
  <si>
    <t>BENCE-JONES PROTEINAS DE</t>
  </si>
  <si>
    <t>BICARBONATO - RESERVA ALCALINA -</t>
  </si>
  <si>
    <t>BICARBONATO</t>
  </si>
  <si>
    <t>BILIRRUBINEMIA TOTAL DIRECTA E INDIRECTA</t>
  </si>
  <si>
    <t>BILIRRUBINEM.TOT.DIR.E IND</t>
  </si>
  <si>
    <t>BILIRRUBINURIA</t>
  </si>
  <si>
    <t>CADENA LIVIANA KAPPA Y LAMBDA</t>
  </si>
  <si>
    <t>CAD.LIVIANA KAPPA Y LAMBDA</t>
  </si>
  <si>
    <t>CADMIO TOXICO EN ORINA</t>
  </si>
  <si>
    <t>CADMIO-TOXICO EN ORINA</t>
  </si>
  <si>
    <t>CALCEMIA TOTAL</t>
  </si>
  <si>
    <t>CALCIO IONICO</t>
  </si>
  <si>
    <t>CALCIO PRUEBA DE LA SOBRECARGA DE</t>
  </si>
  <si>
    <t>CALCIO PBA.DE SOBRECARGA</t>
  </si>
  <si>
    <t>CALCIURIA</t>
  </si>
  <si>
    <t>CALCITONINA PLASMATICA RADIOINMUNOENSAYO                    PRUEBA DE CALCITONINA POST-PENTAGOSTINA</t>
  </si>
  <si>
    <t>CALCITONINA PLASM.RADIOINM</t>
  </si>
  <si>
    <t>CALCULO URINARIO EXAMEN FISICO-QUIMICO</t>
  </si>
  <si>
    <t>CALC.URIN.EXAMEN FIS.QUIM.</t>
  </si>
  <si>
    <t>CARBONICO ANHIDRIDO -PC02-</t>
  </si>
  <si>
    <t>CARBONICO ANHIDRIDO -PCO-</t>
  </si>
  <si>
    <t>CAROTENO BETA EN SANGRE</t>
  </si>
  <si>
    <t>CATECOLAMINAS LIBRES FRACCIONADAS                           ADRENALINA- NOR ADRENALINA</t>
  </si>
  <si>
    <t>CATECOLAMINAS LIBRES FRAC.</t>
  </si>
  <si>
    <t>CEA -CARCINOEMBRIOGENICO- POR RADIOINMUNOENSAYO</t>
  </si>
  <si>
    <t>CEA POR RADIOINMUNOENSAYO</t>
  </si>
  <si>
    <t>CELULAS DE MILANI- CELULAS REDONDAS-</t>
  </si>
  <si>
    <t>CELULAS DE MILANI</t>
  </si>
  <si>
    <t>CELULAS L E -SANGRE- FENOMENO L.E. -SANGRE-</t>
  </si>
  <si>
    <t>CELULAS L.E. SANGRE</t>
  </si>
  <si>
    <t>CELULAS NEOPLASICAS -LIQUIDOS EXUDADOS TRASUDADOS-</t>
  </si>
  <si>
    <t>CELULAS NEOPLASICAS</t>
  </si>
  <si>
    <t>CELULAS TITILANTES- CELULAS CENTELLEANTES-                  GLITTER CELLS</t>
  </si>
  <si>
    <t>CELULAS TITILANTES</t>
  </si>
  <si>
    <t>CERULOPLASMINA</t>
  </si>
  <si>
    <t>CETOGENOESTEROIDES URINARIOS</t>
  </si>
  <si>
    <t>CETOGENOESTEROIDES</t>
  </si>
  <si>
    <t>CETONEMIA</t>
  </si>
  <si>
    <t>17-CETOESTEROIDES NEUTROS URINARIOS TOTALES</t>
  </si>
  <si>
    <t>17 CETOEST. NEUTRO URIN.T.</t>
  </si>
  <si>
    <t>CITOLOGIA EXFOLIATIVA -INMUNOFLUORESCENTE</t>
  </si>
  <si>
    <t>CITOLOGIA EXFOLIATIVA</t>
  </si>
  <si>
    <t>CITOLOGIA VAGINAL HORMONAL UNA MUESTRA                      CITOLOGIA DE LIQUIDOS EXUDADOS,TRASUDADOS O VAGINALES</t>
  </si>
  <si>
    <t>CIT.VAGINAL HORM.1 MUESTRA</t>
  </si>
  <si>
    <t>CITOLOGIA VAGINAL HORMONAL CUATRO MUESTRAS                  CITOLOGIA VAGINAL -4 MUESTRAS-</t>
  </si>
  <si>
    <t>CIT.VAGINAL HORM.4 MUESTRA</t>
  </si>
  <si>
    <t>CITOLOGIA VAGINAL HORMONAL UN CICLO                         COLPOCITOGRAMA HORMONAL-UN CICLO-</t>
  </si>
  <si>
    <t>CIT.VAGINAL HORM. CICLO</t>
  </si>
  <si>
    <t>CITRICO ACIDO</t>
  </si>
  <si>
    <t>CITRICO -ACIDO</t>
  </si>
  <si>
    <t>CLORO PLASMATICO</t>
  </si>
  <si>
    <t>COAGULACION Y SANGRIA TIEMPO DE</t>
  </si>
  <si>
    <t>COAGULAC.Y SANGRIA TIEMPO</t>
  </si>
  <si>
    <t>COAGULO RETRACCION DEL</t>
  </si>
  <si>
    <t>COAGULO -RETRACCION DEL</t>
  </si>
  <si>
    <t>COAGULOGRAMA BASICO INCLUYE CONSUMO DE PROTOMBINA KPTT,RECUENTO DE  PLAQUETAS,COAGULACION Y SANGRIA,TIEMPO DE PROTOMB</t>
  </si>
  <si>
    <t>COAGULOGRAMA BASICO</t>
  </si>
  <si>
    <t>COBRE EN SANGRE</t>
  </si>
  <si>
    <t>COLONIAS RECUENTO DE                                        BACTERIOLOGIA, COLONIAS RECUENTO DE</t>
  </si>
  <si>
    <t>COLONIAS -RECUENTO DE</t>
  </si>
  <si>
    <t>COMPATIBILIDAD RHOGAM SANGRE MATERNA -INCLUYE DETERMINACION DE DU Y COOMBS INDIRECTA</t>
  </si>
  <si>
    <t>COMPAT.RHOGAM SGRE.MATERNA</t>
  </si>
  <si>
    <t>COMPATIBILIDAD SANGUINEA MATRIMONIAL 2 GRUPOS SISTEMA ABO Y 2 GENOTIPOS SISTEMA RH</t>
  </si>
  <si>
    <t>COMPAT.SANG.MATRIMONIAL</t>
  </si>
  <si>
    <t>COMPLEMENTO ACTIVIDAD TOTAL - COMP. (CH50)</t>
  </si>
  <si>
    <t>COMPLEMENTO ACTIVIDAD TOT.</t>
  </si>
  <si>
    <t>COMPLEMENTO VALORACION INMUNOQUIMICA C1Q C15 C3 C4 C5 C7 C8 CADA DETERMINACION</t>
  </si>
  <si>
    <t>COMP.VALORAC.INMUNOQUIMICA</t>
  </si>
  <si>
    <t>CONCENTRACION DE LIQUIDOS BIOLOGICOS</t>
  </si>
  <si>
    <t>CONCENT.LIQUIDOS BIOLOGIC.</t>
  </si>
  <si>
    <t>CONCENTRACION PRUEBA DE LA -FUNCION RENAL-</t>
  </si>
  <si>
    <t>CONCENT.PBA.DE LA/FUNC.REN</t>
  </si>
  <si>
    <t>COOMBS DIRECTA PRUEBA</t>
  </si>
  <si>
    <t>COOMBS DIRECTA -PRUEBA DE</t>
  </si>
  <si>
    <t>COOMBS INDIRECTA CUALITATIVA</t>
  </si>
  <si>
    <t>COOMBS INDIRECTA -CUALIT.</t>
  </si>
  <si>
    <t>COOMBS INDIRECTA CUANTITATIVA</t>
  </si>
  <si>
    <t>COOMBS INDIRECTA -CUANTIT.</t>
  </si>
  <si>
    <t>COPROCULTIVO-ENTEROBACTEREASEAS CLASIFICACION DE</t>
  </si>
  <si>
    <t>COPROCULTIVO</t>
  </si>
  <si>
    <t>COPROPORFIRINAS</t>
  </si>
  <si>
    <t>CORTISOL PLASMATICO RADIOINMUNOENSAYO                       CORTISOL LIBRE, ORINA</t>
  </si>
  <si>
    <t>CORTISOL PLASM.RADIOINMUN.</t>
  </si>
  <si>
    <t>CREATINQUINASA -CPK-</t>
  </si>
  <si>
    <t>CREATINQUINASA CPK</t>
  </si>
  <si>
    <t>CREATINA ORINA O SANGRE</t>
  </si>
  <si>
    <t>CREATINA-ORINA O SANGRE</t>
  </si>
  <si>
    <t>CREATININA ORINA O SANGRE</t>
  </si>
  <si>
    <t>CREATININA-ORINA O SANGRE</t>
  </si>
  <si>
    <t>CREATININA CLEARENCE DE DEPURACION</t>
  </si>
  <si>
    <t>CREATININA-CLEARENCE DEP.</t>
  </si>
  <si>
    <t>CRIOAGLUTININAS- AGLUTININAS HIPOTERMICAS</t>
  </si>
  <si>
    <t>CRIOAGLUTININAS.</t>
  </si>
  <si>
    <t>CRIOGLOBULINAS</t>
  </si>
  <si>
    <t>CROMATINA SEXUAL - ESTUDIO CROMOSOMICO DE MUCOSIDAD BUCAL</t>
  </si>
  <si>
    <t>CROMATINA SEXUAL</t>
  </si>
  <si>
    <t>CHAGAS, AGLUTINACION DIRECTA</t>
  </si>
  <si>
    <t>CHAGAS.AGLUTINACION DIREC.</t>
  </si>
  <si>
    <t>CHAGAS FIJACION DE COMPLEMENTO                              CHAGAS-MAZZA, FIJACION DE COMPLEMENTOS - GUERREIRO MACHAD</t>
  </si>
  <si>
    <t>CHAGAS-FIJAC. COMPLEMENTO</t>
  </si>
  <si>
    <t>CHAGAS INMUNOFLUORESCENCIA</t>
  </si>
  <si>
    <t>CHAGAS-INMUNOFLUORESCENCIA</t>
  </si>
  <si>
    <t>CHAGAS REACCION DEL LATEX</t>
  </si>
  <si>
    <t>CHAGAS-REACCION DEL LATEX</t>
  </si>
  <si>
    <t>CHEDIAK REACCION DE</t>
  </si>
  <si>
    <t>CHEDIAK -REACCION DE</t>
  </si>
  <si>
    <t>DAVIDSON DIFERENCIAL PRUEBA DE</t>
  </si>
  <si>
    <t>DAVIDSON DIFERENC. PBA. DE</t>
  </si>
  <si>
    <t>DEHIDROEPIANDROSTERONA EN ORINA</t>
  </si>
  <si>
    <t>DEHIDROEPIANDROSTERONA</t>
  </si>
  <si>
    <t>DERMATOFITOS INTRADERMORREACCION</t>
  </si>
  <si>
    <t>DERMATOF.INTRADERMORREACC.</t>
  </si>
  <si>
    <t>DILUCION PRUEBA DE LA FUNCION RENAL</t>
  </si>
  <si>
    <t>DILUCION-PBA.FUNCION RENAL</t>
  </si>
  <si>
    <t>DIGITOXIN -POR RADIOINMUNOENSAYO-</t>
  </si>
  <si>
    <t>DIGITOXIN</t>
  </si>
  <si>
    <t>DIGOXIN POR RADIOINMUNOENSAYO</t>
  </si>
  <si>
    <t>DIGOXIN POR RIA</t>
  </si>
  <si>
    <t>DISACARIDASAS</t>
  </si>
  <si>
    <t>DONATH-LANDSTEINER CUANTITATIVA PRUEBA DE</t>
  </si>
  <si>
    <t>DONATH-LANDSTEINER PBA. DE</t>
  </si>
  <si>
    <t>DREPANOCITOS ANAEROBIOSIS                                   CELULAS  FALCIFORMES - ANAEROBIOSIS.</t>
  </si>
  <si>
    <t>DREPANOCITOS-ANAEROBIOSIS</t>
  </si>
  <si>
    <t>Domicilio</t>
  </si>
  <si>
    <t>DOMICILIO EXTRACCION A -SOLO PODRA FACTURARSE SI LA EXTRACCION SE REALIZO EN EL DOMICILIO HABITUAL DEL PACIENTE (DOM)</t>
  </si>
  <si>
    <t>DOMICILIO -EXTRACCION(DOM)</t>
  </si>
  <si>
    <t>ELECTROFORESIS POLIACRILAMIDA CUALITATIVA</t>
  </si>
  <si>
    <t>ELECTROF.POLIACRILAM.CUAL.</t>
  </si>
  <si>
    <t>ELECTROFORESIS POLIACRILAMIDA CUANTITATIVA</t>
  </si>
  <si>
    <t>ELECTROF.POLIACRIL.CUANTIT</t>
  </si>
  <si>
    <t>EMBARAZO REACCION INMUNOLOGICA PARA -ORGANON-               GALLI-MAININI-  GAVINDEX -ORTHOTEST- LATEX, EMBARAZO CUAL</t>
  </si>
  <si>
    <t>EMBARAZO-REACC.INMUNOL.P/</t>
  </si>
  <si>
    <t>EOSINOFILOS CON INYECCION DE ACTH</t>
  </si>
  <si>
    <t>EOSINOFILOS C/INYEC ACTH</t>
  </si>
  <si>
    <t>EOSINOFILOS RECUENTO DE                                     EOSINOFILOS EN MOCO NASAL, RECUENTO DE</t>
  </si>
  <si>
    <t>EOSINOFILOS -RECUENTO DE</t>
  </si>
  <si>
    <t>ERITROBLASTOS PORCENT. DE</t>
  </si>
  <si>
    <t>ERITROSEDIMENTACION - VELOCIDAD DE SEDIMENTACION-</t>
  </si>
  <si>
    <t>ERITROSEDIMENTACION</t>
  </si>
  <si>
    <t>ESPERMOGRAMA - LIQUIDO ESPERMATICO-SEMEN ANALISIS-</t>
  </si>
  <si>
    <t>ESPERMOGRAMA</t>
  </si>
  <si>
    <t>ESTRICNINA EN LIQUIDOS BIOLOGICOS</t>
  </si>
  <si>
    <t>ESTRICNINA EN LIQU.BIOLOG.</t>
  </si>
  <si>
    <t>ESTRADIOL PLASMATICO POR RADIOINMUNOENSAYO</t>
  </si>
  <si>
    <t>ESTRADIOL PLASM. POR RIA</t>
  </si>
  <si>
    <t>ESTRIOL URINARIO</t>
  </si>
  <si>
    <t>ESTRIOL PLASMATICO POR RADIOINMUNOENSAYO</t>
  </si>
  <si>
    <t>ESTRIOL PLASM. POR RIA</t>
  </si>
  <si>
    <t>ESTROGENOS TOTALES POR RADIOINMUNOENSAYO</t>
  </si>
  <si>
    <t>ESTROGENOS TOTALES P/RIA</t>
  </si>
  <si>
    <t>ESTRONA PLASMATICA POR RADIOINMUNOENSAYO</t>
  </si>
  <si>
    <t>ESTRONA PLASM. POR RIA</t>
  </si>
  <si>
    <t>EUGLOBULINAS TEST DE</t>
  </si>
  <si>
    <t>EUGLOBULINAS -TEST DE</t>
  </si>
  <si>
    <t>EXUDADO NASOFARINGEO INVESTIGACION DE LOEFLER               LOEFLER, BACILO DE</t>
  </si>
  <si>
    <t>EXUDADO NASOFARINGEO</t>
  </si>
  <si>
    <t>FACTOR DE COAGULACION V                                     COAGULACION FACTOR V</t>
  </si>
  <si>
    <t>FACTOR DE COAGULACION V</t>
  </si>
  <si>
    <t>FACTOR DE COAGULACION VII                                   COAGULACION FACTOR VII</t>
  </si>
  <si>
    <t>FACTOR DE COAGULACION VII</t>
  </si>
  <si>
    <t>FACTOR DE COAGULACION VIII                                  COAGULACION FACTOR VIII</t>
  </si>
  <si>
    <t>FACTOR DE COAGULACION VIII</t>
  </si>
  <si>
    <t>FACTOR DE COAGULACION IX                                    COAGULACION FACTOR IX</t>
  </si>
  <si>
    <t>FACTOR DE COAGULACION IX</t>
  </si>
  <si>
    <t>FACTOR DE COAGULACION X                                     COAGULACION FACTOR X</t>
  </si>
  <si>
    <t>FACTOR DE COAGULACION X</t>
  </si>
  <si>
    <t>FACTOR DE MIGRACION LINFOCITARIA -MIF-</t>
  </si>
  <si>
    <t>FACTOR MIGRACION LINFOCIT.</t>
  </si>
  <si>
    <t>FENIL-CETONURIA</t>
  </si>
  <si>
    <t>FENILPIRUVICO ACIDO CUANTITATIVO EN ORINA</t>
  </si>
  <si>
    <t>FENILPIR.AC.CUANT.EN ORINA</t>
  </si>
  <si>
    <t>FENOTIAZINAS</t>
  </si>
  <si>
    <t>FENOTIANZINAS</t>
  </si>
  <si>
    <t>FERREMIA-HIERRO SERICO - SIDEREMIA-</t>
  </si>
  <si>
    <t>FERREMIA</t>
  </si>
  <si>
    <t>FIBRINA PRODUCTOS DE DEGRADACION -PDF-</t>
  </si>
  <si>
    <t>FIBRINA-PROD.DE DEGRADAC.</t>
  </si>
  <si>
    <t>FIBRINOGENO EN SANGRE - FACTOR 1</t>
  </si>
  <si>
    <t>FIBRINOGENO EN SANGRE</t>
  </si>
  <si>
    <t>FISICO-QUIMICO EXAMEN -LIQUIDOS EXUDADOS TRASUDADOS INCLUYE ASPECTO CARACTERES CLORUROS PROTEINAS RIVALTA Y GLUCOSA</t>
  </si>
  <si>
    <t>FIS-QUIM. -LIQ.EXUD.TRAS.-</t>
  </si>
  <si>
    <t>FLUOREMIA</t>
  </si>
  <si>
    <t>FLUORURIA</t>
  </si>
  <si>
    <t>FONDO OSCURO FONTANA-TRIBONDEAU-ULTRAMICROSCOPIA</t>
  </si>
  <si>
    <t>FONDO OSCURO</t>
  </si>
  <si>
    <t>FORMULA LEUCOCITARIA</t>
  </si>
  <si>
    <t>FOSFATASA ACIDA PROSTATICA</t>
  </si>
  <si>
    <t>FOSFATASA ACIDA TOTAL</t>
  </si>
  <si>
    <t>FOSFATASA ALCALINA</t>
  </si>
  <si>
    <t>FOSFATASA ALCALINA -TERMOESTABLE-</t>
  </si>
  <si>
    <t>FOSFAT.ALCAL.TERMOESTABLE</t>
  </si>
  <si>
    <t>FOSFATASA ALCALINA -ISOENZIMAS-</t>
  </si>
  <si>
    <t>FOSFAT.ALCAL.ISOENZIMAS</t>
  </si>
  <si>
    <t>FOSFATEMIA- FOSFATO INORGANICO</t>
  </si>
  <si>
    <t>FOSFATEMIA</t>
  </si>
  <si>
    <t>FOSFATURIA</t>
  </si>
  <si>
    <t>FOSFO-EXOSA-ISOMERASA</t>
  </si>
  <si>
    <t>FOSFOLIPIDOS</t>
  </si>
  <si>
    <t>FOSFORO CLEARANCE DEPURACION DE</t>
  </si>
  <si>
    <t>FOSFORO-CLEARANCE DEPURAC.</t>
  </si>
  <si>
    <t>FOSFORO REABSORCION TUBULAR DE</t>
  </si>
  <si>
    <t>FOSFORO-REABSORB.TUBULAR</t>
  </si>
  <si>
    <t>FRAGMENTO FAB FC</t>
  </si>
  <si>
    <t>FSH POR RADIOINMUNOENSAYO</t>
  </si>
  <si>
    <t>FTA/ABS INMUNOFLUORESCENCIA</t>
  </si>
  <si>
    <t>FTA/ABS INMUNOFLUORESCENC.</t>
  </si>
  <si>
    <t>FTA/200 INMUNOFLUORESCENCIA-FTA IGM POR IFI</t>
  </si>
  <si>
    <t>FTA INMUNOFLUORESCEN    C.</t>
  </si>
  <si>
    <t>FUNCIONAL EXAMEN -MATERIA FECAL- QUIMIC, EXAMEN-MAT.FECAL-</t>
  </si>
  <si>
    <t>FUNCIONAL EXAMEN (MAT.FEC)</t>
  </si>
  <si>
    <t>GALACTOSEMIA</t>
  </si>
  <si>
    <t>GALACTOSURIA</t>
  </si>
  <si>
    <t>GASES EN SANGRE PC02 Y P02</t>
  </si>
  <si>
    <t>GASES EN SANGRE-PCO2/PO2</t>
  </si>
  <si>
    <t>GASTRINA PLASMATICA RADIOINMUNOENSAYO</t>
  </si>
  <si>
    <t>GASTRINA PLASM.RADIOINMUN.</t>
  </si>
  <si>
    <t>GLOBULOS BLANCOS RECUENTO DE                                LEUCOCITOS, RECUENTO DE</t>
  </si>
  <si>
    <t>GLOBULOS BLANCOS -RECUENTO</t>
  </si>
  <si>
    <t>GLOBULOS ROJOS RECUENTO DE                                  HEMATIES, RECUENTO DE</t>
  </si>
  <si>
    <t>GLOBULOS ROJOS -RECUENTO</t>
  </si>
  <si>
    <t>GLUCEMIA</t>
  </si>
  <si>
    <t>GLUCEMIA - HIPERGLUCEMIA PROVOCADA - EXTON ROSSE - CURVA DE PRUEBA DE TOLERANCIA ORAL A LA GLUCOSA.</t>
  </si>
  <si>
    <t>GLUCEMIA -CURVA DE</t>
  </si>
  <si>
    <t>GLUCIDOS- ORINA- CROMATOGRAFIA BIDIMENSIONAL</t>
  </si>
  <si>
    <t>GLUCIDOS CROMATOG.BIDIMENS</t>
  </si>
  <si>
    <t>GLUCOGENO CITOQUIMICO</t>
  </si>
  <si>
    <t>GLUCOSA 6- FOSFATODEHIDROGENASA EN GLOBULOS</t>
  </si>
  <si>
    <t>GLUC. 6 FOSFATODEHID GLOB.</t>
  </si>
  <si>
    <t>GLUCOSA 6- FOSFATODEHIDROGENASA EN SUERO</t>
  </si>
  <si>
    <t>GLUC.6 FOSFATODEHID SUERO</t>
  </si>
  <si>
    <t>GLUTAMATO DEHIDROGENASA</t>
  </si>
  <si>
    <t>GLUTAMIL TRANSPEPTIDASA GAMMA</t>
  </si>
  <si>
    <t>GLUTAMIL TRANSPEPTID.GAMMA</t>
  </si>
  <si>
    <t>GLUTATION REDUCTASA</t>
  </si>
  <si>
    <t>GONADOTROFINAS CORIONICAS INMUNOLOGICO CUALITATIVO</t>
  </si>
  <si>
    <t>GONADOTROF.CORION.CUALIT.</t>
  </si>
  <si>
    <t>GONADOTROFINAS CORIONICAS INMUNOLOGICO CUANTITATIVO</t>
  </si>
  <si>
    <t>GONADOTROF.CORION.CUANTI.</t>
  </si>
  <si>
    <t>GOTA GRUESA</t>
  </si>
  <si>
    <t>GRAHAM TEST DE -SERIADO 7 DIAS CONSECUTIVOS-                ESCOBILLADO ANAL -HISOPO ANAL-</t>
  </si>
  <si>
    <t>GRAHAM -TEST DE (7 DIAS)</t>
  </si>
  <si>
    <t>GRASAS MATERIA FECAL CUALITATIVO</t>
  </si>
  <si>
    <t>GRASAS MAT.FECAL.CUALIT .</t>
  </si>
  <si>
    <t>GRASAS MATERIA FECAL CUANTITATIVO -VAN DE KAMER-            ACIDOS GRASOS TOTALES - MATERIA FECAL-</t>
  </si>
  <si>
    <t>GRASAS M.FEC. VAN DE KAMER</t>
  </si>
  <si>
    <t>GRUPO SANGUINEO- SISTEMA ABO-</t>
  </si>
  <si>
    <t>GRUPO SANGUINEO</t>
  </si>
  <si>
    <t>HAPTOGLOBINA INMUNODIFUSION CUANTITATIVA</t>
  </si>
  <si>
    <t>HAPTOGLOB.INMUNODIF.CUANT.</t>
  </si>
  <si>
    <t>HEINS CUERPOS DE</t>
  </si>
  <si>
    <t>HEINS -CUERPOS DE</t>
  </si>
  <si>
    <t>HEMATIES RESISTENCIA GLOBULAR OSMOTICA</t>
  </si>
  <si>
    <t>HEMATIES RESIST.GLOB.OSMOT</t>
  </si>
  <si>
    <t>HEMATOCRITO</t>
  </si>
  <si>
    <t>HEMATOCRITOS</t>
  </si>
  <si>
    <t>HEMOAGLUTINOGENOS, A2, DU, ETC., CADA DETERMINACION</t>
  </si>
  <si>
    <t>HEMOAGLUTINOG-A2,DU C/DET.</t>
  </si>
  <si>
    <t>HEMOCULTIVO AEROBIOS Y ANAEROBIOS</t>
  </si>
  <si>
    <t>HEMOCULT.AEROB.ANAEROBIOS</t>
  </si>
  <si>
    <t>HEMOGLOBINA DOSAJE DE</t>
  </si>
  <si>
    <t>HEMOGLOBINA -DOSAJE DE</t>
  </si>
  <si>
    <t>HEMOGLOBINA ELECTROFORESIS DE</t>
  </si>
  <si>
    <t>HEMOGLOB. ELECTROFORES. DE</t>
  </si>
  <si>
    <t>HEMOGLOBINA EN PLASMA</t>
  </si>
  <si>
    <t>HEMOGLOBINA SOLUBILIDAD</t>
  </si>
  <si>
    <t>HEMOGLOBINA ALCALIRRESISTENTE</t>
  </si>
  <si>
    <t>HEMOGLOB.ALCALIRRESISTENTE</t>
  </si>
  <si>
    <t>HEMOGRAMA - CITOLOGICO COMPLETO -SANGRE-                    RECUENTO Y FORMULA</t>
  </si>
  <si>
    <t>HEMOGRAMA</t>
  </si>
  <si>
    <t>HEMOLISINAS EN CALIENTE TITULACION</t>
  </si>
  <si>
    <t>HEMOLISINAS EN CALIENTE</t>
  </si>
  <si>
    <t>HEMOLISINAS EN FRIO EXCLUYENDO ANTICUERPOS DE DONATH-LANDSTEINER</t>
  </si>
  <si>
    <t>HEMOLISINAS EN FRIO</t>
  </si>
  <si>
    <t>HEMOSIDERINA INVESTIGACION CITOQUIMICA</t>
  </si>
  <si>
    <t>HEMOSIDERINA INV.CITOQUIM.</t>
  </si>
  <si>
    <t>HEPARINA RESISTENCIA A LA IN VITRO- SOULIER, PRUEBA DE</t>
  </si>
  <si>
    <t>HEPARINA RESIST.IN VITRO</t>
  </si>
  <si>
    <t>HEPATOGRAMA O HEPATOGRAMA COMPLETO</t>
  </si>
  <si>
    <t>HEPATOGRAMA</t>
  </si>
  <si>
    <t>HIDATIDOSIS HEMOAGLUTINACION</t>
  </si>
  <si>
    <t>HIDATIDOSIS HEMOAGLUTINAC.</t>
  </si>
  <si>
    <t>HIDATIDOSIS TEST DEL LATEX</t>
  </si>
  <si>
    <t>17- HIDROXICORTICOIDES EN ORINA                             CORTISOL, ORINA</t>
  </si>
  <si>
    <t>17 HIDROXICORTIC.ORINA</t>
  </si>
  <si>
    <t>HIDROXINDOLACETICO ACIDO</t>
  </si>
  <si>
    <t>HIDROXINDOLACETICO -ACIDO</t>
  </si>
  <si>
    <t>HIDROXIPROLINURIA</t>
  </si>
  <si>
    <t>HIPERHEPARINEMIA</t>
  </si>
  <si>
    <t>HISTOPLASMINA</t>
  </si>
  <si>
    <t>HUBBNER TEST DE</t>
  </si>
  <si>
    <t>HUBBNER -TEST DE</t>
  </si>
  <si>
    <t>HUDDLESSON REACCION DE-BRUCELOSIS.</t>
  </si>
  <si>
    <t>HUDDLESSON -REACCION DE</t>
  </si>
  <si>
    <t>IDENTIFICACION DE MYCOBACTERIUM                             INOCULACION AL COBAYO</t>
  </si>
  <si>
    <t>INDENTIF.DE MYCROBACTERIUM</t>
  </si>
  <si>
    <t>IDENTIFICACION SEROLOGICA DE GERMENES</t>
  </si>
  <si>
    <t>IDENT.SEROLOG.DE GERMENES</t>
  </si>
  <si>
    <t>IMAZ-LORENTZ-GHEDINI REACCION DE</t>
  </si>
  <si>
    <t>IMAZ-LORENTZ-GHEDINIREACC</t>
  </si>
  <si>
    <t>INMUNOELECTROFORESIS</t>
  </si>
  <si>
    <t>INMUNOELECTROFORESIS DE LIQUIDOS BIOLOGICOS -NO INCLUYE CONCENTRACION</t>
  </si>
  <si>
    <t>INMUNOELECT.LIQU.BIOLOGIC.</t>
  </si>
  <si>
    <t>INMUNOGLOBULINA A- IGA- CADENA ALFA CUANTIFICACION</t>
  </si>
  <si>
    <t>INMUNOGLOB.A IGA CUANTIF.</t>
  </si>
  <si>
    <t>INMUNOGLOBULINA D- IGD- CADENA DELTA CUANTIFICACION</t>
  </si>
  <si>
    <t>INMUNOGLOB.D IGD CUANTIF.</t>
  </si>
  <si>
    <t>INMUNOGLOBULINA E-IGE- CUANTIFICACION POR RIE</t>
  </si>
  <si>
    <t>INMUNOGLOB.E IGE P/RIA</t>
  </si>
  <si>
    <t>INMUNOGLOBULINA G -IGG- CADENA ESPECIFICA GAMMA CUANTIFICACION</t>
  </si>
  <si>
    <t>INMUNOGLOB.G IGG CUANTIF.</t>
  </si>
  <si>
    <t>INMUNOGLOBULINA M -IGM- CADENA ESPECIFICA MU CUANTIFICACION</t>
  </si>
  <si>
    <t>INMUNOGLOB.M IGM CUANTIF.</t>
  </si>
  <si>
    <t>INSULINA POR RADIOINMUNOENSAYO CADA DETERMINACION</t>
  </si>
  <si>
    <t>INSULINA POR RIA C/DETERM.</t>
  </si>
  <si>
    <t>IONOGRAMA PLASMATICO - MEDIO INTERNO-</t>
  </si>
  <si>
    <t>IONOGRAMA PLASMATICO</t>
  </si>
  <si>
    <t>IONOGRAMA URINARIO</t>
  </si>
  <si>
    <t>KAHN CUANTITATIVA</t>
  </si>
  <si>
    <t>KAHN PRESUNTIVA Y STANDARD</t>
  </si>
  <si>
    <t>LACTICO DEHIDROGENASA -LDH-ALFA-DESOXI-BUTIL DEHIDROGENASA</t>
  </si>
  <si>
    <t>LACTICO DEHIDROGENASA</t>
  </si>
  <si>
    <t>LACTICO DEHIDROGENASA ISOENZIMAS -LH1 Y LH5-</t>
  </si>
  <si>
    <t>LACT.DEHIDROG.ISOENZIMAS</t>
  </si>
  <si>
    <t>LACTICO DEHIDROGENASA ISOENZIMAS POR ELECTROFORESIS</t>
  </si>
  <si>
    <t>LACT.DEHID.ISOENZ.P/ELECT.</t>
  </si>
  <si>
    <t>LACTOGENO PLACENTARIO HORMONA POR RIE</t>
  </si>
  <si>
    <t>LACTOG.PLACENT.HORM.P/RIA</t>
  </si>
  <si>
    <t>LATEX ARTRITIS REUMATOIDEA - AR.-SINGER Y PLOTZ, TEST DE    ARTRITIS REUMATOIDEA PRUEBA PARA-FACTOR REUMATOIDEO Y FR</t>
  </si>
  <si>
    <t>LATEX ARTRITIS REUMATOIDEA</t>
  </si>
  <si>
    <t>LATEX LEPTOSPIRAS</t>
  </si>
  <si>
    <t>LATEX TIROGLOBULINA-TIROGLOBULINAS LATEX.</t>
  </si>
  <si>
    <t>LATEX TIROGLOBULINAS</t>
  </si>
  <si>
    <t>LATEX TRICHINOSIS - TRIQUINOSIS</t>
  </si>
  <si>
    <t>LATEX TRICHINOSIS-TRIQUIN.</t>
  </si>
  <si>
    <t>LAZO PRUEBA DEL - RUMPEL LEEDEL, PRUEBA DE.</t>
  </si>
  <si>
    <t>LAZO -PRUEBA DEL</t>
  </si>
  <si>
    <t>LEUCOPRECIPITINAS - RINGE TEST-</t>
  </si>
  <si>
    <t>LEVULINICO DELTA AMINO ACIDO</t>
  </si>
  <si>
    <t>LEVULINICO DELTA AMINO-AC.</t>
  </si>
  <si>
    <t>LEVULINICO DELTA AMINO DEHIDRATASA</t>
  </si>
  <si>
    <t>LEVULINICO DELTA AMINODEHI</t>
  </si>
  <si>
    <t>LH POR RADIOINMUNOENSAYO</t>
  </si>
  <si>
    <t>LH P/RADIOINMUNOENSAYO</t>
  </si>
  <si>
    <t>LIPASA EN SANGRE</t>
  </si>
  <si>
    <t>LIPEMIA O LIPIDOS TOTALES EN SANGRE</t>
  </si>
  <si>
    <t>LIPEMIA O LIPIDOS TOTALES</t>
  </si>
  <si>
    <t>LIPIDOGRAMA ELECTROFORETICO</t>
  </si>
  <si>
    <t>LIPIDOGRAMA ELECTROFORET.</t>
  </si>
  <si>
    <t>LIPOPROTEINA BETA</t>
  </si>
  <si>
    <t>LIPOPROTEINLIPASA</t>
  </si>
  <si>
    <t>LIQUIDO CEFALORRAQUIDEO, FISICO, QUIMICO, CITOLOGICO Y BACTERIOSCOPICO, RECUENTO CELULAR</t>
  </si>
  <si>
    <t>LIQU.CEFALORRAQ.FIS.QUI M.</t>
  </si>
  <si>
    <t>LIQUIDO DE PUNCION, FISICO, QUIMICO, CITOLOGICO Y BACTEIOSCOPICO</t>
  </si>
  <si>
    <t>LIQU.DE PUNCION FIS.QUIM.</t>
  </si>
  <si>
    <t>LISTERIAS POR INMUNOFLUORESCENCIA</t>
  </si>
  <si>
    <t>LISTERIAS PINMUNOFLUORE S.</t>
  </si>
  <si>
    <t>LITIO PLASMATICO</t>
  </si>
  <si>
    <t>MACROGLOBULINA ALFA2 INMUNODIFUSION CUANTITATIVA</t>
  </si>
  <si>
    <t>MACROGLOB.ALFA 2 INMUNODIF</t>
  </si>
  <si>
    <t>MAGNESIO EN SANGRE</t>
  </si>
  <si>
    <t>MAGNESIO EN ORINA</t>
  </si>
  <si>
    <t>MANTOUX INTRADERMORREACCION- TUBERCULINA O PPD-</t>
  </si>
  <si>
    <t>MANTOUX INTRADERMORREACC.</t>
  </si>
  <si>
    <t>MEDULOGRAMA - MIELOGRAMA -</t>
  </si>
  <si>
    <t>MEDULOGRAMA</t>
  </si>
  <si>
    <t>MERCURIO TOXICO EN ORINA</t>
  </si>
  <si>
    <t>METANOL EN ORINA</t>
  </si>
  <si>
    <t>MICOLOGIA,DIRECTO O COLORACION</t>
  </si>
  <si>
    <t>MICOLOG. DIRECTA O COLORAC</t>
  </si>
  <si>
    <t>MICOLOGIA,CULTIVO E IDENTIFICACION</t>
  </si>
  <si>
    <t>MICOLOGIA CULTIVO E IDENT.</t>
  </si>
  <si>
    <t>MOCO CERVICAL CRISTALIZACION DE                             MUCUS CERVICAL, TEST DE</t>
  </si>
  <si>
    <t>MOCO CERVICALCRISTALIZ.DE</t>
  </si>
  <si>
    <t>MOCO NASAL,PH Y CITOLOGICO</t>
  </si>
  <si>
    <t>MOCO NASAL PH Y CITOLOGICO</t>
  </si>
  <si>
    <t>MONONUCLEOSIS,TEST DE LATEX O MONOTEST</t>
  </si>
  <si>
    <t>MONONUCLEOSIS-MONOTEST</t>
  </si>
  <si>
    <t>MONONUCLEOSIS, HEMOAGLUTINACION- PAUL- BUNNEL-</t>
  </si>
  <si>
    <t>MONONUCLEOSIS HEMOAGLUT.</t>
  </si>
  <si>
    <t>MONONUCLEOSIS, HEMOLITICO- PETERSON-</t>
  </si>
  <si>
    <t>MONONUCLEOSIS HEMOLITICO</t>
  </si>
  <si>
    <t>MORFINA O DERIVADOS EN LIQUIDOS BIOLOGICOS</t>
  </si>
  <si>
    <t>MORFINA O DERIV.EN LIQ.BIO</t>
  </si>
  <si>
    <t>MATERIAL DESCARTABLE RECEPCION Y TOMA DE MUESTRA</t>
  </si>
  <si>
    <t>MAT.DESC.P/LA EXT.DE SANGR</t>
  </si>
  <si>
    <t>NEFA -ACIDOS GRASOS NO ESTERIFICADOS-</t>
  </si>
  <si>
    <t>NEFA AC.GRASOS NO ESTER .)</t>
  </si>
  <si>
    <t>5-NUCLEOTIDASA</t>
  </si>
  <si>
    <t>ORINA COMPLETA-GLUCOSURIA-SALES BILIARES-SANGRE EN ORINA    HEMATURIA - ORINA PARCIAL - PIG.BILIARES-ORINA-UROBILINA</t>
  </si>
  <si>
    <t>ORINA COMPLETA</t>
  </si>
  <si>
    <t>OSMOLARIDAD SUERO - PRESION OSMOTICA-</t>
  </si>
  <si>
    <t>OSMOLARIDAD SUERO</t>
  </si>
  <si>
    <t>OXIGENO SANGRE -P02-</t>
  </si>
  <si>
    <t>OXIGENO SANGRE PO2</t>
  </si>
  <si>
    <t>PANCREATICO LIQUIDO FISICO QUIMICO CON EXTRACCION</t>
  </si>
  <si>
    <t>PANCREATICO LIQU.FIS.QUIM.</t>
  </si>
  <si>
    <t>PAPANICOLAU ENDO Y EXOCERVICAL-LIQ.PUNCION-CELULAS NEOPLASICCITOLOGIA VAGINAL NEOPLASICA-COLPOCITOLOGIA NEOPLASICA</t>
  </si>
  <si>
    <t>PAPANICOLAU ENDO Y EXOCERV</t>
  </si>
  <si>
    <t>PARASITOLOGICO DE MATERIA FECAL DOS MUESTRAS</t>
  </si>
  <si>
    <t>PARASIT.DE MAT.FECAL  M .</t>
  </si>
  <si>
    <t>PARASITOLOGICO DE MATERIA FECAL SERIADO</t>
  </si>
  <si>
    <t>PARASIT.MAT.FECAL SERIADO</t>
  </si>
  <si>
    <t>PARASITOS HEMATICOS</t>
  </si>
  <si>
    <t>PARASITOS SUPERIORES MATERIA FECAL</t>
  </si>
  <si>
    <t>PARASITOS SUP. MAT. FECAL</t>
  </si>
  <si>
    <t>PARATHORMONA PLASMATICA POR RADIOINMUNOENSAYO - PTH</t>
  </si>
  <si>
    <t>PARATHORMONA P/RIA-PTH</t>
  </si>
  <si>
    <t>PEROXIDASAS</t>
  </si>
  <si>
    <t>PH</t>
  </si>
  <si>
    <t>PH EN SANGRE TITULACION POTENCIOMETRICA</t>
  </si>
  <si>
    <t>PH EN SANGRE TITULAC.POT.</t>
  </si>
  <si>
    <t>PIRUVICO ACIDO ENZIMATICO</t>
  </si>
  <si>
    <t>PLAQUETAS RECUENTO DE - TROMBOSITOS, RECUENTO DE</t>
  </si>
  <si>
    <t>PLAQUETAS -RECUENTO DE</t>
  </si>
  <si>
    <t>PLASMA RECALCIFICADO TIEMPO DE</t>
  </si>
  <si>
    <t>PLASMA RECALCIFIC.TPO. DE</t>
  </si>
  <si>
    <t>PLOMO EN ORINA</t>
  </si>
  <si>
    <t>PORFOBILINOGENO EN ORINA</t>
  </si>
  <si>
    <t>POTASEMIA</t>
  </si>
  <si>
    <t>POTASURIA</t>
  </si>
  <si>
    <t>PRO-INSULINA PLASMATICA POR RADIOINMUNOENSAYO</t>
  </si>
  <si>
    <t>PRO-INSULINA PLASM. P/RIA</t>
  </si>
  <si>
    <t>PROGESTERONA PLASMATICA POR RADIOINMUNOENSAYO</t>
  </si>
  <si>
    <t>PROGESTERONA PLASM. P/RIA</t>
  </si>
  <si>
    <t>PROLACTINA PLASMATICA POR RADIOINMUNOENSAYO - PRL</t>
  </si>
  <si>
    <t>PROLACTINA P/RIA-PRL</t>
  </si>
  <si>
    <t>PROTEINA C REACTIVA</t>
  </si>
  <si>
    <t>PROTEINAS FRACCIONADAS GLOBULINAS/ALBUMINA</t>
  </si>
  <si>
    <t>PROT.FRACC.GLOBULINAS/ALBU</t>
  </si>
  <si>
    <t>PROTEINAS TOTALES</t>
  </si>
  <si>
    <t>PROTEINOGRAMA EN ACETATO DE CELULOSA                        ELECTROFORESIS -SUERO-</t>
  </si>
  <si>
    <t>PROTEINOG.EN ACET.DE CELUL</t>
  </si>
  <si>
    <t>PROTEINOG.LIQU.BIOLOGICOS</t>
  </si>
  <si>
    <t>PROTEINURIA-ALBUMINURIA</t>
  </si>
  <si>
    <t>PROTEINURIA</t>
  </si>
  <si>
    <t>PROTOPORFIRINAS</t>
  </si>
  <si>
    <t>PROTOMBINA CONSUMO DE</t>
  </si>
  <si>
    <t>PROTROMBINA -CONSUMO DE</t>
  </si>
  <si>
    <t>PROTROMBINA -OWREN O DUCKERT- FACTOR II</t>
  </si>
  <si>
    <t>PROTOMBINA OWRAN O DUCKERT</t>
  </si>
  <si>
    <t>PROTOMBINA TIEMPO DE</t>
  </si>
  <si>
    <t>PROTROMBINA -TIEMPO DE</t>
  </si>
  <si>
    <t>PSEUDOCOLINESTERASA</t>
  </si>
  <si>
    <t>QUIMIOTRIPSINA</t>
  </si>
  <si>
    <t>RENINA- ANGIOTENSINA PLASMATICA POR RADIOINMUNOENSAYO-</t>
  </si>
  <si>
    <t>RENINA-ANGIOTENSINA P/RIA</t>
  </si>
  <si>
    <t>RH - FACTOR D-MAYUSCULA-</t>
  </si>
  <si>
    <t>RH</t>
  </si>
  <si>
    <t>RH FACTOR C -MAYUSCULAS-</t>
  </si>
  <si>
    <t>RH FACTOR C -MINISCULA-</t>
  </si>
  <si>
    <t>RH FACTOR C CHICA</t>
  </si>
  <si>
    <t>RH FACTOR E -MAYUSCULA-</t>
  </si>
  <si>
    <t>RH FACTOR E GDE.</t>
  </si>
  <si>
    <t>RH FACTOR E -MINUSCULA-</t>
  </si>
  <si>
    <t>RH FACTOR E CHICA</t>
  </si>
  <si>
    <t>RETICULOCITOS RECUENTO DE</t>
  </si>
  <si>
    <t>RETICULOSITOS -RECUENTO DE</t>
  </si>
  <si>
    <t>ROSSE RAGAN PRUEBA DE</t>
  </si>
  <si>
    <t>ROSSE-RAGAN -PRUEBA DE</t>
  </si>
  <si>
    <t>SALMONELLA ANTICUERPOS INMUNOFLUORESCENCIA</t>
  </si>
  <si>
    <t>SALMONELLA ANTIC.INMUNOFL.</t>
  </si>
  <si>
    <t>SANGRE OCULTA MATERIA FECAL                                 BENCIDINA, PRUEBA DE -MATERIA FECAL-</t>
  </si>
  <si>
    <t>SANGRE OCULTA MAT. FECAL</t>
  </si>
  <si>
    <t>SEROTONINA PLASMATICA POR RADIOINMUNOENSAYO</t>
  </si>
  <si>
    <t>SEROTONINA PLASM. P/RIA</t>
  </si>
  <si>
    <t>SIA TEST DE</t>
  </si>
  <si>
    <t>SIA -TEST DE</t>
  </si>
  <si>
    <t>SIDEROFILINA CAPACIDAD DE SATURACION - TRANSFERRINA         SATURACION DE TRANSFERRINA</t>
  </si>
  <si>
    <t>SIDEROFILINA CAPAC.SATURAC</t>
  </si>
  <si>
    <t>SIMS-HUBBNER TEST DE</t>
  </si>
  <si>
    <t>SIMS-HUBBNER -TEST DE</t>
  </si>
  <si>
    <t>SODIO SANGRE U ORINA CADA DETERMINACION                     NATRERIA O NATRURIA</t>
  </si>
  <si>
    <t>SODIO SANGRE U ORINA CD ET</t>
  </si>
  <si>
    <t>SOMATOMAMOTROFINA POR R.I.E</t>
  </si>
  <si>
    <t>SOMATOMAMOTROFINA POR RIA</t>
  </si>
  <si>
    <t>SOMATOTROFINA PLASMATICA POR RADIOINMUNOENSAYO - STH</t>
  </si>
  <si>
    <t>SOMATOTROFINA P/RIA - STH</t>
  </si>
  <si>
    <t>SORBITOL DEHIDROGENASA</t>
  </si>
  <si>
    <t>SUDOR TEST DE -ELECTROLITOS-</t>
  </si>
  <si>
    <t>SUDOR TEST DE (ELECTROLIT)</t>
  </si>
  <si>
    <t>TALIO EN ORINA</t>
  </si>
  <si>
    <t>TESTOSTERONA PLASMATICA O URINARIA POR RADIOINMUNOENSAYO-CADA DETERMINACION-</t>
  </si>
  <si>
    <t>TESTOSTERONA PLAS.UR.P/RIA</t>
  </si>
  <si>
    <t>TIROTROFINA PLASMATICA POR RADIOINMUNOENSAYO - TSH</t>
  </si>
  <si>
    <t>TIROTROFINA PLAS.P.RIA-TSH</t>
  </si>
  <si>
    <t>TIROXINA TOTAL -T4- POR RADIOINMUNOENSAYO</t>
  </si>
  <si>
    <t>TIROXINA TOTAL P/RIA T4</t>
  </si>
  <si>
    <t>TIROXINA EFECTIVA -ETR- POR RADIOINMUNOENSAYO</t>
  </si>
  <si>
    <t>TIROXINA EFECT. ETR P/RIA</t>
  </si>
  <si>
    <t>TOXOPLASMOSIS FIJACION DE COMPLEMENTO</t>
  </si>
  <si>
    <t>TOXOPLASM.FIJAC.COMPLEMENT</t>
  </si>
  <si>
    <t>TOXOPLASMOSIS HEMOAGLUTINACION</t>
  </si>
  <si>
    <t>TOXOPLASMOSIS HEMOAGLUT.</t>
  </si>
  <si>
    <t>TOXOPLASM.INMUNOFLUORESC.</t>
  </si>
  <si>
    <t>TOXOPLASMOSIS REACCION DE FELDMAN -SAVIN</t>
  </si>
  <si>
    <t>TOXOPL.REAC.SAVIN FELDMAN</t>
  </si>
  <si>
    <t>TRANSAMINASA GLUTAMICO OXALACETICA</t>
  </si>
  <si>
    <t>TRANS.GLUTAM.OXALAC.(TGO)</t>
  </si>
  <si>
    <t>TRANSAMINASA GLUTAMICO PIRUVICA</t>
  </si>
  <si>
    <t>TRANS.GLUTAM.PIRUV. (TGP)</t>
  </si>
  <si>
    <t>TRANSFERRINA INMUNODIFUSION CUANTITATIVA</t>
  </si>
  <si>
    <t>TRANSFERRINA INMUNOD.CUANT</t>
  </si>
  <si>
    <t>TRIGLICERIDOS</t>
  </si>
  <si>
    <t>TRIIODOTIRONINA -T3- UPTAKE POR RADIOINMUNOENSAYO</t>
  </si>
  <si>
    <t>TRIIODOTIR.UPTAKE T3 P/RIA</t>
  </si>
  <si>
    <t>TRIIODOTRONINA TOTAL -TT3- POR RADIOINMUNOENSAYO</t>
  </si>
  <si>
    <t>TRIIODOTIR.TOTAL TT3 P/RIA</t>
  </si>
  <si>
    <t>TROMBINA TIEMPO DE</t>
  </si>
  <si>
    <t>TROMBINA -TIEMPO DE</t>
  </si>
  <si>
    <t>TROMBOAGLUTININAS INHIBICION DE</t>
  </si>
  <si>
    <t>TROMBOAGLUTININAS INHIB.DE</t>
  </si>
  <si>
    <t>TROMBOPLASTINA PRUEBA DE LA GENERACION -BIGGS Y DOUGLAS-</t>
  </si>
  <si>
    <t>TROMBOPLASTINA PBA.GENERAC</t>
  </si>
  <si>
    <t>TROMBOPLASTINA PRUEBA DE LA GENERACION DE LA -BIGGS Y DOUGLAS- SUSTITUYENDO CADA REACTIVO SUERO PLASMA Y PLAQUETAS DE</t>
  </si>
  <si>
    <t>TROMBOP.GENER.SUST.C/REACT</t>
  </si>
  <si>
    <t>TROMBOPLASTINA PRUEBA DE LA GENERACION DE LA SIMPLIFICADA -HICKS PITNEY-</t>
  </si>
  <si>
    <t>TROMBOPLAST.PBA.GEN.SIMPL.</t>
  </si>
  <si>
    <t>TROMBO TEST DE OWREN                                        OWREN, TROMBO TEST DE</t>
  </si>
  <si>
    <t>TROMBO TEST DE OWREN</t>
  </si>
  <si>
    <t>TTPC, TIEMPO DE TROMBOPLASTINA PARCIAL CON CAOLIN           KPTT- SEROTONINAS-</t>
  </si>
  <si>
    <t>TTPC-KPTT</t>
  </si>
  <si>
    <t>UREA CLEARANCE</t>
  </si>
  <si>
    <t>UREMIA-AZOEMIA</t>
  </si>
  <si>
    <t>UREMIA</t>
  </si>
  <si>
    <t>URETRAL EXUDADO O FLUJO</t>
  </si>
  <si>
    <t>URICEMIA</t>
  </si>
  <si>
    <t>URICO ACIDO EN ORINA</t>
  </si>
  <si>
    <t>URICO -ACIDO EN ORINA</t>
  </si>
  <si>
    <t>UROBILINA CUANTITATIVA EN ORINA</t>
  </si>
  <si>
    <t>UROBILINA CUANT. EN ORINA</t>
  </si>
  <si>
    <t>UROCITOGRAMA UNA MUESTRA</t>
  </si>
  <si>
    <t>UROCITOGRAMA CUATRO MUESTRAS</t>
  </si>
  <si>
    <t>UROCITOGRAMA 4 MUESTRAS</t>
  </si>
  <si>
    <t>UROCITOGRAMA UN CICLO</t>
  </si>
  <si>
    <t>VAGINAL EXUDADO O FLUJO</t>
  </si>
  <si>
    <t>VAGINAL -EXUDADO O FLUJO</t>
  </si>
  <si>
    <t>VAINILLIN MANDELICO ACIDO EN ORINA</t>
  </si>
  <si>
    <t>VAINILLIN MANDEL.-AC.ORINA</t>
  </si>
  <si>
    <t>V D R L CUALITATIVA - PAGNIEX, CUALITATIVA-</t>
  </si>
  <si>
    <t>V.D.R.L. CUALITATIVA</t>
  </si>
  <si>
    <t>V D R L CUANTITATIVA - PAGNIEZ, CUALITATIVA.</t>
  </si>
  <si>
    <t>V.D.R.L. CUANTITATIVA</t>
  </si>
  <si>
    <t>WIDAL REACCION DE</t>
  </si>
  <si>
    <t>WIDAL -REACCION DE</t>
  </si>
  <si>
    <t>XILOSA-D-PRUEBA DE LA</t>
  </si>
  <si>
    <t>XILOSA-D -PRUEBA DE LA</t>
  </si>
  <si>
    <t>ZINC ERITROCITARIO</t>
  </si>
  <si>
    <t>ZINC SERICO</t>
  </si>
  <si>
    <t>RECEPCION Y TOMA DE MUESTRA</t>
  </si>
  <si>
    <t>RECEPCION Y TOMA DE MUESTR</t>
  </si>
  <si>
    <t>URGENCIA, RECARGO POR CADA DETERMINACION CON ASTERISCO.</t>
  </si>
  <si>
    <t>RECARGO POR URGENCIA BIOQ.</t>
  </si>
  <si>
    <t>HIV, CARGA VIRAL DE HIV.PRIMERA Y SUCESIVAS VECES</t>
  </si>
  <si>
    <t>HIV,C.V. RES.ANSSAL 0709</t>
  </si>
  <si>
    <t>CD4/CD8, RELACION (RESOLUCION ANSSAL 0709/97)</t>
  </si>
  <si>
    <t>CD4/CD8 RELAC.(ANSSAL0709)</t>
  </si>
  <si>
    <t>ESTUDIOS NEUROMETABOLICOS.</t>
  </si>
  <si>
    <t>ESTUDIOS POR BIOLOGIA MOLECULAR.</t>
  </si>
  <si>
    <t>EST.POR BIOLOGIA MOLECULAR</t>
  </si>
  <si>
    <t>ESTUDIOS POR TECNICA DE FISH.</t>
  </si>
  <si>
    <t>EST.POR TECNICA DE FISH.</t>
  </si>
  <si>
    <t>VITAMINA D,1-25 DI(OH)                                      (RADIORRECEPTOR)</t>
  </si>
  <si>
    <t>VITAMINA D,1-25DI(OH)</t>
  </si>
  <si>
    <t>VITAMINA D, 25(OH)                                          (COMPETICION PROTEICA).</t>
  </si>
  <si>
    <t>VITAMINA D, 25(OH)</t>
  </si>
  <si>
    <t>ACIDEZ TITULABLE                                            METODO: TITUL.</t>
  </si>
  <si>
    <t>ACIDEZ TITULABLE</t>
  </si>
  <si>
    <t>HIDROXI 5, METIL 3, INDOL, ACIDO                            (HPLC)</t>
  </si>
  <si>
    <t>HIDROXI5,METIL3,INDOL,ACID</t>
  </si>
  <si>
    <t>ACETICO, ACIDO (ACETATO)                                    (ELECTRODO ESPECIFICO)</t>
  </si>
  <si>
    <t>ACETICO,ACIDO(ACETATO)</t>
  </si>
  <si>
    <t>ACETILSALICILICO, ACIDO                                     (ESPECTROFOTOMETRICO)</t>
  </si>
  <si>
    <t>ACETILSALICILICO,ACIDO</t>
  </si>
  <si>
    <t>FENILACETICO, ACIDO (AFA)                                   METODO: HPLC</t>
  </si>
  <si>
    <t>FENILACETICO,ACIDO(AFA)</t>
  </si>
  <si>
    <t>HOMOVANILICO, ACIDO                                         (HPLC)</t>
  </si>
  <si>
    <t>HOMOVANILICO,ACIDO</t>
  </si>
  <si>
    <t>LACTICO, ACIDO                                              ELECT.ESPECIF.</t>
  </si>
  <si>
    <t>LACTICO, ACIDO</t>
  </si>
  <si>
    <t>NICOTINICO, ACIDO (NIACINA VITAMINA B3)                     (FLUOROMETRICO)</t>
  </si>
  <si>
    <t>NICOTINICO, ACIDO</t>
  </si>
  <si>
    <t>OXALICO. ACIDO                                              (ENZIMATICO)</t>
  </si>
  <si>
    <t>OXALICO, ACIDO</t>
  </si>
  <si>
    <t>FENILPIRUVICO, P-OH, ACIDO.                                 (HPLC)</t>
  </si>
  <si>
    <t>FENILPIRUVICO, P-OH, ACIDO</t>
  </si>
  <si>
    <t>PIRUVICO, ACIDO (PIRUVATO)                                  (ENZIMATICO-UV)</t>
  </si>
  <si>
    <t>PIRUVICO,ACIDO(PIRUVATO)</t>
  </si>
  <si>
    <t>VALPROICO, ACIDO(VALPROATO)                                 (FPIA/HPLC)</t>
  </si>
  <si>
    <t>VALPROICO,ACIDO-VALPROATO</t>
  </si>
  <si>
    <t>ADRENALINA (EPINEFRINA) PLASMATICA                          (HPLC)</t>
  </si>
  <si>
    <t>ADRENALINA(EPINEFRINA)PLAS</t>
  </si>
  <si>
    <t>ALANINA                                                     (HPLC)</t>
  </si>
  <si>
    <t>ALANINA</t>
  </si>
  <si>
    <t>ALCOHOLURIA                                                 (COLORIMETRICO)</t>
  </si>
  <si>
    <t>ALCOHOLURIA</t>
  </si>
  <si>
    <t>AMIKACINA                                                   (FPIA)</t>
  </si>
  <si>
    <t>AMINOGRAMA URINARIO                                         (HPLC)</t>
  </si>
  <si>
    <t>AMINOGRAMA URINARIO</t>
  </si>
  <si>
    <t>AMINOACIDOS PLASMATICOS (CUALITATIVOS)                      (TLC)</t>
  </si>
  <si>
    <t>AMINOACI.PLASM.(CUALI)</t>
  </si>
  <si>
    <t>AMITRIPTILINA                                               (HPLC)</t>
  </si>
  <si>
    <t>AMITRIPTILINA</t>
  </si>
  <si>
    <t>AMONIO URINARIO                                             (COLORIMETRICO)</t>
  </si>
  <si>
    <t>ANFETAMINAS URINARIAS                                       (FPIA)</t>
  </si>
  <si>
    <t>ANFETAMINAS URINARIAS</t>
  </si>
  <si>
    <t>COCLEARES, AC.ANTI - PROTEINA 68 KD                         (IFI)</t>
  </si>
  <si>
    <t>COCLEARES,AC.ANTI/PR.68 KD</t>
  </si>
  <si>
    <t>PROSTATICO ESPECIFICO, AG(PSA)                              IRMA/RIE</t>
  </si>
  <si>
    <t>PROSTATICO ESPECIF-AG-PSA</t>
  </si>
  <si>
    <t>APOLIPOPROTEINAS A O B                                      (NEFELOM.)</t>
  </si>
  <si>
    <t>APOLIPOPROTEINAS A O B</t>
  </si>
  <si>
    <t>APOLIPOPROTEINAS A O B                                      (ID)</t>
  </si>
  <si>
    <t>BARBITURICOS                                                (FPIA)</t>
  </si>
  <si>
    <t>BARBITURICOS</t>
  </si>
  <si>
    <t>BENZODIAZEPINAS URINARIAS                                   (FPIA)</t>
  </si>
  <si>
    <t>BENZODIAZEPINAS URINARIAS</t>
  </si>
  <si>
    <t>MICROGLOBULINA, BETA 2                                      (EIA/RIE)</t>
  </si>
  <si>
    <t>MICROGLOBULINA, BETA 2</t>
  </si>
  <si>
    <t>BROMAZEPAN                                                  (HPLC)</t>
  </si>
  <si>
    <t>BROMAZEPAN</t>
  </si>
  <si>
    <t>BUFOTENINA                                                  (HPLC)</t>
  </si>
  <si>
    <t>C.I.M. (CONCENTRACION INHIBITORIA MINIMA)                   (--)</t>
  </si>
  <si>
    <t>C.I.M.(CONC.INH.MIN.)</t>
  </si>
  <si>
    <t>CA 125 (MARCADOR OVARICO)                                   (RIE)</t>
  </si>
  <si>
    <t>CA 125 MARCADOR OVARICO</t>
  </si>
  <si>
    <t>CA 15-3 (MARCADOR MAMA)                                     (RIE)</t>
  </si>
  <si>
    <t>CA 15-3 (MARCADOR MAMA)</t>
  </si>
  <si>
    <t>CA 19-9 (MARCADOR INTESTINAL)                               (RIE)</t>
  </si>
  <si>
    <t>CA 19-9 MARCADOR INTESTINA</t>
  </si>
  <si>
    <t>CREATINQUINASA(CPK),ISOENZIMAS                              (ENZIMATICO)</t>
  </si>
  <si>
    <t>CREATINQUINASA(CPK),ISOENZ</t>
  </si>
  <si>
    <t>CPK-MB                                                      (ENZIMATICO)</t>
  </si>
  <si>
    <t>CPK-MB</t>
  </si>
  <si>
    <t>GLOBINA,CADENAS DE-POR ELECTROFERESIS ACIDA.                (ELECTROFERESIS)</t>
  </si>
  <si>
    <t>CADENAS DE GLOBINA,ELECTR</t>
  </si>
  <si>
    <t>CAFEINA                                                     (HPLC)</t>
  </si>
  <si>
    <t>CAFEINA</t>
  </si>
  <si>
    <t>CARBAMAZEPINA                                               (FPIA/HPLC)</t>
  </si>
  <si>
    <t>CARBAMAZEPINA</t>
  </si>
  <si>
    <t>CARBAMAZEPINA,EPOXIDO                                       (HPLC)</t>
  </si>
  <si>
    <t>CARBAMAZEPINA,EPOXIDO</t>
  </si>
  <si>
    <t>CATECOLAMINAS PLASMATICAS,FRACCIONADAS.                     (HPLC)</t>
  </si>
  <si>
    <t>CATECOLAMINAS PLASMATICAS</t>
  </si>
  <si>
    <t>INCLUSION,CELULAS DE(URINARIAS)                             (MICROSCOPIA)</t>
  </si>
  <si>
    <t>INCLUSION.CELULAS DE URINA</t>
  </si>
  <si>
    <t>GIGANTES,CELULAS (MICROSCOPIA) / CITODIAGNOSTICO DE TZANK</t>
  </si>
  <si>
    <t>CEL.GIGANT./CITODIAG.TZANK</t>
  </si>
  <si>
    <t>CICLOSPORINA A PLASMATICA                                   (EIA)</t>
  </si>
  <si>
    <t>CICLOSPORINA A PLASMATICA</t>
  </si>
  <si>
    <t>CISTINA URINARIA(CUALITATIVA)                               (COLORIMETRICO)</t>
  </si>
  <si>
    <t>CISTINA URINARIA CUALITATI</t>
  </si>
  <si>
    <t>CISTINA URINARIA(CUANTITATIVA)                              (COLORIMETRICO)</t>
  </si>
  <si>
    <t>CISTINA URINARIA CUANTITAT</t>
  </si>
  <si>
    <t>CISTINA URINARIA(CUANTITATIVA)                              (HPLC)</t>
  </si>
  <si>
    <t>CITRATO URINARIO                                            (ENZIMATICO)</t>
  </si>
  <si>
    <t>URICO,ACIDO-CLEARENCE DE                                    (ENZIMATICO)</t>
  </si>
  <si>
    <t>CLEARANCE DE ACIDO URICO</t>
  </si>
  <si>
    <t>CLOBAZAM                                                    (HPLC)</t>
  </si>
  <si>
    <t>CLOBAZAM</t>
  </si>
  <si>
    <t>CLONAZEPAN                                                  (HPLC)</t>
  </si>
  <si>
    <t>CLONAZEPAN</t>
  </si>
  <si>
    <t>CLORAZEPAN                                                  (HPLC)</t>
  </si>
  <si>
    <t>CLORAZEPAN</t>
  </si>
  <si>
    <t>CLORDIAZEPOXIDOS                                            (HPLC)</t>
  </si>
  <si>
    <t>CLORDIAZEPOXIDOS</t>
  </si>
  <si>
    <t>CLOROPROMACINA                                              ()PIA</t>
  </si>
  <si>
    <t>CLOROPROMACINA</t>
  </si>
  <si>
    <t>COCAINA                                                     (FPIA)</t>
  </si>
  <si>
    <t>COCAINA</t>
  </si>
  <si>
    <t>COPROPORFIRINAS                                             (ESPECTROFOTOMETRICO)</t>
  </si>
  <si>
    <t>COPROPORFIRINA</t>
  </si>
  <si>
    <t>SUBUNIDAD BETA DE GONADOTROPINA CORIONICA (CUALITATIVA),HCG</t>
  </si>
  <si>
    <t>DAP-TEST/SUBUNI.BETA CUALI</t>
  </si>
  <si>
    <t>DELTA ALA SINTETESA                                         (ENZIMATICO)</t>
  </si>
  <si>
    <t>DELTA ALA SINTETESA</t>
  </si>
  <si>
    <t>DESIMIPRAMINA                                               (HPLC)</t>
  </si>
  <si>
    <t>DESIMIPRAMINA</t>
  </si>
  <si>
    <t>DIAZEPAN                                                    (HPLC)</t>
  </si>
  <si>
    <t>DIAZEPAN</t>
  </si>
  <si>
    <t>DIFENILHIDANTOINA (FENITOINA)                               (HPLC)</t>
  </si>
  <si>
    <t>DIFENILHIDANTOINA-FENITOI.</t>
  </si>
  <si>
    <t>DIMETOXIFENILETILAMINA(DM-FEA)                              (HPLC)</t>
  </si>
  <si>
    <t>DIMETOXIFENILETILAMINA</t>
  </si>
  <si>
    <t>DOPAMINA LIBRE                                              (HPLC)</t>
  </si>
  <si>
    <t>DOPAMINA LIBRE</t>
  </si>
  <si>
    <t>DOPAMINA PLASMATICA                                         (HPLC)</t>
  </si>
  <si>
    <t>DOPAMINA PLASMATICA</t>
  </si>
  <si>
    <t>DOPAMINA URINARIA                                           (HPLC)</t>
  </si>
  <si>
    <t>DOPAMINA URINARIA</t>
  </si>
  <si>
    <t>ESTEARASAS INESPECIFICAS                                    (CITOQUIMICA)</t>
  </si>
  <si>
    <t>ESTEARASAS INESPECIFICAS</t>
  </si>
  <si>
    <t>CALCULO URINARIO,ESTUDIO CRISTALOGRAFICO DE                 (CRISTALOGRAFIA)</t>
  </si>
  <si>
    <t>CALCULO URI,ESTUD.CRISTALO</t>
  </si>
  <si>
    <t>LITIASIS RENAL,ESTUDIO METABOLICO.                          (--)</t>
  </si>
  <si>
    <t>LITIAS.RENAL,EST.METABOLIC</t>
  </si>
  <si>
    <t>ETOSUCCIMIDA                                                (HPLC)</t>
  </si>
  <si>
    <t>ETOSUCCIMIDA</t>
  </si>
  <si>
    <t>FACTOR NATRIURETICO ATRIAL                                  (RIE)</t>
  </si>
  <si>
    <t>FACTOR NATRIURETICO ATRIAL</t>
  </si>
  <si>
    <t>FRAGILIDAD ERITROCITARIA POST INCUBACION                    (HEMOLISIS)</t>
  </si>
  <si>
    <t>FRAGILIDAD ERITROC.POST IN</t>
  </si>
  <si>
    <t>FENILALANINA                                                (HPLC)</t>
  </si>
  <si>
    <t>FENILALANINA</t>
  </si>
  <si>
    <t>FENIL ETIL AMINA (FEA)                                      (HPLC)</t>
  </si>
  <si>
    <t>FENIL ETIL AMINA (FEA)</t>
  </si>
  <si>
    <t>FENOBARBITAL                                                (FPIA/HPLC)</t>
  </si>
  <si>
    <t>FENOBARBITAL</t>
  </si>
  <si>
    <t>FENOLES URINARIOS                                           (FPIA)</t>
  </si>
  <si>
    <t>FENOLES URINARIOS</t>
  </si>
  <si>
    <t>FERRITINA                                                   (EIA/RIE)</t>
  </si>
  <si>
    <t>FLECAINIDA                                                  (FPIA)</t>
  </si>
  <si>
    <t>FLECAINIDA</t>
  </si>
  <si>
    <t>FLUNITRAZEPAN                                               (FPIA/HPLC)</t>
  </si>
  <si>
    <t>FLUNITRAZEPAN</t>
  </si>
  <si>
    <t>FOSFATASA ACIDA LEUCORESISTENTE                             (CITOQUIMICA)</t>
  </si>
  <si>
    <t>FOSFATASA ACIDA LEUCORESIS</t>
  </si>
  <si>
    <t>FOSFATASA ACIDA PROSTATICA POR RIE                          (RIE)</t>
  </si>
  <si>
    <t>FOSFATIDILGLICEROL EN LIQUIDO AMNIOTICO                     (GLUCK Y COL)</t>
  </si>
  <si>
    <t>FOSFATIDILGLICEROL EN LIQU</t>
  </si>
  <si>
    <t>FRUCTOSAMINA                                                (COLORIMETRICO)</t>
  </si>
  <si>
    <t>FRUCTOSAMINA</t>
  </si>
  <si>
    <t>GENTAMICINA                                                 (FPIA)</t>
  </si>
  <si>
    <t>GLICINA O GLICOCOLA                                         (HPLC)</t>
  </si>
  <si>
    <t>GLICINA O GLICOCOLA</t>
  </si>
  <si>
    <t>HDL COLESTEROL                                              (ENZIMATICO)</t>
  </si>
  <si>
    <t>HDL COLESTEROL</t>
  </si>
  <si>
    <t>HALOPERIDOL                                                 (FPIA)</t>
  </si>
  <si>
    <t>HEMATIES DISMORFICOS - HEMATURIAS,DIAGNOSTICO DIFERENCIAL DE(CONTRASTE DE FASE)</t>
  </si>
  <si>
    <t>HEMATURIAS,DIAGN.DIFEREN.</t>
  </si>
  <si>
    <t>HEMOGLOBINA FETAL (HF)                                      (ELECTROFERESIS)</t>
  </si>
  <si>
    <t>HEMOGLOBINA FETAL (HF)</t>
  </si>
  <si>
    <t>HEMOGLOBINA GLICOSILADA                                     (CROMATOGR./EIA)</t>
  </si>
  <si>
    <t>HEMOGLOBINA GLICOSILADA</t>
  </si>
  <si>
    <t>HEPTOGLOBINA                                                (NEFELOMETRIA)</t>
  </si>
  <si>
    <t>HEPTOGLOBINA</t>
  </si>
  <si>
    <t>HIDANTOINA                                                  (FPIA/HPLC)</t>
  </si>
  <si>
    <t>HIDANTOINA</t>
  </si>
  <si>
    <t>HISTAMINA                                                   (RIE)</t>
  </si>
  <si>
    <t>HISTAMINA</t>
  </si>
  <si>
    <t>ANTIDIURETICA,HORMONA                                       (RIE)</t>
  </si>
  <si>
    <t>ANTIDIURETICA,HORMONA</t>
  </si>
  <si>
    <t>CLORIMIPRAMINA O IMIPRAMINA                                 (HPLC)</t>
  </si>
  <si>
    <t>CLORIMIPRAMINA O IMIPRAMIN</t>
  </si>
  <si>
    <t>KALIKREINAS URINARIAS                                       (CINETICO)</t>
  </si>
  <si>
    <t>KALIKREINAS URINARIAS</t>
  </si>
  <si>
    <t>LDL COLESTEROL                                              (ENZIMATICO)</t>
  </si>
  <si>
    <t>LDL COLESTEROL</t>
  </si>
  <si>
    <t>LEUCOCITOS EN MATERIA FECAL                                 (MICROSCOPIA)</t>
  </si>
  <si>
    <t>LEUCOCITOS EN MAT.FECAL</t>
  </si>
  <si>
    <t>LIDOCAINA                                                   (FPIA)</t>
  </si>
  <si>
    <t>LIDOCAINA</t>
  </si>
  <si>
    <t>LORAZEPAN                                                   (HPLC)</t>
  </si>
  <si>
    <t>LORAZEPAN</t>
  </si>
  <si>
    <t>MOPEG(3,METOXI,4-HIDROXI,FENILETILEN GLICOL)                (HPLC)</t>
  </si>
  <si>
    <t>MOPEG(3,METOXI,4-HIDROXI)-</t>
  </si>
  <si>
    <t>METAHEMOGLOBINA                                             (ESPECTROFOTOM.)</t>
  </si>
  <si>
    <t>METANEFRINA                                                 (HPLC)</t>
  </si>
  <si>
    <t>METANEFRINA</t>
  </si>
  <si>
    <t>METANEFRINAS,FRACCIONADAS                                   (HPLC)</t>
  </si>
  <si>
    <t>METANEFRINAS</t>
  </si>
  <si>
    <t>METILBUFOTENINA(ORTO METILBUFOTENINA)                       (HPLC)</t>
  </si>
  <si>
    <t>METILBUFOTENINA O-METILBU.</t>
  </si>
  <si>
    <t>METILNICOTINAMIDA                                           (HPLC)</t>
  </si>
  <si>
    <t>METOTREXATE                                                 (EIA/FPIA)</t>
  </si>
  <si>
    <t>MICROALBUMINURIA                                            (RIE)</t>
  </si>
  <si>
    <t>MICROALBUMINURIA</t>
  </si>
  <si>
    <t>MIOGLOBINA                                                  (ELECTROFORESIS)</t>
  </si>
  <si>
    <t>MIOGLOBINA</t>
  </si>
  <si>
    <t>DIMETILTRIPTAMINA,N-N                                       (HPLC)</t>
  </si>
  <si>
    <t>DIMETILTRIPTAMINA,N-N</t>
  </si>
  <si>
    <t>NITRAZEPAN                                                  (FPIA/HPLC)</t>
  </si>
  <si>
    <t>NITRAZEPAN</t>
  </si>
  <si>
    <t>NORADRENALINA (NOREPINEFRINA) PLASMATICA                    (HPLC)</t>
  </si>
  <si>
    <t>NORADRENALINA NOREPINEFRI.</t>
  </si>
  <si>
    <t>NORMETANEFRINA                                              (HPLC)</t>
  </si>
  <si>
    <t>NORMETANEFRINA</t>
  </si>
  <si>
    <t>NORTRIPTILINA                                               (FPIA/HPLC)</t>
  </si>
  <si>
    <t>NORTRIPTILINA</t>
  </si>
  <si>
    <t>PIRIDOXINA(VITAMINA B6)                                     (HPLC)</t>
  </si>
  <si>
    <t>PIRIDOXINA(VITAMINA B6)</t>
  </si>
  <si>
    <t>PIROFOSFATOS URINARIOS                                      (ESPECTROFOTOMETRICO)</t>
  </si>
  <si>
    <t>PIROFOSFATO URINARIO</t>
  </si>
  <si>
    <t>CBM(CONC.BACTERICIDA MINIMA)PODER BACTERICIDA DEL SUERO     (--)</t>
  </si>
  <si>
    <t>CBM(CONOC.BACTER.MINIMA)</t>
  </si>
  <si>
    <t>PORFIRINAS CUALITATIVAS EN MATERIA FECAL                    (FLUOROMETRICO)</t>
  </si>
  <si>
    <t>PORFIRINAS CUALIT.EN M.FEC</t>
  </si>
  <si>
    <t>PORFIRINAS</t>
  </si>
  <si>
    <t>PREALBUMINA                                                 (NEFELOMETRIA)</t>
  </si>
  <si>
    <t>PRIMIDONA                                                   (FPIA/HPLC)</t>
  </si>
  <si>
    <t>PRIMIDONA</t>
  </si>
  <si>
    <t>FRUCTOSA,PRUEBA DE SOBRECARGA ENDOVENOSA                    (COLORIMETRICO)</t>
  </si>
  <si>
    <t>FRUCTOSA,PRUEBA DE SOBRECA</t>
  </si>
  <si>
    <t>SLIDE TEST                                                  (MOGHISSI)</t>
  </si>
  <si>
    <t>SLIDE TEST</t>
  </si>
  <si>
    <t>SUBUNIDAD BETA GONADOTROFINA CORIONICA(BHCG)(CUALI/CUANTI)  (EIA/RIE)</t>
  </si>
  <si>
    <t>SUBUNIDAD BETA GONADOTROF.</t>
  </si>
  <si>
    <t>SULFATOS URINARIOS                                          (TURBIDIMETRIA)</t>
  </si>
  <si>
    <t>SULFATOS URINARIOS</t>
  </si>
  <si>
    <t>AMINOFILINA/TEOFILINA.                                      (FPIA/HPLC)</t>
  </si>
  <si>
    <t>AMINOFILINA/TEOFILINA.</t>
  </si>
  <si>
    <t>BREWER,TEST DE                                              (BREWER)</t>
  </si>
  <si>
    <t>BREWER,TEST DE</t>
  </si>
  <si>
    <t>AUTOHEMOLISIS CON GLUCOSA,TEST DE                           (HEMOLISIS)</t>
  </si>
  <si>
    <t>AUTOHEMOLISIS CON GLUCOSA</t>
  </si>
  <si>
    <t>CLEMENTS,TEST DE                                            (CLEMENTS Y COL)</t>
  </si>
  <si>
    <t>CLEMENTS,TEST DE</t>
  </si>
  <si>
    <t>HOWELL,TEST DE                                              (COAGULOMETRICO)</t>
  </si>
  <si>
    <t>HOWELL,TEST DE</t>
  </si>
  <si>
    <t>TIROSINA                                                    (HPLC)</t>
  </si>
  <si>
    <t>TIROSINA</t>
  </si>
  <si>
    <t>TRANSFERRINA                                                (NEFELOMETRIA)</t>
  </si>
  <si>
    <t>TRANSFERRINA</t>
  </si>
  <si>
    <t>TRIPTOFANO                                                  (HPLC)</t>
  </si>
  <si>
    <t>ESPERMATOZOIDES,AC.ANTI(FRIBERG)C/U                         (MICROAGLUTINACION)</t>
  </si>
  <si>
    <t>ESPERMATOZOIDES,AC.ANTI</t>
  </si>
  <si>
    <t>ESPERMATOZOIDES,AC.ANTI(KIBRICK)C/U                         (MACROAGLUTINACION)</t>
  </si>
  <si>
    <t>ESPERMATOZOIDES,AC.ANTI.</t>
  </si>
  <si>
    <t>ATP EN ZOIDES                                               (BIOLUMINISCENCIA)</t>
  </si>
  <si>
    <t>ATP EN ZOIDES</t>
  </si>
  <si>
    <t>ACROSINA EN ZOIDES                                          (RIE)</t>
  </si>
  <si>
    <t>ACROSINA EN ZOIDES</t>
  </si>
  <si>
    <t>MOCO CERVICAL,BIOQUIMICA DE                                 (LOWRY Y WARREN MODIF.)</t>
  </si>
  <si>
    <t>MOCO CERVICAL,BIOQUIMICA</t>
  </si>
  <si>
    <t>ENDOMETRIAL,BIOQUIMICA                                      (CALAMERA Y COL.)</t>
  </si>
  <si>
    <t>ENDOMETRIAL,BIOQUIMICA</t>
  </si>
  <si>
    <t>BUSQUEDA DE ESPERMATOZOIDES EN ORINA                        (CELL SOFT)</t>
  </si>
  <si>
    <t>BUSQUEDA DE ESPERMATOZOIDE</t>
  </si>
  <si>
    <t>REDONDAS,CELULAS-EN PLASMA SEMINAL                          (OMS)</t>
  </si>
  <si>
    <t>REDONDAS,CELULAS,EN PLASMA</t>
  </si>
  <si>
    <t>LANA DE VIDRIO,COLUMNAS DE ESPERMATOZOIDES                  (POLSON Y POLAKOVSKY)</t>
  </si>
  <si>
    <t>COLUMNAS LANA DE VIDRIO</t>
  </si>
  <si>
    <t>PERLAS DE VIDRIO,COLUMNAS DE ESPERMATOZOIDES                (DAYA Y COL.)</t>
  </si>
  <si>
    <t>PERLAS DE VIDRIO,COLUMNAS</t>
  </si>
  <si>
    <t>ESPERMOGRAMA BASAL COMPUTARIZADO                            (CELL SOFT)</t>
  </si>
  <si>
    <t>ESPERMOGRAMA BASAL COMPUTA</t>
  </si>
  <si>
    <t>ESPERMOGRAMA COMPLETO COMPUTARIZADO                         (CELL SOFT)</t>
  </si>
  <si>
    <t>ESPERMOGRAMA COMPLETO COMP</t>
  </si>
  <si>
    <t>ESPERMOGRAMA:ESTUDIO FUNCIONAL COMPLETO.                    (CELL SOFT-QUIMICO-INMUNOLOGICO)</t>
  </si>
  <si>
    <t>ESPERMOGRAMA:EST.FUNCIONAL</t>
  </si>
  <si>
    <t>PERCOLL,GRADIENTE DE                                        (YAMADA Y COL.)</t>
  </si>
  <si>
    <t>PERCOLL,GRADIENTE DE</t>
  </si>
  <si>
    <t>INMUNOBEADS DIRECTO (EN MUESTRA DE SEMEN)</t>
  </si>
  <si>
    <t>INMUNOBEADS DIRECTO SEMEN</t>
  </si>
  <si>
    <t>INMUNOBEADS INDIRECTO                                       (MARCK Y COL.)</t>
  </si>
  <si>
    <t>INMUNOBEADS INDIRECTO</t>
  </si>
  <si>
    <t>KRUGER,MORFOLOGIA DE                                        (KRUGER)</t>
  </si>
  <si>
    <t>KRUGER,MORFOLOGIA DE</t>
  </si>
  <si>
    <t>POTENCIAL DE PEROXIDACION LIPIDICO EN ESPERMATOZOIDES       (TAPPEL Y ZALKIN)</t>
  </si>
  <si>
    <t>POTENCIAL DE PEROXIDACION</t>
  </si>
  <si>
    <t>SOBREVIDA ESPERMATICA,PRUEBA                                (HARRIS Y COL.)</t>
  </si>
  <si>
    <t>SOBREVIDA ESPERMATICA,PRUE</t>
  </si>
  <si>
    <t>ACROSOMICA,REACCION EN ESPERMATOZOIDES(TRIPLE COLORACION)   (CHACON Y TALBOT)</t>
  </si>
  <si>
    <t>ACROSOMICA,REAC.EN ESPERMA</t>
  </si>
  <si>
    <t>ESPERMATOZOIDES:RECUENTO,MOTILIDAD Y MORFOLOGIA.            (CELL SOFT)</t>
  </si>
  <si>
    <t>ESPERMAT:RECUENTO,MOTIL/MO</t>
  </si>
  <si>
    <t>ESPERMATOZOIDES:RECUPERACION EN ORINA                       (CELL SOFT)</t>
  </si>
  <si>
    <t>ESPERMAT:RECUPER.EN ORINA</t>
  </si>
  <si>
    <t>MAR TEST DIRECTO                                            (COMHAIRE Y COL)</t>
  </si>
  <si>
    <t>MAR TEST DIRECTO</t>
  </si>
  <si>
    <t>MAR TEST INDIRECTO                                          (COMHAIRE Y COL.)</t>
  </si>
  <si>
    <t>MAR TEST INDIRECTO</t>
  </si>
  <si>
    <t>SWIM DOWN                                                   (ERICSSON Y COL.)</t>
  </si>
  <si>
    <t>SWIM DOWN</t>
  </si>
  <si>
    <t>SWIM UP                                                     (HARRIS Y COL.)</t>
  </si>
  <si>
    <t>SWIM UP</t>
  </si>
  <si>
    <t>HIPO-OSMOTICO,TEST                                          (JEMENDRAN Y COL.)</t>
  </si>
  <si>
    <t>HIPO-OSMOTICO,TEST</t>
  </si>
  <si>
    <t>HETEROGENEIDAD ESPERMATICA(TEST DE NARANJA DE ACRIDINA)     (TEYADA Y COL.)</t>
  </si>
  <si>
    <t>HETEROGENEIDAD ESPERMATIC.</t>
  </si>
  <si>
    <t>ANILINA,TEST DE                                             (DADOUNNE Y COL.)</t>
  </si>
  <si>
    <t>ANILINA,TEST DE</t>
  </si>
  <si>
    <t>HAMSTER,TEST DE (PENETRACION DE OVOCITOS)                   (YANAGIMACHI Y COL.)</t>
  </si>
  <si>
    <t>HAMSTER,TEST DE-PENETR.OVO</t>
  </si>
  <si>
    <t>HAMSTER SENSIBILIZADO,TEST DE                               (YANAGIMACHI Y COL.)</t>
  </si>
  <si>
    <t>HAMSTER SENSIB,TEST DE</t>
  </si>
  <si>
    <t>HIPERACTIVACION,TEST DE                                     (BRUCKMAN Y COL.)</t>
  </si>
  <si>
    <t>HIPERACTIVACION,TEST DE</t>
  </si>
  <si>
    <t>ISOJIMA,TEST DE (INMOVILIZACION DE ESPERMATOZOIDES)         (ISOJIMA)</t>
  </si>
  <si>
    <t>ISOJIMA,TEST DE(INMOVILIZ)</t>
  </si>
  <si>
    <t>BORDETELLA PERTUSSIS,AC IGG (ENFERMEDAD DE COQUELUCHE)      (IFI)</t>
  </si>
  <si>
    <t>BORDETELLA PERTUSSIS,AC</t>
  </si>
  <si>
    <t>BORDETELLA PERTUSSIS,AC IGM (ENFERMEDAD DE COQUELUCHE)      (IFI)</t>
  </si>
  <si>
    <t>BORDETELLA PERTUSSIS,AG (ENFERMEDAD DE COQUELUCHE)          (CIE)</t>
  </si>
  <si>
    <t>BORDETELLA PERTUSSIS,AG</t>
  </si>
  <si>
    <t>BORDETELLA PERTUSSIS,AG (ENFERMEDAD DE COQUELUCHE)          (IFDM)</t>
  </si>
  <si>
    <t>BORRELIA BURGODFERI,AC IGG(ENFERMEDAD DE LYME)              (IFI)</t>
  </si>
  <si>
    <t>BORRELIA BURGODFERI,AC IGG</t>
  </si>
  <si>
    <t>BRUCELLA ABORTUS,AC IGG (BRUCELOSIS)                        (IFI)</t>
  </si>
  <si>
    <t>BRUCELLA ABORTUS,AC IGG</t>
  </si>
  <si>
    <t>BRUCELLA ABORTUS,AC IGM (BRUCELOSIS)                        (IFI)</t>
  </si>
  <si>
    <t>BRUCELLA ABORTUS,AC IGM</t>
  </si>
  <si>
    <t>BRUCELLA ABORTUS,HUDDLESSON CON 2 MERCAPTO ETANOL           (BRUCELOSIS) (AGLUTINACION)</t>
  </si>
  <si>
    <t>BRUCELLA ABORTUS,HUDDLESSO</t>
  </si>
  <si>
    <t>BRUCELLA ABORTUS,TEST DE ROSA BENGALA (BRUCELOSIS)          (AGLUTINACION)</t>
  </si>
  <si>
    <t>BRUCELLA ABORTUS,TEST DE R</t>
  </si>
  <si>
    <t>BRUCELLA ABORTUS,TEST DE WRIGHT (BRUCELOSIS)                (AGLUTINACION)</t>
  </si>
  <si>
    <t>BRUCELLA ABORTUS,TEST WRIG</t>
  </si>
  <si>
    <t>CHLAMYDIA PNEUMONIAE,AC IGG                                 (IFI)</t>
  </si>
  <si>
    <t>CHLAMYDIA PNEUMONIAE,AC IG</t>
  </si>
  <si>
    <t>CHLAMYDIA PNEUMONIAE,AC IGM                                 (IFI)</t>
  </si>
  <si>
    <t>CHLAMYDIA PNEUMONIAE,AG                                     (IFDM)</t>
  </si>
  <si>
    <t>CHLAMYDIA PNEUMONIAE,AG</t>
  </si>
  <si>
    <t>CHLAMYDIA PSITTACI,AC IGG (PSITACOSIS)                      (IFI)</t>
  </si>
  <si>
    <t>CHLAMYDIA PSITTACI,AC IGG</t>
  </si>
  <si>
    <t>CHLAMYDIA PSITTACI,AC IGM (PSITACOSIS)                      (IFI)</t>
  </si>
  <si>
    <t>CHLAMYDIA PSITTACI,AC IGM</t>
  </si>
  <si>
    <t>CHLAMYDIA PSITTACI,AG (PSITACOSIS)                          (CIE)</t>
  </si>
  <si>
    <t>CHLAMYDIA PSITTACI,AG</t>
  </si>
  <si>
    <t>CHLAMYDIA TRACHOMATIS,AC IGA                                (IFI)</t>
  </si>
  <si>
    <t>CHLAMYDIA TRACHOMATIS,AC</t>
  </si>
  <si>
    <t>CHLAMYDIA TRACHOMATIS,AC IGG                                (IFI)</t>
  </si>
  <si>
    <t>CHLAMYDIA TRACHOMATIC,AC</t>
  </si>
  <si>
    <t>CHLAMYDIA TRACHOMATIS,AC IGM                                (IFI)</t>
  </si>
  <si>
    <t>CHLAMYDIA TRACHOMATIS,AG                                    (EIA)</t>
  </si>
  <si>
    <t>CHLAMYDIA TRACHOMATIS,AG</t>
  </si>
  <si>
    <t>CHLAMYDIA TRACHOMATIS,AG                                    (IFDM)</t>
  </si>
  <si>
    <t>CHLAMYDIA TRACHOMATIS-AISLAMIENTO                           (CULTIVO)</t>
  </si>
  <si>
    <t>CHLAMYDIA TRACHOMATIS-AISL</t>
  </si>
  <si>
    <t>CLOSTRIDIUM DIFFICILE  EN MATERIA FECAL                     (CITOTOXICIDAD)</t>
  </si>
  <si>
    <t>CLOSTRIDIUM DIFFICILE  EN</t>
  </si>
  <si>
    <t>COXIELLA BURNETTI,AC IGG (FIEBRE Q)                         (IFI)</t>
  </si>
  <si>
    <t>COXIELLA BURNETTI,AC IGG</t>
  </si>
  <si>
    <t>COXIELLA BURNETTI,AC IGM (FIEBRE Q)                         (IFI)</t>
  </si>
  <si>
    <t>COXIELLA BURNETTI,AC IGM</t>
  </si>
  <si>
    <t>LEGIONELLA PHNEUMOPHILA, AC ANTI IGG</t>
  </si>
  <si>
    <t>LEGIONELLA PNEUMOPHILA,AC</t>
  </si>
  <si>
    <t>LEGIONELLA PHNEUMOPHILA, AC ANTI IGM</t>
  </si>
  <si>
    <t>LEGIONELLA PNEUMOPHILA,AG                                   (IFDM)</t>
  </si>
  <si>
    <t>LEGIONELLA PNEUMOPHILA,AG</t>
  </si>
  <si>
    <t>LEPTOSPIRAS,AC                                              (AGLUTINACION)</t>
  </si>
  <si>
    <t>LEPTOSPIRAS,AC</t>
  </si>
  <si>
    <t>LEPTOSPIRAS,AC                                              (FC)</t>
  </si>
  <si>
    <t>LEPTOSPIRAS,AC IGM/IGG                                      (EIA)</t>
  </si>
  <si>
    <t>LEPTOSPIRAS,AC IGM/IGG.</t>
  </si>
  <si>
    <t>LISTERIA MONOCYTOGENES IGG O IGM                            (AGLUTINACION)</t>
  </si>
  <si>
    <t>LISTERIA MONOCYTOGENES,IGG</t>
  </si>
  <si>
    <t>LISTERIA MONOCYTOGENES,AC                                   (FC)</t>
  </si>
  <si>
    <t>LISTERIA MONOCYTOGENES,AC</t>
  </si>
  <si>
    <t>LISTERIA MONOCYTOGENES,AC                                   (HA)</t>
  </si>
  <si>
    <t>MICOPLASMA HOMINIS-UREAPLASMA UREALYTICUM,AC.               (IFI)</t>
  </si>
  <si>
    <t>MICOPLASMA HOMINIS-UREAPLA</t>
  </si>
  <si>
    <t>MICOPLASMA HOMINIS-UREAPLASMA UREALYTICUM,AC.               (NEUTRALIZACION)</t>
  </si>
  <si>
    <t>MICOPLASMA HOMINIS-UREAPLASMA UREALYTICUM,AISLAMIENTO.      (CULTIVO)</t>
  </si>
  <si>
    <t>MICOPLASMA PNEUMONIAE,AC                                    (AGLUTINACION)</t>
  </si>
  <si>
    <t>MICOPLASMA PNEUMONIAE,AC</t>
  </si>
  <si>
    <t>MICOPLASMA PNEUMONIAE,AC IGG                                (IFI)</t>
  </si>
  <si>
    <t>MICOPLASMA PNEUMONIAE,AC IGM                                (IFI)</t>
  </si>
  <si>
    <t>MICOPLASMA PNEUMONIAE,AISLAMIENTO                           (CULTIVO)</t>
  </si>
  <si>
    <t>MICOPLASMA PNEUMONIAE,AIS.</t>
  </si>
  <si>
    <t>NEISSERIA GONORRHOEAE,AC                                    (FC)</t>
  </si>
  <si>
    <t>NEISSERIA GONORRHOEAE,AC</t>
  </si>
  <si>
    <t>NEISSERIA GONORRHOEAE,AG                                    (EIA)</t>
  </si>
  <si>
    <t>NEISSERIA GONORRHOEAE,AG</t>
  </si>
  <si>
    <t>NEISSERIA MENINGITIDIS A""B" O "C".                        (AGLUTINACION/CIE)"</t>
  </si>
  <si>
    <t>NEISSERIA MENINGITIDIS A""</t>
  </si>
  <si>
    <t>RICKETTSIAS(REACCION DE WEIL FELIX)                         (AGLUTINACION)</t>
  </si>
  <si>
    <t>RICKETTSIAS-REAC.WEIL FELI</t>
  </si>
  <si>
    <t>STAPHYLOCOCCUS AUREUS,AC(ACIDO TEICOICO)                    (ID)</t>
  </si>
  <si>
    <t>STAPHYLOCOCCUS AUREUS,AC</t>
  </si>
  <si>
    <t>STREPTOCOCCUS B HEMOLITICO(RAPIDO) - EXUDADO DE FAUCES TEST  RAPIDO - (AGLUTINACION)</t>
  </si>
  <si>
    <t>STREPTOCOCCUS B HEMOLITICO</t>
  </si>
  <si>
    <t>STREPTOCOCCUS PNEUMONIAE                                    (AGLUTINACION)</t>
  </si>
  <si>
    <t>STREPTOCOCCUS PNEUMONIAE</t>
  </si>
  <si>
    <t>STREPTOZYME                                                 (AGLUTINACION)</t>
  </si>
  <si>
    <t>STREPTOZYME</t>
  </si>
  <si>
    <t>DIABETES MELLITUS (TIPO I).ALELOS HLA-DQA Y DQB EN SANGRE PERIFERICA (PCR)                        METODO: PCR</t>
  </si>
  <si>
    <t>DIABETES MELLITUS (TIPO I)</t>
  </si>
  <si>
    <t>DIABETES MELLITUS (TIPO I) ALELOS HLA-DQA Y DQB POR C/FAMILIAR ADICIONAL (PCR)                   METODO: PCR</t>
  </si>
  <si>
    <t>CELIACA,ENFERMEDAD.ALELOS HLA-DQ 2  Y DQ 8 EN SANGRE        PERIFERICA (PCR)</t>
  </si>
  <si>
    <t>CELIACA,ENFERMEDAD.ALELOS</t>
  </si>
  <si>
    <t>CELIACA,ENFERMEDAD.ALELOS HLA-DQ 2 Y DQ 8 POR CADA FAMILIAR ADICIONAL. -PCR-</t>
  </si>
  <si>
    <t>CELIACA,ENF.ALELOS HLA-DQA</t>
  </si>
  <si>
    <t>FIBROSIS QUISTICA. MUTACION DELTA F508 EN SANGRE PERIFERICA METODO: PCR</t>
  </si>
  <si>
    <t>FIBROSIS QUISTICA MUTACION</t>
  </si>
  <si>
    <t>FIBROSIS QUISTICA.MUTACION DELTA F508 MICROVELLOSIDADES/LI- QUIDO AMNIOTICO. -PCR-</t>
  </si>
  <si>
    <t>FIBROSIS QUISTICA.MUTACION DELTA F508 POR CADA FAMILIAR.    (PCR)</t>
  </si>
  <si>
    <t>HEPATITIS B,(HBV),GENOMA VIRAL                              (PCR CUALITATIVA)</t>
  </si>
  <si>
    <t>HEPATITIS B,GENOMA VIRAL</t>
  </si>
  <si>
    <t>HEPATITIS C.(HCV),GENOMA VIRAL                              (PCR CUALITATIVA)</t>
  </si>
  <si>
    <t>HEPATITIS C.GENOMA VIRAL</t>
  </si>
  <si>
    <t>HEMATOLOGICAS,NEOPLASIAS CLONALIDAD POR LINAJE B.           (PCR)</t>
  </si>
  <si>
    <t>HEMATOLOGICAS,NEOPLASIAS</t>
  </si>
  <si>
    <t>HEMATOLOGICAS,NEOPLASIAS.CLONALIDAD POR LINAJE T.           (PCR)</t>
  </si>
  <si>
    <t>HEMATOLOGICAS,NEOPLASIAS.</t>
  </si>
  <si>
    <t>HIDROXIPROGESTERONA,17.                                     (RIE)</t>
  </si>
  <si>
    <t>HIDROXIPROGESTERONA,17.</t>
  </si>
  <si>
    <t>INSULINA,AC ANTI (IAA)                                      (RIE)</t>
  </si>
  <si>
    <t>INSULINA,AC ANTI (IAA)</t>
  </si>
  <si>
    <t>TSH,AC ANTI RECEPTOR DE. (TRAB)                             (RADIORRECEPTOR)</t>
  </si>
  <si>
    <t>TSH,AC ANTI RECEP.(TRAB)</t>
  </si>
  <si>
    <t>SOMATOTROFINA(STH),AC ANTI                                  (RIE)</t>
  </si>
  <si>
    <t>SOMATOTROFINA(STH),AC ANTI</t>
  </si>
  <si>
    <t>TSH,AC ANTI.                                                (RIE)</t>
  </si>
  <si>
    <t>TSH,AC ANTI.</t>
  </si>
  <si>
    <t>T4(TIROXINA),AC ANTI.                                       (RIE)</t>
  </si>
  <si>
    <t>T4(TIROXINA),AC ANTI.</t>
  </si>
  <si>
    <t>T3(TRIIODOTIRONINA),AC ANTI.                                (RIE)</t>
  </si>
  <si>
    <t>T3(TRIIODOTIRONINA),AC ANT</t>
  </si>
  <si>
    <t>AMP CICLICO URINARIO                                        (RIE)</t>
  </si>
  <si>
    <t>AMP CICLICO URINARIO</t>
  </si>
  <si>
    <t>ALDOSTERONA URINARIA                                        (RIE)</t>
  </si>
  <si>
    <t>ANDROSTENODIOL GLUCURONIDO (3A DIOL G)                      (RIE)</t>
  </si>
  <si>
    <t>ANDROSTENODIOL GLUCURONIDO</t>
  </si>
  <si>
    <t>ANGIOTENSINA II PLASMATICA                                  (RIE)</t>
  </si>
  <si>
    <t>ANGIOTENSINA II PLASMATICA</t>
  </si>
  <si>
    <t>CORTISOL LIBRE URINARIO(CLU) / SALIVAL                      (RIE)</t>
  </si>
  <si>
    <t>CORTISOL LIBRE URIN./SALIV</t>
  </si>
  <si>
    <t>DEHIDROEPIANDROSTERONA,SULFATO DE(DHEA-S)                   (RIE)</t>
  </si>
  <si>
    <t>DEHIDROEPIANDROSTERONA,SUL</t>
  </si>
  <si>
    <t>ANDROSTENEDIONA,DELTA 4.                                    (RIE)</t>
  </si>
  <si>
    <t>ANDROSTENEDIONA,DELTA 4.</t>
  </si>
  <si>
    <t>ANGIOTENSINA,ENZIMA CONVERTIDORA DE LA -(ECA)(FLUOROMETRICO)</t>
  </si>
  <si>
    <t>ANGIOTENSINA,ENZIMA CONVER</t>
  </si>
  <si>
    <t>ESTRIOL(E3G)GLUCURONIDO.                                    (RIE)</t>
  </si>
  <si>
    <t>ESTRIOL(E3G)GLUCURONIDO.</t>
  </si>
  <si>
    <t>GLAE(SHBG),GLOBULINA LIGADORA DE ANDROGENOS Y ESTROGENOS.   (RIE)</t>
  </si>
  <si>
    <t>GLAE(SHBG),GLOBUL.LIGADORA</t>
  </si>
  <si>
    <t>TSH,INMUNOGLOBULINA INHIBIDORAS DE UNION DE(TBII)           (RADIORRECEPTOR)</t>
  </si>
  <si>
    <t>TSH,INMUNOGL.INHIBID.UNION</t>
  </si>
  <si>
    <t>INSULINA LIBRE                                              (RIE)</t>
  </si>
  <si>
    <t>INSULINA LIBRE</t>
  </si>
  <si>
    <t>OSTEOCALCINA PLASMATICA                                     (RIE)</t>
  </si>
  <si>
    <t>OSTEOCALCINA PLASMATICA</t>
  </si>
  <si>
    <t>PEPTIDO C EN ORINA O SANGRE                                 (RIE)</t>
  </si>
  <si>
    <t>PEPTIDO C EN ORINA O SANGR</t>
  </si>
  <si>
    <t>PREGNANODIOL GLUCURONIDO                                    (RIE)</t>
  </si>
  <si>
    <t>PREGNANODIOL GLUCURONIDO</t>
  </si>
  <si>
    <t>INSULINA,RECEPTORES ERITROCITARIOS DE                       (RIE)</t>
  </si>
  <si>
    <t>INSULINA,RECEPT.ERITROCITA</t>
  </si>
  <si>
    <t>SOMATOMEDINA C (IGF-1).                                     (RIE)</t>
  </si>
  <si>
    <t>SOMATOMEDINA C (IGF-1).</t>
  </si>
  <si>
    <t>TESTOSTERONA BIODISPONIBLE.                                 (RIE)</t>
  </si>
  <si>
    <t>TESTOSTERONA URINARIA O LIBRE.                              (RIE)</t>
  </si>
  <si>
    <t>TESTOSTERONA URINARIA</t>
  </si>
  <si>
    <t>TIROGLOBULINA                                               (RIE)</t>
  </si>
  <si>
    <t>TIROGLOBULINA</t>
  </si>
  <si>
    <t>DNA DESNATURALIZADO,AC ANTI                                 (IFI)</t>
  </si>
  <si>
    <t>DNA DESNATURAL,AC ANTI</t>
  </si>
  <si>
    <t>DNA NATIVO, AC ANTI                                         (IFI)</t>
  </si>
  <si>
    <t>DNA NATIVO, AC ANTI</t>
  </si>
  <si>
    <t>JO 1,AC ANTI                                                (ID)</t>
  </si>
  <si>
    <t>JO 1,AC ANTI</t>
  </si>
  <si>
    <t>PCNA,AC ANTI                                                (ID)</t>
  </si>
  <si>
    <t>PCNA,AC ANTI</t>
  </si>
  <si>
    <t>PM 1,AC ANTI.                                               (ID)</t>
  </si>
  <si>
    <t>PM 1</t>
  </si>
  <si>
    <t>RNA,AC ANTI                                                 (ID)</t>
  </si>
  <si>
    <t>RNA,AC ANTI</t>
  </si>
  <si>
    <t>RNP, AC ANTI                                                (ID)</t>
  </si>
  <si>
    <t>RNP, AC ANTI</t>
  </si>
  <si>
    <t>SSA(RO),AC ANTI                                             (ID)</t>
  </si>
  <si>
    <t>SSA(RO),AC ANTI</t>
  </si>
  <si>
    <t>SSB(LA),AC ANTI                                             (ID)</t>
  </si>
  <si>
    <t>SSB(LA),AC ANTI</t>
  </si>
  <si>
    <t>SCLERODERMIA 70 (SCL-70),AC ANTI                            (ID)</t>
  </si>
  <si>
    <t>SCLERODERMIA 70(SCL),AC AN</t>
  </si>
  <si>
    <t>SM,AC ANTI                                                  (ID)</t>
  </si>
  <si>
    <t>SM,AC ANTI</t>
  </si>
  <si>
    <t>CELULA PARIETAL GASTRICA,AC ANTI                            (IFI)</t>
  </si>
  <si>
    <t>CELULA PARIE.GASTRICA,AC</t>
  </si>
  <si>
    <t>CENTROMERO,AC ANTI                                          (IFI)</t>
  </si>
  <si>
    <t>CENTROMERO,AC ANTI</t>
  </si>
  <si>
    <t>MEMBRANA CITOPLASMATICA, AC ANTI                            (IFI)</t>
  </si>
  <si>
    <t>MEMBRANA CITOPLA,AC ANTI</t>
  </si>
  <si>
    <t>MIOCARDIO,AC ANTI                                           (IFI)</t>
  </si>
  <si>
    <t>MIOCARDIO,AC ANTI</t>
  </si>
  <si>
    <t>MUCOSA GASTRICA,AC ANTI                                     (IFI)</t>
  </si>
  <si>
    <t>MUCOSA GASTRICA,AC ANTI</t>
  </si>
  <si>
    <t>MUSCULO ESTRIADO,AC ANTI                                    (IFI)</t>
  </si>
  <si>
    <t>MUSCULO ESTRIADO,AC ANTI</t>
  </si>
  <si>
    <t>RIÑON, AC ANTI                                              (IFI)</t>
  </si>
  <si>
    <t>RIÑON,AC ANTI</t>
  </si>
  <si>
    <t>INMUNOCIRCULANTES,COMPLEJOS                                 (ID)</t>
  </si>
  <si>
    <t>INMUNOCIRCULANTES,COMPLEJ.</t>
  </si>
  <si>
    <t>ACETILCOLINA,AC ANTI RECEPTOR (ACRA)                        (VINCENT)</t>
  </si>
  <si>
    <t>ACETILCOLINA,AC ANTI RECEP</t>
  </si>
  <si>
    <t>CD 20 (CORRESP.VER COD. 6604)                               METODO: IFDM</t>
  </si>
  <si>
    <t>CD 20</t>
  </si>
  <si>
    <t>CADENAS PESADAS DE INMUNOGLOBULINAS(A-D-G-M)                (IFDM)</t>
  </si>
  <si>
    <t>CADENAS PESADAS DE IG (A-D</t>
  </si>
  <si>
    <t>CULTIVO LINFOCITOS C/MITOGENOS(PHA,CONA,ETC.)               (CULTIVO)</t>
  </si>
  <si>
    <t>CULTIVO LINFOC. C/MITOGENO</t>
  </si>
  <si>
    <t>CULTIVO DE LINFOCITOS ESTIMULADOS                           (CULTIVO)</t>
  </si>
  <si>
    <t>CULTIVO LINFOC.ESTIMULADOS</t>
  </si>
  <si>
    <t>F.A.N. CELULAS HEPATICAS, HEP 2.                            (IFI)</t>
  </si>
  <si>
    <t>F.A.N.CEL.HEPATICAS,HEP 2</t>
  </si>
  <si>
    <t>F.A.N. (MUSCULO LISO)                                       (IFI)</t>
  </si>
  <si>
    <t>F.A.N. (MUSCULO LISO)</t>
  </si>
  <si>
    <t>IGA SECRETORIA O EN FLUIDOS BIOLOGICOS NO SERICOS.          (ID)</t>
  </si>
  <si>
    <t>IGA SECRETORIA Y EN FLUIDO</t>
  </si>
  <si>
    <t>IGE(RAST),CADA ALERGENO                                     (RIE)</t>
  </si>
  <si>
    <t>IGE(RAST),CADA ALERGENO</t>
  </si>
  <si>
    <t>IGE(RAST),P/PENICILINAS U OTRO ANTIBIOTICO                  (RIE)</t>
  </si>
  <si>
    <t>IGE(RAST),P/PENI.U OTRO AN</t>
  </si>
  <si>
    <t>IGG,SUBCLASES (CADA UNA)                                    (ID/NEFELOM)</t>
  </si>
  <si>
    <t>IGG,SUBCLASES(CADA UNA)</t>
  </si>
  <si>
    <t>IGG/IGM ASOCIADA A PLAQUETAS                                (--)</t>
  </si>
  <si>
    <t>IGG/IGM ASOC. A PLAQUETAS</t>
  </si>
  <si>
    <t>INMUNOGLOBULINAS DE SUPERFICIE                              (IFDM)</t>
  </si>
  <si>
    <t>INMUNOGLOBULINAS DE SUPERF</t>
  </si>
  <si>
    <t>LINFOCITOS B CON INMUNOGLOBULINAS CITOPLASMATICAS MONOESPECICAS:A,D,G,M,KAPPA Y LAMBDA - (IFDM)</t>
  </si>
  <si>
    <t>LINFOC.B C/IGG CITOPL.MONO</t>
  </si>
  <si>
    <t>LINFOCITOS B CON INMUNOGLOBULINAS CITOPLASMATICAS TOTALES   (IFDM)</t>
  </si>
  <si>
    <t>LINFOC.B C/IGG CITOPLASM.</t>
  </si>
  <si>
    <t>LINFOCITOS B,RECUENTO                                       (--)</t>
  </si>
  <si>
    <t>LINFOCITOS B,RECUENTO</t>
  </si>
  <si>
    <t>LINFOCITOS T,RECUENTO                                       (--)</t>
  </si>
  <si>
    <t>LINFOCITOS T,RECUENTO</t>
  </si>
  <si>
    <t>ROSETAS E(4 GRADOS)                                         (FORMACION DE ROSETAS)</t>
  </si>
  <si>
    <t>ROSETAS E(4 GRADOS)</t>
  </si>
  <si>
    <t>ROSETAS E(37 GRADOS)                                        (FORM.ROSETAS)</t>
  </si>
  <si>
    <t>ROSETAS E(37 GRADOS)</t>
  </si>
  <si>
    <t>ROSETAS EAC                                                 (FORM.ROSETAS)</t>
  </si>
  <si>
    <t>ROSETAS EAC</t>
  </si>
  <si>
    <t>BASOFILOS,TEST DE DEGRANULACION DE(TDBH)                    (--)</t>
  </si>
  <si>
    <t>BASOFILOS,TEST DE DEGRANUL</t>
  </si>
  <si>
    <t>BLASTICA,TEST DE TRANSFORMACION                             (--)</t>
  </si>
  <si>
    <t>BLASTICA,TEST DE TRANSFORM</t>
  </si>
  <si>
    <t>ASPERGILLUS,AC(F.MICELIAL)                                  (FC)</t>
  </si>
  <si>
    <t>ASPERGILLUS,AC(F.MICELIAL)</t>
  </si>
  <si>
    <t>ASPERGILLUS,AC(F.MICELIAL)                                  (ID)</t>
  </si>
  <si>
    <t>ASPERGILLUS,AG (GALACTOMANANOS)                             (CIE)</t>
  </si>
  <si>
    <t>ASPERGILLUS,AG</t>
  </si>
  <si>
    <t>BLASTOMYCES DERMATITIDES(FASE LEVADURIFORME)                (FC)</t>
  </si>
  <si>
    <t>BLASTOMYCES DERMATITIDES</t>
  </si>
  <si>
    <t>BLASTOMYCES DERMATITIDES(FASE LEVADURIFORME)                (ID)</t>
  </si>
  <si>
    <t>CANDIDA ALBICANS,AC                                         (FC)</t>
  </si>
  <si>
    <t>CANDIDA ALBICANS,AC</t>
  </si>
  <si>
    <t>CANDIDA ALBICANS,AC                                         (ID)</t>
  </si>
  <si>
    <t>CANDIDA ALBICANS,AG                                         (AGLUTINACION)</t>
  </si>
  <si>
    <t>CANDIDA ALBICANS,AG</t>
  </si>
  <si>
    <t>CANDIDA ALBICANS,AG                                         (CIE)</t>
  </si>
  <si>
    <t>COCCIDIOIDES INMITIS,AC                                     (AGLUTINACION)</t>
  </si>
  <si>
    <t>COCCIDIOIDES INMITIS,AC</t>
  </si>
  <si>
    <t>COCCIDIOIDES INMITIS,AC                                     (FC)</t>
  </si>
  <si>
    <t>COCCIDIOIDES INMITIS,AC BANDA F                             (ID)</t>
  </si>
  <si>
    <t>COCCIDIOIDES INMITIS,AC BANDA TP                            (ID)</t>
  </si>
  <si>
    <t>COCCIDIOIDES INMITIS,AG                                     (CIE)</t>
  </si>
  <si>
    <t>COCCIDIOIDES INMITIS,AG</t>
  </si>
  <si>
    <t>CRIPTOCOCCUS NEOFORMANS,AG                                  (AGLUTINACION)</t>
  </si>
  <si>
    <t>CRIPTOCOCCUS NEOFORMANS,AG</t>
  </si>
  <si>
    <t>HISTOPLASMA CAPSULATUM  AC ( F. LEVADURIF. )                (FC)</t>
  </si>
  <si>
    <t>HISTOPLASMA CAPSULATUM  AC</t>
  </si>
  <si>
    <t>HISTOPLASMA CAPSULATUM,AC(F.MICELIAL)                       (FC)</t>
  </si>
  <si>
    <t>HISTOPLASMA CAPSULATUM,AC(F.MICELIAL)                       (ID)</t>
  </si>
  <si>
    <t>HISTOPLASMA CAPSULATUM,AC</t>
  </si>
  <si>
    <t>HISTOPLASMA CAPSULATUM,AG                                   (CIE)</t>
  </si>
  <si>
    <t>HISTOPLASMA CAPSULATUM,AG</t>
  </si>
  <si>
    <t>PARACOCCIDIOIDES BRASILIENSIS,AC                            (ID)</t>
  </si>
  <si>
    <t>PARACOCCIDIOIDES BRASILIEN</t>
  </si>
  <si>
    <t>PARACOCCIDIOIDES BRASILIENSIS,AG                            (CIE)</t>
  </si>
  <si>
    <t>ALUMINIO                                                    (AAS)</t>
  </si>
  <si>
    <t>ALUMINIO</t>
  </si>
  <si>
    <t>ARSENICO                                                    (AAS)</t>
  </si>
  <si>
    <t>BISMUTO                                                     (AAS)</t>
  </si>
  <si>
    <t>BISMUTO</t>
  </si>
  <si>
    <t>CADMIO                                                      (AAS)</t>
  </si>
  <si>
    <t>CADMIO</t>
  </si>
  <si>
    <t>CALCIO                                                      (AAS)</t>
  </si>
  <si>
    <t>CALCIO</t>
  </si>
  <si>
    <t>COBALTO                                                     (AAS)</t>
  </si>
  <si>
    <t>COBALTO</t>
  </si>
  <si>
    <t>COBRE                                                       (AAS)</t>
  </si>
  <si>
    <t>COBRE</t>
  </si>
  <si>
    <t>CROMO                                                       (AAS)</t>
  </si>
  <si>
    <t>CROMO</t>
  </si>
  <si>
    <t>FLUOR                                                       (AAS)</t>
  </si>
  <si>
    <t>FLUOR</t>
  </si>
  <si>
    <t>FOSFORO                                                     (AAS)</t>
  </si>
  <si>
    <t>FOSFORO</t>
  </si>
  <si>
    <t>LITIO                                                       (AAS)</t>
  </si>
  <si>
    <t>LITIO</t>
  </si>
  <si>
    <t>MAGNESIO                                                    (AAS)</t>
  </si>
  <si>
    <t>MAGNESIO</t>
  </si>
  <si>
    <t>MANGANESO                                                   (AAS)</t>
  </si>
  <si>
    <t>MANGANESO</t>
  </si>
  <si>
    <t>MERCURIO                                                    (AAS)</t>
  </si>
  <si>
    <t>MERCURIO</t>
  </si>
  <si>
    <t>NIQUEL                                                      (AAS)</t>
  </si>
  <si>
    <t>NIQUEL</t>
  </si>
  <si>
    <t>PLOMO                                                       (AAS)</t>
  </si>
  <si>
    <t>PLOMO</t>
  </si>
  <si>
    <t>POTASIO                                                     (AAS)</t>
  </si>
  <si>
    <t>POTASIO</t>
  </si>
  <si>
    <t>SELENIO                                                     (AAS)</t>
  </si>
  <si>
    <t>SELENIO</t>
  </si>
  <si>
    <t>SODIO                                                       (AAS)</t>
  </si>
  <si>
    <t>SODIO</t>
  </si>
  <si>
    <t>TALIO                                                       (AAS)</t>
  </si>
  <si>
    <t>TALIO</t>
  </si>
  <si>
    <t>ZINC                                                        (AAS)</t>
  </si>
  <si>
    <t>ZINC</t>
  </si>
  <si>
    <t>HIDATIDOSIS - ECHINOCOCCUS GRANULOSUS,AC                    (EIA/IFI)/IGG</t>
  </si>
  <si>
    <t>ECHINOCOCCUS GRANULOSUS,AC</t>
  </si>
  <si>
    <t>HIDATIDOSIS - ECHINOCOCCUS GRANULOSUS,AC                    (ID)</t>
  </si>
  <si>
    <t>HIDATIDOSIS - ECHINOCOCCUS GRANULOSUS,AG                    (CIE)</t>
  </si>
  <si>
    <t>ECHINOCOCCUS GRANULOSUS,AG</t>
  </si>
  <si>
    <t>ARCO 5 PARA HIDATIDOSIS                                     (ID)</t>
  </si>
  <si>
    <t>ARCO 5 PARA HIDATIDOSIS</t>
  </si>
  <si>
    <t>ENTAMOEBA HISTOLYTICA,AC IGG                                (IFI)</t>
  </si>
  <si>
    <t>ENTAMOEBA HISTOLYTICA,AC</t>
  </si>
  <si>
    <t>ENTAMOEBA HISTOLYTICA,AC IGM                                (IFI)</t>
  </si>
  <si>
    <t>FASCIOLA HEPATICA,AC                                        (ID)</t>
  </si>
  <si>
    <t>FASCIOLA HEPATICA,AC</t>
  </si>
  <si>
    <t>PNEUMOCISTIS CARINII,AG                                     (IFDM)</t>
  </si>
  <si>
    <t>PNEUMOCISTIS CARINII,AG</t>
  </si>
  <si>
    <t>TAENIA SOLIUM (CISTICERCUS),AC IGG                          (EIA)</t>
  </si>
  <si>
    <t>TAENIA SOLIUM(CISTICERCUS)</t>
  </si>
  <si>
    <t>TOXOCARA CANNIS, CATIS IGG O IGM                            (EIA)</t>
  </si>
  <si>
    <t>TOXOCARA CANNIS,CATIS</t>
  </si>
  <si>
    <t>TOXOPLASMA GONDII (TOXOPLASMOSIS),AC                        (AGLUTINACION)</t>
  </si>
  <si>
    <t>TOXOPLASMA GONDII(TOXOP.)</t>
  </si>
  <si>
    <t>TOXOPLASMA GONDII,AC IGM O TEST DE REMINGTON                (IFI)</t>
  </si>
  <si>
    <t>TOXOPLASMA GONDII(TOXOPL.)</t>
  </si>
  <si>
    <t>TOXOPLASMA GONDII,AG                                        (IFDM)</t>
  </si>
  <si>
    <t>TOXOPLASMA GONDII,AG</t>
  </si>
  <si>
    <t>TRICHINOSIS - TRICHINELLA SPIRALIS,AC IGG - TRIQUINOSIS     (EIA)</t>
  </si>
  <si>
    <t>TRICHINELLA SPIRALIS,AC IG</t>
  </si>
  <si>
    <t>TRICHINELLA SPIRALIS,AC IGG/IGM - TRIQUINOSIS               (IFI)</t>
  </si>
  <si>
    <t>TRICHINELLA SPIRALIS,IGG/I</t>
  </si>
  <si>
    <t>CHAGAS - TRIPANOSOMA CRUZI,AC IGG                           (EIA)</t>
  </si>
  <si>
    <t>TRIPANOSOMA CRUZI,AC IGG</t>
  </si>
  <si>
    <t>CHAGAS - TRIPANOSOMA CRUZI,AC IGM                           (IFI)</t>
  </si>
  <si>
    <t>TRIPANOSOMA CRUZI,AC IGM</t>
  </si>
  <si>
    <t>ADENOVIRUS(ADV),AC IGG                                      (EIA/IFI)</t>
  </si>
  <si>
    <t>ADENOVIRUS(ADV),AC IGG</t>
  </si>
  <si>
    <t>ADENOVIRUS(ADV),AC IGM                                      (EIA/IFI)</t>
  </si>
  <si>
    <t>ADENOVIRUS(ADV),AC IGM</t>
  </si>
  <si>
    <t>ADENOVIRUS(ADV),AG                                          (IFDM )</t>
  </si>
  <si>
    <t>ADENOVIRUS(ADV),AG</t>
  </si>
  <si>
    <t>ADENOVIRUS(ADV),AG                                          (FC)</t>
  </si>
  <si>
    <t>ARBOVIRUS,AC IGM                                            (IFI)</t>
  </si>
  <si>
    <t>ARBOVIRUS,AC IGM</t>
  </si>
  <si>
    <t>ARBOVIRUS,AC IGG                                            (IFI)</t>
  </si>
  <si>
    <t>ARBOVIRUS,AC IGG</t>
  </si>
  <si>
    <t>CITOMEGALOVIRUS(CMV),AC IGG                                 (EIA/IFI)</t>
  </si>
  <si>
    <t>CITOMEGALOVIRUS(CMV),AC IG</t>
  </si>
  <si>
    <t>CITOMEGALOVIRUS(CMV),AC IGM                                 (EIA/IFI)</t>
  </si>
  <si>
    <t>CITOMEGALOVIRUS(CMV),AG                                     (IFDM)</t>
  </si>
  <si>
    <t>CITOMEGALOVIRUS(CMV),AG</t>
  </si>
  <si>
    <t>CITOMEGALOVIRUS,DNA VIRAL (CMV) (HIBRIDIZACION)</t>
  </si>
  <si>
    <t>CITOMEGALOVIRUS,DNA VIRAL</t>
  </si>
  <si>
    <t>CITOMEGALOVIRUS(CMV),AISLAMIENTO                            (CULTIVO)</t>
  </si>
  <si>
    <t>CITOMEGALOVIRUS(CMV),AISLA</t>
  </si>
  <si>
    <t>CORIOMENINGITIS LINFOCITARIA(LCM),AC                        (FC)</t>
  </si>
  <si>
    <t>CORIOMENINGITIS LINFOCITAR</t>
  </si>
  <si>
    <t>CORIOMENINGITIS LINFOCITARIA(LCM),AG                        (FC)</t>
  </si>
  <si>
    <t>CORONAVIRUS,AG                                              (IFDM)</t>
  </si>
  <si>
    <t>CORONAVIRUS,AG</t>
  </si>
  <si>
    <t>COXSACKIE A 4-7-9,AC                                        (FC)</t>
  </si>
  <si>
    <t>COXSACKIE A 4-7-9,AC</t>
  </si>
  <si>
    <t>COXSACKIE B 1-2-3-4-5-6,AG                                  (FC)</t>
  </si>
  <si>
    <t>COXSACKIE B 1-2-3-4-5-6,AG</t>
  </si>
  <si>
    <t>ECHO-COXSACKIE,AC IGG / IGM                                 (FC)</t>
  </si>
  <si>
    <t>ECHO-COXSACKIE,AC IGG/IGM</t>
  </si>
  <si>
    <t>ECHO-COXSACKIE,AG                                           (FC)</t>
  </si>
  <si>
    <t>ECHO-COXSACKIE,AG</t>
  </si>
  <si>
    <t>EPSTEIN BARR(EBV),AC ANTI VCA IGA                           (IFI)</t>
  </si>
  <si>
    <t>EPSTEIN BARR(EBV),AC ANT</t>
  </si>
  <si>
    <t>EPSTEIN BARR(EBV),AC ANTI VCA IGG                           (IFI)</t>
  </si>
  <si>
    <t>EPSTEIN BARR(EBV),AC ANTI VCA IGM                           (IFI)</t>
  </si>
  <si>
    <t>EPSTEIN BARR(EBV),AC ANTI</t>
  </si>
  <si>
    <t>EPSTEIN BARR (EBV), AC ANTI EA O AC IGG O AC IGM            (EIA/IFI)</t>
  </si>
  <si>
    <t>EPSTEIN BARR(EBV),AC ANTI EBNA                              (EIA/IFI)</t>
  </si>
  <si>
    <t>EPSTEIN BARR(EBV),AG                                        (FC)</t>
  </si>
  <si>
    <t>EPSTEIN BARR(EBV),AG</t>
  </si>
  <si>
    <t>HEPATITIS A,AC ANTI HAV IGG                                 (EIA/RIE)</t>
  </si>
  <si>
    <t>HEPATITIS A,AC ANTI HAV IG</t>
  </si>
  <si>
    <t>HEPATITIS A,AC ANTI HAV IGM                                 (EIA/RIE)</t>
  </si>
  <si>
    <t>HEPATITIS B,AC ANTI CORE O ANTI CORE IGG                    (EIA/RIE)</t>
  </si>
  <si>
    <t>HEPATITIS B,AC ANTI CORE I</t>
  </si>
  <si>
    <t>HEPATITIS B,AC ANTI CORE IGM                                (EIA/RIE)</t>
  </si>
  <si>
    <t>HEPATITIS B,AC ANTI HBE(ANTIE")                            (EIA/RIE)"</t>
  </si>
  <si>
    <t>HEPATITIS B,AC ANTI HBEE""</t>
  </si>
  <si>
    <t>HEPATITIS B,AC ANTI HBS                                     (EIA/RIE)</t>
  </si>
  <si>
    <t>HEPATITIS B,AC ANTI-HBS</t>
  </si>
  <si>
    <t>HEPATITIS B,HBCAG(AGCORE")                                 (SAVI)"</t>
  </si>
  <si>
    <t>HEPATITIS B,HBCAG-AG CORE</t>
  </si>
  <si>
    <t>HEPATITIS B,HBEAG(AGE")                                    (EIA/RIE)"</t>
  </si>
  <si>
    <t>HEPATITIS B,HBEAG(AGE")"</t>
  </si>
  <si>
    <t>HEPATITIS B,HBSAG                                           (EIA)</t>
  </si>
  <si>
    <t>HEPATITIS B,HBSAG</t>
  </si>
  <si>
    <t>HEPATITIS C,AC O AC IGG, O AC IGG(2DA.GENERACION),ANTI C100-3, C33C Y CORE. - (EIA)</t>
  </si>
  <si>
    <t>HEPATITIS C,AC O AC IGG,2°</t>
  </si>
  <si>
    <t>HEPATITIS C,AC IGG(2DA.GENENERACION)BANCO DE SANGRE.        (EIA)</t>
  </si>
  <si>
    <t>HEPATITIS C,AC IGG (2DA.G)</t>
  </si>
  <si>
    <t>HEPATITIS C,RIBA II O III ANTI C100-3,5-1-1C33C,C-22 Y SOD OLIA. - (INMUNOBLOTTING).</t>
  </si>
  <si>
    <t>HEPATITIS C,RIBA II O III</t>
  </si>
  <si>
    <t>HEPATITIS DELTA,AC IGG                                      (EIA)</t>
  </si>
  <si>
    <t>HEPATITIS DELTA,AC IGG</t>
  </si>
  <si>
    <t>HEPATITIS DELTA,AC IGM                                      (EIA)</t>
  </si>
  <si>
    <t>HEPATITIS DELTA,AC IGM</t>
  </si>
  <si>
    <t>HERPES SIMPLEX I(HSV-I),AC IGA                              (IFI)</t>
  </si>
  <si>
    <t>HERPES SIMPLEX I(HSV-I),AC</t>
  </si>
  <si>
    <t>HERPES SIMPLEX I(HSV-I),AC IGG                              (EIA/IFI)</t>
  </si>
  <si>
    <t>HERPES SIMPLEX I(HSV-I),AC IGM                              (EIA/IFI)</t>
  </si>
  <si>
    <t>HERPES SIMPLEX I(HSV-I),AG                                  (IFDM)</t>
  </si>
  <si>
    <t>HERPES SIMPLEX I(HSV-I),AG</t>
  </si>
  <si>
    <t>HERPES SIMPLEX I(HSV-I),AISLAMIENTO.                        (CULTIVO)</t>
  </si>
  <si>
    <t>HERPES SIMPLEX I(HSV-1),AI</t>
  </si>
  <si>
    <t>HERPES SIMPLEX II(HSV-II),AC IGA                            (IFI)</t>
  </si>
  <si>
    <t>HERPES SIMPLEX II(HSV-II)</t>
  </si>
  <si>
    <t>HERPES SIMPLEX II(HSV-II),AC IGG                            (EIA/IFI)</t>
  </si>
  <si>
    <t>HERPES SIMPLEX II(HSV-II),AC IGM                            (EIA/IFI)</t>
  </si>
  <si>
    <t>HERPES SIMPLEX II(HSV-II),AG                                (IFDM)</t>
  </si>
  <si>
    <t>HERPES SIMPLEX II(HSV-II),AISLAMIENTO                       (CULTIVO)</t>
  </si>
  <si>
    <t>HIV, TEST CONFIRMATORIO (WESTERN BLOT / INMUNOBLOTING)</t>
  </si>
  <si>
    <t>HIV TEST CONF.(WBT/INMUNOB</t>
  </si>
  <si>
    <t>HIV-1,AC ANTI P24,ANTI GP41                                 (EIA)</t>
  </si>
  <si>
    <t>HIV-1,AC ANTI P24,ANTI GP</t>
  </si>
  <si>
    <t>HIV-1,AG                                                    (EIA)</t>
  </si>
  <si>
    <t>HIV-1,AG</t>
  </si>
  <si>
    <t>HERPESVIRUS 6 HUMAN, AC IGG                                 (IFI)</t>
  </si>
  <si>
    <t>HERPESVIRUS 6 HUMAN,AC IGG</t>
  </si>
  <si>
    <t>HERPESVIRUS 6 HUMAN, AC IGM                                 (IFI)</t>
  </si>
  <si>
    <t>HUMAN HERPESVIRUS 6(HHV-6)</t>
  </si>
  <si>
    <t>HTLV-I O II,AC IGG O IGM,C/U                                (EIA)</t>
  </si>
  <si>
    <t>HTLV-IÓII,AC IGG O IGM,C/U</t>
  </si>
  <si>
    <t>HTLV-I O II,AC.                                             (WESTERN BLOT)</t>
  </si>
  <si>
    <t>HTLV-I Ó II,AC.</t>
  </si>
  <si>
    <t>HERPES SIMPLEX I-II(HSV-I+II),AC                            (EIA)</t>
  </si>
  <si>
    <t>HERPES SIMPLEX I-II-HSV-</t>
  </si>
  <si>
    <t>HERPES SIMPLEX I-II(HSV-I+II),AG                            (EIA)</t>
  </si>
  <si>
    <t>HERPES SIMPLEX I-II-HSV,AG</t>
  </si>
  <si>
    <t>INFLUENZA A O B,AG                                          (IFDM)</t>
  </si>
  <si>
    <t>INFLUENZA A O B,AG</t>
  </si>
  <si>
    <t>INFLUENZA A O B,AISLAMIENTO                                 (CULTIVO)</t>
  </si>
  <si>
    <t>INFLUENZA A O B,AISLAMIENT</t>
  </si>
  <si>
    <t>PAPILOMAVIRUS(HPV),AG                                       (IFDM)</t>
  </si>
  <si>
    <t>PAPILOMAVIRUS(HPV)AG</t>
  </si>
  <si>
    <t>PAPILOMAVIRUS(HPV),AG                                       (PAP)</t>
  </si>
  <si>
    <t>PAPILOMAVIRUS(HPV),AG</t>
  </si>
  <si>
    <t>PAPILOMAVIRUS(HPV),AG                                       (SAVI)</t>
  </si>
  <si>
    <t>HPV DIAGNOSTICO CUALITATIVO (CAPTURA HIBRIDA)               (HIBRIDIZACION)</t>
  </si>
  <si>
    <t>HPV DIAGNOST.CUALITATIVO</t>
  </si>
  <si>
    <t>PARAINFLUENZA 1, 2 O 3,AG                                   (FC)</t>
  </si>
  <si>
    <t>PARAINFLUENZA 1, 2 O 3,AG</t>
  </si>
  <si>
    <t>PARAINFLUENZA 1, 2 O 3,AG                                   (IFDM)</t>
  </si>
  <si>
    <t>PAROTIDITIS,AC(VIRAL O SOLUBLE)                             (FC)</t>
  </si>
  <si>
    <t>PAROTIDITIS,AC(VIRAL/SOLU)</t>
  </si>
  <si>
    <t>PAROTIDITIS,AC IGG                                          (IFI)</t>
  </si>
  <si>
    <t>PAROTIDITIS,AC IGG</t>
  </si>
  <si>
    <t>PAROTIDITIS,AC IGM                                          (IFI)</t>
  </si>
  <si>
    <t>PAROTIDITIS,AC IGM</t>
  </si>
  <si>
    <t>PAROTIDITIS,AG                                              (FC)</t>
  </si>
  <si>
    <t>PAROTIDITIS,AG</t>
  </si>
  <si>
    <t>PARVOVIRUS,AC IGG                                           (EIA)</t>
  </si>
  <si>
    <t>PARVOVIRUS,AC IGG</t>
  </si>
  <si>
    <t>PARVOVIRUS,AC IGM                                           (EIA)</t>
  </si>
  <si>
    <t>PARVOVIRUS,AC IGM</t>
  </si>
  <si>
    <t>POLIOMA HUMANO,TIPO BK AC                                   (FC)</t>
  </si>
  <si>
    <t>POLIOMA HUMANO,TIPO BK AC</t>
  </si>
  <si>
    <t>REOVIRUS,AC                                                 (FC)</t>
  </si>
  <si>
    <t>REOVIRUS,AC</t>
  </si>
  <si>
    <t>REOVIRUS,AG                                                 (FC)</t>
  </si>
  <si>
    <t>REOVIRUS,AG</t>
  </si>
  <si>
    <t>RESPIRATORIO SINCICIAL(RSV),AC IGG                          (IFI)</t>
  </si>
  <si>
    <t>RESPIRAT.SINCICIAL(RSV)</t>
  </si>
  <si>
    <t>RESPIRATORIO SINCICIAL(RSV),AC IGM                          (IFI)</t>
  </si>
  <si>
    <t>RESPIRAT.SINCICIAL(RSV),AC</t>
  </si>
  <si>
    <t>RESPIRATORIO SINCICIAL(RSV),AG                              (EIA)</t>
  </si>
  <si>
    <t>RESPIRAT.SINCICIAL(RSV),AG</t>
  </si>
  <si>
    <t>RESPIRATORIO SINCICIAL(RSV),AG                              (IFDM)</t>
  </si>
  <si>
    <t>ROTAVIRUS,AC                                                (FC)</t>
  </si>
  <si>
    <t>ROTAVIRUS,AC</t>
  </si>
  <si>
    <t>ROTAVIRUS,AG                                                (IFDM)</t>
  </si>
  <si>
    <t>ROTAVIRUS,AG</t>
  </si>
  <si>
    <t>ROTAVIRUS,AG                                                (EIA)</t>
  </si>
  <si>
    <t>RUBEOLA,AC                                                  (IHA)</t>
  </si>
  <si>
    <t>RUBEOLA,AC</t>
  </si>
  <si>
    <t>RUBEOLA,AC IGG                                              (EIA)</t>
  </si>
  <si>
    <t>RUBEOLA,AC IGG</t>
  </si>
  <si>
    <t>RUBEOLA,AC IGG                                              (IFI)</t>
  </si>
  <si>
    <t>RUBEOLA,AC IGM                                              (EIA)</t>
  </si>
  <si>
    <t>RUBEOLA,AC IGM</t>
  </si>
  <si>
    <t>RUBEOLA,AC IGM                                              (IFI)</t>
  </si>
  <si>
    <t>RUBEOLA,AG                                                  (FC)</t>
  </si>
  <si>
    <t>RUBEOLA,AG</t>
  </si>
  <si>
    <t>SARAMPION,AC IGG                                            (EIA/IFI)</t>
  </si>
  <si>
    <t>SARAMPION,AC IGG</t>
  </si>
  <si>
    <t>SARAMPION,AC IGM                                            (EIA/IFI)</t>
  </si>
  <si>
    <t>SARAMPION,AC IGM</t>
  </si>
  <si>
    <t>SARAMPION,AG                                                (IFDM)</t>
  </si>
  <si>
    <t>SARAMPION,AG</t>
  </si>
  <si>
    <t>TICK BORNE,ENCEFALITIS AC                                   (FC)</t>
  </si>
  <si>
    <t>TICK BORNE,ENCEFALITIS</t>
  </si>
  <si>
    <t>TICK BORNE,ENCEFALITIS,AG                                   (FC)</t>
  </si>
  <si>
    <t>TICK BORNE,ENCEFALITIS,AG</t>
  </si>
  <si>
    <t>TORCH                                                       (FC.- IFI)</t>
  </si>
  <si>
    <t>TORCH</t>
  </si>
  <si>
    <t>TORCH IGM                                                   (IFI)</t>
  </si>
  <si>
    <t>TORCH IGM</t>
  </si>
  <si>
    <t>VARICELA ZOSTER, (VZ), AC IGG                               (EIA/IFI)</t>
  </si>
  <si>
    <t>VARICELA ZOSTER(VZ),AC IGG</t>
  </si>
  <si>
    <t>VARICELA ZOSTER, (VZ), AC IGM                               (EIA/IFI)</t>
  </si>
  <si>
    <t>VARICELA ZOSTER,(VZ)AC IGM</t>
  </si>
  <si>
    <t>VARICELA ZOSTER,(VZ), AG                                    (IFDM)</t>
  </si>
  <si>
    <t>VARICELA ZOSTER,(VZ), AG</t>
  </si>
  <si>
    <t>VIRUS JUNIN,AC IGG                                          (EIA/IFI)</t>
  </si>
  <si>
    <t>VIRUS JUNIN,AC IGG</t>
  </si>
  <si>
    <t>VIRUS JUNIN,AC IGM                                          (EIA/IFI)</t>
  </si>
  <si>
    <t>VIRUS JUNIN,AC IGM</t>
  </si>
  <si>
    <t>ROLANDO, TEST DE                                            (ROLANDO Y COL.)</t>
  </si>
  <si>
    <t>ROLANDO, TEST DE</t>
  </si>
  <si>
    <t>LIOTET,TEST DE                                              (LIOTET Y COL.)</t>
  </si>
  <si>
    <t>LIOTET,TEST DE</t>
  </si>
  <si>
    <t>CITOLOGIA DE IMPRESION SOBRE ACETATO DE CELULOSA            (CITOLOGIA DE IMPRESION CONJUNTIVAL) (MICROSCOPIA)</t>
  </si>
  <si>
    <t>CITOLOGIA DE IMP.SOBRE ACE</t>
  </si>
  <si>
    <t>IGE(LAGRIMA).                                               (RIE)</t>
  </si>
  <si>
    <t>IGE(LAGRIMA).</t>
  </si>
  <si>
    <t>IGA(LAGRIMA)                                                (ID)</t>
  </si>
  <si>
    <t>IGA(LAGRIMA)</t>
  </si>
  <si>
    <t>IGM(LAGRIMA)                                                (ID)</t>
  </si>
  <si>
    <t>IGM(LAGRIMA)</t>
  </si>
  <si>
    <t>IGG(LAGRIMA)                                                (ID)</t>
  </si>
  <si>
    <t>IGG(LAGRIMA)</t>
  </si>
  <si>
    <t>LISOZYMA,DOSAJE DE                                          (ESPECTROFOTOMETRICO)</t>
  </si>
  <si>
    <t>LISOZYMA,DOSAJE DE</t>
  </si>
  <si>
    <t>BARRERA HEMATO-LAGRIMAL,CONTROL DE                          (--)</t>
  </si>
  <si>
    <t>BARRERA HEMATO-LAGRIMAL</t>
  </si>
  <si>
    <t>ALFA FETOPROTEINA/PLUS TRIPLE SCREEN (EIA/RIE)</t>
  </si>
  <si>
    <t>ALFA FP/PLUS TRIPLE.</t>
  </si>
  <si>
    <t>RIN(RAZON INTERNACIONAL NORMATIZADA)                        (COAGULOMETRICO)</t>
  </si>
  <si>
    <t>RIN(RAZON INTERNAC.NORMAT)</t>
  </si>
  <si>
    <t>FIBROQUISTICA DEL PANCREAS,ENFERMEDAD(SCREENING NEONATAL)   (--)</t>
  </si>
  <si>
    <t>FIBROQUIS.DEL PANCREAS,ENF</t>
  </si>
  <si>
    <t>AC ANTI GANGLIOSIDOS  GM1</t>
  </si>
  <si>
    <t>SUBPOBLACIONES LINFOCITARIAS (CD1,2,3,ETC.OKT3,ETC.) POR C/U Y HASTA NUEVE (9).(CITOMETRIA DE FLUJO)</t>
  </si>
  <si>
    <t>SUBP.LINFOC.(CD1,2,3,ETC.)</t>
  </si>
  <si>
    <t>PANEL DE SUBPOBLACIONES LINFOCITARIAS (MAS DE 10)           (CITOMETRIA DE FLUJO)</t>
  </si>
  <si>
    <t>PANEL DE SUBPOBL.LINFOCIT.</t>
  </si>
  <si>
    <t>GLIADINA,AC ANTI IGG                                        (EIA)</t>
  </si>
  <si>
    <t>GLIADINA,AC ANTI IGG</t>
  </si>
  <si>
    <t>PEROXIDASA TIROIDEA ULTRASENSIBLE,AC ANTI - ATPO            ((RIE)</t>
  </si>
  <si>
    <t>PEROXIDASA TIROIDEA ULTRAS</t>
  </si>
  <si>
    <t>TIROGLOBULINA ULTRASENSIBLE,AC ANTI                         (RIE)</t>
  </si>
  <si>
    <t>TIROGLOBULINA ULTRASENS,AC</t>
  </si>
  <si>
    <t>GLIADINA,AC ANTI IGA                                        (EIA)</t>
  </si>
  <si>
    <t>GLADINA,AC ANTI IGA</t>
  </si>
  <si>
    <t>PHADIATOP                                                   (EIA)</t>
  </si>
  <si>
    <t>PHADIATOP</t>
  </si>
  <si>
    <t>HTLV-I O II, AC.                                            (AGLUTINACION)</t>
  </si>
  <si>
    <t>TOXOPLASMA GONDII,AC IGM                                    (EIA)</t>
  </si>
  <si>
    <t>TOXOPLASMA GONDII,AC IGM</t>
  </si>
  <si>
    <t>YERSINIA,AISLAMIENTO E IDENTIFICACION                       (CULTIVO)</t>
  </si>
  <si>
    <t>YERSINIA,AISLAM.E IDENTIF.</t>
  </si>
  <si>
    <t>ANAEROBIOS,AISLAMIENTO E IDENTIFICACION                     (CULTIVO)</t>
  </si>
  <si>
    <t>ANAEROBIOS,AISL E IDENTIF.</t>
  </si>
  <si>
    <t>CRYPTOSPORIDIUM EN MATERIA FECAL-INVESTIGACION DE           (KINYOU Y COL.)</t>
  </si>
  <si>
    <t>CRYPTOSPORIDIUM,MAT.FECAL</t>
  </si>
  <si>
    <t>CAMPYLOBACTER,AISL.E IDENT</t>
  </si>
  <si>
    <t>VIBRIO CHOLERAE,AISLAMIENTO E IDENTIFICACION                (CULTIVO)</t>
  </si>
  <si>
    <t>VIBRIO CHOLERAE,AISL.E IDE</t>
  </si>
  <si>
    <t>LEGIONELLA PNEUMOPHILA, AISLAMIENTO E IDENTIFICACION        (CULTIVO)</t>
  </si>
  <si>
    <t>LEGIONELLA,PNEUMOPHILA,AIS</t>
  </si>
  <si>
    <t>HIV-1,AGP24(CUANTITATIVO)                                   (EIA)</t>
  </si>
  <si>
    <t>HIV-1,AGP-24,CUANTITATIVO</t>
  </si>
  <si>
    <t>LISTERIAS,AISLAMIENTO E IDENTIFICACION                      (CULTIVO)</t>
  </si>
  <si>
    <t>LISTERIAS,AISLAMIENTO</t>
  </si>
  <si>
    <t>TEST DE RETENCION HIDRICA CON DESMOPRESINA                  (MOSES Y COL.)</t>
  </si>
  <si>
    <t>DESMOPRESINA,TEST DE-HIDRI</t>
  </si>
  <si>
    <t>INTERLEUKINA 2(IL-2)                                        (RIE)</t>
  </si>
  <si>
    <t>INTERLEUKINA 2(IL-2)</t>
  </si>
  <si>
    <t>ERITROPOYETINA</t>
  </si>
  <si>
    <t>ACTINA-FIBROBLASTO,AC ANTI                                  (IF CELULAR)</t>
  </si>
  <si>
    <t>ACTINA-FIBROLASTO,AC ANTI</t>
  </si>
  <si>
    <t>BETA-LACTOGLOBULINA,AC ANTI                                 (EIA)</t>
  </si>
  <si>
    <t>BETA-LACTOGLOBULINA,AC ANT</t>
  </si>
  <si>
    <t>CARDIOLIPINAS,AC ANTI IGG.                                  (EIA)</t>
  </si>
  <si>
    <t>CARDIOLIPINAS,AC ANTI IGG</t>
  </si>
  <si>
    <t>CARDIOLIPINAS,AC ANTI IGM                                   (EIA)</t>
  </si>
  <si>
    <t>CARDIOLIPINAS,AC ANTI IGM</t>
  </si>
  <si>
    <t>CITOPLASMA NEUTROFILO,AC ANTI (ANCA P O C)                  (IFI)</t>
  </si>
  <si>
    <t>CITOPL NEUTROF,AC ANCA P/C</t>
  </si>
  <si>
    <t>COLON,AC ANTI                                               (IFI)</t>
  </si>
  <si>
    <t>COLON,AC ANTI</t>
  </si>
  <si>
    <t>COLONOCITO,AC ANTI                                          (IF.CELULAR)</t>
  </si>
  <si>
    <t>COLONOCITO,AC ANTI</t>
  </si>
  <si>
    <t>ENDOMISIO,AC ANTI IGA                                       (IFI)</t>
  </si>
  <si>
    <t>ENDOMISIO,AC ANTI IGA</t>
  </si>
  <si>
    <t>ENDOMISIO,AC ANTI IGG                                       (IFI)</t>
  </si>
  <si>
    <t>ENDOMISIO,AC ANTI IGG</t>
  </si>
  <si>
    <t>ENTEROCITO,AC ANTI                                          (IF CELULAR)</t>
  </si>
  <si>
    <t>ENTEROCITO,AC ANTI</t>
  </si>
  <si>
    <t>FSH,AC ANTI                                                 (RADIORRECEPTOR)</t>
  </si>
  <si>
    <t>FSH,AC ANTI</t>
  </si>
  <si>
    <t>ICA(ISLOTE PANCREATICO,AC ANTI)                             (IFI)</t>
  </si>
  <si>
    <t>ICA(ISLOTE PANCREATICO,AC)</t>
  </si>
  <si>
    <t>LECHE DE VACA,PROTEINA DE AC ANTI                           (EIA)</t>
  </si>
  <si>
    <t>LECHE DE VACA,PROT.AC ANTI</t>
  </si>
  <si>
    <t>SOJA,PROTEINA DE AC ANTI                                    (EIA)</t>
  </si>
  <si>
    <t>SOJA,PROTEINA DE AC ANTI</t>
  </si>
  <si>
    <t>RETICULINA,AC ANTI IGA                                      (IFI)</t>
  </si>
  <si>
    <t>RETICULINA,AC ANTI IGA</t>
  </si>
  <si>
    <t>RETICULINA,AC ANTI IGG                                      (IFI)</t>
  </si>
  <si>
    <t>RETICULINA,AC ANTI IGG</t>
  </si>
  <si>
    <t>OVARIO,AC ANTI                                              (RADIORRECEPTOR)</t>
  </si>
  <si>
    <t>OVARIO,AC ANTI</t>
  </si>
  <si>
    <t>ACETILCOLINESTERASA EN BIOPSIA RECTAL(ACHE)                 (EXTRACTIVO-ENZIM.)</t>
  </si>
  <si>
    <t>ACETILCOLENESTERASA EN BIO</t>
  </si>
  <si>
    <t>ASCORBICO,ACIDO(VITAMINA C)                                 (HPLC)</t>
  </si>
  <si>
    <t>ASCORBICO,ACIDO(VIT.C.)</t>
  </si>
  <si>
    <t>BETA-HIDROXIBUTIRICO,ACIDO                                  (ENZIMATICO)</t>
  </si>
  <si>
    <t>BETA-HIDROXIBUTIRICO,AC.</t>
  </si>
  <si>
    <t>FOLICO, ACIDO EN GLOBULOS ROJOS (ERITROCITARIO)             (RIE)</t>
  </si>
  <si>
    <t>FOLICO,ACIDO EN GLOB.ROJOS</t>
  </si>
  <si>
    <t>FOLICO,ACIDO(EN SUERO)                                      (RIE)</t>
  </si>
  <si>
    <t>FOLICO,ACIDO(EN SUERO)</t>
  </si>
  <si>
    <t>SIALICO,ACIDO                                               (HPLC)</t>
  </si>
  <si>
    <t>SIALICO,ACIDO</t>
  </si>
  <si>
    <t>BILIARES,ACIDOS EN SONDEO DUODENAL                          (CROMATOGRAFIA)</t>
  </si>
  <si>
    <t>BILIARES,ACIDOS EN SONDEO</t>
  </si>
  <si>
    <t>BILIARES,ACIDOS TOTALES                                     (ENZIMATICO)</t>
  </si>
  <si>
    <t>BILIARES,ACIDOS TOTALES</t>
  </si>
  <si>
    <t>ANIONES ORGANICOS EN MATERIA FECAL                          (EXTRACTIVO - QUIMICO)</t>
  </si>
  <si>
    <t>ANIONES ORG.MATERIA FECAL</t>
  </si>
  <si>
    <t>AZUCARES,CROMATOGRAFIA DE, EN MATERIA FECAL                 (CROMATOGRAFIA)</t>
  </si>
  <si>
    <t>AZUCARES EN MATERIA FECAL</t>
  </si>
  <si>
    <t>CUERPOS REDUCTORES EN MATERIA FECAL                         (EXTRACTIVO -QUIMICO)</t>
  </si>
  <si>
    <t>AZUCARES RED.MAT.FECAL</t>
  </si>
  <si>
    <t>CANNABINOIDES URINARIOS / MARIHUANA (THC)                   (FPIA)</t>
  </si>
  <si>
    <t>CANNABINOIDES URIN. THC</t>
  </si>
  <si>
    <t>CIANUROS URINARIOS                                          (COLORIMETRICO)</t>
  </si>
  <si>
    <t>CIANUROS URINARIOS</t>
  </si>
  <si>
    <t>C 1 INHIBIDOR                                               (GIGLI)</t>
  </si>
  <si>
    <t>C 1 INHIBIDOR</t>
  </si>
  <si>
    <t>ALFA 1 ANTITRIPSINA,CLEARANCE DE                            (EXTRACTIVO - I.D.)</t>
  </si>
  <si>
    <t>ALFA 1 ANTITRIPSINA,CLEAR.</t>
  </si>
  <si>
    <t>CLORO EN MATERIA FECAL                                      (EXTRACTIVO - QUIMICO)</t>
  </si>
  <si>
    <t>CLORO EN MATERIA FECAL</t>
  </si>
  <si>
    <t>DELTA ALA DEHIDRATASA (ALA-D)                               (ENZ.ESPECTROFOTOMETRICO)</t>
  </si>
  <si>
    <t>DELTA ALA DEHIDRATASA(ALA)</t>
  </si>
  <si>
    <t>ACTIVIDAD ELASTASICA / ELASTASA                             (ENZIMATICO)</t>
  </si>
  <si>
    <t>ACTIV. ELASTASICA/ELASTASA</t>
  </si>
  <si>
    <t>ENOLASA NEUROESPECIFICA (NSE)                               (RIE)</t>
  </si>
  <si>
    <t>ENOLASA NEUROESPECIF.(NSE)</t>
  </si>
  <si>
    <t>ESTEATOCRITO                                                (EXTRACTIVO - QUIMICO)</t>
  </si>
  <si>
    <t>ESTEATOCRITO</t>
  </si>
  <si>
    <t>ALCOHOL EN SANGRE Y ORINA                                   (FPIA / RIE)</t>
  </si>
  <si>
    <t>ALCOHOL SANGR Y ORINA</t>
  </si>
  <si>
    <t>FELBAMATO                                                   (HPLC)</t>
  </si>
  <si>
    <t>FELBAMATO</t>
  </si>
  <si>
    <t>HELICOBACTER PYLORI,AC IGA O IGM, CADA UNO.                 (EIA)</t>
  </si>
  <si>
    <t>HELICOBA.PYLORI,AC IGA-IGM</t>
  </si>
  <si>
    <t>HELICOBACTER PYLORI,AC IGG                                  (EIA)</t>
  </si>
  <si>
    <t>HELICOBACTER PYLORI,AC IGG</t>
  </si>
  <si>
    <t>HEPATITIS C,AC IGM                                          METODO: EIA</t>
  </si>
  <si>
    <t>HEPATITIS C,AC IGM</t>
  </si>
  <si>
    <t>IONOGRAMA EN MATERIA FECAL                                  (EXTRACTIVO - FOTOMET.)</t>
  </si>
  <si>
    <t>IONOGRAMA EN MAT.FECAL</t>
  </si>
  <si>
    <t>REARREGLO BCR ABL T(922)                                   (PCR CUALITATIVO)</t>
  </si>
  <si>
    <t>R.ONCOHEMAT.BCR ABL T 9,22</t>
  </si>
  <si>
    <t>LIPASA PANCREATICA                                          (EIA)</t>
  </si>
  <si>
    <t>LIPASA PANCREATICA</t>
  </si>
  <si>
    <t>LIPOPROTEINA ATEROGENICA (LPA)                              (EIA)</t>
  </si>
  <si>
    <t>LIPOPROT. ATEROGENICA(LPA)</t>
  </si>
  <si>
    <t>LIPOPROTEINA INTERMEDIA (LPI)                               (EIA)</t>
  </si>
  <si>
    <t>LIPOPROTEINA INTERMEDIA</t>
  </si>
  <si>
    <t>MOLIBDENO                                                   (AAS)</t>
  </si>
  <si>
    <t>MOLIBDENO</t>
  </si>
  <si>
    <t>MYCOBACTERIUM TUBERCULOSIS (TBC),GENOMA                     (PCR)</t>
  </si>
  <si>
    <t>MYCOBACTERIUM TUBERCULOSIS</t>
  </si>
  <si>
    <t>NITROGENO EN MATERIA FECAL                                  (KJELDAHL MODIF)</t>
  </si>
  <si>
    <t>NITROGENO EN MAT.FECAL</t>
  </si>
  <si>
    <t>OPIACEOS                                                    (FPIA)</t>
  </si>
  <si>
    <t>OPIACEOS</t>
  </si>
  <si>
    <t>OSMOLARIDAD EN MATERIA FECAL                                (OSMOMETRIA)</t>
  </si>
  <si>
    <t>OSMOLARIDAD EN MAT.FECAL</t>
  </si>
  <si>
    <t>OXICARBACEPINA                                              (HPLC)</t>
  </si>
  <si>
    <t>OXICARBACEPINA</t>
  </si>
  <si>
    <t>POTASIO EN MATERIA FECAL                                    (EXTRACTIVO - FOTOMET.)</t>
  </si>
  <si>
    <t>POTASIO EN MATERIA FECAL</t>
  </si>
  <si>
    <t>PROPOXIFENO                                                 (FPIA)</t>
  </si>
  <si>
    <t>PROPOXIFENO</t>
  </si>
  <si>
    <t>PSEUDOMONAS,AC IGA                                          (EIA)</t>
  </si>
  <si>
    <t>PSEUDOMONAS,AC IGA</t>
  </si>
  <si>
    <t>PSEUDOMONAS,AC IGG                                          (EIA)</t>
  </si>
  <si>
    <t>PSEUDOMONAS,AC IGG</t>
  </si>
  <si>
    <t>SALICILATOS                                                 (FPIA)</t>
  </si>
  <si>
    <t>SALICILATOS</t>
  </si>
  <si>
    <t>SODIO EN MATERIA FECAL                                      (EXTRACTIVO - FOTOMET.)</t>
  </si>
  <si>
    <t>SODIO EN MATERIA FECAL</t>
  </si>
  <si>
    <t>SUDAN EN MATERIA FECAL                                      (EXTRACTIVO - QUIMICO)</t>
  </si>
  <si>
    <t>SUDAN EN MATERIA FECAL</t>
  </si>
  <si>
    <t>SULFOCONJUGADOS EN ORINA                                    (FPIA)</t>
  </si>
  <si>
    <t>SULFOCONJUGADOS EN ORINA</t>
  </si>
  <si>
    <t>KREMER,TEST DE                                              (KREMER)</t>
  </si>
  <si>
    <t>KREMER,TESTDE</t>
  </si>
  <si>
    <t>NBT,TEST DE                                                 (BAEHNER)</t>
  </si>
  <si>
    <t>NBT,TEST DE</t>
  </si>
  <si>
    <t>VITAMINA A                                                  (FLUOROMETRIA/HPLC)</t>
  </si>
  <si>
    <t>VITAMINA A</t>
  </si>
  <si>
    <t>VITAMINA  B12 (CIANOCOBALAMINA)                             (RIE)</t>
  </si>
  <si>
    <t>VITAMINA B12(CITANOCOBA.)</t>
  </si>
  <si>
    <t>VITAMINA E                                                  (FLUOROMETRIA/HPLC)</t>
  </si>
  <si>
    <t>VITAMINA E</t>
  </si>
  <si>
    <t>ADENOSINDEAMINASA(ADA SERICA)                               (COLORIMETRICO)</t>
  </si>
  <si>
    <t>ADENOSINDEAMINASA</t>
  </si>
  <si>
    <t>DEOXIPIRIDINOLINA/PIRIDINOLINA                              (EIA/HPLC)</t>
  </si>
  <si>
    <t>DEOXYPIRIDI./PIRIDINOLINA</t>
  </si>
  <si>
    <t>FOSFATIDILINOSITOL,AC ANTI IGM                              (EIA)</t>
  </si>
  <si>
    <t>FOSFATIDILIN.,AC ANTI IGM</t>
  </si>
  <si>
    <t>FOSFATIDILINOSITOL,AC ANTI IGG                              (EIA)</t>
  </si>
  <si>
    <t>FOSFATIDILINOSITOL,AC ANTI</t>
  </si>
  <si>
    <t>FOSFATIDILSERINA, AC ANTI IGM                               (EIA)</t>
  </si>
  <si>
    <t>FOSFATIDILSER,AC ANTI IGM</t>
  </si>
  <si>
    <t>FOSFATIDICO ACIDO,AC ANTI IGM                               (EIA)</t>
  </si>
  <si>
    <t>FOSFATIDICO ACIDO,AC ANTI</t>
  </si>
  <si>
    <t>FOSFATIDICO ACIDO,AC ANTI IGG                               (EIA)</t>
  </si>
  <si>
    <t>FOSFATIDILSERINA,AC ANTI IGG                                (EIA)</t>
  </si>
  <si>
    <t>FOSFATIDILS.,AC ANTI IGG</t>
  </si>
  <si>
    <t>DUCHENNE,DISTROFIA MUSCULAR DE (POR PACIENTE)               (PCR)</t>
  </si>
  <si>
    <t>DUCHENNE,DISTROF.MUSCULAR</t>
  </si>
  <si>
    <t>DUCHENNE,DISTROFIA MUSCULAR DE (POR CADA FAMILIAR ADICIONAL)(PCR)</t>
  </si>
  <si>
    <t>DIST.MUS.DUCHENNE C/FAM.</t>
  </si>
  <si>
    <t>HIDROXI 5 INDOL ACETICO,ACIDO                               (HPLC)</t>
  </si>
  <si>
    <t>HIDROXI 5 INDOL ACETICO,AC</t>
  </si>
  <si>
    <t>LKM,AC ANTI O LIVER KIDNEY                                  (IFI)</t>
  </si>
  <si>
    <t>LKM/LIVER KIDNEY</t>
  </si>
  <si>
    <t>BACTERIANOS,AG                                              (CIE)</t>
  </si>
  <si>
    <t>BACTERIANOS,AG</t>
  </si>
  <si>
    <t>CA 72-4(MARCADOR GASTRICO)                                  (IRMA/RIE)</t>
  </si>
  <si>
    <t>CA 72-4(MARCADOR GASTRICO)</t>
  </si>
  <si>
    <t>INMUNOELECTROFORESIS CON ANTICUERPOS MONOESPECIFICOS(CADE   NAS PESADAS:ALFA,GAMMA O MU)C/U-INMUNOFIJACION.</t>
  </si>
  <si>
    <t>INMUNOELECTROF/INMUNOFIJAC</t>
  </si>
  <si>
    <t>SCREENING NEONATAL PARA TSH/PKU O HIPOTIROIDISMO-FENILCETONURIA.</t>
  </si>
  <si>
    <t>SCREENING NEON.TSH/FENIL.</t>
  </si>
  <si>
    <t>CATECOLAMINAS,SPRAY                                         (--)</t>
  </si>
  <si>
    <t>CATECOLAMINAS,SPRAY</t>
  </si>
  <si>
    <t>TREPONEMA PALLIDUM,AC IGM -FTA/ABS IGM                      (IFI)</t>
  </si>
  <si>
    <t>TREPONEMA PALLIDUM,AC IGM</t>
  </si>
  <si>
    <t>CHAGAS - TRIPANOSOMA CRUZI,AC ANTI                          (HEMOAGLUTINACION)</t>
  </si>
  <si>
    <t>TRIPANOSOMA CRUZI,AC ANTI</t>
  </si>
  <si>
    <t>FITOHEMAGLUTININA - TEST CUTANEO                            (--)</t>
  </si>
  <si>
    <t>FITOHEMAGLUTINA-TEST CUTAN</t>
  </si>
  <si>
    <t>CITOMEGALOVIRUS(EA) O PP 65 (CMV)                           (IFDM)</t>
  </si>
  <si>
    <t>CITOMEGALOVIRUS(EA)</t>
  </si>
  <si>
    <t>HEPATITIS E AC IGG                                          (EIA)</t>
  </si>
  <si>
    <t>ENA(SSA, SSB, SMD, SME, RNPA, RNPB, SCL-70, JO Y            PCNA) - (WESTERN BLOTT)</t>
  </si>
  <si>
    <t>ENA(SSA,SSB,SMD,SME,RNPA,</t>
  </si>
  <si>
    <t>INMUNOELECTROFORESIS CON ANTICUERPOS MONOESPECIFICOS(CADENASLIVIANAS: KAPPA - LAMBDA) CADA UNA</t>
  </si>
  <si>
    <t>INMUNOELECT.C/AC MONOESP.</t>
  </si>
  <si>
    <t>TROPONINA T/I.                                              (EIA)</t>
  </si>
  <si>
    <t>TROPONINA T/I.</t>
  </si>
  <si>
    <t>ANTIBIOGRAMA PARA ANAEROBIOS/RESISTENCIA MICROBIANA ANAERO  BICA A LOS ANTIBIOTICOS</t>
  </si>
  <si>
    <t>ANT.ANAEROB.RES.MICRO.ANA.</t>
  </si>
  <si>
    <t>CITOMEGALOVIRUS DNA VIRAL (CMV) - (PCR CUALITATIVA)</t>
  </si>
  <si>
    <t>CITOMEGAL.DNA VIR-PCR CUAL</t>
  </si>
  <si>
    <t>COXSACKIE B1-B2-B3-B4-B5-B6-  AC IGM                        (IFI)</t>
  </si>
  <si>
    <t>COXSACKIE B1,2,3,4,5,6 AC</t>
  </si>
  <si>
    <t>COXSACKIE B1-B2-B3-B4-B5-B6 AC IGG                          (IFI)</t>
  </si>
  <si>
    <t>COXSAC.B1,2,3,4,5,6 AC IGG</t>
  </si>
  <si>
    <t>HIV-1 RNA VIRAL                                             (PCR)</t>
  </si>
  <si>
    <t>HIV-1 RNA VIRAL</t>
  </si>
  <si>
    <t>HERPES SIMPLEX 1 Y 2(HSV-1 / HSV-2)                         (PCR)</t>
  </si>
  <si>
    <t>HERPES SIMPLEX 1 Y 2</t>
  </si>
  <si>
    <t>ECHOVIRUS                                                   (FC)</t>
  </si>
  <si>
    <t>ECHOVIRUS</t>
  </si>
  <si>
    <t>CHLAMYDIA TRACHOMATIS,GENOMA                                (PCR)</t>
  </si>
  <si>
    <t>CHLAMYDIA TRACHOM,GENOMA</t>
  </si>
  <si>
    <t>CHLAMYDIA PNEUMONIAE(CEPA TWAR),GENOMA                      (PCR)</t>
  </si>
  <si>
    <t>CHLAM.PNEUMON.CEPA TWAR</t>
  </si>
  <si>
    <t>CYFRA 21-1 (MARCADOR DE PULMON)                             (EIA)</t>
  </si>
  <si>
    <t>CYFRA 21-1 MARC.PULMON</t>
  </si>
  <si>
    <t>TOXOPLASMA GONDII,GENOMA (PCR)</t>
  </si>
  <si>
    <t>TOXOPLAS GONDII,GENOMA PCR</t>
  </si>
  <si>
    <t>CRYPTOSPORIDIUM AG                                          (COLOR)</t>
  </si>
  <si>
    <t>CRYPTOSPORIDIUM AG</t>
  </si>
  <si>
    <t>QUERATINOCITOS,AC ANTI                                      (IFI)</t>
  </si>
  <si>
    <t>QUERATINOCITOS,AC ANTI</t>
  </si>
  <si>
    <t>BORRELIA BURGODFERI,AC IGM(ENFERMEDAD DE LYME)              (IFI)</t>
  </si>
  <si>
    <t>BORRELIA BURGDORFERI,AC</t>
  </si>
  <si>
    <t>SUPRARRENALES,AC ANTI                                       (IFI)</t>
  </si>
  <si>
    <t>SUPRARRENALES,AC ANTI</t>
  </si>
  <si>
    <t>HAEMOPHILUS INFLUENZAE AG                                   (AGLUTINACION)</t>
  </si>
  <si>
    <t>HAEMOPHILUS INFLUENZAE AG</t>
  </si>
  <si>
    <t>PRUEBAS DE SENSIBILIDAD A LA SAL-ABSORCION PROXIMAL DE SODIO POR CLEARANCE DE LITIO - (AAS)</t>
  </si>
  <si>
    <t>PRUEBA SENSIBIL.A LA SAL</t>
  </si>
  <si>
    <t>UREASA TEST DETECCION DE HELICOBACTER PYLORI POR TEST DE UREASA</t>
  </si>
  <si>
    <t>UREASA TEST DE HELICO PYLO</t>
  </si>
  <si>
    <t>TELOPEPTIDO DEL COLAGENO TIPO I-NTX - CROSSLAPS.            (EIA/IRMA)</t>
  </si>
  <si>
    <t>TELOPEPTIDO DEL COLAG.</t>
  </si>
  <si>
    <t>BETA LACTAMASA,TEST DE                                      (--)</t>
  </si>
  <si>
    <t>BETA LACTAMASA, TEST DE</t>
  </si>
  <si>
    <t>HEMOCULTIVO POR LISIS CENTRIFUGACION O PARA KOCH/HEMOCULTIVOAUTOMATIZADO.</t>
  </si>
  <si>
    <t>HEMOCULTIVO POR LISIS/KOCH</t>
  </si>
  <si>
    <t>PARACOCCIDIOIDES BRASILIENSIS,AC                            (FC)</t>
  </si>
  <si>
    <t>PARACOCCIDS BRASIL AC</t>
  </si>
  <si>
    <t>ANTIFUNGICA, SENSIBILIDAD (CADA DROGA)                      (--)</t>
  </si>
  <si>
    <t>ANTIFUNG.SENSIB(CADA DROG)</t>
  </si>
  <si>
    <t>FUNGICA INTRADERMORREACCION(CANDIDA,HISTOPLAS.CAPSULATUM,PA-RACOCCIDIOIS.BRASILIENS,COCCIDIOID.INMIT,ASPERGILLUS F/F)</t>
  </si>
  <si>
    <t>FUNGICA INTRADERMORREACCIO</t>
  </si>
  <si>
    <t>INFLUENZA A O B, AC IGG                                     (IFI)</t>
  </si>
  <si>
    <t>INFLUENZA A/B AC IGG</t>
  </si>
  <si>
    <t>INFLUENZA A O B,AC IGM                                      (IFI)</t>
  </si>
  <si>
    <t>INFLUENZ.A/B AC IGM</t>
  </si>
  <si>
    <t>PARAINFLUENZA 1,2 O 3 AC IGG                                (IFI)</t>
  </si>
  <si>
    <t>PARAINFL.1,2,3 AC IGG</t>
  </si>
  <si>
    <t>PARAINFLUENZA 1,2 O 3 AC IGM                                (IFI)</t>
  </si>
  <si>
    <t>PARAINFL.1,2,3 AC IGM</t>
  </si>
  <si>
    <t>EPSTEIN BARR(EBV), DNA VIRAL - PCR CUALITATIVA</t>
  </si>
  <si>
    <t>EPSTE.BAR(EBV)DNA VIR.PCR</t>
  </si>
  <si>
    <t>REACCION ACROSOMICA(PISUM-SATIVUM).                         (CROSS Y COL.)</t>
  </si>
  <si>
    <t>REAC.ACROSOMICA(PISUM-SAT)</t>
  </si>
  <si>
    <t>MANOSA,TEST DE                                              (BENOFF Y COL.)</t>
  </si>
  <si>
    <t>MANOSA,TEST DE</t>
  </si>
  <si>
    <t>STRESS TEST O MOST.                                         (CALAMERA Y COL.)</t>
  </si>
  <si>
    <t>STRESS TEST O MOST.</t>
  </si>
  <si>
    <t>REST TEST                                                   (GRASS Y COL.)</t>
  </si>
  <si>
    <t>REST TEST</t>
  </si>
  <si>
    <t>EGG YOLK TEST.                                              (BIELFELD Y COL.)</t>
  </si>
  <si>
    <t>EGG YOLK TEST.</t>
  </si>
  <si>
    <t>DIGESTION ACROSOMICA EN GELATINA.                           (--)</t>
  </si>
  <si>
    <t>DIGEST ACROSOM.EN GELATINA</t>
  </si>
  <si>
    <t>DECONDENSACION NUCLEAR DE LA CROMATINA                      (KVIST Y COL.)</t>
  </si>
  <si>
    <t>DECONDENS.NUCLEAR CROM</t>
  </si>
  <si>
    <t>HEMIZONA,TEST DE                                            (BURKMAN Y COL.)</t>
  </si>
  <si>
    <t>HEMIZONA,TEST DE</t>
  </si>
  <si>
    <t>ADENOVIRUS-GENOMA VIRAL                                     (PCR CUALITATIVA)</t>
  </si>
  <si>
    <t>ADENOVIRUS-GENOMA VIRAL</t>
  </si>
  <si>
    <t>HIPERPLASIA SUPRARRENAL CONGENITA-SCREENING NEONATAL.</t>
  </si>
  <si>
    <t>HIPERPLAS.SUPRAR.CONGENITA</t>
  </si>
  <si>
    <t>GALACTOSEMIA-SCREENING NEONATAL.</t>
  </si>
  <si>
    <t>GALACTOSEMIA-SCREEN.NEONAT</t>
  </si>
  <si>
    <t>DEFICIT DE BIOTINIDASA-SCREENING NEONATAL.</t>
  </si>
  <si>
    <t>DEFICIT BIOTIN-SCREEN.NEON</t>
  </si>
  <si>
    <t>HOMOCISTEINA.</t>
  </si>
  <si>
    <t>CLOSTRIDIUM DIFFICILE, AISLAMIENTO E IDENTIFICACION</t>
  </si>
  <si>
    <t>CLOSTRIDIUM DIFFICILE,AISL</t>
  </si>
  <si>
    <t>CARBOXIHEMOGLOBINA.</t>
  </si>
  <si>
    <t>TACROLIMUS(FK 506)</t>
  </si>
  <si>
    <t>TRACROLIMUS(FK 506)</t>
  </si>
  <si>
    <t>FAGOCITOSIS, TEST DE</t>
  </si>
  <si>
    <t>HEMOGLOBINA A2, CUANTIFICACION (HBA2)</t>
  </si>
  <si>
    <t>HEMOGLOCIN A2, CUANTIFICAC</t>
  </si>
  <si>
    <t>RELACION PSA LIBRE/PSA TOTAL</t>
  </si>
  <si>
    <t>RELAC.PSA LIBRE/PSA TOTAL.</t>
  </si>
  <si>
    <t>LAMOTRIGINA</t>
  </si>
  <si>
    <t>TRANSGLUTAMINASA TISULAR AC. ANTI IGA/IGG</t>
  </si>
  <si>
    <t>T-TG/IGA,AC.ANTI.IGA/IGG</t>
  </si>
  <si>
    <t>MYCOBACTERIUM TUBERCULOSIS, CULTIVO E IDENTIFICACION POR    BACTEC</t>
  </si>
  <si>
    <t>TBC-BACTEC/TBC-RADIOMETRIC</t>
  </si>
  <si>
    <t>MYCOBACTERIUM TUBERCULOSIS, ANTIBIOGRAMA POR BACTEC</t>
  </si>
  <si>
    <t>ATB PARA TBC-BACTEC</t>
  </si>
  <si>
    <t>HEPATITIS C, CARGA VIRAL.PRIMERA Y SUCESIVAS VECES          (PCR CUANTITATIVA)</t>
  </si>
  <si>
    <t>HEPATIT.(HCV)CARGA VIRAL.</t>
  </si>
  <si>
    <t>TOXOPLASMA GONDII, ANTICUERPOS IGA O IGE O IGM POR ISAGA, CADA UNO.</t>
  </si>
  <si>
    <t>TOXO ISAGA.</t>
  </si>
  <si>
    <t>TOXOPLASMOSIS, CUTIRREACCION.</t>
  </si>
  <si>
    <t>TOXOPLASMOSIS,CUTIRREACCIO</t>
  </si>
  <si>
    <t>FOSFATASA ALCALINA OSEO ESPECIFICA.</t>
  </si>
  <si>
    <t>FOSFATASA ALCALINA OSEO E.</t>
  </si>
  <si>
    <t>PLASMODIUM MALARIE, AG.</t>
  </si>
  <si>
    <t>PNEUMOCYSTIS CARINII POR TINCION.</t>
  </si>
  <si>
    <t>PNEUMOCY.CARINII P/TINCION</t>
  </si>
  <si>
    <t>GAD, AC ANTI</t>
  </si>
  <si>
    <t>A-GAD / GAK / 65K / GAD 65</t>
  </si>
  <si>
    <t>CRIPTOCOCCUS NEOFORMANS, AG.</t>
  </si>
  <si>
    <t>PROTEINA TRANSPORTADORA DE FACTORES DE CRECIMIENTO INSULINO-SIMILES (IGFBP-3 O BP3)</t>
  </si>
  <si>
    <t>IGFBP-3 Ó BP3.</t>
  </si>
  <si>
    <t>HEPATITIS B , CARGA VIRAL.PRIMERA Y SUCESIVAS VECES         (PCR CUANTITATIVA)</t>
  </si>
  <si>
    <t>HEPATITIS B - CARGA VIRAL.</t>
  </si>
  <si>
    <t>GENOTIPIFICACION DE HCV.</t>
  </si>
  <si>
    <t>GENOTIPIFICACION DE HIV (RESISTENCIA)</t>
  </si>
  <si>
    <t>GENOTIPIFICACION.</t>
  </si>
  <si>
    <t>MACROPROLACTINEMIA.                                         IRMA, QL, ECLIA.</t>
  </si>
  <si>
    <t>MACROPROLACTINEMIA.</t>
  </si>
  <si>
    <t>SACCHAROMYCES CEREVISIAE AC. ANTI IGG (ASCA).</t>
  </si>
  <si>
    <t>ASCA, AC.ANTI IGG (ASCA).</t>
  </si>
  <si>
    <t>SACCHAROMYCES CEREVISIAE AC. ANTI IGA (ASCA).</t>
  </si>
  <si>
    <t>ASCA, AC ANTI IGA (ASCA)</t>
  </si>
  <si>
    <t>BARTONELLA HENSELAE, AC IGG (ENFERMEDAD: ARAÑAZO DE GATO)</t>
  </si>
  <si>
    <t>BARTONELLA HENSALAE,AC IGG</t>
  </si>
  <si>
    <t>BARTONELLA HENSELAE, AC IGM (ENFERMEDAD: ARAÑAZO DE GATO)</t>
  </si>
  <si>
    <t>BARTONELLA HENSELAE,AC IGM</t>
  </si>
  <si>
    <t>METILEN TETRAHIDRO FOLATO REDUCTASA POR BIOLOGIA MOLECULAR  (VARIANTE: TERMOLABIL) (C677T)</t>
  </si>
  <si>
    <t>MTHFR X B.M.</t>
  </si>
  <si>
    <t>GEN DE LA HEMOCROMATOSIS HEREDITARIA POR BIOLOGIA MOLECULAR (C282Y) Y (H63D)</t>
  </si>
  <si>
    <t>GEN H-H X BIOLOG.MOLECULAR</t>
  </si>
  <si>
    <t>PROTROMBINA 20210 A -  POR BIOLOGIA MOLECULAR               (PCR).</t>
  </si>
  <si>
    <t>PROTOMBINA 20210 A X B.M.</t>
  </si>
  <si>
    <t>FACTOR V DE LEIDEN - POR BIOLOGIA MOLECULAR                 (PCR)</t>
  </si>
  <si>
    <t>FACTOR V DE LEIDEN X B.M.</t>
  </si>
  <si>
    <t>PROTEINA A PLASMATICA ASOCIADA AL EMBARAZO - PAPP-A.</t>
  </si>
  <si>
    <t>PAPP-A.</t>
  </si>
  <si>
    <t>SUBUNIDAD BETA LIBRE - FREE BETA</t>
  </si>
  <si>
    <t>SUBUNIDAD BETA LIBRE.</t>
  </si>
  <si>
    <t>STREPTOCOCCUS AGALACTIAE / EGB HISOPADO VAGINAL Y PERIANAL -C/U CULTIVO + IDENTIFICACION DE SEROLOGIA.</t>
  </si>
  <si>
    <t>EGB.C/U</t>
  </si>
  <si>
    <t>MODULO BIOQUIMICO: UROCULTIVO</t>
  </si>
  <si>
    <t>MOD.BIOQ.UROCULTIVO.</t>
  </si>
  <si>
    <t>MODULO BIOQUIMICO: FAUCES.</t>
  </si>
  <si>
    <t>MOD.BIOQ.FAUCES</t>
  </si>
  <si>
    <t>MODULO BIOQUIMICO: EXUDADO URETRAL.</t>
  </si>
  <si>
    <t>MOD.BIOQ:EXUDADO URETRAL.</t>
  </si>
  <si>
    <t>MODULO BIOQUIMICO: EXUDADO VAGINAL.</t>
  </si>
  <si>
    <t>MOD.BIOQ: EXUDADO VAGINAL</t>
  </si>
  <si>
    <t>MODULO BIOQUIMICO: COPROCULTIVO.</t>
  </si>
  <si>
    <t>MOD.BIOQ: COPROCULTIVO.</t>
  </si>
  <si>
    <t>PARACETAMOL.                                                (FPIA).</t>
  </si>
  <si>
    <t>PARACETAMOL</t>
  </si>
  <si>
    <t>NT PLUS 11-14-SCREENING PRENATAL DEL PRIMER TRIMESTRE DEL EMBARAZO.INCLUYE ECOGRAF/TRANSLUCENCIA NUCAL (TN)</t>
  </si>
  <si>
    <t>NT PLUS 11-14-SCREENING.</t>
  </si>
  <si>
    <t>PRUEBA DE SCREENING PARA DROGAS DE ABUSO.</t>
  </si>
  <si>
    <t>PRUEBA DE SCREENING P/DROG</t>
  </si>
  <si>
    <t>ANTICUERPOS ANTI BETA 2 - GLICOPROTEINA I IGG/IGM</t>
  </si>
  <si>
    <t>ANTI BETA 2-GLICOP.I IGG/M</t>
  </si>
  <si>
    <t>ANTICUERPOS ANTINEUMOCOCO GLOBAL.</t>
  </si>
  <si>
    <t>ANTICUERP.ANTINEUMOCOCO G.</t>
  </si>
  <si>
    <t>ANTICUERPOS ANTI TOXOIDE TETANICO.</t>
  </si>
  <si>
    <t>ANTIC.ANTI TOXIOIDE TETANI</t>
  </si>
  <si>
    <t>MUTACION JAK 2 -EXON 14-POR BIOLOGIA MOLECULAR</t>
  </si>
  <si>
    <t>MUTAC.JAK 2/EXON14/POR B.M</t>
  </si>
  <si>
    <t>IODURIA/YODURIA.</t>
  </si>
  <si>
    <t>TIROXIN BINDING GLOBULIN (TBG).</t>
  </si>
  <si>
    <t>TBG.</t>
  </si>
  <si>
    <t>HERPES SIMPLEX TIPO 6(HSV-6).                               (PCR).</t>
  </si>
  <si>
    <t>HERPEX SIMPLEX TIPO 6.</t>
  </si>
  <si>
    <t>ENTEROVIRUS.                                                (PCR)</t>
  </si>
  <si>
    <t>ENTEROVIRUS</t>
  </si>
  <si>
    <t>VARICELA ZOSTER (VZ)                                        (PCR)</t>
  </si>
  <si>
    <t>VARICELA ZOSTER (VZ)(PCR)</t>
  </si>
  <si>
    <t>VIRUS JC. POLIOMA VIRUS                                     (PCR).</t>
  </si>
  <si>
    <t>VIRUS JC. POLIOMA VIRUS</t>
  </si>
  <si>
    <t>MODULO BIOQUIMICO: ESTUDIO MICROBIOLOGICO DE ESPECTORACION  EN FIBROSIS QUISTICA(FQ)</t>
  </si>
  <si>
    <t>MOD.ESPECTORA.FIBROSIS Q.</t>
  </si>
  <si>
    <t>ANTICUERPOS ANTI-ISLOTE ICA-512 (I2A)</t>
  </si>
  <si>
    <t>AC.ANTI-ISLOTE ICA-512(I2A</t>
  </si>
  <si>
    <t>DENGUE VIRUS, AC.ANTI IGM O IGG.</t>
  </si>
  <si>
    <t>DENGUE VIRUS AC.ANTI IGM/I</t>
  </si>
  <si>
    <t>VEROTOXINA.</t>
  </si>
  <si>
    <t>ACTO PROFESIONAL BIOQUIMICO.</t>
  </si>
  <si>
    <t>ACTO PROFESIONAL BIOQUIMIC</t>
  </si>
  <si>
    <t>ANTICUERPOS ANTI FACTOR INTRINSECO.</t>
  </si>
  <si>
    <t>AC'S ANTI FACTOR INTRINSEC</t>
  </si>
  <si>
    <t>SIROLIMUS (RAPAMUNE)</t>
  </si>
  <si>
    <t>FENOTIPO DE ALFA 1 ANTITRIPSINA.</t>
  </si>
  <si>
    <t>FENOTIP.ALFA 1-ANTITRIPSIN</t>
  </si>
  <si>
    <t>PARAPROTEINAS POR INMUNOFIJACION.</t>
  </si>
  <si>
    <t>PARAPROT.P/INMUNOFIJACIÓN</t>
  </si>
  <si>
    <t>TEST DE AVIDEZ PARA TOXOPLASMOSIS.</t>
  </si>
  <si>
    <t>TEST DE AVIDEZ P/TOXOPLASM</t>
  </si>
  <si>
    <t>TEST DE AVIDEZ PARA CITOMEGALOVIRUS(CMV).</t>
  </si>
  <si>
    <t>TEST DE AVIDEZ P/CITOMEGOL</t>
  </si>
  <si>
    <t>MODULO NEONATAL SCREENING TOTAL (TSH, FENIL, FIBROSIS QUIS  TICA, BIOTINIDASA, GALACTOSEMIA Y 17-HO-PROGESTERONA)</t>
  </si>
  <si>
    <t>MOD.NEONATAL SCREENING TOT</t>
  </si>
  <si>
    <t>DOSAJE DE SANGRE OCULTA EN MATERIA FECAL POR TEST INMUNOLOGICOS.</t>
  </si>
  <si>
    <t>DOSAJE DE SANGRE OCULTA</t>
  </si>
  <si>
    <t>ANTICUERPOS ANTIMITOCONDRIALES M2.</t>
  </si>
  <si>
    <t>ANTIC.ANTIMITOCONDR.M2.</t>
  </si>
  <si>
    <t>MODULO DE MARCADORES MOLECULARES PARA TUMORES GLIALES.      (BIOLOGIA MOLECULAR)</t>
  </si>
  <si>
    <t>MARCADOR.MOLEC.P/T.GLIALES</t>
  </si>
  <si>
    <t>ACTO BIOQUIMICO DE INTERNACION.</t>
  </si>
  <si>
    <t>ACTO BIOQUIMIC.INTERNACION</t>
  </si>
  <si>
    <t>PROPIONEBACTERIUM ACNES POR PCR.                            (PCR)</t>
  </si>
  <si>
    <t>PROPIONEBAC.ACNES POR PCR</t>
  </si>
  <si>
    <t>BACTERIAS UNIVERSALES POR PCR.                              (PCR)</t>
  </si>
  <si>
    <t>BACTERIAS UNIVERS.POR PCR</t>
  </si>
  <si>
    <t>HONGOS POR PCR.                                             (PCR)</t>
  </si>
  <si>
    <t>HONGOS POR PCR.</t>
  </si>
  <si>
    <t>ACANTAMOEBA POR PCR.                                        (PCR)</t>
  </si>
  <si>
    <t>ACANTAMOEBA POR PCR.</t>
  </si>
  <si>
    <t>ACANTAMOEBA DIRECTO Y CULTIVO - (CALCOFLUOR WHITE)          (DIRECTO Y CULTIVO).</t>
  </si>
  <si>
    <t>ACANTAMOEBA DIREC. Y CULT.</t>
  </si>
  <si>
    <t>ACTO BIOQUIMICO COMPLEMENTARIO.</t>
  </si>
  <si>
    <t>ACTO BIOQUIMICO COMPLEMENT</t>
  </si>
  <si>
    <t>MODULO DE CHAGAS, DETERMINACION POR DOS TECNICAS.</t>
  </si>
  <si>
    <t>MOD.CHAGAS, DET.2 TECNICAS</t>
  </si>
  <si>
    <t>EVEROLIMUS</t>
  </si>
  <si>
    <t>ANTICUERPOS ANTIFOSFOLIPIDOS.</t>
  </si>
  <si>
    <t>ANTICUERPOS ANTIFOSFOLIP.</t>
  </si>
  <si>
    <t>JARABE DE ARCE, ENFERMEDAD EN ORINA DE.</t>
  </si>
  <si>
    <t>JARABE DE ARCE, ENF.ORINA</t>
  </si>
  <si>
    <t>HPV SUBTIPOS/GENOTIPIFICACION.</t>
  </si>
  <si>
    <t>HPV SUBTIPOS/GENOTIPIFICAC</t>
  </si>
  <si>
    <t>COLORACIONES ESPECIALES PARA MICROBIOLOGIA (HASTA 3).</t>
  </si>
  <si>
    <t>COLORAC.ESPEC.P/MICROBIOL.</t>
  </si>
  <si>
    <t>ANTICUERPOS ANTI PEPTIDO CITRULINADO CICLICO (CCP)</t>
  </si>
  <si>
    <t>ANTICUERP.CITRULINADO(CCP)</t>
  </si>
  <si>
    <t>MODULO SCREENING NEONATAL PARCIAL.</t>
  </si>
  <si>
    <t>MOD.SCREEN.NEONAT PARCIAL</t>
  </si>
  <si>
    <t>TOXOPLASMA GONDII, AC IGG.</t>
  </si>
  <si>
    <t>ESTUDIO DE QUIMERISMO - CONTROLES POSTERIORES</t>
  </si>
  <si>
    <t>EST.QUIMERISMO-CTROL.POST.</t>
  </si>
  <si>
    <t>COLINESTERASA ERITROCIT.</t>
  </si>
  <si>
    <t>ACIDO TRANSMUCONICO DE ORINA</t>
  </si>
  <si>
    <t>AC.TRANSMUCÓNICO DE ORINA</t>
  </si>
  <si>
    <t>PANEL VIRAL RESPIRATORIO.</t>
  </si>
  <si>
    <t>ANTICUERPOS ANTI MUSK</t>
  </si>
  <si>
    <t>AC ANTI MUSK</t>
  </si>
  <si>
    <t>FORMICO, ACIDO EN ORINA</t>
  </si>
  <si>
    <t>AC. FORMICO EN ORINA</t>
  </si>
  <si>
    <t>AC. HIPURICO EN ORINA</t>
  </si>
  <si>
    <t>METILHIPURICO, ACIDO EN ORINA</t>
  </si>
  <si>
    <t>AC. METILHIPURICO EN ORINA</t>
  </si>
  <si>
    <t>MICOFENOLATO, ACIDO</t>
  </si>
  <si>
    <t>PEPTIDO PRO BNP (NT-PRO BNP)</t>
  </si>
  <si>
    <t>PEPTIDO PRO BNP/NT-PRO BNP</t>
  </si>
  <si>
    <t>ALFA TALASEMIA POR BIOLOGIA MOLECULAR</t>
  </si>
  <si>
    <t>ALFA TALASEMIA X BIOL.MOL.</t>
  </si>
  <si>
    <t>BETA TALASEMIA POR BIOLOGIA MOLECULAR</t>
  </si>
  <si>
    <t>BETA TALASEMIA X BIOL.MOL.</t>
  </si>
  <si>
    <t>PH EN LAGRIMA</t>
  </si>
  <si>
    <t>PH EN LÁGRIMA</t>
  </si>
  <si>
    <t>OSMOLARIDAD EN LAGRIMAS</t>
  </si>
  <si>
    <t>OSMOLARIDAD EN LÁGRIMAS</t>
  </si>
  <si>
    <t>CITOMEGALOVIRUS (CMV) - CARGA VIRAL - PCR CUANTITATIVA</t>
  </si>
  <si>
    <t>CMV-CARGA VIRAL-PCR CUANT.</t>
  </si>
  <si>
    <t>EPSTEIN BARR (EBV) - CARGA VIRAL - PCR CUANTITATIVA</t>
  </si>
  <si>
    <t>EPSTEIN BARR CARGA VIRAL</t>
  </si>
  <si>
    <t>INFLUENZA A H1N1 (PCR)H1N1</t>
  </si>
  <si>
    <t>ASPERGILLUS FLAVUS, NIGER Y FUMIGATUS, AG</t>
  </si>
  <si>
    <t>ASPERGILLUS FLAVUS,N./F.AG</t>
  </si>
  <si>
    <t>HLA CLASE I (ABC) POR BM, MAS DE TRES PACIENTES</t>
  </si>
  <si>
    <t>HLA CL.I (ABC) X BM+3 PAC.</t>
  </si>
  <si>
    <t>HPV DIAGNOSTICO CUALITATIVO (HPV POR PCR)</t>
  </si>
  <si>
    <t>HPV POR PCR - DIAG.CUALIT.</t>
  </si>
  <si>
    <t>ESTUDIO GENETICO DE GENES BRCA 1 Y 2                        (SECUENCIACION COMPLETA DE GENES BRCA 1 Y 2)</t>
  </si>
  <si>
    <t>BRCA 1 Y BRCA 2</t>
  </si>
  <si>
    <t>REARREGLO BCR/ABL PARA P210 POR PCR CUANTITATIVO O RT-Q-PCR PARA BCR/ ABL PARA P210</t>
  </si>
  <si>
    <t>BCR/ABL P/P210 PCR CUANT.</t>
  </si>
  <si>
    <t>INVESTIGACION DE HEMOGLOBINAS INESTABLES (AL ISOPROPANOL Y  TERMOLABILIDAD)</t>
  </si>
  <si>
    <t>HEMOGLOB.INEST.(ISOPR.TERM</t>
  </si>
  <si>
    <t>PANEL DE GANGLIOSIDOS</t>
  </si>
  <si>
    <t>ANTIGENO NEUMOCOCO</t>
  </si>
  <si>
    <t>DENGUE VIRUS - (PCR)</t>
  </si>
  <si>
    <t>SINDROME DE DRAVET</t>
  </si>
  <si>
    <t>EXTASIS EN ORINA -(MDMA) DOSAJE DE</t>
  </si>
  <si>
    <t>EXTASIS EN ORINA DOSAJE DE</t>
  </si>
  <si>
    <t>DEFICIT DE CPT II - POR BIOLOGIA MOLECULAR</t>
  </si>
  <si>
    <t>DEFICIT CPT II - X B.M.</t>
  </si>
  <si>
    <t>FENOTIPO HIV - POST GENOTIPIFICACION</t>
  </si>
  <si>
    <t>FENOTIPO HIV POST GENOTIPI</t>
  </si>
  <si>
    <t>TOPIRAMATO</t>
  </si>
  <si>
    <t>ESTUDIO GENETICO DE TRANSPORTADOR DE GLUCOSA TIPO 1 (GLUT 1)</t>
  </si>
  <si>
    <t>EST.GENET.TRANSP. GLUT 1.</t>
  </si>
  <si>
    <t>POLIOMA VIRUS, BK (PCR CUALITATIVA)</t>
  </si>
  <si>
    <t>POLIOMA VIRUS BK-PCR CUALI</t>
  </si>
  <si>
    <t>PANEL DE SUBPOBLACIONES LINFOCITARIAS - PANEL SEGUIMIENTO   (HASTA 5 SUBPOBLACIONES)</t>
  </si>
  <si>
    <t>PAN.SUBPOB.LINFOCIT.HTA 5</t>
  </si>
  <si>
    <t>HER 2 NEU POR FISH</t>
  </si>
  <si>
    <t>7 DEHIDROCOLESTEROL</t>
  </si>
  <si>
    <t>ACILCARNITINAS CUANTITATIVAS (PLASMA, ORINA Y LCR)</t>
  </si>
  <si>
    <t>ACILCARNITINAS CUANTITATIV</t>
  </si>
  <si>
    <t>BORDETELLA PERTUSSIS (PCR) - (ENFERMEDAD DE COQUELUCHE)</t>
  </si>
  <si>
    <t>BORDETELLA PERTUSSIS (PCR)</t>
  </si>
  <si>
    <t>ACILCARNITINAS CUANTITATIVAS GSPF</t>
  </si>
  <si>
    <t>AC GRASOS DE CADENA LARGA</t>
  </si>
  <si>
    <t>AMINOACIDOS CUANTITATIVOS (SANGRE, ORINA Y/O LCR)</t>
  </si>
  <si>
    <t>AMINOACIDOS CUANTITATIVOS</t>
  </si>
  <si>
    <t>AMINOACIDOS CUANTIT.GSPF</t>
  </si>
  <si>
    <t>CARNITINA TOTAL, LIBRE Y ESTERIFICADA (SUERO Y ORINA)</t>
  </si>
  <si>
    <t>CARNITINA TOTAL,LIBRE Y ES</t>
  </si>
  <si>
    <t>ISOELECTROENFOQUE DE TRANSFERRINA - CGD</t>
  </si>
  <si>
    <t>ISOELECTROENFOQUE TRANSFER</t>
  </si>
  <si>
    <t>HEXOSAMINIDASA A (EN LEUCOCITO Y SUERO)</t>
  </si>
  <si>
    <t>HEXOSAMINIDASA A(LEUC/SUER</t>
  </si>
  <si>
    <t>HEXOSAMINIDASA TOTAL A Y B EN LEUCOCITOS</t>
  </si>
  <si>
    <t>HEXOSAMINID.A Y B LEUCOCI</t>
  </si>
  <si>
    <t>HEXOSAMINIDASA TOT.A/B SUE</t>
  </si>
  <si>
    <t>HEXOSAMINIDASA T O A EN GSPF (C/U)</t>
  </si>
  <si>
    <t>HEXOSAMINID.T O A GSPF C/U</t>
  </si>
  <si>
    <t>OROTICO, ACIDO</t>
  </si>
  <si>
    <t>OROTICO,AC</t>
  </si>
  <si>
    <t>LCR IGG, ISOELECTROFOCALIZ</t>
  </si>
  <si>
    <t>LCR: PMB - LCR: PROTEINA BASICA DE LA MIELINA</t>
  </si>
  <si>
    <t>LCR:PMB-PROT.BÁSIC.MIELINA</t>
  </si>
  <si>
    <t>MUCOPOLISACRIDOS (CROMATOGRAFIA)</t>
  </si>
  <si>
    <t>MUCOPOLISACRIDOS (CROMATOG</t>
  </si>
  <si>
    <t>ACIDOS ORGANICOS EN ORINA, SEMICUANTITATIVOS</t>
  </si>
  <si>
    <t>AC.ORGÁNIC.EN ORINA SEMICU</t>
  </si>
  <si>
    <t>ENFERMEDAD MITOCONDRIAL, SECUENCIACION COMPLETA DEL GENOMA  MITOCONDRIAL</t>
  </si>
  <si>
    <t>SECUENC.COMPL.GENOMA MITOC</t>
  </si>
  <si>
    <t>ENFERMEDAD MITOCONDRIAL DNA, PANEL DE SCREENING</t>
  </si>
  <si>
    <t>ENF.MITOC.DNA, PANEL SCREE</t>
  </si>
  <si>
    <t>ENFERMEDAD MITOCONDRIAL DNA, CADA UNA (C/U)</t>
  </si>
  <si>
    <t>ENF.MITOCONDRIAL C/U.</t>
  </si>
  <si>
    <t>PARVOVIRUS B19 (PCR)</t>
  </si>
  <si>
    <t>AC ANTI GANGLIOSIDOS GD1A                                   (EIA)</t>
  </si>
  <si>
    <t>AC ANTI GANGLIOSIDOS GD1A</t>
  </si>
  <si>
    <t>AC ANTI GANGLIOSIDOS GD1B                                   (EIA)</t>
  </si>
  <si>
    <t>AC ANTI GANGLIOSIDOS GD1B</t>
  </si>
  <si>
    <t>AC ANTI GANGLIOSIDOS GQ1B</t>
  </si>
  <si>
    <t>AC ANTI GANGLIOSIDOS ASIALO GM1</t>
  </si>
  <si>
    <t>AC.ANTI GANGL.ASIALO GM1</t>
  </si>
  <si>
    <t>AC ANTI GANGLIOSIDOS GM2</t>
  </si>
  <si>
    <t>AC ANTI MIELOPEROXIDASA  (ANCA -MPO)</t>
  </si>
  <si>
    <t>AC ANTIMIELOPEROX.ANCA/MPO</t>
  </si>
  <si>
    <t>AC ANTI PROTEINASA 3  (ANCA -PR3)</t>
  </si>
  <si>
    <t>AC ANTIPROTEIN.3(ANCA-PR3)</t>
  </si>
  <si>
    <t>ESTUDIO GENETICO DE GENES BRCA 1 Y BRCA 2 PANEL ASQUENAZI</t>
  </si>
  <si>
    <t>BRCA1 Y BRCA2 P.ASQUENAZI</t>
  </si>
  <si>
    <t>ESTUDIO GENETICO DE GENES BRCA 1 O 2</t>
  </si>
  <si>
    <t>EST.GEN.BRCA 1 Ó BRCA 2</t>
  </si>
  <si>
    <t>MICOPLASMA PNEUMONIAE -(PCR)</t>
  </si>
  <si>
    <t>MICOPLASMA PNEUMONIAE PCR</t>
  </si>
  <si>
    <t>ACIDO FENILMERCAPTURICO</t>
  </si>
  <si>
    <t>IDENTIF. LEVADURAS</t>
  </si>
  <si>
    <t>HLA B5701 - TEST DE HIPERSENSIBILIDAD AL ABACAVIR</t>
  </si>
  <si>
    <t>HLA B5701 - TEST ABACAVIR</t>
  </si>
  <si>
    <t>PANEL DE AC NEURONALES ANTI HU, ANTI RI Y ANTI YO</t>
  </si>
  <si>
    <t>AC ANTI HU-ANTI RI-ANTI YO</t>
  </si>
  <si>
    <t>DETECCION DE  PROTEINA 14-3-3 EN LCR (CREUTZFELD-JAKOB)</t>
  </si>
  <si>
    <t>PRION (PR/PRP), (ECJ)</t>
  </si>
  <si>
    <t>VANCOMICINA - DOSAJE                                        (IE)</t>
  </si>
  <si>
    <t>VANCOMICINA - DOSAJE</t>
  </si>
  <si>
    <t>VORICONAZOL                                                 (HPCL)</t>
  </si>
  <si>
    <t>VORICONAZOL (HPCL)</t>
  </si>
  <si>
    <t>ITRACONAZOL                                                 (HPCL)</t>
  </si>
  <si>
    <t>ITRACONAZOL (HPCL)</t>
  </si>
  <si>
    <t>CULTIVO DE CORNEA / HUMOR ACUOSO Y VITREO</t>
  </si>
  <si>
    <t>CULT.CORNEA/H.ACUOSO/VITRE</t>
  </si>
  <si>
    <t>MODULO BIOQUIMICO: FAUCES COMPLETO</t>
  </si>
  <si>
    <t>MOD.BIOQ.:FAUCES COMPLETO</t>
  </si>
  <si>
    <t>AH 50</t>
  </si>
  <si>
    <t>POLIOMA VIRUS, BK - CARGA VIRAL- PCR CUANTITATIVA</t>
  </si>
  <si>
    <t>CARGA VIRAL PARA VIRUS BK</t>
  </si>
  <si>
    <t>HORMONA ANTIMULLERIANA (HAM / AHM)</t>
  </si>
  <si>
    <t>HORMONA ANTIMULLERIANA</t>
  </si>
  <si>
    <t>HPV - ONCOPROTEINAS VIRALES E6 E7 - EXPRESION DE ARN        MENSAJERO</t>
  </si>
  <si>
    <t>HPV DETECC.Y TIPIF. E6, E7</t>
  </si>
  <si>
    <t>POLIMORFISMO DEL INHIBIDOR DEL ACTIVADOR DEL PLASMINOGENO   PAI 4G/5G.</t>
  </si>
  <si>
    <t>PAI 4G/5G - POLIMORFISMO</t>
  </si>
  <si>
    <t>FIBROSIS QUISTICA - PANEL MOLECULAR</t>
  </si>
  <si>
    <t>FIBROSIS QUIST.PANEL MOLEC</t>
  </si>
  <si>
    <t>ANTIACUAPORINA - 4 (NMO IGG) (NEUROMIELITIS OPTICA)</t>
  </si>
  <si>
    <t>NMO IGG(NEUROMIELITIS OPTI</t>
  </si>
  <si>
    <t>HIPERPLASIA SUPRARENAL CONGENITA / DECIFIT DE 21            HIDROXILASA. ESTUDIO GENETICO</t>
  </si>
  <si>
    <t>HIPERPL.SUPRAR.CONG.DEF.21</t>
  </si>
  <si>
    <t>ANTICUERPOS ANTI PEPTIDO DEAMINADO DE GLIADINA. ANTI IGA    (DGP - IGA)</t>
  </si>
  <si>
    <t>DGP - IGA.</t>
  </si>
  <si>
    <t>ANTICUERPOS ANTI PEPTIDO DEAMINADO DE GLIADINA.             ANTI IGG  (DGP - IGG)</t>
  </si>
  <si>
    <t>DGP - IGG</t>
  </si>
  <si>
    <t>PROTO ONCOGEN RET</t>
  </si>
  <si>
    <t>MICOBACTERIAS ATIPICAS HEMOCULTIVO Y ANTIBIOGRAMA</t>
  </si>
  <si>
    <t>MICROBACT.ATIP.HEMOC,ANTIB</t>
  </si>
  <si>
    <t>MICOBACTERIAS ATIPICAS  (PCR)</t>
  </si>
  <si>
    <t>MICOBACT.ATIPICAS  (PCR)</t>
  </si>
  <si>
    <t>CONEXINAS 26 Y 30</t>
  </si>
  <si>
    <t>HOMOGENTISICO, ACIDO</t>
  </si>
  <si>
    <t>HOMOGENTISICO, AC</t>
  </si>
  <si>
    <t>METILMALONICO ACIDO EN ORINA</t>
  </si>
  <si>
    <t>METILMALONICO AC EN ORINA</t>
  </si>
  <si>
    <t>METILMALONICO ACIDO EN SUERO</t>
  </si>
  <si>
    <t>METILMALONICO AC EN SUERO</t>
  </si>
  <si>
    <t>PIPECOLICO ACIDO</t>
  </si>
  <si>
    <t>PIPECOLICO AC</t>
  </si>
  <si>
    <t>AISLAMIENTO DE ADN DE SANGRE</t>
  </si>
  <si>
    <t>AILAMIENTO DE ADN SANGRE</t>
  </si>
  <si>
    <t>AISLAMIENTO DE ADN DE TEJIDOS</t>
  </si>
  <si>
    <t>AISLAMIENTO DE ADN TEJIDOS</t>
  </si>
  <si>
    <t>ALFA-FUCOSIDASA</t>
  </si>
  <si>
    <t>ALFA-GALACTOSIDASA A</t>
  </si>
  <si>
    <t>ALFA-GLUCOSIDASA EN LINFOCITOS</t>
  </si>
  <si>
    <t>ALFA-GLUCOSIDASA LINFOCITO</t>
  </si>
  <si>
    <t>ALFA-GLUCOSIDASA EN MUSCULO</t>
  </si>
  <si>
    <t>ALFA-GLUCOSIDASA EN MUSCUL</t>
  </si>
  <si>
    <t>ALFA-IDURONIDASA</t>
  </si>
  <si>
    <t>ALFA-IDURODINASA</t>
  </si>
  <si>
    <t>ALFA-MANOSIDASA</t>
  </si>
  <si>
    <t>AMILO 1-6 GLUCOSIDASA (ENZIMA DESRAMIFICANTE)</t>
  </si>
  <si>
    <t>AMILO 1-6 GLUCOSID.E.DESRA</t>
  </si>
  <si>
    <t>ARILSULFATASA A EN LEUCOCITOS</t>
  </si>
  <si>
    <t>ARILSULFATASA A EN LEUCOCI</t>
  </si>
  <si>
    <t>ARILSULFATASA A EN SUERO</t>
  </si>
  <si>
    <t>ARILSULFATASA B EN LEUCOCITOS</t>
  </si>
  <si>
    <t>ARILSULFATASA B EN LEUCOCI</t>
  </si>
  <si>
    <t>ARILSULFATASA B EN SUERO</t>
  </si>
  <si>
    <t>ASPARTIL GLUCOSAMINIDASA EN SUERO</t>
  </si>
  <si>
    <t>ASPARTIL GLUCOSAMINIDASA S</t>
  </si>
  <si>
    <t>BETA GLUCOSIDASA EN LEUCOCITOS</t>
  </si>
  <si>
    <t>BETA GLUCOSIDASA LEUCOCITO</t>
  </si>
  <si>
    <t>BETA GLUCOSIDASA EN GSPF</t>
  </si>
  <si>
    <t>GLUCURONIDASA</t>
  </si>
  <si>
    <t>BETA MANOSIDASA EN LEUCOCITOS</t>
  </si>
  <si>
    <t>BETA MANOSIDASA LEUCOCITOS</t>
  </si>
  <si>
    <t>BETA MANOSIDASA EN SUERO</t>
  </si>
  <si>
    <t>COLESTERILESTERASA (TRIOLEIN LIPASA) LIPASA ACIDA</t>
  </si>
  <si>
    <t>COLESTERILESTERASA/LIPASA</t>
  </si>
  <si>
    <t>CUERPOS REDUCTORES - BENEDICT EN ORINA</t>
  </si>
  <si>
    <t>CPOS.REDUCTORES/BENEDICT O</t>
  </si>
  <si>
    <t>ESFINGOMIELINASA EN LEUCOCITOS</t>
  </si>
  <si>
    <t>ESFINGOMIELINASA EN LEUCOC</t>
  </si>
  <si>
    <t>FENILALAMINA Y TIROSINA CUANTITATIVA EN GSPF (SEGUIMIENTO)</t>
  </si>
  <si>
    <t>FENILALAMINA/TIROSINA CUAN</t>
  </si>
  <si>
    <t>GALACTOSA 1 - FOSFATO URIDIL TRANSFERASA - GSPF             (CUALITATIVO)</t>
  </si>
  <si>
    <t>GAL.1-FOSF.UR.TRANSF.CUALI</t>
  </si>
  <si>
    <t>GALACTOSA 1 - FOSFATO URIDIL TRANSFERASA-(CUANTITATIVO)</t>
  </si>
  <si>
    <t>GAL.1-FOSF.UR.TRANSF.CUANT</t>
  </si>
  <si>
    <t>GALACTICOL EN ORINA</t>
  </si>
  <si>
    <t>GALACTOSA 1 - FOSFATO (GSPF)</t>
  </si>
  <si>
    <t>GALACTOSA 1 FOSFATO (GSPF)</t>
  </si>
  <si>
    <t>GALACTOSA LIBRE (GSPF)</t>
  </si>
  <si>
    <t>GALACTOSA TOTAL (GSPF)</t>
  </si>
  <si>
    <t>HEXOSAMINIDASA TOTAL A Y B - BUSQUEDA PORTADOR TAY SACHS</t>
  </si>
  <si>
    <t>HEXOSAMIN.BUSQ.PORT.TAY SA</t>
  </si>
  <si>
    <t>IDURONATO SULFATASA EN LEUCOCITOS</t>
  </si>
  <si>
    <t>IDURONATO SULFATASA LEUCO</t>
  </si>
  <si>
    <t>IDURONATO SULFATASA EN SUERO</t>
  </si>
  <si>
    <t>IDURONATO SULFATASA SUERO</t>
  </si>
  <si>
    <t>KERATAN SULFATO SULFATASA</t>
  </si>
  <si>
    <t>LCR ESTUDIO COMPLETO (FISICOQ. IGG - IEF - PBM)</t>
  </si>
  <si>
    <t>LCR EST.COMP.IGG/IEF/PBM</t>
  </si>
  <si>
    <t>BIOTINIDASA EN GSPF</t>
  </si>
  <si>
    <t>ALFA GLUCOSIDASA EN GSPF</t>
  </si>
  <si>
    <t>ALFA GLUCOSADASA EN GSPF</t>
  </si>
  <si>
    <t>N-ACETIL ALFA-D GLUCOSAMINIDASA EN LEUCOCITOS</t>
  </si>
  <si>
    <t>N-ACETIL ALFA-D GLUC.LEUCO</t>
  </si>
  <si>
    <t>N-ACETIL ALFA-D GLUCOSAMINIDASA EN SUERO</t>
  </si>
  <si>
    <t>N-ACETIL ALFA-D GLUC.SUERO</t>
  </si>
  <si>
    <t>N-ACETIL ALFA-GALACTOSAMINIDASA EN LEUCOCITOS</t>
  </si>
  <si>
    <t>N-ACETIL ALFA-GALACTOS.LEU</t>
  </si>
  <si>
    <t>ESFINGOMIELINASA EN GSPF</t>
  </si>
  <si>
    <t>N-ACETIL ALFA-GALACTOSAMINIDASA EN SUERO</t>
  </si>
  <si>
    <t>N-ACETIL ALFA-GALACT.SUERO</t>
  </si>
  <si>
    <t>OLIGOSACARIDOS (CROMATOGRAFIA)</t>
  </si>
  <si>
    <t>OLIGOSACARIDOS (CROMATOG.)</t>
  </si>
  <si>
    <t>PLASMALOGENOS</t>
  </si>
  <si>
    <t>PLASMOLOGENOS</t>
  </si>
  <si>
    <t>QUITOTRIOSIDASA</t>
  </si>
  <si>
    <t>QUITOTRIOSIDASA GSPF</t>
  </si>
  <si>
    <t>SUCCINIL ACETONA GSPF</t>
  </si>
  <si>
    <t>SUCCINIL ACETONA - ORINA</t>
  </si>
  <si>
    <t>SULFATIDOS EN ORINA</t>
  </si>
  <si>
    <t>FITANICO EN SUERO, ACIDO</t>
  </si>
  <si>
    <t>FITANICO EN SUERO, AC</t>
  </si>
  <si>
    <t>PRISTANICO EN SUERO, ACIDO</t>
  </si>
  <si>
    <t>PRISTANICO EN SUERO, AC</t>
  </si>
  <si>
    <t>MODULO DE ESTUDIO DEL SEMEN</t>
  </si>
  <si>
    <t>MOD.ESTUDIO DEL SEMEN</t>
  </si>
  <si>
    <t>CALPROTECTINA FECAL</t>
  </si>
  <si>
    <t>CADENAS LIVIANAS LIBRES (CADA UNA)</t>
  </si>
  <si>
    <t>CADENA LIVIANAS LIBRES C/U</t>
  </si>
  <si>
    <t>GEN P 53</t>
  </si>
  <si>
    <t>CULTIVO DE BACTERIAS RESISTENTES A LOS ANTIMICROBIANOS</t>
  </si>
  <si>
    <t>CULTIVO BACT.RES.ANTIMICRO</t>
  </si>
  <si>
    <t>MUTACION GEN BRAF (V600E)</t>
  </si>
  <si>
    <t>EGFR, MUTACION DEL GEN ( EXONES 18-19-21-20 )</t>
  </si>
  <si>
    <t>EGFR,MUT.EXONES18/19/21/20</t>
  </si>
  <si>
    <t>MUTACION GEN KRAS (CODONES 12 Y 13)</t>
  </si>
  <si>
    <t>MUT.GEN KRAS CODONES 12Y13</t>
  </si>
  <si>
    <t>SINDROME DE RETT -SECUENCIACION COMPLETA- MECP2</t>
  </si>
  <si>
    <t>SINDROME DE RETT - MECP2</t>
  </si>
  <si>
    <t>ALFA GALACTOSIDASA A EN GSPF</t>
  </si>
  <si>
    <t>ALFA GALACTOSIDASA A GSPF</t>
  </si>
  <si>
    <t>ALFA IDURONIDASA EN GSPF</t>
  </si>
  <si>
    <t>ALFA MANOSIDASA EN GSPF</t>
  </si>
  <si>
    <t>ALFA FUCOSIDASA EN GSPF</t>
  </si>
  <si>
    <t>TEST GENETICO PARA RIESGO DE RECURRENCIA EN CANCER DE MAMA  (MAMMAPRINT-ONCOTYPE)</t>
  </si>
  <si>
    <t>TEST RIESGO RECURR.CA MAMA</t>
  </si>
  <si>
    <t>MICRODELECIONES-MICRODUPLICACIONES DE LAS REGIONES          SUBTELOMERICAS (MLPA)</t>
  </si>
  <si>
    <t>MICRODUP.REG.SUBTELOM MLPA</t>
  </si>
  <si>
    <t>TRIPTASA</t>
  </si>
  <si>
    <t>POLIMORFISMO EN EL GEN  IL28B</t>
  </si>
  <si>
    <t>POLIMORFISMO GEN IL28B</t>
  </si>
  <si>
    <t>QUIMERISMO (STR) PRIMERA VEZ POST TRASPLANTE DEL PACIENTE</t>
  </si>
  <si>
    <t>QUIMERISMO(STR) 1° POST TX</t>
  </si>
  <si>
    <t>EPSTEIN BARR EN TEJIDOS POR BIOLOGIA MOLECULAR</t>
  </si>
  <si>
    <t>EPSTEIN BARR TEJIDOS X BM</t>
  </si>
  <si>
    <t>CITOMEGALOVIRUS EN TEJIDOS POR BIOLOGIA MOLECULAR</t>
  </si>
  <si>
    <t>CMV EN TEJIDOS POR PCR</t>
  </si>
  <si>
    <t>HERPES SIMPLEX, TIPO 6 EN TEJIDOS POR BIOLOGIA MOLECULAR</t>
  </si>
  <si>
    <t>HSV-6 EN TEJIDOS POR PCR</t>
  </si>
  <si>
    <t>HERPES SIMPLEX 1Y2 EN TEJIDOS POR BIOLOGIA MOLECULAR</t>
  </si>
  <si>
    <t>HSV1 Y 2 EN TEJIDOS PCR</t>
  </si>
  <si>
    <t>VARICELA ZOSTER EN TEJIDOS POR BIOLOGIA MOLECULAR</t>
  </si>
  <si>
    <t>VARICELA ZOSTER X PCR</t>
  </si>
  <si>
    <t>DETECCION DE MUTACION EN EL DOMINIO KINASA DEL GEN ABL</t>
  </si>
  <si>
    <t>MUTAC.DOM.KINASA GEN ABL</t>
  </si>
  <si>
    <t>PROCALCITONINA (PCT)</t>
  </si>
  <si>
    <t>CLOZAPINA PLASMATICA</t>
  </si>
  <si>
    <t>ANTIGENO NS1 - ANTIGENO PARA DENGUE</t>
  </si>
  <si>
    <t>ANTIGENO NS1-DENGUE</t>
  </si>
  <si>
    <t>HTLV I/II POR PCR</t>
  </si>
  <si>
    <t>POLIPEPTIDO INTESTINAL VASOACTIVO-VIP-PLASMA</t>
  </si>
  <si>
    <t>POLIP.INTEST.VASOACTIVO</t>
  </si>
  <si>
    <t>TH2 PARA INTOLERANCIA A LA LACTOSA</t>
  </si>
  <si>
    <t>TH2 P/INTOLERANCIA LACTOSA</t>
  </si>
  <si>
    <t>INESTABILIDAD MICROSATELITE, SINDROME DE LYNCH (HNPCC)(IMS)</t>
  </si>
  <si>
    <t>SME.DE LYNCH.(HNPCC)(IMS)</t>
  </si>
  <si>
    <t>SINDROME DE LYNCH POR INMUNOHISTOQUIMICA</t>
  </si>
  <si>
    <t>SME.LYNCH X INMUNOHISTOQUI</t>
  </si>
  <si>
    <t>REARREGLO BCR/ABL POR FISH</t>
  </si>
  <si>
    <t>BCR/ABL POR FISH</t>
  </si>
  <si>
    <t>REARREGLO PML/RAR ALFA, T (15 7) CUANTITATIVO- (RQ-PCR     CUANTITATIVA)</t>
  </si>
  <si>
    <t>PML/RAR ALFA CUANT.(RQ-PCR</t>
  </si>
  <si>
    <t>LINFOCITOS T VIRGENES MEMORIA</t>
  </si>
  <si>
    <t>LINF.T VIRGENES MEMORIA</t>
  </si>
  <si>
    <t>LINFOCITOS T TCR AB DOBLES NEGATIVO</t>
  </si>
  <si>
    <t>LINF.T TCR AB DOBLE NEGATI</t>
  </si>
  <si>
    <t>LINFOCITOS T TCR ALFA/BETA</t>
  </si>
  <si>
    <t>SUBPOBLACIONES DE LINFOCITOS B (MEM TRANS)</t>
  </si>
  <si>
    <t>SUBPOBL.LINF.B (MEM TRANS)</t>
  </si>
  <si>
    <t>LINFOCITOS TCR DELTA Y GAMMA POSITIVO</t>
  </si>
  <si>
    <t>LINFOC.TCR DELTA Y GAMMA +</t>
  </si>
  <si>
    <t>TRANSGLUTAMINASA TISULAR AC. ANTI IGG - (NBU)</t>
  </si>
  <si>
    <t>TRANSGLUTAMIN.TISU.IGG NBU</t>
  </si>
  <si>
    <t>ANTICUERPOS ANTI BETA 2 - GLICOPROTEINA I IGA (NBU)</t>
  </si>
  <si>
    <t>ANTI BETA 2 CLICOP.IGA NBU</t>
  </si>
  <si>
    <t>ANTICUERPOS ANTI BETA 2 GLICOPROTEINA I IGG (NBU)</t>
  </si>
  <si>
    <t>AC.ANTIBETA2 GLICO.IGG NBU</t>
  </si>
  <si>
    <t>PROTO ONCOGEN RET -MUTACION FAMILIAR CONOCIDA</t>
  </si>
  <si>
    <t>PROTTO ONCOGEN RET -M.F.C.</t>
  </si>
  <si>
    <t>REARREGLO AML1/ETO  T(821)</t>
  </si>
  <si>
    <t>AML1/ETO  T(8,21)</t>
  </si>
  <si>
    <t>REARREGLO C - MYC</t>
  </si>
  <si>
    <t>REARREGLO PML/RAR ALFA</t>
  </si>
  <si>
    <t>REARREGLO BCL 1, T (1114)</t>
  </si>
  <si>
    <t>REARREGLO BCL 1, T (11,14)</t>
  </si>
  <si>
    <t>REARREGLOS E2A / PBX1 T (119)</t>
  </si>
  <si>
    <t>E2A / PBX1 T (1,19)</t>
  </si>
  <si>
    <t>REARREGLO TEL/AML1</t>
  </si>
  <si>
    <t>TEL/AML1</t>
  </si>
  <si>
    <t>REARREGLO BCL 2/JH T (1418)</t>
  </si>
  <si>
    <t>BCL 2/JH T (14,18)</t>
  </si>
  <si>
    <t>REARREGLO MLL/ AF4</t>
  </si>
  <si>
    <t>MLL/ AF4</t>
  </si>
  <si>
    <t>REARREGLO NPM/ALK T (25) - PCR CUALITATIVO</t>
  </si>
  <si>
    <t>NPM/ALK T (2,5)</t>
  </si>
  <si>
    <t>SINDROME DE LYNCH.  SECUENCIACION COMPLETA</t>
  </si>
  <si>
    <t>SINDROME DE LYNCH.SEC.COMP</t>
  </si>
  <si>
    <t>HIDATIDOSIS - ECHINOCOCCUS GRANULOSUS AC IGM ANTI (ELISA)</t>
  </si>
  <si>
    <t>HIDATIDOSIS-ECH.GRANUL.IGM</t>
  </si>
  <si>
    <t>METAPNEUMOVIRUS AG</t>
  </si>
  <si>
    <t>CARGA VIRAL DE HIV EN SEMEN</t>
  </si>
  <si>
    <t>C.VIRAL DE HIV EN SEMEN</t>
  </si>
  <si>
    <t>ESTUDIO MOLECULAR PARA ENFERMEDAD DE HUNTINGTON</t>
  </si>
  <si>
    <t>EST.MOLEC.ENF.HUNTINGTON</t>
  </si>
  <si>
    <t>ESTUDIO MOLECULAR DE TELANGIECTASIA HEMORRAGICA HEREDITARIA (HHT), MUTACION ESPECIFICA</t>
  </si>
  <si>
    <t>EST.MOLEC.HHT-MUTAC.ESPEC.</t>
  </si>
  <si>
    <t>ESTUDIO MOLECULAR DE TELANGIECTASIA HEMORRAGICA HEREDITARIA (HHT ), CASO INDICE</t>
  </si>
  <si>
    <t>EST.MOLEC.HHT-CASO INDICE</t>
  </si>
  <si>
    <t>TROMBOELASTOGRAMA</t>
  </si>
  <si>
    <t>REARREGLO BCR/ABL PARA P190 POR PCR CUANTITATIVO O RT-Q-PCR PARA BCR/ ABL PARA P190</t>
  </si>
  <si>
    <t>BCR/ABL P/P190 PCR CUANT.</t>
  </si>
  <si>
    <t>SINDROME DE DIGEORGE  /SINDROME VELO CARDIO FACIAL (DELECION 22Q11) POR FISH</t>
  </si>
  <si>
    <t>SME.DIGEORGE / DELEC.22Q11</t>
  </si>
  <si>
    <t>PANEL DE REARREGLOS PARA MIELOMA MULTIPLE (FISH)</t>
  </si>
  <si>
    <t>REARREGLO MIELOMA MULTIPLE</t>
  </si>
  <si>
    <t>NEUROPATIA DE CHARCOT MARIE TOOTH TIPO 1 A/NEUROPATIA       TOMACULOSA</t>
  </si>
  <si>
    <t>CMT1A,PMP22,(HNPP)</t>
  </si>
  <si>
    <t>TEST DE RESISTENCIA A INHIBIDORES DE LA INTEGRASA</t>
  </si>
  <si>
    <t>TEST/RESIST/INHIB/INTEGRAS</t>
  </si>
  <si>
    <t>PROTEINOGRAMA AUTOMATIZADO</t>
  </si>
  <si>
    <t>TEST DEL SUDOR-ESPECIALISTAS</t>
  </si>
  <si>
    <t>TEST/SUDOR/ESPECIALISTAS</t>
  </si>
  <si>
    <t>MUTACION GEN NRAS  (CODONES 12, 13, Y 61)</t>
  </si>
  <si>
    <t>MUTACION/GEN/NRAS/12/13/14</t>
  </si>
  <si>
    <t>PRUEBA DE TRH-PRL</t>
  </si>
  <si>
    <t>PRUEBA DE EJERCICIO PARA GH</t>
  </si>
  <si>
    <t>PRUEB.DINAM.EJERCIC.HGH</t>
  </si>
  <si>
    <t>PRUEBA DE CLONIDINA PARA GH</t>
  </si>
  <si>
    <t>PRUEB.CLONIDINA PARA GH</t>
  </si>
  <si>
    <t>PRUEBA DE ARGININA PARA GH</t>
  </si>
  <si>
    <t>PRUEB.ARGININA PARA GH</t>
  </si>
  <si>
    <t>MONITORE/FARMAC/ANTICONVUL</t>
  </si>
  <si>
    <t>MONITOREO DE FARMACOS PARA ENFERMEDADES CRONICAS</t>
  </si>
  <si>
    <t>MONIT/FARMAC/ENFERME/CRONI</t>
  </si>
  <si>
    <t>ACIDO OXALICO-SERICO</t>
  </si>
  <si>
    <t>ALUMINIO (AL) POR AAS- PELO</t>
  </si>
  <si>
    <t>ALUMINIO POR AAS-PELO</t>
  </si>
  <si>
    <t>CADMIO (CD) POR AAS-PELO</t>
  </si>
  <si>
    <t>CADMIO POR AAS-PELO</t>
  </si>
  <si>
    <t>CROMO(CR) POR AAS-PELO</t>
  </si>
  <si>
    <t>CROMO (CR) POR AAS-PELO</t>
  </si>
  <si>
    <t>CARDIOLIPINAS, AC. ANTI IGA</t>
  </si>
  <si>
    <t>CARDIOLIPINAS/AC.ANTI IGA</t>
  </si>
  <si>
    <t>FOSFOLIPIDOS, AC ANTI IGG (NBU)</t>
  </si>
  <si>
    <t>FOSFOLIPIDOS/AC ANTI IGG</t>
  </si>
  <si>
    <t>FOSFOLIPIDOS, AC ANTI IGM (NBU)</t>
  </si>
  <si>
    <t>FOSFOLIPIDOS/AC ANTI IGM</t>
  </si>
  <si>
    <t>MAGNESIO (MG) POR AAS-PELO</t>
  </si>
  <si>
    <t>MAGNESIO(MG)POR AAS-PELO</t>
  </si>
  <si>
    <t>METANOL - SANGRE</t>
  </si>
  <si>
    <t>SEROLOG/SANGRE/A/TRANSFUND</t>
  </si>
  <si>
    <t>MONITOREO DE FARMACOS ANTICONVULSIVANTES - COMPLEMENTARIO</t>
  </si>
  <si>
    <t>MONIT/FARMA/ANTICONV/COMPL</t>
  </si>
  <si>
    <t>ECHOVIRUS IGM</t>
  </si>
  <si>
    <t>CHIKUNGUNYA POR PCR</t>
  </si>
  <si>
    <t>ZIKA POR PCR</t>
  </si>
  <si>
    <t>MUTACIÓN CALRETICULINA (CALR)</t>
  </si>
  <si>
    <t>MUTACIÓN CALRETICULINA</t>
  </si>
  <si>
    <t>MUTACIONES EN EL GEN DEL RECEPTOR DE TROMBOPOYETINA (MPL)</t>
  </si>
  <si>
    <t>MUTAC/GEN/TROMBOPOYET/MPL</t>
  </si>
  <si>
    <t>SINDROME DE PRADER WILLY (PWS)/ANGELMAN (AS) POR MLPA</t>
  </si>
  <si>
    <t>PRADER WILLY/ANGELMAN MLPA</t>
  </si>
  <si>
    <t>TOXOCARA CANNIS IGM (SOLO NBU)</t>
  </si>
  <si>
    <t>TOXOCARA CANNIS IGM (NBU)</t>
  </si>
  <si>
    <t>NT PLUS 11-14-SCREENING PRENATAL DEL PRIMER TRIMESTRE DEL   EMBARAZO MULTIPLE.INCLUYE ECOGRAF/TRANSLUCENCIA NUCAL(TN)</t>
  </si>
  <si>
    <t>NT PLUS 11-14 EMBARAZ MULT</t>
  </si>
  <si>
    <t>UROPORFIRINAS O PORFIRINAS EN ORINA (SÓLO NBU)</t>
  </si>
  <si>
    <t>UROPORFIRINAS (SOLO NBU)</t>
  </si>
  <si>
    <t>BETA CROSS LAPS- CTX-C (SÓLO NBU)</t>
  </si>
  <si>
    <t>BETA CROSS LAPS-CTX-C(NBU)</t>
  </si>
  <si>
    <t>SEPTINA 9/EPI PROCOLON</t>
  </si>
  <si>
    <t>DOSAJE DE METANFETAMINAS</t>
  </si>
  <si>
    <t>PRUEBA DE SOBRECARGA DE GLUCOSA PARA GH</t>
  </si>
  <si>
    <t>PRUEB.SOBRECARG.GLUCOS.HG</t>
  </si>
  <si>
    <t>PRUEBA DE GNRH PARA LH Y FSH</t>
  </si>
  <si>
    <t>PRUEB.GNRH PARA LH Y FSH</t>
  </si>
  <si>
    <t>PRUEBA DE ACTH PARA CORTISOL</t>
  </si>
  <si>
    <t>PRUEBA.ACTH PARA CORTISOL</t>
  </si>
  <si>
    <t>PRUEBA DE ACTH PARA 17 HIDROXIPROGESTERONA</t>
  </si>
  <si>
    <t>PRUE.ACTH 17 HIDROXIPROGES</t>
  </si>
  <si>
    <t>PRUEBA DE TRH-TSH</t>
  </si>
  <si>
    <t>VITAMINA B1</t>
  </si>
  <si>
    <t>PCR CUALITATIVA PARA CHAGAS</t>
  </si>
  <si>
    <t>PCR CUALITATIVA CHAGAS</t>
  </si>
  <si>
    <t>PCR CUANTITATIVA PARA CHAGAS</t>
  </si>
  <si>
    <t>PCR CUANTITATIVA CHAGAS</t>
  </si>
  <si>
    <t>MUTACION JAK 2 - EXON 12 - POR BIOLOGIA MOLECULAR</t>
  </si>
  <si>
    <t>MUTAC.JAK2/EXON12/X B.M.</t>
  </si>
  <si>
    <t>COPAGO DE ANALISIS CLINICOS</t>
  </si>
  <si>
    <t>COPAGO AN CLIN</t>
  </si>
  <si>
    <t>CROSSMATCH FRENTE A PANEL POR CITOMETRIA DE FLUJO           (FASE SOLIDA)</t>
  </si>
  <si>
    <t>CROSSMATCH F/P CMF F.SOLID</t>
  </si>
  <si>
    <t>DETERMINACION DE PRESENCIA DE ANTICUERPOS IGG ANTI HLA CLASE I Y II POR LUMINEX, CON ANTIGENOS DEL DONANTE (INDIVID.)</t>
  </si>
  <si>
    <t>AC IGG ANTI HLA 1Y2 LUMINE</t>
  </si>
  <si>
    <t>PROTEINA S TOTAL (NBU)</t>
  </si>
</sst>
</file>

<file path=xl/styles.xml><?xml version="1.0" encoding="utf-8"?>
<styleSheet xmlns="http://schemas.openxmlformats.org/spreadsheetml/2006/main">
  <fonts count="10">
    <font>
      <sz val="10"/>
      <color rgb="FF000000"/>
      <name val="Arial"/>
    </font>
    <font>
      <sz val="10"/>
      <color theme="1"/>
      <name val="Arial"/>
    </font>
    <font>
      <sz val="10"/>
      <color theme="1"/>
      <name val="Calibri"/>
    </font>
    <font>
      <sz val="11"/>
      <color theme="1"/>
      <name val="Calibri"/>
    </font>
    <font>
      <sz val="10"/>
      <color rgb="FFFFFFFF"/>
      <name val="Arial"/>
    </font>
    <font>
      <b/>
      <sz val="11"/>
      <color theme="1"/>
      <name val="Calibri"/>
    </font>
    <font>
      <b/>
      <sz val="11"/>
      <color rgb="FF222222"/>
      <name val="Calibri"/>
    </font>
    <font>
      <sz val="11"/>
      <color rgb="FF000000"/>
      <name val="Calibri"/>
    </font>
    <font>
      <sz val="11"/>
      <color rgb="FF222222"/>
      <name val="Calibri"/>
    </font>
    <font>
      <b/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8">
    <border>
      <left/>
      <right/>
      <top/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</borders>
  <cellStyleXfs count="1">
    <xf numFmtId="0" fontId="0" fillId="0" borderId="0"/>
  </cellStyleXfs>
  <cellXfs count="33">
    <xf numFmtId="0" fontId="0" fillId="0" borderId="0" xfId="0" applyFont="1" applyAlignment="1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2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1" fillId="0" borderId="0" xfId="0" applyFont="1"/>
    <xf numFmtId="0" fontId="5" fillId="0" borderId="1" xfId="0" applyFont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3" fillId="0" borderId="0" xfId="0" applyFont="1"/>
    <xf numFmtId="0" fontId="3" fillId="0" borderId="3" xfId="0" applyFont="1" applyBorder="1" applyAlignment="1">
      <alignment horizontal="center"/>
    </xf>
    <xf numFmtId="0" fontId="3" fillId="0" borderId="3" xfId="0" applyFont="1" applyBorder="1"/>
    <xf numFmtId="0" fontId="3" fillId="0" borderId="4" xfId="0" applyFont="1" applyBorder="1" applyAlignment="1">
      <alignment horizontal="right"/>
    </xf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/>
    <xf numFmtId="0" fontId="3" fillId="2" borderId="5" xfId="0" applyFont="1" applyFill="1" applyBorder="1" applyAlignment="1">
      <alignment horizontal="right"/>
    </xf>
    <xf numFmtId="0" fontId="7" fillId="2" borderId="2" xfId="0" applyFont="1" applyFill="1" applyBorder="1" applyAlignment="1">
      <alignment horizontal="center"/>
    </xf>
    <xf numFmtId="0" fontId="7" fillId="2" borderId="2" xfId="0" applyFont="1" applyFill="1" applyBorder="1"/>
    <xf numFmtId="0" fontId="7" fillId="2" borderId="5" xfId="0" applyFont="1" applyFill="1" applyBorder="1" applyAlignment="1">
      <alignment horizontal="right"/>
    </xf>
    <xf numFmtId="0" fontId="3" fillId="0" borderId="6" xfId="0" applyFont="1" applyBorder="1"/>
    <xf numFmtId="0" fontId="8" fillId="2" borderId="2" xfId="0" applyFont="1" applyFill="1" applyBorder="1"/>
    <xf numFmtId="0" fontId="3" fillId="2" borderId="7" xfId="0" applyFont="1" applyFill="1" applyBorder="1"/>
    <xf numFmtId="0" fontId="7" fillId="0" borderId="3" xfId="0" applyFont="1" applyBorder="1" applyAlignment="1">
      <alignment horizontal="center"/>
    </xf>
    <xf numFmtId="0" fontId="7" fillId="2" borderId="7" xfId="0" applyFont="1" applyFill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Y1420"/>
  <sheetViews>
    <sheetView tabSelected="1" workbookViewId="0"/>
  </sheetViews>
  <sheetFormatPr baseColWidth="10" defaultColWidth="14.42578125" defaultRowHeight="15" customHeight="1"/>
  <cols>
    <col min="1" max="1" width="9.140625" customWidth="1"/>
    <col min="2" max="2" width="76" customWidth="1"/>
    <col min="3" max="3" width="9" customWidth="1"/>
    <col min="4" max="4" width="15.7109375" customWidth="1"/>
    <col min="5" max="5" width="14.28515625" customWidth="1"/>
    <col min="6" max="6" width="11.5703125" customWidth="1"/>
    <col min="7" max="7" width="14.42578125" customWidth="1"/>
    <col min="8" max="8" width="9.140625" customWidth="1"/>
    <col min="9" max="14" width="8.42578125" customWidth="1"/>
    <col min="15" max="15" width="8.5703125" customWidth="1"/>
    <col min="16" max="16" width="8.42578125" customWidth="1"/>
    <col min="17" max="17" width="12.28515625" customWidth="1"/>
    <col min="18" max="18" width="9.140625" customWidth="1"/>
    <col min="19" max="19" width="13.42578125" customWidth="1"/>
    <col min="20" max="25" width="9.140625" customWidth="1"/>
  </cols>
  <sheetData>
    <row r="1" spans="1:25" ht="80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/>
    </row>
    <row r="2" spans="1:25" ht="12.75" customHeight="1">
      <c r="A2" s="2">
        <v>2</v>
      </c>
      <c r="B2" s="3" t="str">
        <f>VLOOKUP(A2,NN!A:G,4,FALSE)</f>
        <v>ACETONURIA-CETONURIA (POR MICROMETODO)</v>
      </c>
      <c r="C2" s="4">
        <f>VLOOKUP(A2,Trasco!A:D,3,FALSE)</f>
        <v>660002</v>
      </c>
      <c r="D2" s="4"/>
      <c r="E2" s="4"/>
      <c r="F2" s="2">
        <v>904</v>
      </c>
      <c r="G2" s="5" t="s">
        <v>24</v>
      </c>
      <c r="H2" s="5" t="s">
        <v>25</v>
      </c>
      <c r="I2" s="5" t="s">
        <v>26</v>
      </c>
      <c r="J2" s="5" t="s">
        <v>24</v>
      </c>
      <c r="K2" s="5" t="s">
        <v>24</v>
      </c>
      <c r="L2" s="5" t="s">
        <v>27</v>
      </c>
      <c r="M2" s="5" t="s">
        <v>28</v>
      </c>
      <c r="N2" s="5" t="s">
        <v>29</v>
      </c>
      <c r="O2" s="5" t="s">
        <v>29</v>
      </c>
      <c r="P2" s="5"/>
      <c r="Q2" s="5"/>
      <c r="R2" s="5"/>
      <c r="S2" s="5"/>
      <c r="T2" s="5" t="s">
        <v>29</v>
      </c>
      <c r="U2" s="2">
        <v>38246</v>
      </c>
      <c r="V2" s="5"/>
      <c r="W2" s="2">
        <v>9</v>
      </c>
      <c r="X2" s="5"/>
      <c r="Y2" s="5"/>
    </row>
    <row r="3" spans="1:25" ht="12.75" customHeight="1">
      <c r="A3" s="2">
        <v>4</v>
      </c>
      <c r="B3" s="3" t="str">
        <f>VLOOKUP(A3,NN!A:G,4,FALSE)</f>
        <v>ACIDIMETRIA GASTRICA CURVA DE-HOLLANDER TEST DE -REFFHUS-   GASTRICO, SONDEO -ACIDIMETRIA- HISTAMINA MAXIMA PRUEBA DE</v>
      </c>
      <c r="C3" s="4">
        <f>VLOOKUP(A3,Trasco!A:D,3,FALSE)</f>
        <v>660004</v>
      </c>
      <c r="D3" s="4"/>
      <c r="E3" s="4"/>
      <c r="F3" s="2">
        <v>904</v>
      </c>
      <c r="G3" s="5" t="s">
        <v>24</v>
      </c>
      <c r="H3" s="5" t="s">
        <v>25</v>
      </c>
      <c r="I3" s="5" t="s">
        <v>26</v>
      </c>
      <c r="J3" s="5" t="s">
        <v>24</v>
      </c>
      <c r="K3" s="5" t="s">
        <v>24</v>
      </c>
      <c r="L3" s="5" t="s">
        <v>27</v>
      </c>
      <c r="M3" s="5" t="s">
        <v>28</v>
      </c>
      <c r="N3" s="5" t="s">
        <v>29</v>
      </c>
      <c r="O3" s="5" t="s">
        <v>29</v>
      </c>
      <c r="P3" s="5"/>
      <c r="Q3" s="5"/>
      <c r="R3" s="5"/>
      <c r="S3" s="5"/>
      <c r="T3" s="5" t="s">
        <v>29</v>
      </c>
      <c r="U3" s="2">
        <v>38247</v>
      </c>
      <c r="V3" s="5"/>
      <c r="W3" s="2">
        <v>9</v>
      </c>
      <c r="X3" s="5"/>
      <c r="Y3" s="5"/>
    </row>
    <row r="4" spans="1:25" ht="12.75" customHeight="1">
      <c r="A4" s="2">
        <v>5</v>
      </c>
      <c r="B4" s="3" t="str">
        <f>VLOOKUP(A4,NN!A:G,4,FALSE)</f>
        <v>ACIDO BASE,ESTADO,EQUILIBRIO,PH ACTUAL,PC02,EXCESO DE BASE -RB- BASE BUFFER BICARBONATO-ASTRUP NOMOGRAMA DE</v>
      </c>
      <c r="C4" s="4">
        <f>VLOOKUP(A4,Trasco!A:D,3,FALSE)</f>
        <v>660005</v>
      </c>
      <c r="D4" s="4"/>
      <c r="E4" s="4"/>
      <c r="F4" s="2">
        <v>904</v>
      </c>
      <c r="G4" s="5" t="s">
        <v>24</v>
      </c>
      <c r="H4" s="5" t="s">
        <v>25</v>
      </c>
      <c r="I4" s="5" t="s">
        <v>26</v>
      </c>
      <c r="J4" s="5" t="s">
        <v>24</v>
      </c>
      <c r="K4" s="5" t="s">
        <v>24</v>
      </c>
      <c r="L4" s="5" t="s">
        <v>27</v>
      </c>
      <c r="M4" s="5" t="s">
        <v>28</v>
      </c>
      <c r="N4" s="5" t="s">
        <v>29</v>
      </c>
      <c r="O4" s="5" t="s">
        <v>29</v>
      </c>
      <c r="P4" s="5"/>
      <c r="Q4" s="5"/>
      <c r="R4" s="5"/>
      <c r="S4" s="5"/>
      <c r="T4" s="5" t="s">
        <v>29</v>
      </c>
      <c r="U4" s="2">
        <v>38248</v>
      </c>
      <c r="V4" s="5"/>
      <c r="W4" s="2">
        <v>9</v>
      </c>
      <c r="X4" s="5"/>
      <c r="Y4" s="5"/>
    </row>
    <row r="5" spans="1:25" ht="12.75" customHeight="1">
      <c r="A5" s="2">
        <v>6</v>
      </c>
      <c r="B5" s="3" t="str">
        <f>VLOOKUP(A5,NN!A:G,4,FALSE)</f>
        <v>ACTH POR RADIOINMUNOENSAYO</v>
      </c>
      <c r="C5" s="4">
        <f>VLOOKUP(A5,Trasco!A:D,3,FALSE)</f>
        <v>660006</v>
      </c>
      <c r="D5" s="4"/>
      <c r="E5" s="4"/>
      <c r="F5" s="2">
        <v>904</v>
      </c>
      <c r="G5" s="5" t="s">
        <v>24</v>
      </c>
      <c r="H5" s="5" t="s">
        <v>25</v>
      </c>
      <c r="I5" s="5" t="s">
        <v>26</v>
      </c>
      <c r="J5" s="5" t="s">
        <v>24</v>
      </c>
      <c r="K5" s="5" t="s">
        <v>24</v>
      </c>
      <c r="L5" s="5" t="s">
        <v>27</v>
      </c>
      <c r="M5" s="5" t="s">
        <v>28</v>
      </c>
      <c r="N5" s="5" t="s">
        <v>29</v>
      </c>
      <c r="O5" s="5" t="s">
        <v>29</v>
      </c>
      <c r="P5" s="5"/>
      <c r="Q5" s="5"/>
      <c r="R5" s="5"/>
      <c r="S5" s="5"/>
      <c r="T5" s="5" t="s">
        <v>29</v>
      </c>
      <c r="U5" s="2">
        <v>38249</v>
      </c>
      <c r="V5" s="5"/>
      <c r="W5" s="2">
        <v>9</v>
      </c>
      <c r="X5" s="5"/>
      <c r="Y5" s="5"/>
    </row>
    <row r="6" spans="1:25" ht="12.75" customHeight="1">
      <c r="A6" s="2">
        <v>7</v>
      </c>
      <c r="B6" s="3" t="str">
        <f>VLOOKUP(A6,NN!A:G,4,FALSE)</f>
        <v>ADDIS RECUENTO DE</v>
      </c>
      <c r="C6" s="4">
        <f>VLOOKUP(A6,Trasco!A:D,3,FALSE)</f>
        <v>660007</v>
      </c>
      <c r="D6" s="4"/>
      <c r="E6" s="4"/>
      <c r="F6" s="2">
        <v>904</v>
      </c>
      <c r="G6" s="5" t="s">
        <v>24</v>
      </c>
      <c r="H6" s="5" t="s">
        <v>25</v>
      </c>
      <c r="I6" s="5" t="s">
        <v>26</v>
      </c>
      <c r="J6" s="5" t="s">
        <v>24</v>
      </c>
      <c r="K6" s="5" t="s">
        <v>24</v>
      </c>
      <c r="L6" s="5" t="s">
        <v>27</v>
      </c>
      <c r="M6" s="5" t="s">
        <v>28</v>
      </c>
      <c r="N6" s="5" t="s">
        <v>29</v>
      </c>
      <c r="O6" s="5" t="s">
        <v>29</v>
      </c>
      <c r="P6" s="5"/>
      <c r="Q6" s="5"/>
      <c r="R6" s="5"/>
      <c r="S6" s="5"/>
      <c r="T6" s="5" t="s">
        <v>29</v>
      </c>
      <c r="U6" s="2">
        <v>38250</v>
      </c>
      <c r="V6" s="5"/>
      <c r="W6" s="2">
        <v>9</v>
      </c>
      <c r="X6" s="5"/>
      <c r="Y6" s="5"/>
    </row>
    <row r="7" spans="1:25" ht="12.75" customHeight="1">
      <c r="A7" s="2">
        <v>12</v>
      </c>
      <c r="B7" s="3" t="str">
        <f>VLOOKUP(A7,NN!A:G,4,FALSE)</f>
        <v>AGAR ELECTROFORESIS EN</v>
      </c>
      <c r="C7" s="4" t="e">
        <f>VLOOKUP(A7,Trasco!A:D,3,FALSE)</f>
        <v>#N/A</v>
      </c>
      <c r="D7" s="4"/>
      <c r="E7" s="4"/>
      <c r="F7" s="2">
        <v>904</v>
      </c>
      <c r="G7" s="5" t="s">
        <v>24</v>
      </c>
      <c r="H7" s="5" t="s">
        <v>25</v>
      </c>
      <c r="I7" s="5" t="s">
        <v>26</v>
      </c>
      <c r="J7" s="5" t="s">
        <v>24</v>
      </c>
      <c r="K7" s="5" t="s">
        <v>24</v>
      </c>
      <c r="L7" s="5" t="s">
        <v>27</v>
      </c>
      <c r="M7" s="5" t="s">
        <v>28</v>
      </c>
      <c r="N7" s="5" t="s">
        <v>29</v>
      </c>
      <c r="O7" s="5" t="s">
        <v>29</v>
      </c>
      <c r="P7" s="5"/>
      <c r="Q7" s="5"/>
      <c r="R7" s="5"/>
      <c r="S7" s="5"/>
      <c r="T7" s="5" t="s">
        <v>29</v>
      </c>
      <c r="U7" s="2">
        <v>38251</v>
      </c>
      <c r="V7" s="5"/>
      <c r="W7" s="2">
        <v>9</v>
      </c>
      <c r="X7" s="5"/>
      <c r="Y7" s="5"/>
    </row>
    <row r="8" spans="1:25" ht="12.75" customHeight="1">
      <c r="A8" s="2">
        <v>13</v>
      </c>
      <c r="B8" s="3" t="str">
        <f>VLOOKUP(A8,NN!A:G,4,FALSE)</f>
        <v>AGLUTININAS ANTI RH MEDIO SALINO ALBUMINOSO COOMBS INDIRECTA</v>
      </c>
      <c r="C8" s="4">
        <f>VLOOKUP(A8,Trasco!A:D,3,FALSE)</f>
        <v>660013</v>
      </c>
      <c r="D8" s="4"/>
      <c r="E8" s="4"/>
      <c r="F8" s="2">
        <v>904</v>
      </c>
      <c r="G8" s="5" t="s">
        <v>24</v>
      </c>
      <c r="H8" s="5" t="s">
        <v>25</v>
      </c>
      <c r="I8" s="5" t="s">
        <v>26</v>
      </c>
      <c r="J8" s="5" t="s">
        <v>24</v>
      </c>
      <c r="K8" s="5" t="s">
        <v>24</v>
      </c>
      <c r="L8" s="5" t="s">
        <v>27</v>
      </c>
      <c r="M8" s="5" t="s">
        <v>28</v>
      </c>
      <c r="N8" s="5" t="s">
        <v>29</v>
      </c>
      <c r="O8" s="5" t="s">
        <v>29</v>
      </c>
      <c r="P8" s="5"/>
      <c r="Q8" s="5"/>
      <c r="R8" s="5"/>
      <c r="S8" s="5"/>
      <c r="T8" s="5" t="s">
        <v>29</v>
      </c>
      <c r="U8" s="2">
        <v>38252</v>
      </c>
      <c r="V8" s="5"/>
      <c r="W8" s="2">
        <v>9</v>
      </c>
      <c r="X8" s="5"/>
      <c r="Y8" s="5"/>
    </row>
    <row r="9" spans="1:25" ht="12.75" customHeight="1">
      <c r="A9" s="2">
        <v>14</v>
      </c>
      <c r="B9" s="3" t="str">
        <f>VLOOKUP(A9,NN!A:G,4,FALSE)</f>
        <v>AGLUTININAS DEL SISTEMA ABO MEDIO SALINO ALBUMINOSO CUANTITATIVO</v>
      </c>
      <c r="C9" s="4">
        <f>VLOOKUP(A9,Trasco!A:D,3,FALSE)</f>
        <v>660014</v>
      </c>
      <c r="D9" s="4"/>
      <c r="E9" s="4"/>
      <c r="F9" s="2">
        <v>904</v>
      </c>
      <c r="G9" s="5" t="s">
        <v>24</v>
      </c>
      <c r="H9" s="5" t="s">
        <v>25</v>
      </c>
      <c r="I9" s="5" t="s">
        <v>26</v>
      </c>
      <c r="J9" s="5" t="s">
        <v>24</v>
      </c>
      <c r="K9" s="5" t="s">
        <v>24</v>
      </c>
      <c r="L9" s="5" t="s">
        <v>27</v>
      </c>
      <c r="M9" s="5" t="s">
        <v>28</v>
      </c>
      <c r="N9" s="5" t="s">
        <v>29</v>
      </c>
      <c r="O9" s="5" t="s">
        <v>29</v>
      </c>
      <c r="P9" s="5"/>
      <c r="Q9" s="5"/>
      <c r="R9" s="5"/>
      <c r="S9" s="5"/>
      <c r="T9" s="5" t="s">
        <v>29</v>
      </c>
      <c r="U9" s="2">
        <v>38253</v>
      </c>
      <c r="V9" s="5"/>
      <c r="W9" s="2">
        <v>9</v>
      </c>
      <c r="X9" s="5"/>
      <c r="Y9" s="5"/>
    </row>
    <row r="10" spans="1:25" ht="12.75" customHeight="1">
      <c r="A10" s="2">
        <v>15</v>
      </c>
      <c r="B10" s="3" t="e">
        <f>VLOOKUP(A10,NN!A:G,4,FALSE)</f>
        <v>#N/A</v>
      </c>
      <c r="C10" s="4" t="e">
        <f>VLOOKUP(A10,Trasco!A:D,3,FALSE)</f>
        <v>#N/A</v>
      </c>
      <c r="D10" s="4"/>
      <c r="E10" s="4"/>
      <c r="F10" s="2">
        <v>904</v>
      </c>
      <c r="G10" s="5" t="s">
        <v>24</v>
      </c>
      <c r="H10" s="5" t="s">
        <v>25</v>
      </c>
      <c r="I10" s="5" t="s">
        <v>26</v>
      </c>
      <c r="J10" s="5" t="s">
        <v>24</v>
      </c>
      <c r="K10" s="5" t="s">
        <v>24</v>
      </c>
      <c r="L10" s="5" t="s">
        <v>27</v>
      </c>
      <c r="M10" s="5" t="s">
        <v>28</v>
      </c>
      <c r="N10" s="5" t="s">
        <v>29</v>
      </c>
      <c r="O10" s="5" t="s">
        <v>29</v>
      </c>
      <c r="P10" s="5"/>
      <c r="Q10" s="5"/>
      <c r="R10" s="5"/>
      <c r="S10" s="5"/>
      <c r="T10" s="5" t="s">
        <v>30</v>
      </c>
      <c r="U10" s="2">
        <v>155169</v>
      </c>
      <c r="V10" s="5"/>
      <c r="W10" s="2">
        <v>9</v>
      </c>
      <c r="X10" s="5"/>
      <c r="Y10" s="5"/>
    </row>
    <row r="11" spans="1:25" ht="12.75" customHeight="1">
      <c r="A11" s="2">
        <v>16</v>
      </c>
      <c r="B11" s="3" t="str">
        <f>VLOOKUP(A11,NN!A:G,4,FALSE)</f>
        <v>ALCOHOL DEHIDROGENASA -ADH-</v>
      </c>
      <c r="C11" s="4">
        <f>VLOOKUP(A11,Trasco!A:D,3,FALSE)</f>
        <v>660016</v>
      </c>
      <c r="D11" s="4"/>
      <c r="E11" s="4"/>
      <c r="F11" s="2">
        <v>904</v>
      </c>
      <c r="G11" s="5" t="s">
        <v>24</v>
      </c>
      <c r="H11" s="5" t="s">
        <v>25</v>
      </c>
      <c r="I11" s="5" t="s">
        <v>26</v>
      </c>
      <c r="J11" s="5" t="s">
        <v>24</v>
      </c>
      <c r="K11" s="5" t="s">
        <v>24</v>
      </c>
      <c r="L11" s="5" t="s">
        <v>27</v>
      </c>
      <c r="M11" s="5" t="s">
        <v>28</v>
      </c>
      <c r="N11" s="5" t="s">
        <v>29</v>
      </c>
      <c r="O11" s="5" t="s">
        <v>29</v>
      </c>
      <c r="P11" s="5"/>
      <c r="Q11" s="5"/>
      <c r="R11" s="5"/>
      <c r="S11" s="5"/>
      <c r="T11" s="5" t="s">
        <v>29</v>
      </c>
      <c r="U11" s="2">
        <v>38254</v>
      </c>
      <c r="V11" s="5"/>
      <c r="W11" s="2">
        <v>9</v>
      </c>
      <c r="X11" s="5"/>
      <c r="Y11" s="5"/>
    </row>
    <row r="12" spans="1:25" ht="12.75" customHeight="1">
      <c r="A12" s="2">
        <v>17</v>
      </c>
      <c r="B12" s="3" t="str">
        <f>VLOOKUP(A12,NN!A:G,4,FALSE)</f>
        <v>ALCOHOLEMIA</v>
      </c>
      <c r="C12" s="4">
        <f>VLOOKUP(A12,Trasco!A:D,3,FALSE)</f>
        <v>660017</v>
      </c>
      <c r="D12" s="4"/>
      <c r="E12" s="4"/>
      <c r="F12" s="2">
        <v>904</v>
      </c>
      <c r="G12" s="5" t="s">
        <v>24</v>
      </c>
      <c r="H12" s="5" t="s">
        <v>25</v>
      </c>
      <c r="I12" s="5" t="s">
        <v>26</v>
      </c>
      <c r="J12" s="5" t="s">
        <v>24</v>
      </c>
      <c r="K12" s="5" t="s">
        <v>24</v>
      </c>
      <c r="L12" s="5" t="s">
        <v>27</v>
      </c>
      <c r="M12" s="5" t="s">
        <v>28</v>
      </c>
      <c r="N12" s="5" t="s">
        <v>29</v>
      </c>
      <c r="O12" s="5" t="s">
        <v>29</v>
      </c>
      <c r="P12" s="5"/>
      <c r="Q12" s="5"/>
      <c r="R12" s="5"/>
      <c r="S12" s="5"/>
      <c r="T12" s="5" t="s">
        <v>29</v>
      </c>
      <c r="U12" s="2">
        <v>38255</v>
      </c>
      <c r="V12" s="5"/>
      <c r="W12" s="2">
        <v>9</v>
      </c>
      <c r="X12" s="5"/>
      <c r="Y12" s="5"/>
    </row>
    <row r="13" spans="1:25" ht="12.75" customHeight="1">
      <c r="A13" s="2">
        <v>18</v>
      </c>
      <c r="B13" s="3" t="str">
        <f>VLOOKUP(A13,NN!A:G,4,FALSE)</f>
        <v>ALDOLASA</v>
      </c>
      <c r="C13" s="4">
        <f>VLOOKUP(A13,Trasco!A:D,3,FALSE)</f>
        <v>660018</v>
      </c>
      <c r="D13" s="4"/>
      <c r="E13" s="4"/>
      <c r="F13" s="2">
        <v>904</v>
      </c>
      <c r="G13" s="5" t="s">
        <v>24</v>
      </c>
      <c r="H13" s="5" t="s">
        <v>25</v>
      </c>
      <c r="I13" s="5" t="s">
        <v>26</v>
      </c>
      <c r="J13" s="5" t="s">
        <v>24</v>
      </c>
      <c r="K13" s="5" t="s">
        <v>24</v>
      </c>
      <c r="L13" s="5" t="s">
        <v>27</v>
      </c>
      <c r="M13" s="5" t="s">
        <v>28</v>
      </c>
      <c r="N13" s="5" t="s">
        <v>29</v>
      </c>
      <c r="O13" s="5" t="s">
        <v>29</v>
      </c>
      <c r="P13" s="5"/>
      <c r="Q13" s="5"/>
      <c r="R13" s="5"/>
      <c r="S13" s="5"/>
      <c r="T13" s="5" t="s">
        <v>29</v>
      </c>
      <c r="U13" s="2">
        <v>38256</v>
      </c>
      <c r="V13" s="5"/>
      <c r="W13" s="2">
        <v>9</v>
      </c>
      <c r="X13" s="5"/>
      <c r="Y13" s="5"/>
    </row>
    <row r="14" spans="1:25" ht="12.75" customHeight="1">
      <c r="A14" s="2">
        <v>19</v>
      </c>
      <c r="B14" s="3" t="str">
        <f>VLOOKUP(A14,NN!A:G,4,FALSE)</f>
        <v>ALDOSTERONA PLASMATICA RADIOINMUNOENSAYO</v>
      </c>
      <c r="C14" s="4">
        <f>VLOOKUP(A14,Trasco!A:D,3,FALSE)</f>
        <v>660019</v>
      </c>
      <c r="D14" s="4"/>
      <c r="E14" s="4"/>
      <c r="F14" s="2">
        <v>904</v>
      </c>
      <c r="G14" s="5" t="s">
        <v>24</v>
      </c>
      <c r="H14" s="5" t="s">
        <v>25</v>
      </c>
      <c r="I14" s="5" t="s">
        <v>26</v>
      </c>
      <c r="J14" s="5" t="s">
        <v>31</v>
      </c>
      <c r="K14" s="5" t="s">
        <v>24</v>
      </c>
      <c r="L14" s="5" t="s">
        <v>27</v>
      </c>
      <c r="M14" s="5" t="s">
        <v>28</v>
      </c>
      <c r="N14" s="5" t="s">
        <v>29</v>
      </c>
      <c r="O14" s="5" t="s">
        <v>29</v>
      </c>
      <c r="P14" s="5"/>
      <c r="Q14" s="5"/>
      <c r="R14" s="5"/>
      <c r="S14" s="5"/>
      <c r="T14" s="5" t="s">
        <v>29</v>
      </c>
      <c r="U14" s="2">
        <v>38257</v>
      </c>
      <c r="V14" s="5"/>
      <c r="W14" s="2">
        <v>9</v>
      </c>
      <c r="X14" s="5"/>
      <c r="Y14" s="5"/>
    </row>
    <row r="15" spans="1:25" ht="12.75" customHeight="1">
      <c r="A15" s="2">
        <v>20</v>
      </c>
      <c r="B15" s="3" t="str">
        <f>VLOOKUP(A15,NN!A:G,4,FALSE)</f>
        <v>ALFA FETO PROTEINAS RADIOINMUNOENSAYO (AFP)</v>
      </c>
      <c r="C15" s="4">
        <f>VLOOKUP(A15,Trasco!A:D,3,FALSE)</f>
        <v>660020</v>
      </c>
      <c r="D15" s="4"/>
      <c r="E15" s="4"/>
      <c r="F15" s="2">
        <v>904</v>
      </c>
      <c r="G15" s="5" t="s">
        <v>24</v>
      </c>
      <c r="H15" s="5" t="s">
        <v>25</v>
      </c>
      <c r="I15" s="5" t="s">
        <v>26</v>
      </c>
      <c r="J15" s="5" t="s">
        <v>24</v>
      </c>
      <c r="K15" s="5" t="s">
        <v>24</v>
      </c>
      <c r="L15" s="5" t="s">
        <v>27</v>
      </c>
      <c r="M15" s="5" t="s">
        <v>28</v>
      </c>
      <c r="N15" s="5" t="s">
        <v>29</v>
      </c>
      <c r="O15" s="5" t="s">
        <v>29</v>
      </c>
      <c r="P15" s="5"/>
      <c r="Q15" s="5"/>
      <c r="R15" s="5"/>
      <c r="S15" s="5"/>
      <c r="T15" s="5" t="s">
        <v>29</v>
      </c>
      <c r="U15" s="2">
        <v>38258</v>
      </c>
      <c r="V15" s="5"/>
      <c r="W15" s="2">
        <v>9</v>
      </c>
      <c r="X15" s="5"/>
      <c r="Y15" s="5"/>
    </row>
    <row r="16" spans="1:25" ht="12.75" customHeight="1">
      <c r="A16" s="2">
        <v>22</v>
      </c>
      <c r="B16" s="3" t="str">
        <f>VLOOKUP(A16,NN!A:G,4,FALSE)</f>
        <v>AMILASEMIA - WULGHEMOUTH -</v>
      </c>
      <c r="C16" s="4">
        <f>VLOOKUP(A16,Trasco!A:D,3,FALSE)</f>
        <v>660022</v>
      </c>
      <c r="D16" s="4"/>
      <c r="E16" s="4"/>
      <c r="F16" s="2">
        <v>904</v>
      </c>
      <c r="G16" s="5" t="s">
        <v>24</v>
      </c>
      <c r="H16" s="5" t="s">
        <v>25</v>
      </c>
      <c r="I16" s="5" t="s">
        <v>26</v>
      </c>
      <c r="J16" s="5" t="s">
        <v>24</v>
      </c>
      <c r="K16" s="5" t="s">
        <v>24</v>
      </c>
      <c r="L16" s="5" t="s">
        <v>27</v>
      </c>
      <c r="M16" s="5" t="s">
        <v>28</v>
      </c>
      <c r="N16" s="5" t="s">
        <v>29</v>
      </c>
      <c r="O16" s="5" t="s">
        <v>29</v>
      </c>
      <c r="P16" s="5"/>
      <c r="Q16" s="5"/>
      <c r="R16" s="5"/>
      <c r="S16" s="5"/>
      <c r="T16" s="5" t="s">
        <v>29</v>
      </c>
      <c r="U16" s="2">
        <v>38259</v>
      </c>
      <c r="V16" s="5"/>
      <c r="W16" s="2">
        <v>9</v>
      </c>
      <c r="X16" s="5"/>
      <c r="Y16" s="5"/>
    </row>
    <row r="17" spans="1:25" ht="12.75" customHeight="1">
      <c r="A17" s="2">
        <v>23</v>
      </c>
      <c r="B17" s="3" t="str">
        <f>VLOOKUP(A17,NN!A:G,4,FALSE)</f>
        <v>AMILASURIA</v>
      </c>
      <c r="C17" s="4">
        <f>VLOOKUP(A17,Trasco!A:D,3,FALSE)</f>
        <v>660023</v>
      </c>
      <c r="D17" s="4"/>
      <c r="E17" s="4"/>
      <c r="F17" s="2">
        <v>904</v>
      </c>
      <c r="G17" s="5" t="s">
        <v>24</v>
      </c>
      <c r="H17" s="5" t="s">
        <v>25</v>
      </c>
      <c r="I17" s="5" t="s">
        <v>26</v>
      </c>
      <c r="J17" s="5" t="s">
        <v>24</v>
      </c>
      <c r="K17" s="5" t="s">
        <v>24</v>
      </c>
      <c r="L17" s="5" t="s">
        <v>27</v>
      </c>
      <c r="M17" s="5" t="s">
        <v>28</v>
      </c>
      <c r="N17" s="5" t="s">
        <v>29</v>
      </c>
      <c r="O17" s="5" t="s">
        <v>29</v>
      </c>
      <c r="P17" s="5"/>
      <c r="Q17" s="5"/>
      <c r="R17" s="5"/>
      <c r="S17" s="5"/>
      <c r="T17" s="5" t="s">
        <v>29</v>
      </c>
      <c r="U17" s="2">
        <v>38260</v>
      </c>
      <c r="V17" s="5"/>
      <c r="W17" s="2">
        <v>9</v>
      </c>
      <c r="X17" s="5"/>
      <c r="Y17" s="5"/>
    </row>
    <row r="18" spans="1:25" ht="12.75" customHeight="1">
      <c r="A18" s="2">
        <v>25</v>
      </c>
      <c r="B18" s="3" t="str">
        <f>VLOOKUP(A18,NN!A:G,4,FALSE)</f>
        <v>AMINOACIDEMIA FRACCIONADA POR CROMATOGRAFIA</v>
      </c>
      <c r="C18" s="4">
        <f>VLOOKUP(A18,Trasco!A:D,3,FALSE)</f>
        <v>660025</v>
      </c>
      <c r="D18" s="4"/>
      <c r="E18" s="4"/>
      <c r="F18" s="2">
        <v>904</v>
      </c>
      <c r="G18" s="5" t="s">
        <v>24</v>
      </c>
      <c r="H18" s="5" t="s">
        <v>25</v>
      </c>
      <c r="I18" s="5" t="s">
        <v>26</v>
      </c>
      <c r="J18" s="5" t="s">
        <v>24</v>
      </c>
      <c r="K18" s="5" t="s">
        <v>24</v>
      </c>
      <c r="L18" s="5" t="s">
        <v>27</v>
      </c>
      <c r="M18" s="5" t="s">
        <v>28</v>
      </c>
      <c r="N18" s="5" t="s">
        <v>29</v>
      </c>
      <c r="O18" s="5" t="s">
        <v>29</v>
      </c>
      <c r="P18" s="5"/>
      <c r="Q18" s="5"/>
      <c r="R18" s="5"/>
      <c r="S18" s="5"/>
      <c r="T18" s="5" t="s">
        <v>29</v>
      </c>
      <c r="U18" s="2">
        <v>38261</v>
      </c>
      <c r="V18" s="5"/>
      <c r="W18" s="2">
        <v>9</v>
      </c>
      <c r="X18" s="5"/>
      <c r="Y18" s="5"/>
    </row>
    <row r="19" spans="1:25" ht="12.75" customHeight="1">
      <c r="A19" s="2">
        <v>27</v>
      </c>
      <c r="B19" s="3" t="str">
        <f>VLOOKUP(A19,NN!A:G,4,FALSE)</f>
        <v>AMINOACIDURIA FRACCIONADA POR CROMATOGRAFIA</v>
      </c>
      <c r="C19" s="4">
        <f>VLOOKUP(A19,Trasco!A:D,3,FALSE)</f>
        <v>660027</v>
      </c>
      <c r="D19" s="4"/>
      <c r="E19" s="4"/>
      <c r="F19" s="2">
        <v>904</v>
      </c>
      <c r="G19" s="5" t="s">
        <v>24</v>
      </c>
      <c r="H19" s="5" t="s">
        <v>25</v>
      </c>
      <c r="I19" s="5" t="s">
        <v>26</v>
      </c>
      <c r="J19" s="5" t="s">
        <v>24</v>
      </c>
      <c r="K19" s="5" t="s">
        <v>24</v>
      </c>
      <c r="L19" s="5" t="s">
        <v>27</v>
      </c>
      <c r="M19" s="5" t="s">
        <v>28</v>
      </c>
      <c r="N19" s="5" t="s">
        <v>29</v>
      </c>
      <c r="O19" s="5" t="s">
        <v>29</v>
      </c>
      <c r="P19" s="5"/>
      <c r="Q19" s="5"/>
      <c r="R19" s="5"/>
      <c r="S19" s="5"/>
      <c r="T19" s="5" t="s">
        <v>29</v>
      </c>
      <c r="U19" s="2">
        <v>38262</v>
      </c>
      <c r="V19" s="5"/>
      <c r="W19" s="2">
        <v>9</v>
      </c>
      <c r="X19" s="5"/>
      <c r="Y19" s="5"/>
    </row>
    <row r="20" spans="1:25" ht="12.75" customHeight="1">
      <c r="A20" s="2">
        <v>28</v>
      </c>
      <c r="B20" s="3" t="str">
        <f>VLOOKUP(A20,NN!A:G,4,FALSE)</f>
        <v>AMNIOTICO LIQUIDO CELULAS NARANJAS</v>
      </c>
      <c r="C20" s="4">
        <f>VLOOKUP(A20,Trasco!A:D,3,FALSE)</f>
        <v>660028</v>
      </c>
      <c r="D20" s="4"/>
      <c r="E20" s="4"/>
      <c r="F20" s="2">
        <v>904</v>
      </c>
      <c r="G20" s="5" t="s">
        <v>24</v>
      </c>
      <c r="H20" s="5" t="s">
        <v>25</v>
      </c>
      <c r="I20" s="5" t="s">
        <v>26</v>
      </c>
      <c r="J20" s="5" t="s">
        <v>24</v>
      </c>
      <c r="K20" s="5" t="s">
        <v>24</v>
      </c>
      <c r="L20" s="5" t="s">
        <v>27</v>
      </c>
      <c r="M20" s="5" t="s">
        <v>28</v>
      </c>
      <c r="N20" s="5" t="s">
        <v>29</v>
      </c>
      <c r="O20" s="5" t="s">
        <v>29</v>
      </c>
      <c r="P20" s="5"/>
      <c r="Q20" s="5"/>
      <c r="R20" s="5"/>
      <c r="S20" s="5"/>
      <c r="T20" s="5" t="s">
        <v>29</v>
      </c>
      <c r="U20" s="2">
        <v>38263</v>
      </c>
      <c r="V20" s="5"/>
      <c r="W20" s="2">
        <v>9</v>
      </c>
      <c r="X20" s="5"/>
      <c r="Y20" s="5"/>
    </row>
    <row r="21" spans="1:25" ht="12.75" customHeight="1">
      <c r="A21" s="2">
        <v>29</v>
      </c>
      <c r="B21" s="3" t="str">
        <f>VLOOKUP(A21,NN!A:G,4,FALSE)</f>
        <v>AMNIOTICO LIQUIDO ESPECTROFOTOMETRIA -TEST DE LISLEY-</v>
      </c>
      <c r="C21" s="4">
        <f>VLOOKUP(A21,Trasco!A:D,3,FALSE)</f>
        <v>660029</v>
      </c>
      <c r="D21" s="4"/>
      <c r="E21" s="4"/>
      <c r="F21" s="2">
        <v>904</v>
      </c>
      <c r="G21" s="5" t="s">
        <v>24</v>
      </c>
      <c r="H21" s="5" t="s">
        <v>25</v>
      </c>
      <c r="I21" s="5" t="s">
        <v>26</v>
      </c>
      <c r="J21" s="5" t="s">
        <v>24</v>
      </c>
      <c r="K21" s="5" t="s">
        <v>24</v>
      </c>
      <c r="L21" s="5" t="s">
        <v>27</v>
      </c>
      <c r="M21" s="5" t="s">
        <v>28</v>
      </c>
      <c r="N21" s="5" t="s">
        <v>29</v>
      </c>
      <c r="O21" s="5" t="s">
        <v>29</v>
      </c>
      <c r="P21" s="5"/>
      <c r="Q21" s="5"/>
      <c r="R21" s="5"/>
      <c r="S21" s="5"/>
      <c r="T21" s="5" t="s">
        <v>29</v>
      </c>
      <c r="U21" s="2">
        <v>38264</v>
      </c>
      <c r="V21" s="5"/>
      <c r="W21" s="2">
        <v>9</v>
      </c>
      <c r="X21" s="5"/>
      <c r="Y21" s="5"/>
    </row>
    <row r="22" spans="1:25" ht="12.75" customHeight="1">
      <c r="A22" s="2">
        <v>30</v>
      </c>
      <c r="B22" s="3" t="str">
        <f>VLOOKUP(A22,NN!A:G,4,FALSE)</f>
        <v>AMNIOTICO LIQUIDO RELACION LECITINA ESFINGOMIELINA</v>
      </c>
      <c r="C22" s="4">
        <f>VLOOKUP(A22,Trasco!A:D,3,FALSE)</f>
        <v>660030</v>
      </c>
      <c r="D22" s="4"/>
      <c r="E22" s="4"/>
      <c r="F22" s="2">
        <v>904</v>
      </c>
      <c r="G22" s="5" t="s">
        <v>24</v>
      </c>
      <c r="H22" s="5" t="s">
        <v>25</v>
      </c>
      <c r="I22" s="5" t="s">
        <v>26</v>
      </c>
      <c r="J22" s="5" t="s">
        <v>24</v>
      </c>
      <c r="K22" s="5" t="s">
        <v>24</v>
      </c>
      <c r="L22" s="5" t="s">
        <v>27</v>
      </c>
      <c r="M22" s="5" t="s">
        <v>28</v>
      </c>
      <c r="N22" s="5" t="s">
        <v>29</v>
      </c>
      <c r="O22" s="5" t="s">
        <v>29</v>
      </c>
      <c r="P22" s="5"/>
      <c r="Q22" s="5"/>
      <c r="R22" s="5"/>
      <c r="S22" s="5"/>
      <c r="T22" s="5" t="s">
        <v>29</v>
      </c>
      <c r="U22" s="2">
        <v>38265</v>
      </c>
      <c r="V22" s="5"/>
      <c r="W22" s="2">
        <v>9</v>
      </c>
      <c r="X22" s="5"/>
      <c r="Y22" s="5"/>
    </row>
    <row r="23" spans="1:25" ht="12.75" customHeight="1">
      <c r="A23" s="2">
        <v>31</v>
      </c>
      <c r="B23" s="3" t="str">
        <f>VLOOKUP(A23,NN!A:G,4,FALSE)</f>
        <v>AMONEMIA</v>
      </c>
      <c r="C23" s="4">
        <f>VLOOKUP(A23,Trasco!A:D,3,FALSE)</f>
        <v>660031</v>
      </c>
      <c r="D23" s="4"/>
      <c r="E23" s="4"/>
      <c r="F23" s="2">
        <v>904</v>
      </c>
      <c r="G23" s="5" t="s">
        <v>24</v>
      </c>
      <c r="H23" s="5" t="s">
        <v>25</v>
      </c>
      <c r="I23" s="5" t="s">
        <v>26</v>
      </c>
      <c r="J23" s="5" t="s">
        <v>32</v>
      </c>
      <c r="K23" s="5" t="s">
        <v>24</v>
      </c>
      <c r="L23" s="5" t="s">
        <v>27</v>
      </c>
      <c r="M23" s="5" t="s">
        <v>28</v>
      </c>
      <c r="N23" s="5" t="s">
        <v>29</v>
      </c>
      <c r="O23" s="5" t="s">
        <v>29</v>
      </c>
      <c r="P23" s="5"/>
      <c r="Q23" s="5"/>
      <c r="R23" s="5"/>
      <c r="S23" s="5"/>
      <c r="T23" s="5" t="s">
        <v>29</v>
      </c>
      <c r="U23" s="2">
        <v>38266</v>
      </c>
      <c r="V23" s="5"/>
      <c r="W23" s="2">
        <v>9</v>
      </c>
      <c r="X23" s="5"/>
      <c r="Y23" s="5"/>
    </row>
    <row r="24" spans="1:25" ht="12.75" customHeight="1">
      <c r="A24" s="2">
        <v>32</v>
      </c>
      <c r="B24" s="3" t="str">
        <f>VLOOKUP(A24,NN!A:G,4,FALSE)</f>
        <v>AMPICICLICO POR RADIOINMUNOENSAYO</v>
      </c>
      <c r="C24" s="4">
        <f>VLOOKUP(A24,Trasco!A:D,3,FALSE)</f>
        <v>660032</v>
      </c>
      <c r="D24" s="4"/>
      <c r="E24" s="4"/>
      <c r="F24" s="2">
        <v>904</v>
      </c>
      <c r="G24" s="5" t="s">
        <v>24</v>
      </c>
      <c r="H24" s="5" t="s">
        <v>25</v>
      </c>
      <c r="I24" s="5" t="s">
        <v>26</v>
      </c>
      <c r="J24" s="5" t="s">
        <v>24</v>
      </c>
      <c r="K24" s="5" t="s">
        <v>24</v>
      </c>
      <c r="L24" s="5" t="s">
        <v>27</v>
      </c>
      <c r="M24" s="5" t="s">
        <v>28</v>
      </c>
      <c r="N24" s="5" t="s">
        <v>29</v>
      </c>
      <c r="O24" s="5" t="s">
        <v>29</v>
      </c>
      <c r="P24" s="5"/>
      <c r="Q24" s="5"/>
      <c r="R24" s="5"/>
      <c r="S24" s="5"/>
      <c r="T24" s="5" t="s">
        <v>29</v>
      </c>
      <c r="U24" s="2">
        <v>38267</v>
      </c>
      <c r="V24" s="5"/>
      <c r="W24" s="2">
        <v>9</v>
      </c>
      <c r="X24" s="5"/>
      <c r="Y24" s="5"/>
    </row>
    <row r="25" spans="1:25" ht="12.75" customHeight="1">
      <c r="A25" s="2">
        <v>33</v>
      </c>
      <c r="B25" s="3" t="str">
        <f>VLOOKUP(A25,NN!A:G,4,FALSE)</f>
        <v>ANGIOTENSINA I O II RADIOINMUNOENSAYO -C/UNA-</v>
      </c>
      <c r="C25" s="4">
        <f>VLOOKUP(A25,Trasco!A:D,3,FALSE)</f>
        <v>660033</v>
      </c>
      <c r="D25" s="4"/>
      <c r="E25" s="4"/>
      <c r="F25" s="2">
        <v>904</v>
      </c>
      <c r="G25" s="5" t="s">
        <v>24</v>
      </c>
      <c r="H25" s="5" t="s">
        <v>25</v>
      </c>
      <c r="I25" s="5" t="s">
        <v>26</v>
      </c>
      <c r="J25" s="5" t="s">
        <v>24</v>
      </c>
      <c r="K25" s="5" t="s">
        <v>24</v>
      </c>
      <c r="L25" s="5" t="s">
        <v>27</v>
      </c>
      <c r="M25" s="5" t="s">
        <v>28</v>
      </c>
      <c r="N25" s="5" t="s">
        <v>29</v>
      </c>
      <c r="O25" s="5" t="s">
        <v>29</v>
      </c>
      <c r="P25" s="5"/>
      <c r="Q25" s="5"/>
      <c r="R25" s="5"/>
      <c r="S25" s="5"/>
      <c r="T25" s="5" t="s">
        <v>29</v>
      </c>
      <c r="U25" s="2">
        <v>38268</v>
      </c>
      <c r="V25" s="5"/>
      <c r="W25" s="2">
        <v>9</v>
      </c>
      <c r="X25" s="5"/>
      <c r="Y25" s="5"/>
    </row>
    <row r="26" spans="1:25" ht="12.75" customHeight="1">
      <c r="A26" s="2">
        <v>34</v>
      </c>
      <c r="B26" s="3" t="str">
        <f>VLOOKUP(A26,NN!A:G,4,FALSE)</f>
        <v>ANHIDRASA CARBONICA B ERITROCITARIA</v>
      </c>
      <c r="C26" s="4">
        <f>VLOOKUP(A26,Trasco!A:D,3,FALSE)</f>
        <v>660034</v>
      </c>
      <c r="D26" s="4"/>
      <c r="E26" s="4"/>
      <c r="F26" s="2">
        <v>904</v>
      </c>
      <c r="G26" s="5" t="s">
        <v>24</v>
      </c>
      <c r="H26" s="5" t="s">
        <v>25</v>
      </c>
      <c r="I26" s="5" t="s">
        <v>26</v>
      </c>
      <c r="J26" s="5" t="s">
        <v>24</v>
      </c>
      <c r="K26" s="5" t="s">
        <v>24</v>
      </c>
      <c r="L26" s="5" t="s">
        <v>27</v>
      </c>
      <c r="M26" s="5" t="s">
        <v>28</v>
      </c>
      <c r="N26" s="5" t="s">
        <v>29</v>
      </c>
      <c r="O26" s="5" t="s">
        <v>29</v>
      </c>
      <c r="P26" s="5"/>
      <c r="Q26" s="5"/>
      <c r="R26" s="5"/>
      <c r="S26" s="5"/>
      <c r="T26" s="5" t="s">
        <v>29</v>
      </c>
      <c r="U26" s="2">
        <v>38269</v>
      </c>
      <c r="V26" s="5"/>
      <c r="W26" s="2">
        <v>9</v>
      </c>
      <c r="X26" s="5"/>
      <c r="Y26" s="5"/>
    </row>
    <row r="27" spans="1:25" ht="12.75" customHeight="1">
      <c r="A27" s="2">
        <v>35</v>
      </c>
      <c r="B27" s="3" t="str">
        <f>VLOOKUP(A27,NN!A:G,4,FALSE)</f>
        <v>ANTIBIOGRAMA-ANTIBIOTICOS, PRUEBA DE SENSIBILIDAD A LOS     BACTERIOLOGIA, ANTIBIOGRAMA-RESIST.MICROBIANA A LOS ANTIB</v>
      </c>
      <c r="C27" s="4">
        <f>VLOOKUP(A27,Trasco!A:D,3,FALSE)</f>
        <v>660035</v>
      </c>
      <c r="D27" s="4"/>
      <c r="E27" s="4"/>
      <c r="F27" s="2">
        <v>904</v>
      </c>
      <c r="G27" s="5" t="s">
        <v>24</v>
      </c>
      <c r="H27" s="5" t="s">
        <v>25</v>
      </c>
      <c r="I27" s="5" t="s">
        <v>26</v>
      </c>
      <c r="J27" s="5" t="s">
        <v>32</v>
      </c>
      <c r="K27" s="5" t="s">
        <v>24</v>
      </c>
      <c r="L27" s="5" t="s">
        <v>27</v>
      </c>
      <c r="M27" s="5" t="s">
        <v>28</v>
      </c>
      <c r="N27" s="5" t="s">
        <v>29</v>
      </c>
      <c r="O27" s="5" t="s">
        <v>29</v>
      </c>
      <c r="P27" s="5"/>
      <c r="Q27" s="5"/>
      <c r="R27" s="5"/>
      <c r="S27" s="5"/>
      <c r="T27" s="5" t="s">
        <v>29</v>
      </c>
      <c r="U27" s="2">
        <v>38270</v>
      </c>
      <c r="V27" s="5"/>
      <c r="W27" s="2">
        <v>9</v>
      </c>
      <c r="X27" s="5"/>
      <c r="Y27" s="5"/>
    </row>
    <row r="28" spans="1:25" ht="12.75" customHeight="1">
      <c r="A28" s="2">
        <v>36</v>
      </c>
      <c r="B28" s="3" t="str">
        <f>VLOOKUP(A28,NN!A:G,4,FALSE)</f>
        <v>ANTIBIOGRAMA BACILO DE KOCH -7 ANTIBIOTICOS-                BACILOSCOPIA ANTIBIOGRAMA 7 ANTIBIOTICOS-RESIST.B.DE KOCH</v>
      </c>
      <c r="C28" s="4">
        <f>VLOOKUP(A28,Trasco!A:D,3,FALSE)</f>
        <v>660036</v>
      </c>
      <c r="D28" s="4"/>
      <c r="E28" s="4"/>
      <c r="F28" s="2">
        <v>904</v>
      </c>
      <c r="G28" s="5" t="s">
        <v>24</v>
      </c>
      <c r="H28" s="5" t="s">
        <v>25</v>
      </c>
      <c r="I28" s="5" t="s">
        <v>26</v>
      </c>
      <c r="J28" s="5" t="s">
        <v>24</v>
      </c>
      <c r="K28" s="5" t="s">
        <v>24</v>
      </c>
      <c r="L28" s="5" t="s">
        <v>27</v>
      </c>
      <c r="M28" s="5" t="s">
        <v>28</v>
      </c>
      <c r="N28" s="5" t="s">
        <v>29</v>
      </c>
      <c r="O28" s="5" t="s">
        <v>29</v>
      </c>
      <c r="P28" s="5"/>
      <c r="Q28" s="5"/>
      <c r="R28" s="5"/>
      <c r="S28" s="5"/>
      <c r="T28" s="5" t="s">
        <v>29</v>
      </c>
      <c r="U28" s="2">
        <v>38271</v>
      </c>
      <c r="V28" s="5"/>
      <c r="W28" s="2">
        <v>9</v>
      </c>
      <c r="X28" s="5"/>
      <c r="Y28" s="5"/>
    </row>
    <row r="29" spans="1:25" ht="12.75" customHeight="1">
      <c r="A29" s="2">
        <v>37</v>
      </c>
      <c r="B29" s="3" t="str">
        <f>VLOOKUP(A29,NN!A:G,4,FALSE)</f>
        <v>ANTIBIOGRAMA BACILO DE KOCH -3 ANTIBIOTICOS-                BACILOSCOPIA, ANTIBIOGRAMA 3 ANTIBIOTICOS-RESIST.BAC.KOCH</v>
      </c>
      <c r="C29" s="4" t="e">
        <f>VLOOKUP(A29,Trasco!A:D,3,FALSE)</f>
        <v>#N/A</v>
      </c>
      <c r="D29" s="4"/>
      <c r="E29" s="4"/>
      <c r="F29" s="2">
        <v>904</v>
      </c>
      <c r="G29" s="5" t="s">
        <v>24</v>
      </c>
      <c r="H29" s="5" t="s">
        <v>25</v>
      </c>
      <c r="I29" s="5" t="s">
        <v>26</v>
      </c>
      <c r="J29" s="5" t="s">
        <v>24</v>
      </c>
      <c r="K29" s="5" t="s">
        <v>24</v>
      </c>
      <c r="L29" s="5" t="s">
        <v>27</v>
      </c>
      <c r="M29" s="5" t="s">
        <v>28</v>
      </c>
      <c r="N29" s="5" t="s">
        <v>29</v>
      </c>
      <c r="O29" s="5" t="s">
        <v>29</v>
      </c>
      <c r="P29" s="5"/>
      <c r="Q29" s="5"/>
      <c r="R29" s="5"/>
      <c r="S29" s="5"/>
      <c r="T29" s="5" t="s">
        <v>29</v>
      </c>
      <c r="U29" s="2">
        <v>38272</v>
      </c>
      <c r="V29" s="5"/>
      <c r="W29" s="2">
        <v>9</v>
      </c>
      <c r="X29" s="5"/>
      <c r="Y29" s="5"/>
    </row>
    <row r="30" spans="1:25" ht="12.75" customHeight="1">
      <c r="A30" s="2">
        <v>40</v>
      </c>
      <c r="B30" s="3" t="str">
        <f>VLOOKUP(A30,NN!A:G,4,FALSE)</f>
        <v>ANTICUERPOS ANTIGLOMERULAR, INMUNOFLUORESCENCIA</v>
      </c>
      <c r="C30" s="4">
        <f>VLOOKUP(A30,Trasco!A:D,3,FALSE)</f>
        <v>660040</v>
      </c>
      <c r="D30" s="4"/>
      <c r="E30" s="4"/>
      <c r="F30" s="2">
        <v>904</v>
      </c>
      <c r="G30" s="5" t="s">
        <v>24</v>
      </c>
      <c r="H30" s="5" t="s">
        <v>25</v>
      </c>
      <c r="I30" s="5" t="s">
        <v>26</v>
      </c>
      <c r="J30" s="5" t="s">
        <v>24</v>
      </c>
      <c r="K30" s="5" t="s">
        <v>24</v>
      </c>
      <c r="L30" s="5" t="s">
        <v>27</v>
      </c>
      <c r="M30" s="5" t="s">
        <v>28</v>
      </c>
      <c r="N30" s="5" t="s">
        <v>29</v>
      </c>
      <c r="O30" s="5" t="s">
        <v>29</v>
      </c>
      <c r="P30" s="5"/>
      <c r="Q30" s="5"/>
      <c r="R30" s="5"/>
      <c r="S30" s="5"/>
      <c r="T30" s="5" t="s">
        <v>29</v>
      </c>
      <c r="U30" s="2">
        <v>38273</v>
      </c>
      <c r="V30" s="5"/>
      <c r="W30" s="2">
        <v>9</v>
      </c>
      <c r="X30" s="5"/>
      <c r="Y30" s="5"/>
    </row>
    <row r="31" spans="1:25" ht="12.75" customHeight="1">
      <c r="A31" s="2">
        <v>41</v>
      </c>
      <c r="B31" s="3" t="str">
        <f>VLOOKUP(A31,NN!A:G,4,FALSE)</f>
        <v>ANTICUERPOS ANTIMEMBRANA BASAL INMUNOFLUORESCENCIA</v>
      </c>
      <c r="C31" s="4">
        <f>VLOOKUP(A31,Trasco!A:D,3,FALSE)</f>
        <v>660041</v>
      </c>
      <c r="D31" s="4"/>
      <c r="E31" s="4"/>
      <c r="F31" s="2">
        <v>904</v>
      </c>
      <c r="G31" s="5" t="s">
        <v>24</v>
      </c>
      <c r="H31" s="5" t="s">
        <v>25</v>
      </c>
      <c r="I31" s="5" t="s">
        <v>26</v>
      </c>
      <c r="J31" s="5" t="s">
        <v>24</v>
      </c>
      <c r="K31" s="5" t="s">
        <v>24</v>
      </c>
      <c r="L31" s="5" t="s">
        <v>27</v>
      </c>
      <c r="M31" s="5" t="s">
        <v>28</v>
      </c>
      <c r="N31" s="5" t="s">
        <v>29</v>
      </c>
      <c r="O31" s="5" t="s">
        <v>29</v>
      </c>
      <c r="P31" s="5"/>
      <c r="Q31" s="5"/>
      <c r="R31" s="5"/>
      <c r="S31" s="5"/>
      <c r="T31" s="5" t="s">
        <v>29</v>
      </c>
      <c r="U31" s="2">
        <v>38274</v>
      </c>
      <c r="V31" s="5"/>
      <c r="W31" s="2">
        <v>9</v>
      </c>
      <c r="X31" s="5"/>
      <c r="Y31" s="5"/>
    </row>
    <row r="32" spans="1:25" ht="12.75" customHeight="1">
      <c r="A32" s="2">
        <v>42</v>
      </c>
      <c r="B32" s="3" t="str">
        <f>VLOOKUP(A32,NN!A:G,4,FALSE)</f>
        <v>ANTICUERPOS ANTIMUSCULO LISO INMUNOFLUORESCENCIA (ASMA)</v>
      </c>
      <c r="C32" s="4">
        <f>VLOOKUP(A32,Trasco!A:D,3,FALSE)</f>
        <v>660042</v>
      </c>
      <c r="D32" s="4"/>
      <c r="E32" s="4"/>
      <c r="F32" s="2">
        <v>904</v>
      </c>
      <c r="G32" s="5" t="s">
        <v>24</v>
      </c>
      <c r="H32" s="5" t="s">
        <v>25</v>
      </c>
      <c r="I32" s="5" t="s">
        <v>26</v>
      </c>
      <c r="J32" s="5" t="s">
        <v>24</v>
      </c>
      <c r="K32" s="5" t="s">
        <v>24</v>
      </c>
      <c r="L32" s="5" t="s">
        <v>27</v>
      </c>
      <c r="M32" s="5" t="s">
        <v>28</v>
      </c>
      <c r="N32" s="5" t="s">
        <v>29</v>
      </c>
      <c r="O32" s="5" t="s">
        <v>29</v>
      </c>
      <c r="P32" s="5"/>
      <c r="Q32" s="5"/>
      <c r="R32" s="5"/>
      <c r="S32" s="5"/>
      <c r="T32" s="5" t="s">
        <v>29</v>
      </c>
      <c r="U32" s="2">
        <v>38275</v>
      </c>
      <c r="V32" s="5"/>
      <c r="W32" s="2">
        <v>9</v>
      </c>
      <c r="X32" s="5"/>
      <c r="Y32" s="5"/>
    </row>
    <row r="33" spans="1:25" ht="12.75" customHeight="1">
      <c r="A33" s="2">
        <v>44</v>
      </c>
      <c r="B33" s="3" t="str">
        <f>VLOOKUP(A33,NN!A:G,4,FALSE)</f>
        <v>ANTICUERPOS ANTIFRACCION MICROSOMAL DE TIROIDES X HEMOAGLUTINACION - (AFM)  [DE BAJA EN METROPOLITANA]</v>
      </c>
      <c r="C33" s="4">
        <f>VLOOKUP(A33,Trasco!A:D,3,FALSE)</f>
        <v>660044</v>
      </c>
      <c r="D33" s="4"/>
      <c r="E33" s="4"/>
      <c r="F33" s="2">
        <v>904</v>
      </c>
      <c r="G33" s="5" t="s">
        <v>24</v>
      </c>
      <c r="H33" s="5" t="s">
        <v>25</v>
      </c>
      <c r="I33" s="5" t="s">
        <v>26</v>
      </c>
      <c r="J33" s="5" t="s">
        <v>24</v>
      </c>
      <c r="K33" s="5" t="s">
        <v>24</v>
      </c>
      <c r="L33" s="5" t="s">
        <v>27</v>
      </c>
      <c r="M33" s="5" t="s">
        <v>28</v>
      </c>
      <c r="N33" s="5" t="s">
        <v>29</v>
      </c>
      <c r="O33" s="5" t="s">
        <v>29</v>
      </c>
      <c r="P33" s="5"/>
      <c r="Q33" s="5"/>
      <c r="R33" s="5"/>
      <c r="S33" s="5"/>
      <c r="T33" s="5" t="s">
        <v>29</v>
      </c>
      <c r="U33" s="2">
        <v>38276</v>
      </c>
      <c r="V33" s="5"/>
      <c r="W33" s="2">
        <v>9</v>
      </c>
      <c r="X33" s="5"/>
      <c r="Y33" s="5"/>
    </row>
    <row r="34" spans="1:25" ht="12.75" customHeight="1">
      <c r="A34" s="2">
        <v>45</v>
      </c>
      <c r="B34" s="3" t="str">
        <f>VLOOKUP(A34,NN!A:G,4,FALSE)</f>
        <v>ANTICUERPOS ANTIFRACCION MICROSOMAL DE TIROIDES POR INMUNOFLUORESCENCIA (AFM)-[DE BAJA EN METROPOLITANA]</v>
      </c>
      <c r="C34" s="4" t="e">
        <f>VLOOKUP(A34,Trasco!A:D,3,FALSE)</f>
        <v>#N/A</v>
      </c>
      <c r="D34" s="4"/>
      <c r="E34" s="4"/>
      <c r="F34" s="2">
        <v>904</v>
      </c>
      <c r="G34" s="5" t="s">
        <v>24</v>
      </c>
      <c r="H34" s="5" t="s">
        <v>25</v>
      </c>
      <c r="I34" s="5" t="s">
        <v>26</v>
      </c>
      <c r="J34" s="5" t="s">
        <v>24</v>
      </c>
      <c r="K34" s="5" t="s">
        <v>24</v>
      </c>
      <c r="L34" s="5" t="s">
        <v>27</v>
      </c>
      <c r="M34" s="5" t="s">
        <v>28</v>
      </c>
      <c r="N34" s="5" t="s">
        <v>29</v>
      </c>
      <c r="O34" s="5" t="s">
        <v>29</v>
      </c>
      <c r="P34" s="5"/>
      <c r="Q34" s="5"/>
      <c r="R34" s="5"/>
      <c r="S34" s="5"/>
      <c r="T34" s="5" t="s">
        <v>29</v>
      </c>
      <c r="U34" s="2">
        <v>38277</v>
      </c>
      <c r="V34" s="5"/>
      <c r="W34" s="2">
        <v>9</v>
      </c>
      <c r="X34" s="5"/>
      <c r="Y34" s="5"/>
    </row>
    <row r="35" spans="1:25" ht="12.75" customHeight="1">
      <c r="A35" s="2">
        <v>46</v>
      </c>
      <c r="B35" s="3" t="str">
        <f>VLOOKUP(A35,NN!A:G,4,FALSE)</f>
        <v>ANTICUERPOS ANTITIROGLOBULINA HEMOAGLUTINACION (ATG)        [DE BAJA EN METROPOLITANA]</v>
      </c>
      <c r="C35" s="4">
        <f>VLOOKUP(A35,Trasco!A:D,3,FALSE)</f>
        <v>660046</v>
      </c>
      <c r="D35" s="4"/>
      <c r="E35" s="4"/>
      <c r="F35" s="2">
        <v>904</v>
      </c>
      <c r="G35" s="5" t="s">
        <v>24</v>
      </c>
      <c r="H35" s="5" t="s">
        <v>25</v>
      </c>
      <c r="I35" s="5" t="s">
        <v>26</v>
      </c>
      <c r="J35" s="5" t="s">
        <v>24</v>
      </c>
      <c r="K35" s="5" t="s">
        <v>24</v>
      </c>
      <c r="L35" s="5" t="s">
        <v>27</v>
      </c>
      <c r="M35" s="5" t="s">
        <v>28</v>
      </c>
      <c r="N35" s="5" t="s">
        <v>29</v>
      </c>
      <c r="O35" s="5" t="s">
        <v>29</v>
      </c>
      <c r="P35" s="5"/>
      <c r="Q35" s="5"/>
      <c r="R35" s="5"/>
      <c r="S35" s="5"/>
      <c r="T35" s="5" t="s">
        <v>29</v>
      </c>
      <c r="U35" s="2">
        <v>38278</v>
      </c>
      <c r="V35" s="5"/>
      <c r="W35" s="2">
        <v>9</v>
      </c>
      <c r="X35" s="5"/>
      <c r="Y35" s="5"/>
    </row>
    <row r="36" spans="1:25" ht="12.75" customHeight="1">
      <c r="A36" s="2">
        <v>47</v>
      </c>
      <c r="B36" s="3" t="str">
        <f>VLOOKUP(A36,NN!A:G,4,FALSE)</f>
        <v>ANTICUERPOS ANTITIROGLOBULINA INMUNOFLUORESCENCIA (ATG)     [DE BAJA EN METROPOLITANA]</v>
      </c>
      <c r="C36" s="4" t="e">
        <f>VLOOKUP(A36,Trasco!A:D,3,FALSE)</f>
        <v>#N/A</v>
      </c>
      <c r="D36" s="4"/>
      <c r="E36" s="4"/>
      <c r="F36" s="2">
        <v>904</v>
      </c>
      <c r="G36" s="5" t="s">
        <v>24</v>
      </c>
      <c r="H36" s="5" t="s">
        <v>25</v>
      </c>
      <c r="I36" s="5" t="s">
        <v>26</v>
      </c>
      <c r="J36" s="5" t="s">
        <v>24</v>
      </c>
      <c r="K36" s="5" t="s">
        <v>24</v>
      </c>
      <c r="L36" s="5" t="s">
        <v>27</v>
      </c>
      <c r="M36" s="5" t="s">
        <v>28</v>
      </c>
      <c r="N36" s="5" t="s">
        <v>29</v>
      </c>
      <c r="O36" s="5" t="s">
        <v>29</v>
      </c>
      <c r="P36" s="5"/>
      <c r="Q36" s="5"/>
      <c r="R36" s="5"/>
      <c r="S36" s="5"/>
      <c r="T36" s="5" t="s">
        <v>29</v>
      </c>
      <c r="U36" s="2">
        <v>38279</v>
      </c>
      <c r="V36" s="5"/>
      <c r="W36" s="2">
        <v>9</v>
      </c>
      <c r="X36" s="5"/>
      <c r="Y36" s="5"/>
    </row>
    <row r="37" spans="1:25" ht="12.75" customHeight="1">
      <c r="A37" s="2">
        <v>51</v>
      </c>
      <c r="B37" s="3" t="str">
        <f>VLOOKUP(A37,NN!A:G,4,FALSE)</f>
        <v>ANTIESTREPTOLISINAS *O*</v>
      </c>
      <c r="C37" s="4">
        <f>VLOOKUP(A37,Trasco!A:D,3,FALSE)</f>
        <v>660051</v>
      </c>
      <c r="D37" s="4"/>
      <c r="E37" s="4"/>
      <c r="F37" s="2">
        <v>904</v>
      </c>
      <c r="G37" s="5" t="s">
        <v>24</v>
      </c>
      <c r="H37" s="5" t="s">
        <v>25</v>
      </c>
      <c r="I37" s="5" t="s">
        <v>26</v>
      </c>
      <c r="J37" s="5" t="s">
        <v>24</v>
      </c>
      <c r="K37" s="5" t="s">
        <v>24</v>
      </c>
      <c r="L37" s="5" t="s">
        <v>27</v>
      </c>
      <c r="M37" s="5" t="s">
        <v>28</v>
      </c>
      <c r="N37" s="5" t="s">
        <v>29</v>
      </c>
      <c r="O37" s="5" t="s">
        <v>29</v>
      </c>
      <c r="P37" s="5"/>
      <c r="Q37" s="5"/>
      <c r="R37" s="5"/>
      <c r="S37" s="5"/>
      <c r="T37" s="5" t="s">
        <v>29</v>
      </c>
      <c r="U37" s="2">
        <v>38280</v>
      </c>
      <c r="V37" s="5"/>
      <c r="W37" s="2">
        <v>9</v>
      </c>
      <c r="X37" s="5"/>
      <c r="Y37" s="5"/>
    </row>
    <row r="38" spans="1:25" ht="12.75" customHeight="1">
      <c r="A38" s="2">
        <v>52</v>
      </c>
      <c r="B38" s="3" t="str">
        <f>VLOOKUP(A38,NN!A:G,4,FALSE)</f>
        <v>ANTIESTREPTOQUINASA</v>
      </c>
      <c r="C38" s="4">
        <f>VLOOKUP(A38,Trasco!A:D,3,FALSE)</f>
        <v>660052</v>
      </c>
      <c r="D38" s="4"/>
      <c r="E38" s="4"/>
      <c r="F38" s="2">
        <v>904</v>
      </c>
      <c r="G38" s="5" t="s">
        <v>24</v>
      </c>
      <c r="H38" s="5" t="s">
        <v>25</v>
      </c>
      <c r="I38" s="5" t="s">
        <v>26</v>
      </c>
      <c r="J38" s="5" t="s">
        <v>24</v>
      </c>
      <c r="K38" s="5" t="s">
        <v>24</v>
      </c>
      <c r="L38" s="5" t="s">
        <v>27</v>
      </c>
      <c r="M38" s="5" t="s">
        <v>28</v>
      </c>
      <c r="N38" s="5" t="s">
        <v>29</v>
      </c>
      <c r="O38" s="5" t="s">
        <v>29</v>
      </c>
      <c r="P38" s="5"/>
      <c r="Q38" s="5"/>
      <c r="R38" s="5"/>
      <c r="S38" s="5"/>
      <c r="T38" s="5" t="s">
        <v>29</v>
      </c>
      <c r="U38" s="2">
        <v>38281</v>
      </c>
      <c r="V38" s="5"/>
      <c r="W38" s="2">
        <v>9</v>
      </c>
      <c r="X38" s="5"/>
      <c r="Y38" s="5"/>
    </row>
    <row r="39" spans="1:25" ht="12.75" customHeight="1">
      <c r="A39" s="2">
        <v>55</v>
      </c>
      <c r="B39" s="3" t="str">
        <f>VLOOKUP(A39,NN!A:G,4,FALSE)</f>
        <v>ANTIMITOCONDRIALES ANTICUERPOS INMUNOFLUORESCENCIA</v>
      </c>
      <c r="C39" s="4">
        <f>VLOOKUP(A39,Trasco!A:D,3,FALSE)</f>
        <v>660055</v>
      </c>
      <c r="D39" s="4"/>
      <c r="E39" s="4"/>
      <c r="F39" s="2">
        <v>904</v>
      </c>
      <c r="G39" s="5" t="s">
        <v>24</v>
      </c>
      <c r="H39" s="5" t="s">
        <v>25</v>
      </c>
      <c r="I39" s="5" t="s">
        <v>26</v>
      </c>
      <c r="J39" s="5" t="s">
        <v>24</v>
      </c>
      <c r="K39" s="5" t="s">
        <v>24</v>
      </c>
      <c r="L39" s="5" t="s">
        <v>27</v>
      </c>
      <c r="M39" s="5" t="s">
        <v>28</v>
      </c>
      <c r="N39" s="5" t="s">
        <v>29</v>
      </c>
      <c r="O39" s="5" t="s">
        <v>29</v>
      </c>
      <c r="P39" s="5"/>
      <c r="Q39" s="5"/>
      <c r="R39" s="5"/>
      <c r="S39" s="5"/>
      <c r="T39" s="5" t="s">
        <v>29</v>
      </c>
      <c r="U39" s="2">
        <v>38282</v>
      </c>
      <c r="V39" s="5"/>
      <c r="W39" s="2">
        <v>9</v>
      </c>
      <c r="X39" s="5"/>
      <c r="Y39" s="5"/>
    </row>
    <row r="40" spans="1:25" ht="12.75" customHeight="1">
      <c r="A40" s="2">
        <v>57</v>
      </c>
      <c r="B40" s="3" t="str">
        <f>VLOOKUP(A40,NN!A:G,4,FALSE)</f>
        <v>ANTITRIPSINA INMUNODIFUSION CUANTITATIVA - ALFA 1 ANTIASPIRINA</v>
      </c>
      <c r="C40" s="4">
        <f>VLOOKUP(A40,Trasco!A:D,3,FALSE)</f>
        <v>660057</v>
      </c>
      <c r="D40" s="4"/>
      <c r="E40" s="4"/>
      <c r="F40" s="2">
        <v>904</v>
      </c>
      <c r="G40" s="5" t="s">
        <v>24</v>
      </c>
      <c r="H40" s="5" t="s">
        <v>25</v>
      </c>
      <c r="I40" s="5" t="s">
        <v>26</v>
      </c>
      <c r="J40" s="5" t="s">
        <v>24</v>
      </c>
      <c r="K40" s="5" t="s">
        <v>24</v>
      </c>
      <c r="L40" s="5" t="s">
        <v>27</v>
      </c>
      <c r="M40" s="5" t="s">
        <v>28</v>
      </c>
      <c r="N40" s="5" t="s">
        <v>29</v>
      </c>
      <c r="O40" s="5" t="s">
        <v>29</v>
      </c>
      <c r="P40" s="5"/>
      <c r="Q40" s="5"/>
      <c r="R40" s="5"/>
      <c r="S40" s="5"/>
      <c r="T40" s="5" t="s">
        <v>29</v>
      </c>
      <c r="U40" s="2">
        <v>38283</v>
      </c>
      <c r="V40" s="5"/>
      <c r="W40" s="2">
        <v>9</v>
      </c>
      <c r="X40" s="5"/>
      <c r="Y40" s="5"/>
    </row>
    <row r="41" spans="1:25" ht="12.75" customHeight="1">
      <c r="A41" s="2">
        <v>59</v>
      </c>
      <c r="B41" s="3" t="str">
        <f>VLOOKUP(A41,NN!A:G,4,FALSE)</f>
        <v>ARSENICO</v>
      </c>
      <c r="C41" s="4">
        <f>VLOOKUP(A41,Trasco!A:D,3,FALSE)</f>
        <v>660059</v>
      </c>
      <c r="D41" s="4"/>
      <c r="E41" s="4"/>
      <c r="F41" s="2">
        <v>904</v>
      </c>
      <c r="G41" s="5" t="s">
        <v>24</v>
      </c>
      <c r="H41" s="5" t="s">
        <v>25</v>
      </c>
      <c r="I41" s="5" t="s">
        <v>26</v>
      </c>
      <c r="J41" s="5" t="s">
        <v>24</v>
      </c>
      <c r="K41" s="5" t="s">
        <v>24</v>
      </c>
      <c r="L41" s="5" t="s">
        <v>27</v>
      </c>
      <c r="M41" s="5" t="s">
        <v>28</v>
      </c>
      <c r="N41" s="5" t="s">
        <v>29</v>
      </c>
      <c r="O41" s="5" t="s">
        <v>29</v>
      </c>
      <c r="P41" s="5"/>
      <c r="Q41" s="5"/>
      <c r="R41" s="5"/>
      <c r="S41" s="5"/>
      <c r="T41" s="5" t="s">
        <v>29</v>
      </c>
      <c r="U41" s="2">
        <v>38284</v>
      </c>
      <c r="V41" s="5"/>
      <c r="W41" s="2">
        <v>9</v>
      </c>
      <c r="X41" s="5"/>
      <c r="Y41" s="5"/>
    </row>
    <row r="42" spans="1:25" ht="12.75" customHeight="1">
      <c r="A42" s="2">
        <v>61</v>
      </c>
      <c r="B42" s="3" t="str">
        <f>VLOOKUP(A42,NN!A:G,4,FALSE)</f>
        <v>AUTOVACUNA</v>
      </c>
      <c r="C42" s="4">
        <f>VLOOKUP(A42,Trasco!A:D,3,FALSE)</f>
        <v>660061</v>
      </c>
      <c r="D42" s="4"/>
      <c r="E42" s="4"/>
      <c r="F42" s="2">
        <v>904</v>
      </c>
      <c r="G42" s="5" t="s">
        <v>24</v>
      </c>
      <c r="H42" s="5" t="s">
        <v>25</v>
      </c>
      <c r="I42" s="5" t="s">
        <v>26</v>
      </c>
      <c r="J42" s="5" t="s">
        <v>24</v>
      </c>
      <c r="K42" s="5" t="s">
        <v>24</v>
      </c>
      <c r="L42" s="5" t="s">
        <v>27</v>
      </c>
      <c r="M42" s="5" t="s">
        <v>28</v>
      </c>
      <c r="N42" s="5" t="s">
        <v>29</v>
      </c>
      <c r="O42" s="5" t="s">
        <v>29</v>
      </c>
      <c r="P42" s="5"/>
      <c r="Q42" s="5"/>
      <c r="R42" s="5"/>
      <c r="S42" s="5"/>
      <c r="T42" s="5" t="s">
        <v>29</v>
      </c>
      <c r="U42" s="2">
        <v>38285</v>
      </c>
      <c r="V42" s="5"/>
      <c r="W42" s="2">
        <v>9</v>
      </c>
      <c r="X42" s="5"/>
      <c r="Y42" s="5"/>
    </row>
    <row r="43" spans="1:25" ht="12.75" customHeight="1">
      <c r="A43" s="2">
        <v>63</v>
      </c>
      <c r="B43" s="3" t="str">
        <f>VLOOKUP(A43,NN!A:G,4,FALSE)</f>
        <v>HIV ANTICUERPOS (METODO DE ELISA)</v>
      </c>
      <c r="C43" s="4">
        <f>VLOOKUP(A43,Trasco!A:D,3,FALSE)</f>
        <v>660063</v>
      </c>
      <c r="D43" s="4"/>
      <c r="E43" s="4"/>
      <c r="F43" s="2">
        <v>904</v>
      </c>
      <c r="G43" s="5" t="s">
        <v>24</v>
      </c>
      <c r="H43" s="5" t="s">
        <v>25</v>
      </c>
      <c r="I43" s="5" t="s">
        <v>26</v>
      </c>
      <c r="J43" s="5" t="s">
        <v>24</v>
      </c>
      <c r="K43" s="5" t="s">
        <v>24</v>
      </c>
      <c r="L43" s="5" t="s">
        <v>27</v>
      </c>
      <c r="M43" s="5" t="s">
        <v>28</v>
      </c>
      <c r="N43" s="5" t="s">
        <v>29</v>
      </c>
      <c r="O43" s="5" t="s">
        <v>29</v>
      </c>
      <c r="P43" s="5"/>
      <c r="Q43" s="5"/>
      <c r="R43" s="5"/>
      <c r="S43" s="5"/>
      <c r="T43" s="5" t="s">
        <v>29</v>
      </c>
      <c r="U43" s="2">
        <v>38286</v>
      </c>
      <c r="V43" s="5"/>
      <c r="W43" s="2">
        <v>9</v>
      </c>
      <c r="X43" s="5"/>
      <c r="Y43" s="5"/>
    </row>
    <row r="44" spans="1:25" ht="12.75" customHeight="1">
      <c r="A44" s="2">
        <v>101</v>
      </c>
      <c r="B44" s="3" t="str">
        <f>VLOOKUP(A44,NN!A:G,4,FALSE)</f>
        <v>BACILOSCOPIA DIRECTA -ZIELH- NEELSEN-KOCH / ESPUTO, HEMOCUL-TIVO U ORINA P /KOCH (DIRECTO).</v>
      </c>
      <c r="C44" s="4">
        <f>VLOOKUP(A44,Trasco!A:D,3,FALSE)</f>
        <v>660101</v>
      </c>
      <c r="D44" s="4"/>
      <c r="E44" s="4"/>
      <c r="F44" s="2">
        <v>904</v>
      </c>
      <c r="G44" s="5" t="s">
        <v>24</v>
      </c>
      <c r="H44" s="5" t="s">
        <v>25</v>
      </c>
      <c r="I44" s="5" t="s">
        <v>26</v>
      </c>
      <c r="J44" s="5" t="s">
        <v>32</v>
      </c>
      <c r="K44" s="5" t="s">
        <v>24</v>
      </c>
      <c r="L44" s="5" t="s">
        <v>27</v>
      </c>
      <c r="M44" s="5" t="s">
        <v>28</v>
      </c>
      <c r="N44" s="5" t="s">
        <v>29</v>
      </c>
      <c r="O44" s="5" t="s">
        <v>29</v>
      </c>
      <c r="P44" s="5"/>
      <c r="Q44" s="5"/>
      <c r="R44" s="5"/>
      <c r="S44" s="5"/>
      <c r="T44" s="5" t="s">
        <v>29</v>
      </c>
      <c r="U44" s="2">
        <v>38287</v>
      </c>
      <c r="V44" s="5"/>
      <c r="W44" s="2">
        <v>9</v>
      </c>
      <c r="X44" s="5"/>
      <c r="Y44" s="5"/>
    </row>
    <row r="45" spans="1:25" ht="12.75" customHeight="1">
      <c r="A45" s="2">
        <v>102</v>
      </c>
      <c r="B45" s="3" t="str">
        <f>VLOOKUP(A45,NN!A:G,4,FALSE)</f>
        <v>BACILOSCOPIA DIRECTA Y CULTIVO / ESPUTO PARA KOCH / HEMOCUL-TIVO PARA KOCH / ORINA PARA KOCH (DIRECTO Y CULTIVO)</v>
      </c>
      <c r="C45" s="4">
        <f>VLOOKUP(A45,Trasco!A:D,3,FALSE)</f>
        <v>660102</v>
      </c>
      <c r="D45" s="4"/>
      <c r="E45" s="4"/>
      <c r="F45" s="2">
        <v>904</v>
      </c>
      <c r="G45" s="5" t="s">
        <v>24</v>
      </c>
      <c r="H45" s="5" t="s">
        <v>25</v>
      </c>
      <c r="I45" s="5" t="s">
        <v>26</v>
      </c>
      <c r="J45" s="5" t="s">
        <v>32</v>
      </c>
      <c r="K45" s="5" t="s">
        <v>24</v>
      </c>
      <c r="L45" s="5" t="s">
        <v>27</v>
      </c>
      <c r="M45" s="5" t="s">
        <v>28</v>
      </c>
      <c r="N45" s="5" t="s">
        <v>29</v>
      </c>
      <c r="O45" s="5" t="s">
        <v>29</v>
      </c>
      <c r="P45" s="5"/>
      <c r="Q45" s="5"/>
      <c r="R45" s="5"/>
      <c r="S45" s="5"/>
      <c r="T45" s="5" t="s">
        <v>29</v>
      </c>
      <c r="U45" s="2">
        <v>38288</v>
      </c>
      <c r="V45" s="5"/>
      <c r="W45" s="2">
        <v>9</v>
      </c>
      <c r="X45" s="5"/>
      <c r="Y45" s="5"/>
    </row>
    <row r="46" spans="1:25" ht="12.75" customHeight="1">
      <c r="A46" s="2">
        <v>104</v>
      </c>
      <c r="B46" s="3" t="str">
        <f>VLOOKUP(A46,NN!A:G,4,FALSE)</f>
        <v>BACTERIOLOGICA DIRECTA -GRAM-</v>
      </c>
      <c r="C46" s="4">
        <f>VLOOKUP(A46,Trasco!A:D,3,FALSE)</f>
        <v>660104</v>
      </c>
      <c r="D46" s="4"/>
      <c r="E46" s="4"/>
      <c r="F46" s="2">
        <v>904</v>
      </c>
      <c r="G46" s="5" t="s">
        <v>24</v>
      </c>
      <c r="H46" s="5" t="s">
        <v>25</v>
      </c>
      <c r="I46" s="5" t="s">
        <v>26</v>
      </c>
      <c r="J46" s="5" t="s">
        <v>32</v>
      </c>
      <c r="K46" s="5" t="s">
        <v>24</v>
      </c>
      <c r="L46" s="5" t="s">
        <v>27</v>
      </c>
      <c r="M46" s="5" t="s">
        <v>28</v>
      </c>
      <c r="N46" s="5" t="s">
        <v>29</v>
      </c>
      <c r="O46" s="5" t="s">
        <v>29</v>
      </c>
      <c r="P46" s="5"/>
      <c r="Q46" s="5"/>
      <c r="R46" s="5"/>
      <c r="S46" s="5"/>
      <c r="T46" s="5" t="s">
        <v>29</v>
      </c>
      <c r="U46" s="2">
        <v>38289</v>
      </c>
      <c r="V46" s="5"/>
      <c r="W46" s="2">
        <v>9</v>
      </c>
      <c r="X46" s="5"/>
      <c r="Y46" s="5"/>
    </row>
    <row r="47" spans="1:25" ht="12.75" customHeight="1">
      <c r="A47" s="2">
        <v>105</v>
      </c>
      <c r="B47" s="3" t="str">
        <f>VLOOKUP(A47,NN!A:G,4,FALSE)</f>
        <v>BACTERIOLOGIA DIRECTA Y CULTIVO CON IDENTIFICACION BIOQUIMICA DE GERMENES-BORDET-GERGO, BACILO DE-UROCULTIVO-UROCULTI</v>
      </c>
      <c r="C47" s="4">
        <f>VLOOKUP(A47,Trasco!A:D,3,FALSE)</f>
        <v>660105</v>
      </c>
      <c r="D47" s="4"/>
      <c r="E47" s="4"/>
      <c r="F47" s="2">
        <v>904</v>
      </c>
      <c r="G47" s="5" t="s">
        <v>24</v>
      </c>
      <c r="H47" s="5" t="s">
        <v>25</v>
      </c>
      <c r="I47" s="5" t="s">
        <v>26</v>
      </c>
      <c r="J47" s="5" t="s">
        <v>32</v>
      </c>
      <c r="K47" s="5" t="s">
        <v>24</v>
      </c>
      <c r="L47" s="5" t="s">
        <v>27</v>
      </c>
      <c r="M47" s="5" t="s">
        <v>28</v>
      </c>
      <c r="N47" s="5" t="s">
        <v>29</v>
      </c>
      <c r="O47" s="5" t="s">
        <v>29</v>
      </c>
      <c r="P47" s="5"/>
      <c r="Q47" s="5"/>
      <c r="R47" s="5"/>
      <c r="S47" s="5"/>
      <c r="T47" s="5" t="s">
        <v>29</v>
      </c>
      <c r="U47" s="2">
        <v>38290</v>
      </c>
      <c r="V47" s="5"/>
      <c r="W47" s="2">
        <v>9</v>
      </c>
      <c r="X47" s="5"/>
      <c r="Y47" s="5"/>
    </row>
    <row r="48" spans="1:25" ht="12.75" customHeight="1">
      <c r="A48" s="2">
        <v>108</v>
      </c>
      <c r="B48" s="3" t="str">
        <f>VLOOKUP(A48,NN!A:G,4,FALSE)</f>
        <v>BENCE-JONES PROTEINAS DE</v>
      </c>
      <c r="C48" s="4">
        <f>VLOOKUP(A48,Trasco!A:D,3,FALSE)</f>
        <v>660108</v>
      </c>
      <c r="D48" s="4"/>
      <c r="E48" s="4"/>
      <c r="F48" s="2">
        <v>904</v>
      </c>
      <c r="G48" s="5" t="s">
        <v>24</v>
      </c>
      <c r="H48" s="5" t="s">
        <v>25</v>
      </c>
      <c r="I48" s="5" t="s">
        <v>26</v>
      </c>
      <c r="J48" s="5" t="s">
        <v>24</v>
      </c>
      <c r="K48" s="5" t="s">
        <v>24</v>
      </c>
      <c r="L48" s="5" t="s">
        <v>27</v>
      </c>
      <c r="M48" s="5" t="s">
        <v>28</v>
      </c>
      <c r="N48" s="5" t="s">
        <v>29</v>
      </c>
      <c r="O48" s="5" t="s">
        <v>29</v>
      </c>
      <c r="P48" s="5"/>
      <c r="Q48" s="5"/>
      <c r="R48" s="5"/>
      <c r="S48" s="5"/>
      <c r="T48" s="5" t="s">
        <v>29</v>
      </c>
      <c r="U48" s="2">
        <v>38291</v>
      </c>
      <c r="V48" s="5"/>
      <c r="W48" s="2">
        <v>9</v>
      </c>
      <c r="X48" s="5"/>
      <c r="Y48" s="5"/>
    </row>
    <row r="49" spans="1:25" ht="12.75" customHeight="1">
      <c r="A49" s="2">
        <v>109</v>
      </c>
      <c r="B49" s="3" t="str">
        <f>VLOOKUP(A49,NN!A:G,4,FALSE)</f>
        <v>BICARBONATO - RESERVA ALCALINA -</v>
      </c>
      <c r="C49" s="4">
        <f>VLOOKUP(A49,Trasco!A:D,3,FALSE)</f>
        <v>660109</v>
      </c>
      <c r="D49" s="4"/>
      <c r="E49" s="4"/>
      <c r="F49" s="2">
        <v>904</v>
      </c>
      <c r="G49" s="5" t="s">
        <v>24</v>
      </c>
      <c r="H49" s="5" t="s">
        <v>25</v>
      </c>
      <c r="I49" s="5" t="s">
        <v>26</v>
      </c>
      <c r="J49" s="5" t="s">
        <v>24</v>
      </c>
      <c r="K49" s="5" t="s">
        <v>24</v>
      </c>
      <c r="L49" s="5" t="s">
        <v>27</v>
      </c>
      <c r="M49" s="5" t="s">
        <v>28</v>
      </c>
      <c r="N49" s="5" t="s">
        <v>29</v>
      </c>
      <c r="O49" s="5" t="s">
        <v>29</v>
      </c>
      <c r="P49" s="5"/>
      <c r="Q49" s="5"/>
      <c r="R49" s="5"/>
      <c r="S49" s="5"/>
      <c r="T49" s="5" t="s">
        <v>29</v>
      </c>
      <c r="U49" s="2">
        <v>38292</v>
      </c>
      <c r="V49" s="5"/>
      <c r="W49" s="2">
        <v>9</v>
      </c>
      <c r="X49" s="5"/>
      <c r="Y49" s="5"/>
    </row>
    <row r="50" spans="1:25" ht="12.75" customHeight="1">
      <c r="A50" s="2">
        <v>110</v>
      </c>
      <c r="B50" s="3" t="str">
        <f>VLOOKUP(A50,NN!A:G,4,FALSE)</f>
        <v>BILIRRUBINEMIA TOTAL DIRECTA E INDIRECTA</v>
      </c>
      <c r="C50" s="4">
        <f>VLOOKUP(A50,Trasco!A:D,3,FALSE)</f>
        <v>660110</v>
      </c>
      <c r="D50" s="4"/>
      <c r="E50" s="4"/>
      <c r="F50" s="2">
        <v>904</v>
      </c>
      <c r="G50" s="5" t="s">
        <v>24</v>
      </c>
      <c r="H50" s="5" t="s">
        <v>25</v>
      </c>
      <c r="I50" s="5" t="s">
        <v>26</v>
      </c>
      <c r="J50" s="5" t="s">
        <v>24</v>
      </c>
      <c r="K50" s="5" t="s">
        <v>24</v>
      </c>
      <c r="L50" s="5" t="s">
        <v>27</v>
      </c>
      <c r="M50" s="5" t="s">
        <v>28</v>
      </c>
      <c r="N50" s="5" t="s">
        <v>29</v>
      </c>
      <c r="O50" s="5" t="s">
        <v>29</v>
      </c>
      <c r="P50" s="5"/>
      <c r="Q50" s="5"/>
      <c r="R50" s="5"/>
      <c r="S50" s="5"/>
      <c r="T50" s="5" t="s">
        <v>29</v>
      </c>
      <c r="U50" s="2">
        <v>38293</v>
      </c>
      <c r="V50" s="5"/>
      <c r="W50" s="2">
        <v>9</v>
      </c>
      <c r="X50" s="5"/>
      <c r="Y50" s="5"/>
    </row>
    <row r="51" spans="1:25" ht="12.75" customHeight="1">
      <c r="A51" s="2">
        <v>111</v>
      </c>
      <c r="B51" s="3" t="str">
        <f>VLOOKUP(A51,NN!A:G,4,FALSE)</f>
        <v>BILIRRUBINURIA</v>
      </c>
      <c r="C51" s="4">
        <f>VLOOKUP(A51,Trasco!A:D,3,FALSE)</f>
        <v>660111</v>
      </c>
      <c r="D51" s="4"/>
      <c r="E51" s="4"/>
      <c r="F51" s="2">
        <v>904</v>
      </c>
      <c r="G51" s="5" t="s">
        <v>24</v>
      </c>
      <c r="H51" s="5" t="s">
        <v>25</v>
      </c>
      <c r="I51" s="5" t="s">
        <v>26</v>
      </c>
      <c r="J51" s="5" t="s">
        <v>24</v>
      </c>
      <c r="K51" s="5" t="s">
        <v>24</v>
      </c>
      <c r="L51" s="5" t="s">
        <v>27</v>
      </c>
      <c r="M51" s="5" t="s">
        <v>28</v>
      </c>
      <c r="N51" s="5" t="s">
        <v>29</v>
      </c>
      <c r="O51" s="5" t="s">
        <v>29</v>
      </c>
      <c r="P51" s="5"/>
      <c r="Q51" s="5"/>
      <c r="R51" s="5"/>
      <c r="S51" s="5"/>
      <c r="T51" s="5" t="s">
        <v>29</v>
      </c>
      <c r="U51" s="2">
        <v>38294</v>
      </c>
      <c r="V51" s="5"/>
      <c r="W51" s="2">
        <v>9</v>
      </c>
      <c r="X51" s="5"/>
      <c r="Y51" s="5"/>
    </row>
    <row r="52" spans="1:25" ht="12.75" customHeight="1">
      <c r="A52" s="2">
        <v>131</v>
      </c>
      <c r="B52" s="3" t="str">
        <f>VLOOKUP(A52,NN!A:G,4,FALSE)</f>
        <v>CADENA LIVIANA KAPPA Y LAMBDA</v>
      </c>
      <c r="C52" s="4">
        <f>VLOOKUP(A52,Trasco!A:D,3,FALSE)</f>
        <v>660131</v>
      </c>
      <c r="D52" s="4"/>
      <c r="E52" s="4"/>
      <c r="F52" s="2">
        <v>904</v>
      </c>
      <c r="G52" s="5" t="s">
        <v>24</v>
      </c>
      <c r="H52" s="5" t="s">
        <v>25</v>
      </c>
      <c r="I52" s="5" t="s">
        <v>26</v>
      </c>
      <c r="J52" s="5" t="s">
        <v>31</v>
      </c>
      <c r="K52" s="5" t="s">
        <v>24</v>
      </c>
      <c r="L52" s="5" t="s">
        <v>27</v>
      </c>
      <c r="M52" s="5" t="s">
        <v>28</v>
      </c>
      <c r="N52" s="5" t="s">
        <v>29</v>
      </c>
      <c r="O52" s="5" t="s">
        <v>29</v>
      </c>
      <c r="P52" s="5"/>
      <c r="Q52" s="5"/>
      <c r="R52" s="5"/>
      <c r="S52" s="5"/>
      <c r="T52" s="5" t="s">
        <v>29</v>
      </c>
      <c r="U52" s="2">
        <v>38295</v>
      </c>
      <c r="V52" s="5"/>
      <c r="W52" s="2">
        <v>9</v>
      </c>
      <c r="X52" s="5"/>
      <c r="Y52" s="5"/>
    </row>
    <row r="53" spans="1:25" ht="12.75" customHeight="1">
      <c r="A53" s="2">
        <v>132</v>
      </c>
      <c r="B53" s="3" t="str">
        <f>VLOOKUP(A53,NN!A:G,4,FALSE)</f>
        <v>CADMIO TOXICO EN ORINA</v>
      </c>
      <c r="C53" s="4">
        <f>VLOOKUP(A53,Trasco!A:D,3,FALSE)</f>
        <v>660132</v>
      </c>
      <c r="D53" s="4"/>
      <c r="E53" s="4"/>
      <c r="F53" s="2">
        <v>904</v>
      </c>
      <c r="G53" s="5" t="s">
        <v>24</v>
      </c>
      <c r="H53" s="5" t="s">
        <v>25</v>
      </c>
      <c r="I53" s="5" t="s">
        <v>26</v>
      </c>
      <c r="J53" s="5" t="s">
        <v>24</v>
      </c>
      <c r="K53" s="5" t="s">
        <v>24</v>
      </c>
      <c r="L53" s="5" t="s">
        <v>27</v>
      </c>
      <c r="M53" s="5" t="s">
        <v>28</v>
      </c>
      <c r="N53" s="5" t="s">
        <v>29</v>
      </c>
      <c r="O53" s="5" t="s">
        <v>29</v>
      </c>
      <c r="P53" s="5"/>
      <c r="Q53" s="5"/>
      <c r="R53" s="5"/>
      <c r="S53" s="5"/>
      <c r="T53" s="5" t="s">
        <v>29</v>
      </c>
      <c r="U53" s="2">
        <v>38296</v>
      </c>
      <c r="V53" s="5"/>
      <c r="W53" s="2">
        <v>9</v>
      </c>
      <c r="X53" s="5"/>
      <c r="Y53" s="5"/>
    </row>
    <row r="54" spans="1:25" ht="12.75" customHeight="1">
      <c r="A54" s="2">
        <v>133</v>
      </c>
      <c r="B54" s="3" t="str">
        <f>VLOOKUP(A54,NN!A:G,4,FALSE)</f>
        <v>CALCEMIA TOTAL</v>
      </c>
      <c r="C54" s="4">
        <f>VLOOKUP(A54,Trasco!A:D,3,FALSE)</f>
        <v>660133</v>
      </c>
      <c r="D54" s="4"/>
      <c r="E54" s="4"/>
      <c r="F54" s="2">
        <v>904</v>
      </c>
      <c r="G54" s="5" t="s">
        <v>24</v>
      </c>
      <c r="H54" s="5" t="s">
        <v>25</v>
      </c>
      <c r="I54" s="5" t="s">
        <v>26</v>
      </c>
      <c r="J54" s="5" t="s">
        <v>24</v>
      </c>
      <c r="K54" s="5" t="s">
        <v>24</v>
      </c>
      <c r="L54" s="5" t="s">
        <v>27</v>
      </c>
      <c r="M54" s="5" t="s">
        <v>28</v>
      </c>
      <c r="N54" s="5" t="s">
        <v>29</v>
      </c>
      <c r="O54" s="5" t="s">
        <v>29</v>
      </c>
      <c r="P54" s="5"/>
      <c r="Q54" s="5"/>
      <c r="R54" s="5"/>
      <c r="S54" s="5"/>
      <c r="T54" s="5" t="s">
        <v>29</v>
      </c>
      <c r="U54" s="2">
        <v>38297</v>
      </c>
      <c r="V54" s="5"/>
      <c r="W54" s="2">
        <v>9</v>
      </c>
      <c r="X54" s="5"/>
      <c r="Y54" s="5"/>
    </row>
    <row r="55" spans="1:25" ht="12.75" customHeight="1">
      <c r="A55" s="2">
        <v>134</v>
      </c>
      <c r="B55" s="3" t="str">
        <f>VLOOKUP(A55,NN!A:G,4,FALSE)</f>
        <v>CALCIO IONICO</v>
      </c>
      <c r="C55" s="4">
        <f>VLOOKUP(A55,Trasco!A:D,3,FALSE)</f>
        <v>660134</v>
      </c>
      <c r="D55" s="4"/>
      <c r="E55" s="4"/>
      <c r="F55" s="2">
        <v>904</v>
      </c>
      <c r="G55" s="5" t="s">
        <v>24</v>
      </c>
      <c r="H55" s="5" t="s">
        <v>25</v>
      </c>
      <c r="I55" s="5" t="s">
        <v>26</v>
      </c>
      <c r="J55" s="5" t="s">
        <v>24</v>
      </c>
      <c r="K55" s="5" t="s">
        <v>24</v>
      </c>
      <c r="L55" s="5" t="s">
        <v>27</v>
      </c>
      <c r="M55" s="5" t="s">
        <v>28</v>
      </c>
      <c r="N55" s="5" t="s">
        <v>29</v>
      </c>
      <c r="O55" s="5" t="s">
        <v>29</v>
      </c>
      <c r="P55" s="5"/>
      <c r="Q55" s="5"/>
      <c r="R55" s="5"/>
      <c r="S55" s="5"/>
      <c r="T55" s="5" t="s">
        <v>29</v>
      </c>
      <c r="U55" s="2">
        <v>38298</v>
      </c>
      <c r="V55" s="5"/>
      <c r="W55" s="2">
        <v>9</v>
      </c>
      <c r="X55" s="5"/>
      <c r="Y55" s="5"/>
    </row>
    <row r="56" spans="1:25" ht="12.75" customHeight="1">
      <c r="A56" s="2">
        <v>135</v>
      </c>
      <c r="B56" s="3" t="str">
        <f>VLOOKUP(A56,NN!A:G,4,FALSE)</f>
        <v>CALCIO PRUEBA DE LA SOBRECARGA DE</v>
      </c>
      <c r="C56" s="4">
        <f>VLOOKUP(A56,Trasco!A:D,3,FALSE)</f>
        <v>660135</v>
      </c>
      <c r="D56" s="4"/>
      <c r="E56" s="4"/>
      <c r="F56" s="2">
        <v>904</v>
      </c>
      <c r="G56" s="5" t="s">
        <v>24</v>
      </c>
      <c r="H56" s="5" t="s">
        <v>25</v>
      </c>
      <c r="I56" s="5" t="s">
        <v>26</v>
      </c>
      <c r="J56" s="5" t="s">
        <v>24</v>
      </c>
      <c r="K56" s="5" t="s">
        <v>24</v>
      </c>
      <c r="L56" s="5" t="s">
        <v>27</v>
      </c>
      <c r="M56" s="5" t="s">
        <v>28</v>
      </c>
      <c r="N56" s="5" t="s">
        <v>29</v>
      </c>
      <c r="O56" s="5" t="s">
        <v>29</v>
      </c>
      <c r="P56" s="5"/>
      <c r="Q56" s="5"/>
      <c r="R56" s="5"/>
      <c r="S56" s="5"/>
      <c r="T56" s="5" t="s">
        <v>29</v>
      </c>
      <c r="U56" s="2">
        <v>38299</v>
      </c>
      <c r="V56" s="5"/>
      <c r="W56" s="2">
        <v>9</v>
      </c>
      <c r="X56" s="5"/>
      <c r="Y56" s="5"/>
    </row>
    <row r="57" spans="1:25" ht="12.75" customHeight="1">
      <c r="A57" s="2">
        <v>136</v>
      </c>
      <c r="B57" s="3" t="str">
        <f>VLOOKUP(A57,NN!A:G,4,FALSE)</f>
        <v>CALCIURIA</v>
      </c>
      <c r="C57" s="4">
        <f>VLOOKUP(A57,Trasco!A:D,3,FALSE)</f>
        <v>660136</v>
      </c>
      <c r="D57" s="4"/>
      <c r="E57" s="4"/>
      <c r="F57" s="2">
        <v>904</v>
      </c>
      <c r="G57" s="5" t="s">
        <v>24</v>
      </c>
      <c r="H57" s="5" t="s">
        <v>25</v>
      </c>
      <c r="I57" s="5" t="s">
        <v>26</v>
      </c>
      <c r="J57" s="5" t="s">
        <v>31</v>
      </c>
      <c r="K57" s="5" t="s">
        <v>24</v>
      </c>
      <c r="L57" s="5" t="s">
        <v>27</v>
      </c>
      <c r="M57" s="5" t="s">
        <v>28</v>
      </c>
      <c r="N57" s="5" t="s">
        <v>29</v>
      </c>
      <c r="O57" s="5" t="s">
        <v>29</v>
      </c>
      <c r="P57" s="5"/>
      <c r="Q57" s="5"/>
      <c r="R57" s="5"/>
      <c r="S57" s="5"/>
      <c r="T57" s="5" t="s">
        <v>29</v>
      </c>
      <c r="U57" s="2">
        <v>38300</v>
      </c>
      <c r="V57" s="5"/>
      <c r="W57" s="2">
        <v>9</v>
      </c>
      <c r="X57" s="5"/>
      <c r="Y57" s="5"/>
    </row>
    <row r="58" spans="1:25" ht="12.75" customHeight="1">
      <c r="A58" s="2">
        <v>137</v>
      </c>
      <c r="B58" s="3" t="str">
        <f>VLOOKUP(A58,NN!A:G,4,FALSE)</f>
        <v>CALCITONINA PLASMATICA RADIOINMUNOENSAYO                    PRUEBA DE CALCITONINA POST-PENTAGOSTINA</v>
      </c>
      <c r="C58" s="4">
        <f>VLOOKUP(A58,Trasco!A:D,3,FALSE)</f>
        <v>660137</v>
      </c>
      <c r="D58" s="4"/>
      <c r="E58" s="4"/>
      <c r="F58" s="2">
        <v>904</v>
      </c>
      <c r="G58" s="5" t="s">
        <v>24</v>
      </c>
      <c r="H58" s="5" t="s">
        <v>25</v>
      </c>
      <c r="I58" s="5" t="s">
        <v>26</v>
      </c>
      <c r="J58" s="5" t="s">
        <v>24</v>
      </c>
      <c r="K58" s="5" t="s">
        <v>24</v>
      </c>
      <c r="L58" s="5" t="s">
        <v>27</v>
      </c>
      <c r="M58" s="5" t="s">
        <v>28</v>
      </c>
      <c r="N58" s="5" t="s">
        <v>29</v>
      </c>
      <c r="O58" s="5" t="s">
        <v>29</v>
      </c>
      <c r="P58" s="5"/>
      <c r="Q58" s="5"/>
      <c r="R58" s="5"/>
      <c r="S58" s="5"/>
      <c r="T58" s="5" t="s">
        <v>29</v>
      </c>
      <c r="U58" s="2">
        <v>38301</v>
      </c>
      <c r="V58" s="5"/>
      <c r="W58" s="2">
        <v>9</v>
      </c>
      <c r="X58" s="5"/>
      <c r="Y58" s="5"/>
    </row>
    <row r="59" spans="1:25" ht="12.75" customHeight="1">
      <c r="A59" s="2">
        <v>138</v>
      </c>
      <c r="B59" s="3" t="str">
        <f>VLOOKUP(A59,NN!A:G,4,FALSE)</f>
        <v>CALCULO URINARIO EXAMEN FISICO-QUIMICO</v>
      </c>
      <c r="C59" s="4">
        <f>VLOOKUP(A59,Trasco!A:D,3,FALSE)</f>
        <v>660138</v>
      </c>
      <c r="D59" s="4"/>
      <c r="E59" s="4"/>
      <c r="F59" s="2">
        <v>904</v>
      </c>
      <c r="G59" s="5" t="s">
        <v>24</v>
      </c>
      <c r="H59" s="5" t="s">
        <v>25</v>
      </c>
      <c r="I59" s="5" t="s">
        <v>26</v>
      </c>
      <c r="J59" s="5" t="s">
        <v>24</v>
      </c>
      <c r="K59" s="5" t="s">
        <v>24</v>
      </c>
      <c r="L59" s="5" t="s">
        <v>27</v>
      </c>
      <c r="M59" s="5" t="s">
        <v>28</v>
      </c>
      <c r="N59" s="5" t="s">
        <v>29</v>
      </c>
      <c r="O59" s="5" t="s">
        <v>29</v>
      </c>
      <c r="P59" s="5"/>
      <c r="Q59" s="5"/>
      <c r="R59" s="5"/>
      <c r="S59" s="5"/>
      <c r="T59" s="5" t="s">
        <v>29</v>
      </c>
      <c r="U59" s="2">
        <v>38302</v>
      </c>
      <c r="V59" s="5"/>
      <c r="W59" s="2">
        <v>9</v>
      </c>
      <c r="X59" s="5"/>
      <c r="Y59" s="5"/>
    </row>
    <row r="60" spans="1:25" ht="12.75" customHeight="1">
      <c r="A60" s="2">
        <v>139</v>
      </c>
      <c r="B60" s="3" t="str">
        <f>VLOOKUP(A60,NN!A:G,4,FALSE)</f>
        <v>CARBONICO ANHIDRIDO -PC02-</v>
      </c>
      <c r="C60" s="4">
        <f>VLOOKUP(A60,Trasco!A:D,3,FALSE)</f>
        <v>660139</v>
      </c>
      <c r="D60" s="4"/>
      <c r="E60" s="4"/>
      <c r="F60" s="2">
        <v>904</v>
      </c>
      <c r="G60" s="5" t="s">
        <v>24</v>
      </c>
      <c r="H60" s="5" t="s">
        <v>25</v>
      </c>
      <c r="I60" s="5" t="s">
        <v>26</v>
      </c>
      <c r="J60" s="5" t="s">
        <v>24</v>
      </c>
      <c r="K60" s="5" t="s">
        <v>24</v>
      </c>
      <c r="L60" s="5" t="s">
        <v>27</v>
      </c>
      <c r="M60" s="5" t="s">
        <v>28</v>
      </c>
      <c r="N60" s="5" t="s">
        <v>29</v>
      </c>
      <c r="O60" s="5" t="s">
        <v>29</v>
      </c>
      <c r="P60" s="5"/>
      <c r="Q60" s="5"/>
      <c r="R60" s="5"/>
      <c r="S60" s="5"/>
      <c r="T60" s="5" t="s">
        <v>29</v>
      </c>
      <c r="U60" s="2">
        <v>38303</v>
      </c>
      <c r="V60" s="5"/>
      <c r="W60" s="2">
        <v>9</v>
      </c>
      <c r="X60" s="5"/>
      <c r="Y60" s="5"/>
    </row>
    <row r="61" spans="1:25" ht="12.75" customHeight="1">
      <c r="A61" s="2">
        <v>141</v>
      </c>
      <c r="B61" s="3" t="str">
        <f>VLOOKUP(A61,NN!A:G,4,FALSE)</f>
        <v>CAROTENO BETA EN SANGRE</v>
      </c>
      <c r="C61" s="4">
        <f>VLOOKUP(A61,Trasco!A:D,3,FALSE)</f>
        <v>660141</v>
      </c>
      <c r="D61" s="4"/>
      <c r="E61" s="4"/>
      <c r="F61" s="2">
        <v>904</v>
      </c>
      <c r="G61" s="5" t="s">
        <v>24</v>
      </c>
      <c r="H61" s="5" t="s">
        <v>25</v>
      </c>
      <c r="I61" s="5" t="s">
        <v>26</v>
      </c>
      <c r="J61" s="5" t="s">
        <v>24</v>
      </c>
      <c r="K61" s="5" t="s">
        <v>24</v>
      </c>
      <c r="L61" s="5" t="s">
        <v>27</v>
      </c>
      <c r="M61" s="5" t="s">
        <v>28</v>
      </c>
      <c r="N61" s="5" t="s">
        <v>29</v>
      </c>
      <c r="O61" s="5" t="s">
        <v>29</v>
      </c>
      <c r="P61" s="5"/>
      <c r="Q61" s="5"/>
      <c r="R61" s="5"/>
      <c r="S61" s="5"/>
      <c r="T61" s="5" t="s">
        <v>29</v>
      </c>
      <c r="U61" s="2">
        <v>38304</v>
      </c>
      <c r="V61" s="5"/>
      <c r="W61" s="2">
        <v>9</v>
      </c>
      <c r="X61" s="5"/>
      <c r="Y61" s="5"/>
    </row>
    <row r="62" spans="1:25" ht="12.75" customHeight="1">
      <c r="A62" s="2">
        <v>143</v>
      </c>
      <c r="B62" s="3" t="str">
        <f>VLOOKUP(A62,NN!A:G,4,FALSE)</f>
        <v>CATECOLAMINAS LIBRES FRACCIONADAS                           ADRENALINA- NOR ADRENALINA</v>
      </c>
      <c r="C62" s="4">
        <f>VLOOKUP(A62,Trasco!A:D,3,FALSE)</f>
        <v>660143</v>
      </c>
      <c r="D62" s="4"/>
      <c r="E62" s="4"/>
      <c r="F62" s="2">
        <v>904</v>
      </c>
      <c r="G62" s="5" t="s">
        <v>24</v>
      </c>
      <c r="H62" s="5" t="s">
        <v>25</v>
      </c>
      <c r="I62" s="5" t="s">
        <v>26</v>
      </c>
      <c r="J62" s="5" t="s">
        <v>31</v>
      </c>
      <c r="K62" s="5" t="s">
        <v>24</v>
      </c>
      <c r="L62" s="5" t="s">
        <v>27</v>
      </c>
      <c r="M62" s="5" t="s">
        <v>28</v>
      </c>
      <c r="N62" s="5" t="s">
        <v>29</v>
      </c>
      <c r="O62" s="5" t="s">
        <v>29</v>
      </c>
      <c r="P62" s="5"/>
      <c r="Q62" s="5"/>
      <c r="R62" s="5"/>
      <c r="S62" s="5"/>
      <c r="T62" s="5" t="s">
        <v>29</v>
      </c>
      <c r="U62" s="2">
        <v>38305</v>
      </c>
      <c r="V62" s="5"/>
      <c r="W62" s="2">
        <v>9</v>
      </c>
      <c r="X62" s="5"/>
      <c r="Y62" s="5"/>
    </row>
    <row r="63" spans="1:25" ht="12.75" customHeight="1">
      <c r="A63" s="2">
        <v>144</v>
      </c>
      <c r="B63" s="3" t="str">
        <f>VLOOKUP(A63,NN!A:G,4,FALSE)</f>
        <v>CEA -CARCINOEMBRIOGENICO- POR RADIOINMUNOENSAYO</v>
      </c>
      <c r="C63" s="4">
        <f>VLOOKUP(A63,Trasco!A:D,3,FALSE)</f>
        <v>660144</v>
      </c>
      <c r="D63" s="4"/>
      <c r="E63" s="4"/>
      <c r="F63" s="2">
        <v>904</v>
      </c>
      <c r="G63" s="5" t="s">
        <v>24</v>
      </c>
      <c r="H63" s="5" t="s">
        <v>25</v>
      </c>
      <c r="I63" s="5" t="s">
        <v>26</v>
      </c>
      <c r="J63" s="5" t="s">
        <v>24</v>
      </c>
      <c r="K63" s="5" t="s">
        <v>24</v>
      </c>
      <c r="L63" s="5" t="s">
        <v>27</v>
      </c>
      <c r="M63" s="5" t="s">
        <v>28</v>
      </c>
      <c r="N63" s="5" t="s">
        <v>29</v>
      </c>
      <c r="O63" s="5" t="s">
        <v>29</v>
      </c>
      <c r="P63" s="5"/>
      <c r="Q63" s="5"/>
      <c r="R63" s="5"/>
      <c r="S63" s="5"/>
      <c r="T63" s="5" t="s">
        <v>29</v>
      </c>
      <c r="U63" s="2">
        <v>38306</v>
      </c>
      <c r="V63" s="5"/>
      <c r="W63" s="2">
        <v>9</v>
      </c>
      <c r="X63" s="5"/>
      <c r="Y63" s="5"/>
    </row>
    <row r="64" spans="1:25" ht="12.75" customHeight="1">
      <c r="A64" s="2">
        <v>145</v>
      </c>
      <c r="B64" s="3" t="str">
        <f>VLOOKUP(A64,NN!A:G,4,FALSE)</f>
        <v>CELULAS DE MILANI- CELULAS REDONDAS-</v>
      </c>
      <c r="C64" s="4" t="e">
        <f>VLOOKUP(A64,Trasco!A:D,3,FALSE)</f>
        <v>#N/A</v>
      </c>
      <c r="D64" s="4"/>
      <c r="E64" s="4"/>
      <c r="F64" s="2">
        <v>904</v>
      </c>
      <c r="G64" s="5" t="s">
        <v>24</v>
      </c>
      <c r="H64" s="5" t="s">
        <v>25</v>
      </c>
      <c r="I64" s="5" t="s">
        <v>26</v>
      </c>
      <c r="J64" s="5" t="s">
        <v>24</v>
      </c>
      <c r="K64" s="5" t="s">
        <v>24</v>
      </c>
      <c r="L64" s="5" t="s">
        <v>27</v>
      </c>
      <c r="M64" s="5" t="s">
        <v>28</v>
      </c>
      <c r="N64" s="5" t="s">
        <v>29</v>
      </c>
      <c r="O64" s="5" t="s">
        <v>29</v>
      </c>
      <c r="P64" s="5"/>
      <c r="Q64" s="5"/>
      <c r="R64" s="5"/>
      <c r="S64" s="5"/>
      <c r="T64" s="5" t="s">
        <v>29</v>
      </c>
      <c r="U64" s="2">
        <v>38307</v>
      </c>
      <c r="V64" s="5"/>
      <c r="W64" s="2">
        <v>9</v>
      </c>
      <c r="X64" s="5"/>
      <c r="Y64" s="5"/>
    </row>
    <row r="65" spans="1:25" ht="12.75" customHeight="1">
      <c r="A65" s="2">
        <v>147</v>
      </c>
      <c r="B65" s="3" t="str">
        <f>VLOOKUP(A65,NN!A:G,4,FALSE)</f>
        <v>CELULAS L E -SANGRE- FENOMENO L.E. -SANGRE-</v>
      </c>
      <c r="C65" s="4">
        <f>VLOOKUP(A65,Trasco!A:D,3,FALSE)</f>
        <v>663546</v>
      </c>
      <c r="D65" s="4"/>
      <c r="E65" s="4"/>
      <c r="F65" s="2">
        <v>904</v>
      </c>
      <c r="G65" s="5" t="s">
        <v>24</v>
      </c>
      <c r="H65" s="5" t="s">
        <v>25</v>
      </c>
      <c r="I65" s="5" t="s">
        <v>26</v>
      </c>
      <c r="J65" s="5" t="s">
        <v>24</v>
      </c>
      <c r="K65" s="5" t="s">
        <v>24</v>
      </c>
      <c r="L65" s="5" t="s">
        <v>27</v>
      </c>
      <c r="M65" s="5" t="s">
        <v>28</v>
      </c>
      <c r="N65" s="5" t="s">
        <v>29</v>
      </c>
      <c r="O65" s="5" t="s">
        <v>29</v>
      </c>
      <c r="P65" s="5"/>
      <c r="Q65" s="5"/>
      <c r="R65" s="5"/>
      <c r="S65" s="5"/>
      <c r="T65" s="5" t="s">
        <v>29</v>
      </c>
      <c r="U65" s="2">
        <v>38308</v>
      </c>
      <c r="V65" s="5"/>
      <c r="W65" s="2">
        <v>9</v>
      </c>
      <c r="X65" s="5"/>
      <c r="Y65" s="5"/>
    </row>
    <row r="66" spans="1:25" ht="12.75" customHeight="1">
      <c r="A66" s="2">
        <v>148</v>
      </c>
      <c r="B66" s="3" t="str">
        <f>VLOOKUP(A66,NN!A:G,4,FALSE)</f>
        <v>CELULAS NEOPLASICAS -LIQUIDOS EXUDADOS TRASUDADOS-</v>
      </c>
      <c r="C66" s="4">
        <f>VLOOKUP(A66,Trasco!A:D,3,FALSE)</f>
        <v>660148</v>
      </c>
      <c r="D66" s="4"/>
      <c r="E66" s="4"/>
      <c r="F66" s="2">
        <v>904</v>
      </c>
      <c r="G66" s="5" t="s">
        <v>24</v>
      </c>
      <c r="H66" s="5" t="s">
        <v>25</v>
      </c>
      <c r="I66" s="5" t="s">
        <v>26</v>
      </c>
      <c r="J66" s="5" t="s">
        <v>24</v>
      </c>
      <c r="K66" s="5" t="s">
        <v>24</v>
      </c>
      <c r="L66" s="5" t="s">
        <v>27</v>
      </c>
      <c r="M66" s="5" t="s">
        <v>28</v>
      </c>
      <c r="N66" s="5" t="s">
        <v>29</v>
      </c>
      <c r="O66" s="5" t="s">
        <v>29</v>
      </c>
      <c r="P66" s="5"/>
      <c r="Q66" s="5"/>
      <c r="R66" s="5"/>
      <c r="S66" s="5"/>
      <c r="T66" s="5" t="s">
        <v>29</v>
      </c>
      <c r="U66" s="2">
        <v>38309</v>
      </c>
      <c r="V66" s="5"/>
      <c r="W66" s="2">
        <v>9</v>
      </c>
      <c r="X66" s="5"/>
      <c r="Y66" s="5"/>
    </row>
    <row r="67" spans="1:25" ht="12.75" customHeight="1">
      <c r="A67" s="2">
        <v>149</v>
      </c>
      <c r="B67" s="3" t="str">
        <f>VLOOKUP(A67,NN!A:G,4,FALSE)</f>
        <v>CELULAS TITILANTES- CELULAS CENTELLEANTES-                  GLITTER CELLS</v>
      </c>
      <c r="C67" s="4" t="e">
        <f>VLOOKUP(A67,Trasco!A:D,3,FALSE)</f>
        <v>#N/A</v>
      </c>
      <c r="D67" s="4"/>
      <c r="E67" s="4"/>
      <c r="F67" s="2">
        <v>904</v>
      </c>
      <c r="G67" s="5" t="s">
        <v>24</v>
      </c>
      <c r="H67" s="5" t="s">
        <v>25</v>
      </c>
      <c r="I67" s="5" t="s">
        <v>26</v>
      </c>
      <c r="J67" s="5" t="s">
        <v>24</v>
      </c>
      <c r="K67" s="5" t="s">
        <v>24</v>
      </c>
      <c r="L67" s="5" t="s">
        <v>27</v>
      </c>
      <c r="M67" s="5" t="s">
        <v>28</v>
      </c>
      <c r="N67" s="5" t="s">
        <v>29</v>
      </c>
      <c r="O67" s="5" t="s">
        <v>29</v>
      </c>
      <c r="P67" s="5"/>
      <c r="Q67" s="5"/>
      <c r="R67" s="5"/>
      <c r="S67" s="5"/>
      <c r="T67" s="5" t="s">
        <v>29</v>
      </c>
      <c r="U67" s="2">
        <v>38310</v>
      </c>
      <c r="V67" s="5"/>
      <c r="W67" s="2">
        <v>9</v>
      </c>
      <c r="X67" s="5"/>
      <c r="Y67" s="5"/>
    </row>
    <row r="68" spans="1:25" ht="12.75" customHeight="1">
      <c r="A68" s="2">
        <v>151</v>
      </c>
      <c r="B68" s="3" t="str">
        <f>VLOOKUP(A68,NN!A:G,4,FALSE)</f>
        <v>CERULOPLASMINA</v>
      </c>
      <c r="C68" s="4">
        <f>VLOOKUP(A68,Trasco!A:D,3,FALSE)</f>
        <v>660151</v>
      </c>
      <c r="D68" s="4"/>
      <c r="E68" s="4"/>
      <c r="F68" s="2">
        <v>904</v>
      </c>
      <c r="G68" s="5" t="s">
        <v>24</v>
      </c>
      <c r="H68" s="5" t="s">
        <v>25</v>
      </c>
      <c r="I68" s="5" t="s">
        <v>26</v>
      </c>
      <c r="J68" s="5" t="s">
        <v>24</v>
      </c>
      <c r="K68" s="5" t="s">
        <v>24</v>
      </c>
      <c r="L68" s="5" t="s">
        <v>27</v>
      </c>
      <c r="M68" s="5" t="s">
        <v>28</v>
      </c>
      <c r="N68" s="5" t="s">
        <v>29</v>
      </c>
      <c r="O68" s="5" t="s">
        <v>29</v>
      </c>
      <c r="P68" s="5"/>
      <c r="Q68" s="5"/>
      <c r="R68" s="5"/>
      <c r="S68" s="5"/>
      <c r="T68" s="5" t="s">
        <v>29</v>
      </c>
      <c r="U68" s="2">
        <v>38311</v>
      </c>
      <c r="V68" s="5"/>
      <c r="W68" s="2">
        <v>9</v>
      </c>
      <c r="X68" s="5"/>
      <c r="Y68" s="5"/>
    </row>
    <row r="69" spans="1:25" ht="12.75" customHeight="1">
      <c r="A69" s="2">
        <v>152</v>
      </c>
      <c r="B69" s="3" t="str">
        <f>VLOOKUP(A69,NN!A:G,4,FALSE)</f>
        <v>CETOGENOESTEROIDES URINARIOS</v>
      </c>
      <c r="C69" s="4">
        <f>VLOOKUP(A69,Trasco!A:D,3,FALSE)</f>
        <v>660152</v>
      </c>
      <c r="D69" s="4"/>
      <c r="E69" s="4"/>
      <c r="F69" s="2">
        <v>904</v>
      </c>
      <c r="G69" s="5" t="s">
        <v>24</v>
      </c>
      <c r="H69" s="5" t="s">
        <v>25</v>
      </c>
      <c r="I69" s="5" t="s">
        <v>26</v>
      </c>
      <c r="J69" s="5" t="s">
        <v>24</v>
      </c>
      <c r="K69" s="5" t="s">
        <v>24</v>
      </c>
      <c r="L69" s="5" t="s">
        <v>27</v>
      </c>
      <c r="M69" s="5" t="s">
        <v>28</v>
      </c>
      <c r="N69" s="5" t="s">
        <v>29</v>
      </c>
      <c r="O69" s="5" t="s">
        <v>29</v>
      </c>
      <c r="P69" s="5"/>
      <c r="Q69" s="5"/>
      <c r="R69" s="5"/>
      <c r="S69" s="5"/>
      <c r="T69" s="5" t="s">
        <v>29</v>
      </c>
      <c r="U69" s="2">
        <v>38312</v>
      </c>
      <c r="V69" s="5"/>
      <c r="W69" s="2">
        <v>9</v>
      </c>
      <c r="X69" s="5"/>
      <c r="Y69" s="5"/>
    </row>
    <row r="70" spans="1:25" ht="12.75" customHeight="1">
      <c r="A70" s="2">
        <v>154</v>
      </c>
      <c r="B70" s="3" t="str">
        <f>VLOOKUP(A70,NN!A:G,4,FALSE)</f>
        <v>CETONEMIA</v>
      </c>
      <c r="C70" s="4">
        <f>VLOOKUP(A70,Trasco!A:D,3,FALSE)</f>
        <v>660154</v>
      </c>
      <c r="D70" s="4"/>
      <c r="E70" s="4"/>
      <c r="F70" s="2">
        <v>904</v>
      </c>
      <c r="G70" s="5" t="s">
        <v>24</v>
      </c>
      <c r="H70" s="5" t="s">
        <v>25</v>
      </c>
      <c r="I70" s="5" t="s">
        <v>26</v>
      </c>
      <c r="J70" s="5" t="s">
        <v>24</v>
      </c>
      <c r="K70" s="5" t="s">
        <v>24</v>
      </c>
      <c r="L70" s="5" t="s">
        <v>27</v>
      </c>
      <c r="M70" s="5" t="s">
        <v>28</v>
      </c>
      <c r="N70" s="5" t="s">
        <v>29</v>
      </c>
      <c r="O70" s="5" t="s">
        <v>29</v>
      </c>
      <c r="P70" s="5"/>
      <c r="Q70" s="5"/>
      <c r="R70" s="5"/>
      <c r="S70" s="5"/>
      <c r="T70" s="5" t="s">
        <v>29</v>
      </c>
      <c r="U70" s="2">
        <v>38313</v>
      </c>
      <c r="V70" s="5"/>
      <c r="W70" s="2">
        <v>9</v>
      </c>
      <c r="X70" s="5"/>
      <c r="Y70" s="5"/>
    </row>
    <row r="71" spans="1:25" ht="12.75" customHeight="1">
      <c r="A71" s="2">
        <v>157</v>
      </c>
      <c r="B71" s="3" t="str">
        <f>VLOOKUP(A71,NN!A:G,4,FALSE)</f>
        <v>17-CETOESTEROIDES NEUTROS URINARIOS TOTALES</v>
      </c>
      <c r="C71" s="4">
        <f>VLOOKUP(A71,Trasco!A:D,3,FALSE)</f>
        <v>660157</v>
      </c>
      <c r="D71" s="4"/>
      <c r="E71" s="4"/>
      <c r="F71" s="2">
        <v>904</v>
      </c>
      <c r="G71" s="5" t="s">
        <v>24</v>
      </c>
      <c r="H71" s="5" t="s">
        <v>25</v>
      </c>
      <c r="I71" s="5" t="s">
        <v>26</v>
      </c>
      <c r="J71" s="5" t="s">
        <v>24</v>
      </c>
      <c r="K71" s="5" t="s">
        <v>24</v>
      </c>
      <c r="L71" s="5" t="s">
        <v>27</v>
      </c>
      <c r="M71" s="5" t="s">
        <v>28</v>
      </c>
      <c r="N71" s="5" t="s">
        <v>29</v>
      </c>
      <c r="O71" s="5" t="s">
        <v>29</v>
      </c>
      <c r="P71" s="5"/>
      <c r="Q71" s="5"/>
      <c r="R71" s="5"/>
      <c r="S71" s="5"/>
      <c r="T71" s="5" t="s">
        <v>29</v>
      </c>
      <c r="U71" s="2">
        <v>38314</v>
      </c>
      <c r="V71" s="5"/>
      <c r="W71" s="2">
        <v>9</v>
      </c>
      <c r="X71" s="5"/>
      <c r="Y71" s="5"/>
    </row>
    <row r="72" spans="1:25" ht="12.75" customHeight="1">
      <c r="A72" s="2">
        <v>163</v>
      </c>
      <c r="B72" s="3" t="str">
        <f>VLOOKUP(A72,NN!A:G,4,FALSE)</f>
        <v>CITOLOGIA EXFOLIATIVA -INMUNOFLUORESCENTE</v>
      </c>
      <c r="C72" s="4" t="e">
        <f>VLOOKUP(A72,Trasco!A:D,3,FALSE)</f>
        <v>#N/A</v>
      </c>
      <c r="D72" s="4"/>
      <c r="E72" s="4"/>
      <c r="F72" s="2">
        <v>904</v>
      </c>
      <c r="G72" s="5" t="s">
        <v>24</v>
      </c>
      <c r="H72" s="5" t="s">
        <v>25</v>
      </c>
      <c r="I72" s="5" t="s">
        <v>26</v>
      </c>
      <c r="J72" s="5" t="s">
        <v>24</v>
      </c>
      <c r="K72" s="5" t="s">
        <v>24</v>
      </c>
      <c r="L72" s="5" t="s">
        <v>27</v>
      </c>
      <c r="M72" s="5" t="s">
        <v>28</v>
      </c>
      <c r="N72" s="5" t="s">
        <v>29</v>
      </c>
      <c r="O72" s="5" t="s">
        <v>29</v>
      </c>
      <c r="P72" s="5"/>
      <c r="Q72" s="5"/>
      <c r="R72" s="5"/>
      <c r="S72" s="5"/>
      <c r="T72" s="5" t="s">
        <v>29</v>
      </c>
      <c r="U72" s="2">
        <v>38315</v>
      </c>
      <c r="V72" s="5"/>
      <c r="W72" s="2">
        <v>9</v>
      </c>
      <c r="X72" s="5"/>
      <c r="Y72" s="5"/>
    </row>
    <row r="73" spans="1:25" ht="12.75" customHeight="1">
      <c r="A73" s="2">
        <v>164</v>
      </c>
      <c r="B73" s="3" t="str">
        <f>VLOOKUP(A73,NN!A:G,4,FALSE)</f>
        <v>CITOLOGIA VAGINAL HORMONAL UNA MUESTRA                      CITOLOGIA DE LIQUIDOS EXUDADOS,TRASUDADOS O VAGINALES</v>
      </c>
      <c r="C73" s="4">
        <f>VLOOKUP(A73,Trasco!A:D,3,FALSE)</f>
        <v>660164</v>
      </c>
      <c r="D73" s="4"/>
      <c r="E73" s="4"/>
      <c r="F73" s="2">
        <v>904</v>
      </c>
      <c r="G73" s="5" t="s">
        <v>24</v>
      </c>
      <c r="H73" s="5" t="s">
        <v>25</v>
      </c>
      <c r="I73" s="5" t="s">
        <v>26</v>
      </c>
      <c r="J73" s="5" t="s">
        <v>24</v>
      </c>
      <c r="K73" s="5" t="s">
        <v>24</v>
      </c>
      <c r="L73" s="5" t="s">
        <v>27</v>
      </c>
      <c r="M73" s="5" t="s">
        <v>28</v>
      </c>
      <c r="N73" s="5" t="s">
        <v>29</v>
      </c>
      <c r="O73" s="5" t="s">
        <v>29</v>
      </c>
      <c r="P73" s="5"/>
      <c r="Q73" s="5"/>
      <c r="R73" s="5"/>
      <c r="S73" s="5"/>
      <c r="T73" s="5" t="s">
        <v>29</v>
      </c>
      <c r="U73" s="2">
        <v>38316</v>
      </c>
      <c r="V73" s="5"/>
      <c r="W73" s="2">
        <v>9</v>
      </c>
      <c r="X73" s="5"/>
      <c r="Y73" s="5"/>
    </row>
    <row r="74" spans="1:25" ht="12.75" customHeight="1">
      <c r="A74" s="2">
        <v>165</v>
      </c>
      <c r="B74" s="3" t="str">
        <f>VLOOKUP(A74,NN!A:G,4,FALSE)</f>
        <v>CITOLOGIA VAGINAL HORMONAL CUATRO MUESTRAS                  CITOLOGIA VAGINAL -4 MUESTRAS-</v>
      </c>
      <c r="C74" s="4" t="e">
        <f>VLOOKUP(A74,Trasco!A:D,3,FALSE)</f>
        <v>#N/A</v>
      </c>
      <c r="D74" s="4"/>
      <c r="E74" s="4"/>
      <c r="F74" s="2">
        <v>904</v>
      </c>
      <c r="G74" s="5" t="s">
        <v>24</v>
      </c>
      <c r="H74" s="5" t="s">
        <v>25</v>
      </c>
      <c r="I74" s="5" t="s">
        <v>26</v>
      </c>
      <c r="J74" s="5" t="s">
        <v>24</v>
      </c>
      <c r="K74" s="5" t="s">
        <v>24</v>
      </c>
      <c r="L74" s="5" t="s">
        <v>27</v>
      </c>
      <c r="M74" s="5" t="s">
        <v>28</v>
      </c>
      <c r="N74" s="5" t="s">
        <v>29</v>
      </c>
      <c r="O74" s="5" t="s">
        <v>29</v>
      </c>
      <c r="P74" s="5"/>
      <c r="Q74" s="5"/>
      <c r="R74" s="5"/>
      <c r="S74" s="5"/>
      <c r="T74" s="5" t="s">
        <v>29</v>
      </c>
      <c r="U74" s="2">
        <v>38317</v>
      </c>
      <c r="V74" s="5"/>
      <c r="W74" s="2">
        <v>9</v>
      </c>
      <c r="X74" s="5"/>
      <c r="Y74" s="5"/>
    </row>
    <row r="75" spans="1:25" ht="12.75" customHeight="1">
      <c r="A75" s="2">
        <v>166</v>
      </c>
      <c r="B75" s="3" t="str">
        <f>VLOOKUP(A75,NN!A:G,4,FALSE)</f>
        <v>CITOLOGIA VAGINAL HORMONAL UN CICLO                         COLPOCITOGRAMA HORMONAL-UN CICLO-</v>
      </c>
      <c r="C75" s="4" t="e">
        <f>VLOOKUP(A75,Trasco!A:D,3,FALSE)</f>
        <v>#N/A</v>
      </c>
      <c r="D75" s="4"/>
      <c r="E75" s="4"/>
      <c r="F75" s="2">
        <v>904</v>
      </c>
      <c r="G75" s="5" t="s">
        <v>24</v>
      </c>
      <c r="H75" s="5" t="s">
        <v>25</v>
      </c>
      <c r="I75" s="5" t="s">
        <v>26</v>
      </c>
      <c r="J75" s="5" t="s">
        <v>24</v>
      </c>
      <c r="K75" s="5" t="s">
        <v>24</v>
      </c>
      <c r="L75" s="5" t="s">
        <v>27</v>
      </c>
      <c r="M75" s="5" t="s">
        <v>28</v>
      </c>
      <c r="N75" s="5" t="s">
        <v>29</v>
      </c>
      <c r="O75" s="5" t="s">
        <v>29</v>
      </c>
      <c r="P75" s="5"/>
      <c r="Q75" s="5"/>
      <c r="R75" s="5"/>
      <c r="S75" s="5"/>
      <c r="T75" s="5" t="s">
        <v>29</v>
      </c>
      <c r="U75" s="2">
        <v>38318</v>
      </c>
      <c r="V75" s="5"/>
      <c r="W75" s="2">
        <v>9</v>
      </c>
      <c r="X75" s="5"/>
      <c r="Y75" s="5"/>
    </row>
    <row r="76" spans="1:25" ht="12.75" customHeight="1">
      <c r="A76" s="2">
        <v>167</v>
      </c>
      <c r="B76" s="3" t="str">
        <f>VLOOKUP(A76,NN!A:G,4,FALSE)</f>
        <v>CITRICO ACIDO</v>
      </c>
      <c r="C76" s="4">
        <f>VLOOKUP(A76,Trasco!A:D,3,FALSE)</f>
        <v>660167</v>
      </c>
      <c r="D76" s="4"/>
      <c r="E76" s="4"/>
      <c r="F76" s="2">
        <v>904</v>
      </c>
      <c r="G76" s="5" t="s">
        <v>24</v>
      </c>
      <c r="H76" s="5" t="s">
        <v>25</v>
      </c>
      <c r="I76" s="5" t="s">
        <v>26</v>
      </c>
      <c r="J76" s="5" t="s">
        <v>24</v>
      </c>
      <c r="K76" s="5" t="s">
        <v>24</v>
      </c>
      <c r="L76" s="5" t="s">
        <v>27</v>
      </c>
      <c r="M76" s="5" t="s">
        <v>28</v>
      </c>
      <c r="N76" s="5" t="s">
        <v>29</v>
      </c>
      <c r="O76" s="5" t="s">
        <v>29</v>
      </c>
      <c r="P76" s="5"/>
      <c r="Q76" s="5"/>
      <c r="R76" s="5"/>
      <c r="S76" s="5"/>
      <c r="T76" s="5" t="s">
        <v>29</v>
      </c>
      <c r="U76" s="2">
        <v>38319</v>
      </c>
      <c r="V76" s="5"/>
      <c r="W76" s="2">
        <v>9</v>
      </c>
      <c r="X76" s="5"/>
      <c r="Y76" s="5"/>
    </row>
    <row r="77" spans="1:25" ht="12.75" customHeight="1">
      <c r="A77" s="2">
        <v>168</v>
      </c>
      <c r="B77" s="3" t="str">
        <f>VLOOKUP(A77,NN!A:G,4,FALSE)</f>
        <v>CLORO PLASMATICO</v>
      </c>
      <c r="C77" s="4">
        <f>VLOOKUP(A77,Trasco!A:D,3,FALSE)</f>
        <v>660168</v>
      </c>
      <c r="D77" s="4"/>
      <c r="E77" s="4"/>
      <c r="F77" s="2">
        <v>904</v>
      </c>
      <c r="G77" s="5" t="s">
        <v>24</v>
      </c>
      <c r="H77" s="5" t="s">
        <v>25</v>
      </c>
      <c r="I77" s="5" t="s">
        <v>26</v>
      </c>
      <c r="J77" s="5" t="s">
        <v>31</v>
      </c>
      <c r="K77" s="5" t="s">
        <v>24</v>
      </c>
      <c r="L77" s="5" t="s">
        <v>27</v>
      </c>
      <c r="M77" s="5" t="s">
        <v>28</v>
      </c>
      <c r="N77" s="5" t="s">
        <v>29</v>
      </c>
      <c r="O77" s="5" t="s">
        <v>29</v>
      </c>
      <c r="P77" s="5"/>
      <c r="Q77" s="5"/>
      <c r="R77" s="5"/>
      <c r="S77" s="5"/>
      <c r="T77" s="5" t="s">
        <v>29</v>
      </c>
      <c r="U77" s="2">
        <v>38320</v>
      </c>
      <c r="V77" s="5"/>
      <c r="W77" s="2">
        <v>9</v>
      </c>
      <c r="X77" s="5"/>
      <c r="Y77" s="5"/>
    </row>
    <row r="78" spans="1:25" ht="12.75" customHeight="1">
      <c r="A78" s="2">
        <v>169</v>
      </c>
      <c r="B78" s="3" t="str">
        <f>VLOOKUP(A78,NN!A:G,4,FALSE)</f>
        <v>COAGULACION Y SANGRIA TIEMPO DE</v>
      </c>
      <c r="C78" s="4">
        <f>VLOOKUP(A78,Trasco!A:D,3,FALSE)</f>
        <v>660169</v>
      </c>
      <c r="D78" s="4"/>
      <c r="E78" s="4"/>
      <c r="F78" s="2">
        <v>904</v>
      </c>
      <c r="G78" s="5" t="s">
        <v>24</v>
      </c>
      <c r="H78" s="5" t="s">
        <v>25</v>
      </c>
      <c r="I78" s="5" t="s">
        <v>26</v>
      </c>
      <c r="J78" s="5" t="s">
        <v>24</v>
      </c>
      <c r="K78" s="5" t="s">
        <v>24</v>
      </c>
      <c r="L78" s="5" t="s">
        <v>27</v>
      </c>
      <c r="M78" s="5" t="s">
        <v>28</v>
      </c>
      <c r="N78" s="5" t="s">
        <v>29</v>
      </c>
      <c r="O78" s="5" t="s">
        <v>29</v>
      </c>
      <c r="P78" s="5"/>
      <c r="Q78" s="5"/>
      <c r="R78" s="5"/>
      <c r="S78" s="5"/>
      <c r="T78" s="5" t="s">
        <v>29</v>
      </c>
      <c r="U78" s="2">
        <v>38321</v>
      </c>
      <c r="V78" s="5"/>
      <c r="W78" s="2">
        <v>9</v>
      </c>
      <c r="X78" s="5"/>
      <c r="Y78" s="5"/>
    </row>
    <row r="79" spans="1:25" ht="12.75" customHeight="1">
      <c r="A79" s="2">
        <v>170</v>
      </c>
      <c r="B79" s="3" t="str">
        <f>VLOOKUP(A79,NN!A:G,4,FALSE)</f>
        <v>COAGULO RETRACCION DEL</v>
      </c>
      <c r="C79" s="4">
        <f>VLOOKUP(A79,Trasco!A:D,3,FALSE)</f>
        <v>660170</v>
      </c>
      <c r="D79" s="4"/>
      <c r="E79" s="4"/>
      <c r="F79" s="2">
        <v>904</v>
      </c>
      <c r="G79" s="5" t="s">
        <v>24</v>
      </c>
      <c r="H79" s="5" t="s">
        <v>25</v>
      </c>
      <c r="I79" s="5" t="s">
        <v>26</v>
      </c>
      <c r="J79" s="5" t="s">
        <v>24</v>
      </c>
      <c r="K79" s="5" t="s">
        <v>24</v>
      </c>
      <c r="L79" s="5" t="s">
        <v>27</v>
      </c>
      <c r="M79" s="5" t="s">
        <v>28</v>
      </c>
      <c r="N79" s="5" t="s">
        <v>29</v>
      </c>
      <c r="O79" s="5" t="s">
        <v>29</v>
      </c>
      <c r="P79" s="5"/>
      <c r="Q79" s="5"/>
      <c r="R79" s="5"/>
      <c r="S79" s="5"/>
      <c r="T79" s="5" t="s">
        <v>29</v>
      </c>
      <c r="U79" s="2">
        <v>38322</v>
      </c>
      <c r="V79" s="5"/>
      <c r="W79" s="2">
        <v>9</v>
      </c>
      <c r="X79" s="5"/>
      <c r="Y79" s="5"/>
    </row>
    <row r="80" spans="1:25" ht="12.75" customHeight="1">
      <c r="A80" s="2">
        <v>171</v>
      </c>
      <c r="B80" s="3" t="str">
        <f>VLOOKUP(A80,NN!A:G,4,FALSE)</f>
        <v>COAGULOGRAMA BASICO INCLUYE CONSUMO DE PROTOMBINA KPTT,RECUENTO DE  PLAQUETAS,COAGULACION Y SANGRIA,TIEMPO DE PROTOMB</v>
      </c>
      <c r="C80" s="4">
        <f>VLOOKUP(A80,Trasco!A:D,3,FALSE)</f>
        <v>660171</v>
      </c>
      <c r="D80" s="4"/>
      <c r="E80" s="4"/>
      <c r="F80" s="2">
        <v>904</v>
      </c>
      <c r="G80" s="5" t="s">
        <v>24</v>
      </c>
      <c r="H80" s="5" t="s">
        <v>25</v>
      </c>
      <c r="I80" s="5" t="s">
        <v>26</v>
      </c>
      <c r="J80" s="5" t="s">
        <v>24</v>
      </c>
      <c r="K80" s="5" t="s">
        <v>24</v>
      </c>
      <c r="L80" s="5" t="s">
        <v>27</v>
      </c>
      <c r="M80" s="5" t="s">
        <v>28</v>
      </c>
      <c r="N80" s="5" t="s">
        <v>29</v>
      </c>
      <c r="O80" s="5" t="s">
        <v>29</v>
      </c>
      <c r="P80" s="5"/>
      <c r="Q80" s="5"/>
      <c r="R80" s="5"/>
      <c r="S80" s="5"/>
      <c r="T80" s="5" t="s">
        <v>29</v>
      </c>
      <c r="U80" s="2">
        <v>38323</v>
      </c>
      <c r="V80" s="5"/>
      <c r="W80" s="2">
        <v>9</v>
      </c>
      <c r="X80" s="5"/>
      <c r="Y80" s="5"/>
    </row>
    <row r="81" spans="1:25" ht="12.75" customHeight="1">
      <c r="A81" s="2">
        <v>172</v>
      </c>
      <c r="B81" s="3" t="str">
        <f>VLOOKUP(A81,NN!A:G,4,FALSE)</f>
        <v>COBRE EN SANGRE</v>
      </c>
      <c r="C81" s="4">
        <f>VLOOKUP(A81,Trasco!A:D,3,FALSE)</f>
        <v>660172</v>
      </c>
      <c r="D81" s="4"/>
      <c r="E81" s="4"/>
      <c r="F81" s="2">
        <v>904</v>
      </c>
      <c r="G81" s="5" t="s">
        <v>24</v>
      </c>
      <c r="H81" s="5" t="s">
        <v>25</v>
      </c>
      <c r="I81" s="5" t="s">
        <v>26</v>
      </c>
      <c r="J81" s="5" t="s">
        <v>24</v>
      </c>
      <c r="K81" s="5" t="s">
        <v>24</v>
      </c>
      <c r="L81" s="5" t="s">
        <v>27</v>
      </c>
      <c r="M81" s="5" t="s">
        <v>28</v>
      </c>
      <c r="N81" s="5" t="s">
        <v>29</v>
      </c>
      <c r="O81" s="5" t="s">
        <v>29</v>
      </c>
      <c r="P81" s="5"/>
      <c r="Q81" s="5"/>
      <c r="R81" s="5"/>
      <c r="S81" s="5"/>
      <c r="T81" s="5" t="s">
        <v>29</v>
      </c>
      <c r="U81" s="2">
        <v>38324</v>
      </c>
      <c r="V81" s="5"/>
      <c r="W81" s="2">
        <v>9</v>
      </c>
      <c r="X81" s="5"/>
      <c r="Y81" s="5"/>
    </row>
    <row r="82" spans="1:25" ht="12.75" customHeight="1">
      <c r="A82" s="2">
        <v>174</v>
      </c>
      <c r="B82" s="3" t="str">
        <f>VLOOKUP(A82,NN!A:G,4,FALSE)</f>
        <v>COLESTEROL TOTAL</v>
      </c>
      <c r="C82" s="4">
        <f>VLOOKUP(A82,Trasco!A:D,3,FALSE)</f>
        <v>660174</v>
      </c>
      <c r="D82" s="4"/>
      <c r="E82" s="4"/>
      <c r="F82" s="2">
        <v>904</v>
      </c>
      <c r="G82" s="5" t="s">
        <v>24</v>
      </c>
      <c r="H82" s="5" t="s">
        <v>25</v>
      </c>
      <c r="I82" s="5" t="s">
        <v>26</v>
      </c>
      <c r="J82" s="5" t="s">
        <v>24</v>
      </c>
      <c r="K82" s="5" t="s">
        <v>24</v>
      </c>
      <c r="L82" s="5" t="s">
        <v>27</v>
      </c>
      <c r="M82" s="5" t="s">
        <v>28</v>
      </c>
      <c r="N82" s="5" t="s">
        <v>29</v>
      </c>
      <c r="O82" s="5" t="s">
        <v>29</v>
      </c>
      <c r="P82" s="5"/>
      <c r="Q82" s="5"/>
      <c r="R82" s="5"/>
      <c r="S82" s="5"/>
      <c r="T82" s="5" t="s">
        <v>29</v>
      </c>
      <c r="U82" s="2">
        <v>38325</v>
      </c>
      <c r="V82" s="5"/>
      <c r="W82" s="2">
        <v>9</v>
      </c>
      <c r="X82" s="5"/>
      <c r="Y82" s="5"/>
    </row>
    <row r="83" spans="1:25" ht="12.75" customHeight="1">
      <c r="A83" s="2">
        <v>176</v>
      </c>
      <c r="B83" s="3" t="str">
        <f>VLOOKUP(A83,NN!A:G,4,FALSE)</f>
        <v>COLONIAS RECUENTO DE                                        BACTERIOLOGIA, COLONIAS RECUENTO DE</v>
      </c>
      <c r="C83" s="4">
        <f>VLOOKUP(A83,Trasco!A:D,3,FALSE)</f>
        <v>660176</v>
      </c>
      <c r="D83" s="4"/>
      <c r="E83" s="4"/>
      <c r="F83" s="2">
        <v>904</v>
      </c>
      <c r="G83" s="5" t="s">
        <v>24</v>
      </c>
      <c r="H83" s="5" t="s">
        <v>25</v>
      </c>
      <c r="I83" s="5" t="s">
        <v>26</v>
      </c>
      <c r="J83" s="5" t="s">
        <v>24</v>
      </c>
      <c r="K83" s="5" t="s">
        <v>24</v>
      </c>
      <c r="L83" s="5" t="s">
        <v>27</v>
      </c>
      <c r="M83" s="5" t="s">
        <v>28</v>
      </c>
      <c r="N83" s="5" t="s">
        <v>29</v>
      </c>
      <c r="O83" s="5" t="s">
        <v>29</v>
      </c>
      <c r="P83" s="5"/>
      <c r="Q83" s="5"/>
      <c r="R83" s="5"/>
      <c r="S83" s="5"/>
      <c r="T83" s="5" t="s">
        <v>29</v>
      </c>
      <c r="U83" s="2">
        <v>38326</v>
      </c>
      <c r="V83" s="5"/>
      <c r="W83" s="2">
        <v>9</v>
      </c>
      <c r="X83" s="5"/>
      <c r="Y83" s="5"/>
    </row>
    <row r="84" spans="1:25" ht="12.75" customHeight="1">
      <c r="A84" s="2">
        <v>177</v>
      </c>
      <c r="B84" s="3" t="str">
        <f>VLOOKUP(A84,NN!A:G,4,FALSE)</f>
        <v>COMPATIBILIDAD RHOGAM SANGRE MATERNA -INCLUYE DETERMINACION DE DU Y COOMBS INDIRECTA</v>
      </c>
      <c r="C84" s="4">
        <f>VLOOKUP(A84,Trasco!A:D,3,FALSE)</f>
        <v>660177</v>
      </c>
      <c r="D84" s="4"/>
      <c r="E84" s="4"/>
      <c r="F84" s="2">
        <v>904</v>
      </c>
      <c r="G84" s="5" t="s">
        <v>24</v>
      </c>
      <c r="H84" s="5" t="s">
        <v>25</v>
      </c>
      <c r="I84" s="5" t="s">
        <v>26</v>
      </c>
      <c r="J84" s="5" t="s">
        <v>24</v>
      </c>
      <c r="K84" s="5" t="s">
        <v>24</v>
      </c>
      <c r="L84" s="5" t="s">
        <v>27</v>
      </c>
      <c r="M84" s="5" t="s">
        <v>28</v>
      </c>
      <c r="N84" s="5" t="s">
        <v>29</v>
      </c>
      <c r="O84" s="5" t="s">
        <v>29</v>
      </c>
      <c r="P84" s="5"/>
      <c r="Q84" s="5"/>
      <c r="R84" s="5"/>
      <c r="S84" s="5"/>
      <c r="T84" s="5" t="s">
        <v>29</v>
      </c>
      <c r="U84" s="2">
        <v>38327</v>
      </c>
      <c r="V84" s="5"/>
      <c r="W84" s="2">
        <v>9</v>
      </c>
      <c r="X84" s="5"/>
      <c r="Y84" s="5"/>
    </row>
    <row r="85" spans="1:25" ht="12.75" customHeight="1">
      <c r="A85" s="2">
        <v>178</v>
      </c>
      <c r="B85" s="3" t="str">
        <f>VLOOKUP(A85,NN!A:G,4,FALSE)</f>
        <v>COMPATIBILIDAD SANGUINEA MATRIMONIAL 2 GRUPOS SISTEMA ABO Y 2 GENOTIPOS SISTEMA RH</v>
      </c>
      <c r="C85" s="4">
        <f>VLOOKUP(A85,Trasco!A:D,3,FALSE)</f>
        <v>660178</v>
      </c>
      <c r="D85" s="4"/>
      <c r="E85" s="4"/>
      <c r="F85" s="2">
        <v>904</v>
      </c>
      <c r="G85" s="5" t="s">
        <v>24</v>
      </c>
      <c r="H85" s="5" t="s">
        <v>25</v>
      </c>
      <c r="I85" s="5" t="s">
        <v>26</v>
      </c>
      <c r="J85" s="5" t="s">
        <v>24</v>
      </c>
      <c r="K85" s="5" t="s">
        <v>24</v>
      </c>
      <c r="L85" s="5" t="s">
        <v>27</v>
      </c>
      <c r="M85" s="5" t="s">
        <v>28</v>
      </c>
      <c r="N85" s="5" t="s">
        <v>29</v>
      </c>
      <c r="O85" s="5" t="s">
        <v>29</v>
      </c>
      <c r="P85" s="5"/>
      <c r="Q85" s="5"/>
      <c r="R85" s="5"/>
      <c r="S85" s="5"/>
      <c r="T85" s="5" t="s">
        <v>29</v>
      </c>
      <c r="U85" s="2">
        <v>38328</v>
      </c>
      <c r="V85" s="5"/>
      <c r="W85" s="2">
        <v>9</v>
      </c>
      <c r="X85" s="5"/>
      <c r="Y85" s="5"/>
    </row>
    <row r="86" spans="1:25" ht="12.75" customHeight="1">
      <c r="A86" s="2">
        <v>179</v>
      </c>
      <c r="B86" s="3" t="str">
        <f>VLOOKUP(A86,NN!A:G,4,FALSE)</f>
        <v>COMPLEMENTO ACTIVIDAD TOTAL - COMP. (CH50)</v>
      </c>
      <c r="C86" s="4">
        <f>VLOOKUP(A86,Trasco!A:D,3,FALSE)</f>
        <v>660179</v>
      </c>
      <c r="D86" s="4"/>
      <c r="E86" s="4"/>
      <c r="F86" s="2">
        <v>904</v>
      </c>
      <c r="G86" s="5" t="s">
        <v>24</v>
      </c>
      <c r="H86" s="5" t="s">
        <v>25</v>
      </c>
      <c r="I86" s="5" t="s">
        <v>26</v>
      </c>
      <c r="J86" s="5" t="s">
        <v>24</v>
      </c>
      <c r="K86" s="5" t="s">
        <v>24</v>
      </c>
      <c r="L86" s="5" t="s">
        <v>27</v>
      </c>
      <c r="M86" s="5" t="s">
        <v>28</v>
      </c>
      <c r="N86" s="5" t="s">
        <v>29</v>
      </c>
      <c r="O86" s="5" t="s">
        <v>29</v>
      </c>
      <c r="P86" s="5"/>
      <c r="Q86" s="5"/>
      <c r="R86" s="5"/>
      <c r="S86" s="5"/>
      <c r="T86" s="5" t="s">
        <v>29</v>
      </c>
      <c r="U86" s="2">
        <v>38329</v>
      </c>
      <c r="V86" s="5"/>
      <c r="W86" s="2">
        <v>9</v>
      </c>
      <c r="X86" s="5"/>
      <c r="Y86" s="5"/>
    </row>
    <row r="87" spans="1:25" ht="12.75" customHeight="1">
      <c r="A87" s="2">
        <v>180</v>
      </c>
      <c r="B87" s="3" t="str">
        <f>VLOOKUP(A87,NN!A:G,4,FALSE)</f>
        <v>COMPLEMENTO VALORACION INMUNOQUIMICA C1Q C15 C3 C4 C5 C7 C8 CADA DETERMINACION</v>
      </c>
      <c r="C87" s="4">
        <f>VLOOKUP(A87,Trasco!A:D,3,FALSE)</f>
        <v>660180</v>
      </c>
      <c r="D87" s="4"/>
      <c r="E87" s="4"/>
      <c r="F87" s="2">
        <v>904</v>
      </c>
      <c r="G87" s="5" t="s">
        <v>24</v>
      </c>
      <c r="H87" s="5" t="s">
        <v>25</v>
      </c>
      <c r="I87" s="5" t="s">
        <v>26</v>
      </c>
      <c r="J87" s="5" t="s">
        <v>33</v>
      </c>
      <c r="K87" s="5" t="s">
        <v>24</v>
      </c>
      <c r="L87" s="5" t="s">
        <v>27</v>
      </c>
      <c r="M87" s="5" t="s">
        <v>28</v>
      </c>
      <c r="N87" s="5" t="s">
        <v>29</v>
      </c>
      <c r="O87" s="5" t="s">
        <v>29</v>
      </c>
      <c r="P87" s="5"/>
      <c r="Q87" s="5"/>
      <c r="R87" s="5"/>
      <c r="S87" s="5"/>
      <c r="T87" s="5" t="s">
        <v>29</v>
      </c>
      <c r="U87" s="2">
        <v>38330</v>
      </c>
      <c r="V87" s="5"/>
      <c r="W87" s="2">
        <v>9</v>
      </c>
      <c r="X87" s="5"/>
      <c r="Y87" s="5"/>
    </row>
    <row r="88" spans="1:25" ht="12.75" customHeight="1">
      <c r="A88" s="2">
        <v>181</v>
      </c>
      <c r="B88" s="3" t="str">
        <f>VLOOKUP(A88,NN!A:G,4,FALSE)</f>
        <v>CONCENTRACION DE LIQUIDOS BIOLOGICOS</v>
      </c>
      <c r="C88" s="4">
        <f>VLOOKUP(A88,Trasco!A:D,3,FALSE)</f>
        <v>660181</v>
      </c>
      <c r="D88" s="4"/>
      <c r="E88" s="4"/>
      <c r="F88" s="2">
        <v>904</v>
      </c>
      <c r="G88" s="5" t="s">
        <v>24</v>
      </c>
      <c r="H88" s="5" t="s">
        <v>25</v>
      </c>
      <c r="I88" s="5" t="s">
        <v>26</v>
      </c>
      <c r="J88" s="5" t="s">
        <v>31</v>
      </c>
      <c r="K88" s="5" t="s">
        <v>24</v>
      </c>
      <c r="L88" s="5" t="s">
        <v>27</v>
      </c>
      <c r="M88" s="5" t="s">
        <v>28</v>
      </c>
      <c r="N88" s="5" t="s">
        <v>29</v>
      </c>
      <c r="O88" s="5" t="s">
        <v>29</v>
      </c>
      <c r="P88" s="5"/>
      <c r="Q88" s="5"/>
      <c r="R88" s="5"/>
      <c r="S88" s="5"/>
      <c r="T88" s="5" t="s">
        <v>29</v>
      </c>
      <c r="U88" s="2">
        <v>38331</v>
      </c>
      <c r="V88" s="5"/>
      <c r="W88" s="2">
        <v>9</v>
      </c>
      <c r="X88" s="5"/>
      <c r="Y88" s="5"/>
    </row>
    <row r="89" spans="1:25" ht="12.75" customHeight="1">
      <c r="A89" s="2">
        <v>182</v>
      </c>
      <c r="B89" s="3" t="str">
        <f>VLOOKUP(A89,NN!A:G,4,FALSE)</f>
        <v>CONCENTRACION PRUEBA DE LA -FUNCION RENAL-</v>
      </c>
      <c r="C89" s="4">
        <f>VLOOKUP(A89,Trasco!A:D,3,FALSE)</f>
        <v>660182</v>
      </c>
      <c r="D89" s="4"/>
      <c r="E89" s="4"/>
      <c r="F89" s="2">
        <v>904</v>
      </c>
      <c r="G89" s="5" t="s">
        <v>24</v>
      </c>
      <c r="H89" s="5" t="s">
        <v>25</v>
      </c>
      <c r="I89" s="5" t="s">
        <v>26</v>
      </c>
      <c r="J89" s="5" t="s">
        <v>24</v>
      </c>
      <c r="K89" s="5" t="s">
        <v>24</v>
      </c>
      <c r="L89" s="5" t="s">
        <v>27</v>
      </c>
      <c r="M89" s="5" t="s">
        <v>28</v>
      </c>
      <c r="N89" s="5" t="s">
        <v>29</v>
      </c>
      <c r="O89" s="5" t="s">
        <v>29</v>
      </c>
      <c r="P89" s="5"/>
      <c r="Q89" s="5"/>
      <c r="R89" s="5"/>
      <c r="S89" s="5"/>
      <c r="T89" s="5" t="s">
        <v>29</v>
      </c>
      <c r="U89" s="2">
        <v>38332</v>
      </c>
      <c r="V89" s="5"/>
      <c r="W89" s="2">
        <v>9</v>
      </c>
      <c r="X89" s="5"/>
      <c r="Y89" s="5"/>
    </row>
    <row r="90" spans="1:25" ht="12.75" customHeight="1">
      <c r="A90" s="2">
        <v>184</v>
      </c>
      <c r="B90" s="3" t="str">
        <f>VLOOKUP(A90,NN!A:G,4,FALSE)</f>
        <v>COOMBS DIRECTA PRUEBA</v>
      </c>
      <c r="C90" s="4">
        <f>VLOOKUP(A90,Trasco!A:D,3,FALSE)</f>
        <v>660184</v>
      </c>
      <c r="D90" s="4"/>
      <c r="E90" s="4"/>
      <c r="F90" s="2">
        <v>904</v>
      </c>
      <c r="G90" s="5" t="s">
        <v>24</v>
      </c>
      <c r="H90" s="5" t="s">
        <v>25</v>
      </c>
      <c r="I90" s="5" t="s">
        <v>26</v>
      </c>
      <c r="J90" s="5" t="s">
        <v>31</v>
      </c>
      <c r="K90" s="5" t="s">
        <v>24</v>
      </c>
      <c r="L90" s="5" t="s">
        <v>27</v>
      </c>
      <c r="M90" s="5" t="s">
        <v>28</v>
      </c>
      <c r="N90" s="5" t="s">
        <v>29</v>
      </c>
      <c r="O90" s="5" t="s">
        <v>29</v>
      </c>
      <c r="P90" s="5"/>
      <c r="Q90" s="5"/>
      <c r="R90" s="5"/>
      <c r="S90" s="5"/>
      <c r="T90" s="5" t="s">
        <v>29</v>
      </c>
      <c r="U90" s="2">
        <v>38333</v>
      </c>
      <c r="V90" s="5"/>
      <c r="W90" s="2">
        <v>9</v>
      </c>
      <c r="X90" s="5"/>
      <c r="Y90" s="5"/>
    </row>
    <row r="91" spans="1:25" ht="12.75" customHeight="1">
      <c r="A91" s="2">
        <v>185</v>
      </c>
      <c r="B91" s="3" t="str">
        <f>VLOOKUP(A91,NN!A:G,4,FALSE)</f>
        <v>COOMBS INDIRECTA CUALITATIVA</v>
      </c>
      <c r="C91" s="4" t="e">
        <f>VLOOKUP(A91,Trasco!A:D,3,FALSE)</f>
        <v>#N/A</v>
      </c>
      <c r="D91" s="4"/>
      <c r="E91" s="4"/>
      <c r="F91" s="2">
        <v>904</v>
      </c>
      <c r="G91" s="5" t="s">
        <v>24</v>
      </c>
      <c r="H91" s="5" t="s">
        <v>25</v>
      </c>
      <c r="I91" s="5" t="s">
        <v>26</v>
      </c>
      <c r="J91" s="5" t="s">
        <v>31</v>
      </c>
      <c r="K91" s="5" t="s">
        <v>24</v>
      </c>
      <c r="L91" s="5" t="s">
        <v>27</v>
      </c>
      <c r="M91" s="5" t="s">
        <v>28</v>
      </c>
      <c r="N91" s="5" t="s">
        <v>29</v>
      </c>
      <c r="O91" s="5" t="s">
        <v>29</v>
      </c>
      <c r="P91" s="5"/>
      <c r="Q91" s="5"/>
      <c r="R91" s="5"/>
      <c r="S91" s="5"/>
      <c r="T91" s="5" t="s">
        <v>29</v>
      </c>
      <c r="U91" s="2">
        <v>38334</v>
      </c>
      <c r="V91" s="5"/>
      <c r="W91" s="2">
        <v>9</v>
      </c>
      <c r="X91" s="5"/>
      <c r="Y91" s="5"/>
    </row>
    <row r="92" spans="1:25" ht="12.75" customHeight="1">
      <c r="A92" s="2">
        <v>186</v>
      </c>
      <c r="B92" s="3" t="str">
        <f>VLOOKUP(A92,NN!A:G,4,FALSE)</f>
        <v>COOMBS INDIRECTA CUANTITATIVA</v>
      </c>
      <c r="C92" s="4">
        <f>VLOOKUP(A92,Trasco!A:D,3,FALSE)</f>
        <v>660186</v>
      </c>
      <c r="D92" s="4"/>
      <c r="E92" s="4"/>
      <c r="F92" s="2">
        <v>904</v>
      </c>
      <c r="G92" s="5" t="s">
        <v>24</v>
      </c>
      <c r="H92" s="5" t="s">
        <v>25</v>
      </c>
      <c r="I92" s="5" t="s">
        <v>26</v>
      </c>
      <c r="J92" s="5" t="s">
        <v>31</v>
      </c>
      <c r="K92" s="5" t="s">
        <v>24</v>
      </c>
      <c r="L92" s="5" t="s">
        <v>27</v>
      </c>
      <c r="M92" s="5" t="s">
        <v>28</v>
      </c>
      <c r="N92" s="5" t="s">
        <v>29</v>
      </c>
      <c r="O92" s="5" t="s">
        <v>29</v>
      </c>
      <c r="P92" s="5"/>
      <c r="Q92" s="5"/>
      <c r="R92" s="5"/>
      <c r="S92" s="5"/>
      <c r="T92" s="5" t="s">
        <v>29</v>
      </c>
      <c r="U92" s="2">
        <v>38335</v>
      </c>
      <c r="V92" s="5"/>
      <c r="W92" s="2">
        <v>9</v>
      </c>
      <c r="X92" s="5"/>
      <c r="Y92" s="5"/>
    </row>
    <row r="93" spans="1:25" ht="12.75" customHeight="1">
      <c r="A93" s="2">
        <v>187</v>
      </c>
      <c r="B93" s="3" t="str">
        <f>VLOOKUP(A93,NN!A:G,4,FALSE)</f>
        <v>COPROCULTIVO-ENTEROBACTEREASEAS CLASIFICACION DE</v>
      </c>
      <c r="C93" s="4">
        <f>VLOOKUP(A93,Trasco!A:D,3,FALSE)</f>
        <v>660187</v>
      </c>
      <c r="D93" s="4"/>
      <c r="E93" s="4"/>
      <c r="F93" s="2">
        <v>904</v>
      </c>
      <c r="G93" s="5" t="s">
        <v>24</v>
      </c>
      <c r="H93" s="5" t="s">
        <v>25</v>
      </c>
      <c r="I93" s="5" t="s">
        <v>26</v>
      </c>
      <c r="J93" s="5" t="s">
        <v>24</v>
      </c>
      <c r="K93" s="5" t="s">
        <v>24</v>
      </c>
      <c r="L93" s="5" t="s">
        <v>27</v>
      </c>
      <c r="M93" s="5" t="s">
        <v>28</v>
      </c>
      <c r="N93" s="5" t="s">
        <v>29</v>
      </c>
      <c r="O93" s="5" t="s">
        <v>29</v>
      </c>
      <c r="P93" s="5"/>
      <c r="Q93" s="5"/>
      <c r="R93" s="5"/>
      <c r="S93" s="5"/>
      <c r="T93" s="5" t="s">
        <v>29</v>
      </c>
      <c r="U93" s="2">
        <v>38336</v>
      </c>
      <c r="V93" s="5"/>
      <c r="W93" s="2">
        <v>9</v>
      </c>
      <c r="X93" s="5"/>
      <c r="Y93" s="5"/>
    </row>
    <row r="94" spans="1:25" ht="12.75" customHeight="1">
      <c r="A94" s="2">
        <v>188</v>
      </c>
      <c r="B94" s="3" t="str">
        <f>VLOOKUP(A94,NN!A:G,4,FALSE)</f>
        <v>COPROPORFIRINAS</v>
      </c>
      <c r="C94" s="4">
        <f>VLOOKUP(A94,Trasco!A:D,3,FALSE)</f>
        <v>660188</v>
      </c>
      <c r="D94" s="4"/>
      <c r="E94" s="4"/>
      <c r="F94" s="2">
        <v>904</v>
      </c>
      <c r="G94" s="5" t="s">
        <v>24</v>
      </c>
      <c r="H94" s="5" t="s">
        <v>25</v>
      </c>
      <c r="I94" s="5" t="s">
        <v>26</v>
      </c>
      <c r="J94" s="5" t="s">
        <v>24</v>
      </c>
      <c r="K94" s="5" t="s">
        <v>24</v>
      </c>
      <c r="L94" s="5" t="s">
        <v>27</v>
      </c>
      <c r="M94" s="5" t="s">
        <v>28</v>
      </c>
      <c r="N94" s="5" t="s">
        <v>29</v>
      </c>
      <c r="O94" s="5" t="s">
        <v>29</v>
      </c>
      <c r="P94" s="5"/>
      <c r="Q94" s="5"/>
      <c r="R94" s="5"/>
      <c r="S94" s="5"/>
      <c r="T94" s="5" t="s">
        <v>29</v>
      </c>
      <c r="U94" s="2">
        <v>38337</v>
      </c>
      <c r="V94" s="5"/>
      <c r="W94" s="2">
        <v>9</v>
      </c>
      <c r="X94" s="5"/>
      <c r="Y94" s="5"/>
    </row>
    <row r="95" spans="1:25" ht="12.75" customHeight="1">
      <c r="A95" s="2">
        <v>189</v>
      </c>
      <c r="B95" s="3" t="str">
        <f>VLOOKUP(A95,NN!A:G,4,FALSE)</f>
        <v>CORTISOL PLASMATICO RADIOINMUNOENSAYO                       CORTISOL LIBRE, ORINA</v>
      </c>
      <c r="C95" s="4">
        <f>VLOOKUP(A95,Trasco!A:D,3,FALSE)</f>
        <v>660189</v>
      </c>
      <c r="D95" s="4"/>
      <c r="E95" s="4"/>
      <c r="F95" s="2">
        <v>904</v>
      </c>
      <c r="G95" s="5" t="s">
        <v>24</v>
      </c>
      <c r="H95" s="5" t="s">
        <v>25</v>
      </c>
      <c r="I95" s="5" t="s">
        <v>26</v>
      </c>
      <c r="J95" s="5" t="s">
        <v>32</v>
      </c>
      <c r="K95" s="5" t="s">
        <v>24</v>
      </c>
      <c r="L95" s="5" t="s">
        <v>27</v>
      </c>
      <c r="M95" s="5" t="s">
        <v>28</v>
      </c>
      <c r="N95" s="5" t="s">
        <v>29</v>
      </c>
      <c r="O95" s="5" t="s">
        <v>29</v>
      </c>
      <c r="P95" s="5"/>
      <c r="Q95" s="5"/>
      <c r="R95" s="5"/>
      <c r="S95" s="5"/>
      <c r="T95" s="5" t="s">
        <v>29</v>
      </c>
      <c r="U95" s="2">
        <v>38338</v>
      </c>
      <c r="V95" s="5"/>
      <c r="W95" s="2">
        <v>9</v>
      </c>
      <c r="X95" s="5"/>
      <c r="Y95" s="5"/>
    </row>
    <row r="96" spans="1:25" ht="12.75" customHeight="1">
      <c r="A96" s="2">
        <v>190</v>
      </c>
      <c r="B96" s="3" t="str">
        <f>VLOOKUP(A96,NN!A:G,4,FALSE)</f>
        <v>CREATINQUINASA -CPK-</v>
      </c>
      <c r="C96" s="4">
        <f>VLOOKUP(A96,Trasco!A:D,3,FALSE)</f>
        <v>660190</v>
      </c>
      <c r="D96" s="4"/>
      <c r="E96" s="4"/>
      <c r="F96" s="2">
        <v>904</v>
      </c>
      <c r="G96" s="5" t="s">
        <v>24</v>
      </c>
      <c r="H96" s="5" t="s">
        <v>25</v>
      </c>
      <c r="I96" s="5" t="s">
        <v>26</v>
      </c>
      <c r="J96" s="5" t="s">
        <v>24</v>
      </c>
      <c r="K96" s="5" t="s">
        <v>24</v>
      </c>
      <c r="L96" s="5" t="s">
        <v>27</v>
      </c>
      <c r="M96" s="5" t="s">
        <v>28</v>
      </c>
      <c r="N96" s="5" t="s">
        <v>29</v>
      </c>
      <c r="O96" s="5" t="s">
        <v>29</v>
      </c>
      <c r="P96" s="5"/>
      <c r="Q96" s="5"/>
      <c r="R96" s="5"/>
      <c r="S96" s="5"/>
      <c r="T96" s="5" t="s">
        <v>29</v>
      </c>
      <c r="U96" s="2">
        <v>38339</v>
      </c>
      <c r="V96" s="5"/>
      <c r="W96" s="2">
        <v>9</v>
      </c>
      <c r="X96" s="5"/>
      <c r="Y96" s="5"/>
    </row>
    <row r="97" spans="1:25" ht="12.75" customHeight="1">
      <c r="A97" s="2">
        <v>191</v>
      </c>
      <c r="B97" s="3" t="str">
        <f>VLOOKUP(A97,NN!A:G,4,FALSE)</f>
        <v>CREATINA ORINA O SANGRE</v>
      </c>
      <c r="C97" s="4">
        <f>VLOOKUP(A97,Trasco!A:D,3,FALSE)</f>
        <v>660191</v>
      </c>
      <c r="D97" s="4"/>
      <c r="E97" s="4"/>
      <c r="F97" s="2">
        <v>904</v>
      </c>
      <c r="G97" s="5" t="s">
        <v>24</v>
      </c>
      <c r="H97" s="5" t="s">
        <v>25</v>
      </c>
      <c r="I97" s="5" t="s">
        <v>26</v>
      </c>
      <c r="J97" s="5" t="s">
        <v>31</v>
      </c>
      <c r="K97" s="5" t="s">
        <v>24</v>
      </c>
      <c r="L97" s="5" t="s">
        <v>27</v>
      </c>
      <c r="M97" s="5" t="s">
        <v>28</v>
      </c>
      <c r="N97" s="5" t="s">
        <v>29</v>
      </c>
      <c r="O97" s="5" t="s">
        <v>29</v>
      </c>
      <c r="P97" s="5"/>
      <c r="Q97" s="5"/>
      <c r="R97" s="5"/>
      <c r="S97" s="5"/>
      <c r="T97" s="5" t="s">
        <v>29</v>
      </c>
      <c r="U97" s="2">
        <v>38340</v>
      </c>
      <c r="V97" s="5"/>
      <c r="W97" s="2">
        <v>9</v>
      </c>
      <c r="X97" s="5"/>
      <c r="Y97" s="5"/>
    </row>
    <row r="98" spans="1:25" ht="12.75" customHeight="1">
      <c r="A98" s="2">
        <v>192</v>
      </c>
      <c r="B98" s="3" t="str">
        <f>VLOOKUP(A98,NN!A:G,4,FALSE)</f>
        <v>CREATININA ORINA O SANGRE</v>
      </c>
      <c r="C98" s="4">
        <f>VLOOKUP(A98,Trasco!A:D,3,FALSE)</f>
        <v>660192</v>
      </c>
      <c r="D98" s="4"/>
      <c r="E98" s="4"/>
      <c r="F98" s="2">
        <v>904</v>
      </c>
      <c r="G98" s="5" t="s">
        <v>24</v>
      </c>
      <c r="H98" s="5" t="s">
        <v>25</v>
      </c>
      <c r="I98" s="5" t="s">
        <v>26</v>
      </c>
      <c r="J98" s="5" t="s">
        <v>31</v>
      </c>
      <c r="K98" s="5" t="s">
        <v>24</v>
      </c>
      <c r="L98" s="5" t="s">
        <v>27</v>
      </c>
      <c r="M98" s="5" t="s">
        <v>28</v>
      </c>
      <c r="N98" s="5" t="s">
        <v>29</v>
      </c>
      <c r="O98" s="5" t="s">
        <v>29</v>
      </c>
      <c r="P98" s="5"/>
      <c r="Q98" s="5"/>
      <c r="R98" s="5"/>
      <c r="S98" s="5"/>
      <c r="T98" s="5" t="s">
        <v>29</v>
      </c>
      <c r="U98" s="2">
        <v>38341</v>
      </c>
      <c r="V98" s="5"/>
      <c r="W98" s="2">
        <v>9</v>
      </c>
      <c r="X98" s="5"/>
      <c r="Y98" s="5"/>
    </row>
    <row r="99" spans="1:25" ht="12.75" customHeight="1">
      <c r="A99" s="2">
        <v>193</v>
      </c>
      <c r="B99" s="3" t="str">
        <f>VLOOKUP(A99,NN!A:G,4,FALSE)</f>
        <v>CREATININA CLEARENCE DE DEPURACION</v>
      </c>
      <c r="C99" s="4">
        <f>VLOOKUP(A99,Trasco!A:D,3,FALSE)</f>
        <v>660193</v>
      </c>
      <c r="D99" s="4"/>
      <c r="E99" s="4"/>
      <c r="F99" s="2">
        <v>904</v>
      </c>
      <c r="G99" s="5" t="s">
        <v>24</v>
      </c>
      <c r="H99" s="5" t="s">
        <v>25</v>
      </c>
      <c r="I99" s="5" t="s">
        <v>26</v>
      </c>
      <c r="J99" s="5" t="s">
        <v>24</v>
      </c>
      <c r="K99" s="5" t="s">
        <v>24</v>
      </c>
      <c r="L99" s="5" t="s">
        <v>27</v>
      </c>
      <c r="M99" s="5" t="s">
        <v>28</v>
      </c>
      <c r="N99" s="5" t="s">
        <v>29</v>
      </c>
      <c r="O99" s="5" t="s">
        <v>29</v>
      </c>
      <c r="P99" s="5"/>
      <c r="Q99" s="5"/>
      <c r="R99" s="5"/>
      <c r="S99" s="5"/>
      <c r="T99" s="5" t="s">
        <v>29</v>
      </c>
      <c r="U99" s="2">
        <v>38342</v>
      </c>
      <c r="V99" s="5"/>
      <c r="W99" s="2">
        <v>9</v>
      </c>
      <c r="X99" s="5"/>
      <c r="Y99" s="5"/>
    </row>
    <row r="100" spans="1:25" ht="12.75" customHeight="1">
      <c r="A100" s="2">
        <v>194</v>
      </c>
      <c r="B100" s="3" t="str">
        <f>VLOOKUP(A100,NN!A:G,4,FALSE)</f>
        <v>CRIOAGLUTININAS- AGLUTININAS HIPOTERMICAS</v>
      </c>
      <c r="C100" s="4">
        <f>VLOOKUP(A100,Trasco!A:D,3,FALSE)</f>
        <v>660194</v>
      </c>
      <c r="D100" s="4"/>
      <c r="E100" s="4"/>
      <c r="F100" s="2">
        <v>904</v>
      </c>
      <c r="G100" s="5" t="s">
        <v>24</v>
      </c>
      <c r="H100" s="5" t="s">
        <v>25</v>
      </c>
      <c r="I100" s="5" t="s">
        <v>26</v>
      </c>
      <c r="J100" s="5" t="s">
        <v>24</v>
      </c>
      <c r="K100" s="5" t="s">
        <v>24</v>
      </c>
      <c r="L100" s="5" t="s">
        <v>27</v>
      </c>
      <c r="M100" s="5" t="s">
        <v>28</v>
      </c>
      <c r="N100" s="5" t="s">
        <v>29</v>
      </c>
      <c r="O100" s="5" t="s">
        <v>29</v>
      </c>
      <c r="P100" s="5"/>
      <c r="Q100" s="5"/>
      <c r="R100" s="5"/>
      <c r="S100" s="5"/>
      <c r="T100" s="5" t="s">
        <v>29</v>
      </c>
      <c r="U100" s="2">
        <v>38343</v>
      </c>
      <c r="V100" s="5"/>
      <c r="W100" s="2">
        <v>9</v>
      </c>
      <c r="X100" s="5"/>
      <c r="Y100" s="5"/>
    </row>
    <row r="101" spans="1:25" ht="12.75" customHeight="1">
      <c r="A101" s="2">
        <v>195</v>
      </c>
      <c r="B101" s="3" t="str">
        <f>VLOOKUP(A101,NN!A:G,4,FALSE)</f>
        <v>CRIOGLOBULINAS</v>
      </c>
      <c r="C101" s="4">
        <f>VLOOKUP(A101,Trasco!A:D,3,FALSE)</f>
        <v>660195</v>
      </c>
      <c r="D101" s="4"/>
      <c r="E101" s="4"/>
      <c r="F101" s="2">
        <v>904</v>
      </c>
      <c r="G101" s="5" t="s">
        <v>24</v>
      </c>
      <c r="H101" s="5" t="s">
        <v>25</v>
      </c>
      <c r="I101" s="5" t="s">
        <v>26</v>
      </c>
      <c r="J101" s="5" t="s">
        <v>24</v>
      </c>
      <c r="K101" s="5" t="s">
        <v>24</v>
      </c>
      <c r="L101" s="5" t="s">
        <v>27</v>
      </c>
      <c r="M101" s="5" t="s">
        <v>28</v>
      </c>
      <c r="N101" s="5" t="s">
        <v>29</v>
      </c>
      <c r="O101" s="5" t="s">
        <v>29</v>
      </c>
      <c r="P101" s="5"/>
      <c r="Q101" s="5"/>
      <c r="R101" s="5"/>
      <c r="S101" s="5"/>
      <c r="T101" s="5" t="s">
        <v>29</v>
      </c>
      <c r="U101" s="2">
        <v>38344</v>
      </c>
      <c r="V101" s="5"/>
      <c r="W101" s="2">
        <v>9</v>
      </c>
      <c r="X101" s="5"/>
      <c r="Y101" s="5"/>
    </row>
    <row r="102" spans="1:25" ht="12.75" customHeight="1">
      <c r="A102" s="2">
        <v>196</v>
      </c>
      <c r="B102" s="3" t="str">
        <f>VLOOKUP(A102,NN!A:G,4,FALSE)</f>
        <v>CROMATINA SEXUAL - ESTUDIO CROMOSOMICO DE MUCOSIDAD BUCAL</v>
      </c>
      <c r="C102" s="4">
        <f>VLOOKUP(A102,Trasco!A:D,3,FALSE)</f>
        <v>660196</v>
      </c>
      <c r="D102" s="4"/>
      <c r="E102" s="4"/>
      <c r="F102" s="2">
        <v>904</v>
      </c>
      <c r="G102" s="5" t="s">
        <v>24</v>
      </c>
      <c r="H102" s="5" t="s">
        <v>25</v>
      </c>
      <c r="I102" s="5" t="s">
        <v>26</v>
      </c>
      <c r="J102" s="5" t="s">
        <v>24</v>
      </c>
      <c r="K102" s="5" t="s">
        <v>24</v>
      </c>
      <c r="L102" s="5" t="s">
        <v>27</v>
      </c>
      <c r="M102" s="5" t="s">
        <v>28</v>
      </c>
      <c r="N102" s="5" t="s">
        <v>29</v>
      </c>
      <c r="O102" s="5" t="s">
        <v>29</v>
      </c>
      <c r="P102" s="5"/>
      <c r="Q102" s="5"/>
      <c r="R102" s="5"/>
      <c r="S102" s="5"/>
      <c r="T102" s="5" t="s">
        <v>29</v>
      </c>
      <c r="U102" s="2">
        <v>38345</v>
      </c>
      <c r="V102" s="5"/>
      <c r="W102" s="2">
        <v>9</v>
      </c>
      <c r="X102" s="5"/>
      <c r="Y102" s="5"/>
    </row>
    <row r="103" spans="1:25" ht="12.75" customHeight="1">
      <c r="A103" s="2">
        <v>241</v>
      </c>
      <c r="B103" s="3" t="str">
        <f>VLOOKUP(A103,NN!A:G,4,FALSE)</f>
        <v>CHAGAS, AGLUTINACION DIRECTA</v>
      </c>
      <c r="C103" s="4">
        <f>VLOOKUP(A103,Trasco!A:D,3,FALSE)</f>
        <v>660241</v>
      </c>
      <c r="D103" s="4"/>
      <c r="E103" s="4"/>
      <c r="F103" s="2">
        <v>904</v>
      </c>
      <c r="G103" s="5" t="s">
        <v>24</v>
      </c>
      <c r="H103" s="5" t="s">
        <v>25</v>
      </c>
      <c r="I103" s="5" t="s">
        <v>26</v>
      </c>
      <c r="J103" s="5" t="s">
        <v>24</v>
      </c>
      <c r="K103" s="5" t="s">
        <v>24</v>
      </c>
      <c r="L103" s="5" t="s">
        <v>27</v>
      </c>
      <c r="M103" s="5" t="s">
        <v>28</v>
      </c>
      <c r="N103" s="5" t="s">
        <v>29</v>
      </c>
      <c r="O103" s="5" t="s">
        <v>29</v>
      </c>
      <c r="P103" s="5"/>
      <c r="Q103" s="5"/>
      <c r="R103" s="5"/>
      <c r="S103" s="5"/>
      <c r="T103" s="5" t="s">
        <v>29</v>
      </c>
      <c r="U103" s="2">
        <v>38346</v>
      </c>
      <c r="V103" s="5"/>
      <c r="W103" s="2">
        <v>9</v>
      </c>
      <c r="X103" s="5"/>
      <c r="Y103" s="5"/>
    </row>
    <row r="104" spans="1:25" ht="12.75" customHeight="1">
      <c r="A104" s="2">
        <v>242</v>
      </c>
      <c r="B104" s="3" t="str">
        <f>VLOOKUP(A104,NN!A:G,4,FALSE)</f>
        <v>CHAGAS FIJACION DE COMPLEMENTO                              CHAGAS-MAZZA, FIJACION DE COMPLEMENTOS - GUERREIRO MACHAD</v>
      </c>
      <c r="C104" s="4">
        <f>VLOOKUP(A104,Trasco!A:D,3,FALSE)</f>
        <v>660242</v>
      </c>
      <c r="D104" s="4"/>
      <c r="E104" s="4"/>
      <c r="F104" s="2">
        <v>904</v>
      </c>
      <c r="G104" s="5" t="s">
        <v>24</v>
      </c>
      <c r="H104" s="5" t="s">
        <v>25</v>
      </c>
      <c r="I104" s="5" t="s">
        <v>26</v>
      </c>
      <c r="J104" s="5" t="s">
        <v>24</v>
      </c>
      <c r="K104" s="5" t="s">
        <v>24</v>
      </c>
      <c r="L104" s="5" t="s">
        <v>27</v>
      </c>
      <c r="M104" s="5" t="s">
        <v>28</v>
      </c>
      <c r="N104" s="5" t="s">
        <v>29</v>
      </c>
      <c r="O104" s="5" t="s">
        <v>29</v>
      </c>
      <c r="P104" s="5"/>
      <c r="Q104" s="5"/>
      <c r="R104" s="5"/>
      <c r="S104" s="5"/>
      <c r="T104" s="5" t="s">
        <v>29</v>
      </c>
      <c r="U104" s="2">
        <v>38347</v>
      </c>
      <c r="V104" s="5"/>
      <c r="W104" s="2">
        <v>9</v>
      </c>
      <c r="X104" s="5"/>
      <c r="Y104" s="5"/>
    </row>
    <row r="105" spans="1:25" ht="12.75" customHeight="1">
      <c r="A105" s="2">
        <v>243</v>
      </c>
      <c r="B105" s="3" t="str">
        <f>VLOOKUP(A105,NN!A:G,4,FALSE)</f>
        <v>CHAGAS INMUNOFLUORESCENCIA</v>
      </c>
      <c r="C105" s="4">
        <f>VLOOKUP(A105,Trasco!A:D,3,FALSE)</f>
        <v>660243</v>
      </c>
      <c r="D105" s="4"/>
      <c r="E105" s="4"/>
      <c r="F105" s="2">
        <v>904</v>
      </c>
      <c r="G105" s="5" t="s">
        <v>24</v>
      </c>
      <c r="H105" s="5" t="s">
        <v>25</v>
      </c>
      <c r="I105" s="5" t="s">
        <v>26</v>
      </c>
      <c r="J105" s="5" t="s">
        <v>24</v>
      </c>
      <c r="K105" s="5" t="s">
        <v>24</v>
      </c>
      <c r="L105" s="5" t="s">
        <v>27</v>
      </c>
      <c r="M105" s="5" t="s">
        <v>28</v>
      </c>
      <c r="N105" s="5" t="s">
        <v>29</v>
      </c>
      <c r="O105" s="5" t="s">
        <v>29</v>
      </c>
      <c r="P105" s="5"/>
      <c r="Q105" s="5"/>
      <c r="R105" s="5"/>
      <c r="S105" s="5"/>
      <c r="T105" s="5" t="s">
        <v>29</v>
      </c>
      <c r="U105" s="2">
        <v>38348</v>
      </c>
      <c r="V105" s="5"/>
      <c r="W105" s="2">
        <v>9</v>
      </c>
      <c r="X105" s="5"/>
      <c r="Y105" s="5"/>
    </row>
    <row r="106" spans="1:25" ht="12.75" customHeight="1">
      <c r="A106" s="2">
        <v>244</v>
      </c>
      <c r="B106" s="3" t="str">
        <f>VLOOKUP(A106,NN!A:G,4,FALSE)</f>
        <v>CHAGAS REACCION DEL LATEX</v>
      </c>
      <c r="C106" s="4" t="e">
        <f>VLOOKUP(A106,Trasco!A:D,3,FALSE)</f>
        <v>#N/A</v>
      </c>
      <c r="D106" s="4"/>
      <c r="E106" s="4"/>
      <c r="F106" s="2">
        <v>904</v>
      </c>
      <c r="G106" s="5" t="s">
        <v>24</v>
      </c>
      <c r="H106" s="5" t="s">
        <v>25</v>
      </c>
      <c r="I106" s="5" t="s">
        <v>26</v>
      </c>
      <c r="J106" s="5" t="s">
        <v>24</v>
      </c>
      <c r="K106" s="5" t="s">
        <v>24</v>
      </c>
      <c r="L106" s="5" t="s">
        <v>27</v>
      </c>
      <c r="M106" s="5" t="s">
        <v>28</v>
      </c>
      <c r="N106" s="5" t="s">
        <v>29</v>
      </c>
      <c r="O106" s="5" t="s">
        <v>29</v>
      </c>
      <c r="P106" s="5"/>
      <c r="Q106" s="5"/>
      <c r="R106" s="5"/>
      <c r="S106" s="5"/>
      <c r="T106" s="5" t="s">
        <v>29</v>
      </c>
      <c r="U106" s="2">
        <v>38349</v>
      </c>
      <c r="V106" s="5"/>
      <c r="W106" s="2">
        <v>9</v>
      </c>
      <c r="X106" s="5"/>
      <c r="Y106" s="5"/>
    </row>
    <row r="107" spans="1:25" ht="12.75" customHeight="1">
      <c r="A107" s="2">
        <v>245</v>
      </c>
      <c r="B107" s="3" t="str">
        <f>VLOOKUP(A107,NN!A:G,4,FALSE)</f>
        <v>CHEDIAK REACCION DE</v>
      </c>
      <c r="C107" s="4" t="e">
        <f>VLOOKUP(A107,Trasco!A:D,3,FALSE)</f>
        <v>#N/A</v>
      </c>
      <c r="D107" s="4"/>
      <c r="E107" s="4"/>
      <c r="F107" s="2">
        <v>904</v>
      </c>
      <c r="G107" s="5" t="s">
        <v>24</v>
      </c>
      <c r="H107" s="5" t="s">
        <v>25</v>
      </c>
      <c r="I107" s="5" t="s">
        <v>26</v>
      </c>
      <c r="J107" s="5" t="s">
        <v>24</v>
      </c>
      <c r="K107" s="5" t="s">
        <v>24</v>
      </c>
      <c r="L107" s="5" t="s">
        <v>27</v>
      </c>
      <c r="M107" s="5" t="s">
        <v>28</v>
      </c>
      <c r="N107" s="5" t="s">
        <v>29</v>
      </c>
      <c r="O107" s="5" t="s">
        <v>29</v>
      </c>
      <c r="P107" s="5"/>
      <c r="Q107" s="5"/>
      <c r="R107" s="5"/>
      <c r="S107" s="5"/>
      <c r="T107" s="5" t="s">
        <v>29</v>
      </c>
      <c r="U107" s="2">
        <v>38350</v>
      </c>
      <c r="V107" s="5"/>
      <c r="W107" s="2">
        <v>9</v>
      </c>
      <c r="X107" s="5"/>
      <c r="Y107" s="5"/>
    </row>
    <row r="108" spans="1:25" ht="12.75" customHeight="1">
      <c r="A108" s="2">
        <v>261</v>
      </c>
      <c r="B108" s="3" t="str">
        <f>VLOOKUP(A108,NN!A:G,4,FALSE)</f>
        <v>DAVIDSON DIFERENCIAL PRUEBA DE</v>
      </c>
      <c r="C108" s="4">
        <f>VLOOKUP(A108,Trasco!A:D,3,FALSE)</f>
        <v>660261</v>
      </c>
      <c r="D108" s="4"/>
      <c r="E108" s="4"/>
      <c r="F108" s="2">
        <v>904</v>
      </c>
      <c r="G108" s="5" t="s">
        <v>24</v>
      </c>
      <c r="H108" s="5" t="s">
        <v>25</v>
      </c>
      <c r="I108" s="5" t="s">
        <v>26</v>
      </c>
      <c r="J108" s="5" t="s">
        <v>24</v>
      </c>
      <c r="K108" s="5" t="s">
        <v>24</v>
      </c>
      <c r="L108" s="5" t="s">
        <v>27</v>
      </c>
      <c r="M108" s="5" t="s">
        <v>28</v>
      </c>
      <c r="N108" s="5" t="s">
        <v>29</v>
      </c>
      <c r="O108" s="5" t="s">
        <v>29</v>
      </c>
      <c r="P108" s="5"/>
      <c r="Q108" s="5"/>
      <c r="R108" s="5"/>
      <c r="S108" s="5"/>
      <c r="T108" s="5" t="s">
        <v>29</v>
      </c>
      <c r="U108" s="2">
        <v>38351</v>
      </c>
      <c r="V108" s="5"/>
      <c r="W108" s="2">
        <v>9</v>
      </c>
      <c r="X108" s="5"/>
      <c r="Y108" s="5"/>
    </row>
    <row r="109" spans="1:25" ht="12.75" customHeight="1">
      <c r="A109" s="2">
        <v>262</v>
      </c>
      <c r="B109" s="3" t="str">
        <f>VLOOKUP(A109,NN!A:G,4,FALSE)</f>
        <v>DEHIDROEPIANDROSTERONA EN ORINA</v>
      </c>
      <c r="C109" s="4">
        <f>VLOOKUP(A109,Trasco!A:D,3,FALSE)</f>
        <v>660262</v>
      </c>
      <c r="D109" s="4"/>
      <c r="E109" s="4"/>
      <c r="F109" s="2">
        <v>904</v>
      </c>
      <c r="G109" s="5" t="s">
        <v>24</v>
      </c>
      <c r="H109" s="5" t="s">
        <v>25</v>
      </c>
      <c r="I109" s="5" t="s">
        <v>26</v>
      </c>
      <c r="J109" s="5" t="s">
        <v>24</v>
      </c>
      <c r="K109" s="5" t="s">
        <v>24</v>
      </c>
      <c r="L109" s="5" t="s">
        <v>27</v>
      </c>
      <c r="M109" s="5" t="s">
        <v>28</v>
      </c>
      <c r="N109" s="5" t="s">
        <v>29</v>
      </c>
      <c r="O109" s="5" t="s">
        <v>29</v>
      </c>
      <c r="P109" s="5"/>
      <c r="Q109" s="5"/>
      <c r="R109" s="5"/>
      <c r="S109" s="5"/>
      <c r="T109" s="5" t="s">
        <v>29</v>
      </c>
      <c r="U109" s="2">
        <v>38352</v>
      </c>
      <c r="V109" s="5"/>
      <c r="W109" s="2">
        <v>9</v>
      </c>
      <c r="X109" s="5"/>
      <c r="Y109" s="5"/>
    </row>
    <row r="110" spans="1:25" ht="12.75" customHeight="1">
      <c r="A110" s="2">
        <v>263</v>
      </c>
      <c r="B110" s="3" t="str">
        <f>VLOOKUP(A110,NN!A:G,4,FALSE)</f>
        <v>DERMATOFITOS INTRADERMORREACCION</v>
      </c>
      <c r="C110" s="4">
        <f>VLOOKUP(A110,Trasco!A:D,3,FALSE)</f>
        <v>660263</v>
      </c>
      <c r="D110" s="4"/>
      <c r="E110" s="4"/>
      <c r="F110" s="2">
        <v>904</v>
      </c>
      <c r="G110" s="5" t="s">
        <v>24</v>
      </c>
      <c r="H110" s="5" t="s">
        <v>25</v>
      </c>
      <c r="I110" s="5" t="s">
        <v>26</v>
      </c>
      <c r="J110" s="5" t="s">
        <v>24</v>
      </c>
      <c r="K110" s="5" t="s">
        <v>24</v>
      </c>
      <c r="L110" s="5" t="s">
        <v>27</v>
      </c>
      <c r="M110" s="5" t="s">
        <v>28</v>
      </c>
      <c r="N110" s="5" t="s">
        <v>29</v>
      </c>
      <c r="O110" s="5" t="s">
        <v>29</v>
      </c>
      <c r="P110" s="5"/>
      <c r="Q110" s="5"/>
      <c r="R110" s="5"/>
      <c r="S110" s="5"/>
      <c r="T110" s="5" t="s">
        <v>29</v>
      </c>
      <c r="U110" s="2">
        <v>38353</v>
      </c>
      <c r="V110" s="5"/>
      <c r="W110" s="2">
        <v>9</v>
      </c>
      <c r="X110" s="5"/>
      <c r="Y110" s="5"/>
    </row>
    <row r="111" spans="1:25" ht="12.75" customHeight="1">
      <c r="A111" s="2">
        <v>266</v>
      </c>
      <c r="B111" s="3" t="str">
        <f>VLOOKUP(A111,NN!A:G,4,FALSE)</f>
        <v>DILUCION PRUEBA DE LA FUNCION RENAL</v>
      </c>
      <c r="C111" s="4">
        <f>VLOOKUP(A111,Trasco!A:D,3,FALSE)</f>
        <v>660266</v>
      </c>
      <c r="D111" s="4"/>
      <c r="E111" s="4"/>
      <c r="F111" s="2">
        <v>904</v>
      </c>
      <c r="G111" s="5" t="s">
        <v>24</v>
      </c>
      <c r="H111" s="5" t="s">
        <v>25</v>
      </c>
      <c r="I111" s="5" t="s">
        <v>26</v>
      </c>
      <c r="J111" s="5" t="s">
        <v>24</v>
      </c>
      <c r="K111" s="5" t="s">
        <v>24</v>
      </c>
      <c r="L111" s="5" t="s">
        <v>27</v>
      </c>
      <c r="M111" s="5" t="s">
        <v>28</v>
      </c>
      <c r="N111" s="5" t="s">
        <v>29</v>
      </c>
      <c r="O111" s="5" t="s">
        <v>29</v>
      </c>
      <c r="P111" s="5"/>
      <c r="Q111" s="5"/>
      <c r="R111" s="5"/>
      <c r="S111" s="5"/>
      <c r="T111" s="5" t="s">
        <v>29</v>
      </c>
      <c r="U111" s="2">
        <v>38354</v>
      </c>
      <c r="V111" s="5"/>
      <c r="W111" s="2">
        <v>9</v>
      </c>
      <c r="X111" s="5"/>
      <c r="Y111" s="5"/>
    </row>
    <row r="112" spans="1:25" ht="12.75" customHeight="1">
      <c r="A112" s="2">
        <v>267</v>
      </c>
      <c r="B112" s="3" t="str">
        <f>VLOOKUP(A112,NN!A:G,4,FALSE)</f>
        <v>DIGITOXIN -POR RADIOINMUNOENSAYO-</v>
      </c>
      <c r="C112" s="4">
        <f>VLOOKUP(A112,Trasco!A:D,3,FALSE)</f>
        <v>660268</v>
      </c>
      <c r="D112" s="4"/>
      <c r="E112" s="4"/>
      <c r="F112" s="2">
        <v>904</v>
      </c>
      <c r="G112" s="5" t="s">
        <v>24</v>
      </c>
      <c r="H112" s="5" t="s">
        <v>25</v>
      </c>
      <c r="I112" s="5" t="s">
        <v>26</v>
      </c>
      <c r="J112" s="5" t="s">
        <v>24</v>
      </c>
      <c r="K112" s="5" t="s">
        <v>24</v>
      </c>
      <c r="L112" s="5" t="s">
        <v>27</v>
      </c>
      <c r="M112" s="5" t="s">
        <v>28</v>
      </c>
      <c r="N112" s="5" t="s">
        <v>29</v>
      </c>
      <c r="O112" s="5" t="s">
        <v>29</v>
      </c>
      <c r="P112" s="5"/>
      <c r="Q112" s="5"/>
      <c r="R112" s="5"/>
      <c r="S112" s="5"/>
      <c r="T112" s="5" t="s">
        <v>29</v>
      </c>
      <c r="U112" s="2">
        <v>38355</v>
      </c>
      <c r="V112" s="5"/>
      <c r="W112" s="2">
        <v>9</v>
      </c>
      <c r="X112" s="5"/>
      <c r="Y112" s="5"/>
    </row>
    <row r="113" spans="1:25" ht="12.75" customHeight="1">
      <c r="A113" s="2">
        <v>268</v>
      </c>
      <c r="B113" s="3" t="str">
        <f>VLOOKUP(A113,NN!A:G,4,FALSE)</f>
        <v>DIGOXIN POR RADIOINMUNOENSAYO</v>
      </c>
      <c r="C113" s="4" t="e">
        <f>VLOOKUP(A113,Trasco!A:D,3,FALSE)</f>
        <v>#N/A</v>
      </c>
      <c r="D113" s="4"/>
      <c r="E113" s="4"/>
      <c r="F113" s="2">
        <v>904</v>
      </c>
      <c r="G113" s="5" t="s">
        <v>24</v>
      </c>
      <c r="H113" s="5" t="s">
        <v>25</v>
      </c>
      <c r="I113" s="5" t="s">
        <v>26</v>
      </c>
      <c r="J113" s="5" t="s">
        <v>24</v>
      </c>
      <c r="K113" s="5" t="s">
        <v>24</v>
      </c>
      <c r="L113" s="5" t="s">
        <v>27</v>
      </c>
      <c r="M113" s="5" t="s">
        <v>28</v>
      </c>
      <c r="N113" s="5" t="s">
        <v>29</v>
      </c>
      <c r="O113" s="5" t="s">
        <v>29</v>
      </c>
      <c r="P113" s="5"/>
      <c r="Q113" s="5"/>
      <c r="R113" s="5"/>
      <c r="S113" s="5"/>
      <c r="T113" s="5" t="s">
        <v>29</v>
      </c>
      <c r="U113" s="2">
        <v>38356</v>
      </c>
      <c r="V113" s="5"/>
      <c r="W113" s="2">
        <v>9</v>
      </c>
      <c r="X113" s="5"/>
      <c r="Y113" s="5"/>
    </row>
    <row r="114" spans="1:25" ht="12.75" customHeight="1">
      <c r="A114" s="2">
        <v>269</v>
      </c>
      <c r="B114" s="3" t="str">
        <f>VLOOKUP(A114,NN!A:G,4,FALSE)</f>
        <v>DISACARIDASAS</v>
      </c>
      <c r="C114" s="4">
        <f>VLOOKUP(A114,Trasco!A:D,3,FALSE)</f>
        <v>660269</v>
      </c>
      <c r="D114" s="4"/>
      <c r="E114" s="4"/>
      <c r="F114" s="2">
        <v>904</v>
      </c>
      <c r="G114" s="5" t="s">
        <v>24</v>
      </c>
      <c r="H114" s="5" t="s">
        <v>25</v>
      </c>
      <c r="I114" s="5" t="s">
        <v>26</v>
      </c>
      <c r="J114" s="5" t="s">
        <v>24</v>
      </c>
      <c r="K114" s="5" t="s">
        <v>24</v>
      </c>
      <c r="L114" s="5" t="s">
        <v>27</v>
      </c>
      <c r="M114" s="5" t="s">
        <v>28</v>
      </c>
      <c r="N114" s="5" t="s">
        <v>29</v>
      </c>
      <c r="O114" s="5" t="s">
        <v>29</v>
      </c>
      <c r="P114" s="5"/>
      <c r="Q114" s="5"/>
      <c r="R114" s="5"/>
      <c r="S114" s="5"/>
      <c r="T114" s="5" t="s">
        <v>29</v>
      </c>
      <c r="U114" s="2">
        <v>38357</v>
      </c>
      <c r="V114" s="5"/>
      <c r="W114" s="2">
        <v>9</v>
      </c>
      <c r="X114" s="5"/>
      <c r="Y114" s="5"/>
    </row>
    <row r="115" spans="1:25" ht="12.75" customHeight="1">
      <c r="A115" s="2">
        <v>270</v>
      </c>
      <c r="B115" s="3" t="str">
        <f>VLOOKUP(A115,NN!A:G,4,FALSE)</f>
        <v>DONATH-LANDSTEINER CUANTITATIVA PRUEBA DE</v>
      </c>
      <c r="C115" s="4" t="e">
        <f>VLOOKUP(A115,Trasco!A:D,3,FALSE)</f>
        <v>#N/A</v>
      </c>
      <c r="D115" s="4"/>
      <c r="E115" s="4"/>
      <c r="F115" s="2">
        <v>904</v>
      </c>
      <c r="G115" s="5" t="s">
        <v>24</v>
      </c>
      <c r="H115" s="5" t="s">
        <v>25</v>
      </c>
      <c r="I115" s="5" t="s">
        <v>26</v>
      </c>
      <c r="J115" s="5" t="s">
        <v>24</v>
      </c>
      <c r="K115" s="5" t="s">
        <v>24</v>
      </c>
      <c r="L115" s="5" t="s">
        <v>27</v>
      </c>
      <c r="M115" s="5" t="s">
        <v>28</v>
      </c>
      <c r="N115" s="5" t="s">
        <v>29</v>
      </c>
      <c r="O115" s="5" t="s">
        <v>29</v>
      </c>
      <c r="P115" s="5"/>
      <c r="Q115" s="5"/>
      <c r="R115" s="5"/>
      <c r="S115" s="5"/>
      <c r="T115" s="5" t="s">
        <v>29</v>
      </c>
      <c r="U115" s="2">
        <v>38358</v>
      </c>
      <c r="V115" s="5"/>
      <c r="W115" s="2">
        <v>9</v>
      </c>
      <c r="X115" s="5"/>
      <c r="Y115" s="5"/>
    </row>
    <row r="116" spans="1:25" ht="12.75" customHeight="1">
      <c r="A116" s="2">
        <v>271</v>
      </c>
      <c r="B116" s="3" t="str">
        <f>VLOOKUP(A116,NN!A:G,4,FALSE)</f>
        <v>DREPANOCITOS ANAEROBIOSIS                                   CELULAS  FALCIFORMES - ANAEROBIOSIS.</v>
      </c>
      <c r="C116" s="4" t="e">
        <f>VLOOKUP(A116,Trasco!A:D,3,FALSE)</f>
        <v>#N/A</v>
      </c>
      <c r="D116" s="4"/>
      <c r="E116" s="4"/>
      <c r="F116" s="2">
        <v>904</v>
      </c>
      <c r="G116" s="5" t="s">
        <v>24</v>
      </c>
      <c r="H116" s="5" t="s">
        <v>25</v>
      </c>
      <c r="I116" s="5" t="s">
        <v>26</v>
      </c>
      <c r="J116" s="5" t="s">
        <v>24</v>
      </c>
      <c r="K116" s="5" t="s">
        <v>24</v>
      </c>
      <c r="L116" s="5" t="s">
        <v>27</v>
      </c>
      <c r="M116" s="5" t="s">
        <v>28</v>
      </c>
      <c r="N116" s="5" t="s">
        <v>29</v>
      </c>
      <c r="O116" s="5" t="s">
        <v>29</v>
      </c>
      <c r="P116" s="5"/>
      <c r="Q116" s="5"/>
      <c r="R116" s="5"/>
      <c r="S116" s="5"/>
      <c r="T116" s="5" t="s">
        <v>29</v>
      </c>
      <c r="U116" s="2">
        <v>38359</v>
      </c>
      <c r="V116" s="5"/>
      <c r="W116" s="2">
        <v>9</v>
      </c>
      <c r="X116" s="5"/>
      <c r="Y116" s="5"/>
    </row>
    <row r="117" spans="1:25" ht="12.75" customHeight="1">
      <c r="A117" s="2">
        <v>272</v>
      </c>
      <c r="B117" s="3" t="str">
        <f>VLOOKUP(A117,NN!A:G,4,FALSE)</f>
        <v>DOMICILIO EXTRACCION A -SOLO PODRA FACTURARSE SI LA EXTRACCION SE REALIZO EN EL DOMICILIO HABITUAL DEL PACIENTE (DOM)</v>
      </c>
      <c r="C117" s="4">
        <f>VLOOKUP(A117,Trasco!A:D,3,FALSE)</f>
        <v>660272</v>
      </c>
      <c r="D117" s="4"/>
      <c r="E117" s="4"/>
      <c r="F117" s="2">
        <v>904</v>
      </c>
      <c r="G117" s="5" t="s">
        <v>24</v>
      </c>
      <c r="H117" s="5" t="s">
        <v>25</v>
      </c>
      <c r="I117" s="5" t="s">
        <v>26</v>
      </c>
      <c r="J117" s="5" t="s">
        <v>24</v>
      </c>
      <c r="K117" s="5" t="s">
        <v>24</v>
      </c>
      <c r="L117" s="5" t="s">
        <v>27</v>
      </c>
      <c r="M117" s="5" t="s">
        <v>28</v>
      </c>
      <c r="N117" s="5" t="s">
        <v>29</v>
      </c>
      <c r="O117" s="5" t="s">
        <v>29</v>
      </c>
      <c r="P117" s="5"/>
      <c r="Q117" s="5"/>
      <c r="R117" s="5"/>
      <c r="S117" s="5"/>
      <c r="T117" s="5" t="s">
        <v>29</v>
      </c>
      <c r="U117" s="2">
        <v>38360</v>
      </c>
      <c r="V117" s="5"/>
      <c r="W117" s="2">
        <v>9</v>
      </c>
      <c r="X117" s="5"/>
      <c r="Y117" s="5"/>
    </row>
    <row r="118" spans="1:25" ht="12.75" customHeight="1">
      <c r="A118" s="2">
        <v>291</v>
      </c>
      <c r="B118" s="3" t="str">
        <f>VLOOKUP(A118,NN!A:G,4,FALSE)</f>
        <v>ELECTROFORESIS POLIACRILAMIDA CUALITATIVA</v>
      </c>
      <c r="C118" s="4" t="e">
        <f>VLOOKUP(A118,Trasco!A:D,3,FALSE)</f>
        <v>#N/A</v>
      </c>
      <c r="D118" s="4"/>
      <c r="E118" s="4"/>
      <c r="F118" s="2">
        <v>904</v>
      </c>
      <c r="G118" s="5" t="s">
        <v>24</v>
      </c>
      <c r="H118" s="5" t="s">
        <v>25</v>
      </c>
      <c r="I118" s="5" t="s">
        <v>26</v>
      </c>
      <c r="J118" s="5" t="s">
        <v>24</v>
      </c>
      <c r="K118" s="5" t="s">
        <v>24</v>
      </c>
      <c r="L118" s="5" t="s">
        <v>27</v>
      </c>
      <c r="M118" s="5" t="s">
        <v>28</v>
      </c>
      <c r="N118" s="5" t="s">
        <v>29</v>
      </c>
      <c r="O118" s="5" t="s">
        <v>29</v>
      </c>
      <c r="P118" s="5"/>
      <c r="Q118" s="5"/>
      <c r="R118" s="5"/>
      <c r="S118" s="5"/>
      <c r="T118" s="5" t="s">
        <v>29</v>
      </c>
      <c r="U118" s="2">
        <v>38361</v>
      </c>
      <c r="V118" s="5"/>
      <c r="W118" s="2">
        <v>9</v>
      </c>
      <c r="X118" s="5"/>
      <c r="Y118" s="5"/>
    </row>
    <row r="119" spans="1:25" ht="12.75" customHeight="1">
      <c r="A119" s="2">
        <v>292</v>
      </c>
      <c r="B119" s="3" t="str">
        <f>VLOOKUP(A119,NN!A:G,4,FALSE)</f>
        <v>ELECTROFORESIS POLIACRILAMIDA CUANTITATIVA</v>
      </c>
      <c r="C119" s="4" t="e">
        <f>VLOOKUP(A119,Trasco!A:D,3,FALSE)</f>
        <v>#N/A</v>
      </c>
      <c r="D119" s="4"/>
      <c r="E119" s="4"/>
      <c r="F119" s="2">
        <v>904</v>
      </c>
      <c r="G119" s="5" t="s">
        <v>24</v>
      </c>
      <c r="H119" s="5" t="s">
        <v>25</v>
      </c>
      <c r="I119" s="5" t="s">
        <v>26</v>
      </c>
      <c r="J119" s="5" t="s">
        <v>24</v>
      </c>
      <c r="K119" s="5" t="s">
        <v>24</v>
      </c>
      <c r="L119" s="5" t="s">
        <v>27</v>
      </c>
      <c r="M119" s="5" t="s">
        <v>28</v>
      </c>
      <c r="N119" s="5" t="s">
        <v>29</v>
      </c>
      <c r="O119" s="5" t="s">
        <v>29</v>
      </c>
      <c r="P119" s="5"/>
      <c r="Q119" s="5"/>
      <c r="R119" s="5"/>
      <c r="S119" s="5"/>
      <c r="T119" s="5" t="s">
        <v>29</v>
      </c>
      <c r="U119" s="2">
        <v>38362</v>
      </c>
      <c r="V119" s="5"/>
      <c r="W119" s="2">
        <v>9</v>
      </c>
      <c r="X119" s="5"/>
      <c r="Y119" s="5"/>
    </row>
    <row r="120" spans="1:25" ht="12.75" customHeight="1">
      <c r="A120" s="2">
        <v>293</v>
      </c>
      <c r="B120" s="3" t="str">
        <f>VLOOKUP(A120,NN!A:G,4,FALSE)</f>
        <v>EMBARAZO REACCION INMUNOLOGICA PARA -ORGANON-               GALLI-MAININI-  GAVINDEX -ORTHOTEST- LATEX, EMBARAZO CUAL</v>
      </c>
      <c r="C120" s="4">
        <f>VLOOKUP(A120,Trasco!A:D,3,FALSE)</f>
        <v>660293</v>
      </c>
      <c r="D120" s="4"/>
      <c r="E120" s="4"/>
      <c r="F120" s="2">
        <v>904</v>
      </c>
      <c r="G120" s="5" t="s">
        <v>24</v>
      </c>
      <c r="H120" s="5" t="s">
        <v>25</v>
      </c>
      <c r="I120" s="5" t="s">
        <v>26</v>
      </c>
      <c r="J120" s="5" t="s">
        <v>24</v>
      </c>
      <c r="K120" s="5" t="s">
        <v>24</v>
      </c>
      <c r="L120" s="5" t="s">
        <v>27</v>
      </c>
      <c r="M120" s="5" t="s">
        <v>28</v>
      </c>
      <c r="N120" s="5" t="s">
        <v>29</v>
      </c>
      <c r="O120" s="5" t="s">
        <v>29</v>
      </c>
      <c r="P120" s="5"/>
      <c r="Q120" s="5"/>
      <c r="R120" s="5"/>
      <c r="S120" s="5"/>
      <c r="T120" s="5" t="s">
        <v>29</v>
      </c>
      <c r="U120" s="2">
        <v>38363</v>
      </c>
      <c r="V120" s="5"/>
      <c r="W120" s="2">
        <v>9</v>
      </c>
      <c r="X120" s="5"/>
      <c r="Y120" s="5"/>
    </row>
    <row r="121" spans="1:25" ht="12.75" customHeight="1">
      <c r="A121" s="2">
        <v>294</v>
      </c>
      <c r="B121" s="3" t="str">
        <f>VLOOKUP(A121,NN!A:G,4,FALSE)</f>
        <v>EOSINOFILOS CON INYECCION DE ACTH</v>
      </c>
      <c r="C121" s="4" t="e">
        <f>VLOOKUP(A121,Trasco!A:D,3,FALSE)</f>
        <v>#N/A</v>
      </c>
      <c r="D121" s="4"/>
      <c r="E121" s="4"/>
      <c r="F121" s="2">
        <v>904</v>
      </c>
      <c r="G121" s="5" t="s">
        <v>24</v>
      </c>
      <c r="H121" s="5" t="s">
        <v>25</v>
      </c>
      <c r="I121" s="5" t="s">
        <v>26</v>
      </c>
      <c r="J121" s="5" t="s">
        <v>24</v>
      </c>
      <c r="K121" s="5" t="s">
        <v>24</v>
      </c>
      <c r="L121" s="5" t="s">
        <v>27</v>
      </c>
      <c r="M121" s="5" t="s">
        <v>28</v>
      </c>
      <c r="N121" s="5" t="s">
        <v>29</v>
      </c>
      <c r="O121" s="5" t="s">
        <v>29</v>
      </c>
      <c r="P121" s="5"/>
      <c r="Q121" s="5"/>
      <c r="R121" s="5"/>
      <c r="S121" s="5"/>
      <c r="T121" s="5" t="s">
        <v>29</v>
      </c>
      <c r="U121" s="2">
        <v>38364</v>
      </c>
      <c r="V121" s="5"/>
      <c r="W121" s="2">
        <v>9</v>
      </c>
      <c r="X121" s="5"/>
      <c r="Y121" s="5"/>
    </row>
    <row r="122" spans="1:25" ht="12.75" customHeight="1">
      <c r="A122" s="2">
        <v>295</v>
      </c>
      <c r="B122" s="3" t="str">
        <f>VLOOKUP(A122,NN!A:G,4,FALSE)</f>
        <v>EOSINOFILOS RECUENTO DE                                     EOSINOFILOS EN MOCO NASAL, RECUENTO DE</v>
      </c>
      <c r="C122" s="4">
        <f>VLOOKUP(A122,Trasco!A:D,3,FALSE)</f>
        <v>660295</v>
      </c>
      <c r="D122" s="4"/>
      <c r="E122" s="4"/>
      <c r="F122" s="2">
        <v>904</v>
      </c>
      <c r="G122" s="5" t="s">
        <v>24</v>
      </c>
      <c r="H122" s="5" t="s">
        <v>25</v>
      </c>
      <c r="I122" s="5" t="s">
        <v>26</v>
      </c>
      <c r="J122" s="5" t="s">
        <v>24</v>
      </c>
      <c r="K122" s="5" t="s">
        <v>24</v>
      </c>
      <c r="L122" s="5" t="s">
        <v>27</v>
      </c>
      <c r="M122" s="5" t="s">
        <v>28</v>
      </c>
      <c r="N122" s="5" t="s">
        <v>29</v>
      </c>
      <c r="O122" s="5" t="s">
        <v>29</v>
      </c>
      <c r="P122" s="5"/>
      <c r="Q122" s="5"/>
      <c r="R122" s="5"/>
      <c r="S122" s="5"/>
      <c r="T122" s="5" t="s">
        <v>29</v>
      </c>
      <c r="U122" s="2">
        <v>38365</v>
      </c>
      <c r="V122" s="5"/>
      <c r="W122" s="2">
        <v>9</v>
      </c>
      <c r="X122" s="5"/>
      <c r="Y122" s="5"/>
    </row>
    <row r="123" spans="1:25" ht="12.75" customHeight="1">
      <c r="A123" s="2">
        <v>296</v>
      </c>
      <c r="B123" s="3" t="str">
        <f>VLOOKUP(A123,NN!A:G,4,FALSE)</f>
        <v>ERITROBLASTOS PORCENTAJE DE</v>
      </c>
      <c r="C123" s="4">
        <f>VLOOKUP(A123,Trasco!A:D,3,FALSE)</f>
        <v>660296</v>
      </c>
      <c r="D123" s="4"/>
      <c r="E123" s="4"/>
      <c r="F123" s="2">
        <v>904</v>
      </c>
      <c r="G123" s="5" t="s">
        <v>24</v>
      </c>
      <c r="H123" s="5" t="s">
        <v>25</v>
      </c>
      <c r="I123" s="5" t="s">
        <v>26</v>
      </c>
      <c r="J123" s="5" t="s">
        <v>24</v>
      </c>
      <c r="K123" s="5" t="s">
        <v>24</v>
      </c>
      <c r="L123" s="5" t="s">
        <v>27</v>
      </c>
      <c r="M123" s="5" t="s">
        <v>28</v>
      </c>
      <c r="N123" s="5" t="s">
        <v>29</v>
      </c>
      <c r="O123" s="5" t="s">
        <v>29</v>
      </c>
      <c r="P123" s="5"/>
      <c r="Q123" s="5"/>
      <c r="R123" s="5"/>
      <c r="S123" s="5"/>
      <c r="T123" s="5" t="s">
        <v>29</v>
      </c>
      <c r="U123" s="2">
        <v>38366</v>
      </c>
      <c r="V123" s="5"/>
      <c r="W123" s="2">
        <v>9</v>
      </c>
      <c r="X123" s="5"/>
      <c r="Y123" s="5"/>
    </row>
    <row r="124" spans="1:25" ht="12.75" customHeight="1">
      <c r="A124" s="2">
        <v>297</v>
      </c>
      <c r="B124" s="3" t="str">
        <f>VLOOKUP(A124,NN!A:G,4,FALSE)</f>
        <v>ERITROSEDIMENTACION - VELOCIDAD DE SEDIMENTACION-</v>
      </c>
      <c r="C124" s="4">
        <f>VLOOKUP(A124,Trasco!A:D,3,FALSE)</f>
        <v>660297</v>
      </c>
      <c r="D124" s="4"/>
      <c r="E124" s="4"/>
      <c r="F124" s="2">
        <v>904</v>
      </c>
      <c r="G124" s="5" t="s">
        <v>24</v>
      </c>
      <c r="H124" s="5" t="s">
        <v>25</v>
      </c>
      <c r="I124" s="5" t="s">
        <v>26</v>
      </c>
      <c r="J124" s="5" t="s">
        <v>24</v>
      </c>
      <c r="K124" s="5" t="s">
        <v>24</v>
      </c>
      <c r="L124" s="5" t="s">
        <v>27</v>
      </c>
      <c r="M124" s="5" t="s">
        <v>28</v>
      </c>
      <c r="N124" s="5" t="s">
        <v>29</v>
      </c>
      <c r="O124" s="5" t="s">
        <v>29</v>
      </c>
      <c r="P124" s="5"/>
      <c r="Q124" s="5"/>
      <c r="R124" s="5"/>
      <c r="S124" s="5"/>
      <c r="T124" s="5" t="s">
        <v>29</v>
      </c>
      <c r="U124" s="2">
        <v>38367</v>
      </c>
      <c r="V124" s="5"/>
      <c r="W124" s="2">
        <v>9</v>
      </c>
      <c r="X124" s="5"/>
      <c r="Y124" s="5"/>
    </row>
    <row r="125" spans="1:25" ht="12.75" customHeight="1">
      <c r="A125" s="2">
        <v>298</v>
      </c>
      <c r="B125" s="3" t="str">
        <f>VLOOKUP(A125,NN!A:G,4,FALSE)</f>
        <v>ESPERMOGRAMA - LIQUIDO ESPERMATICO-SEMEN ANALISIS-</v>
      </c>
      <c r="C125" s="4">
        <f>VLOOKUP(A125,Trasco!A:D,3,FALSE)</f>
        <v>660298</v>
      </c>
      <c r="D125" s="4"/>
      <c r="E125" s="4"/>
      <c r="F125" s="2">
        <v>904</v>
      </c>
      <c r="G125" s="5" t="s">
        <v>24</v>
      </c>
      <c r="H125" s="5" t="s">
        <v>25</v>
      </c>
      <c r="I125" s="5" t="s">
        <v>26</v>
      </c>
      <c r="J125" s="5" t="s">
        <v>24</v>
      </c>
      <c r="K125" s="5" t="s">
        <v>24</v>
      </c>
      <c r="L125" s="5" t="s">
        <v>27</v>
      </c>
      <c r="M125" s="5" t="s">
        <v>28</v>
      </c>
      <c r="N125" s="5" t="s">
        <v>29</v>
      </c>
      <c r="O125" s="5" t="s">
        <v>29</v>
      </c>
      <c r="P125" s="5"/>
      <c r="Q125" s="5"/>
      <c r="R125" s="5"/>
      <c r="S125" s="5"/>
      <c r="T125" s="5" t="s">
        <v>29</v>
      </c>
      <c r="U125" s="2">
        <v>38368</v>
      </c>
      <c r="V125" s="5"/>
      <c r="W125" s="2">
        <v>9</v>
      </c>
      <c r="X125" s="5"/>
      <c r="Y125" s="5"/>
    </row>
    <row r="126" spans="1:25" ht="12.75" customHeight="1">
      <c r="A126" s="2">
        <v>299</v>
      </c>
      <c r="B126" s="3" t="str">
        <f>VLOOKUP(A126,NN!A:G,4,FALSE)</f>
        <v>ESTRICNINA EN LIQUIDOS BIOLOGICOS</v>
      </c>
      <c r="C126" s="4">
        <f>VLOOKUP(A126,Trasco!A:D,3,FALSE)</f>
        <v>660299</v>
      </c>
      <c r="D126" s="4"/>
      <c r="E126" s="4"/>
      <c r="F126" s="2">
        <v>904</v>
      </c>
      <c r="G126" s="5" t="s">
        <v>24</v>
      </c>
      <c r="H126" s="5" t="s">
        <v>25</v>
      </c>
      <c r="I126" s="5" t="s">
        <v>26</v>
      </c>
      <c r="J126" s="5" t="s">
        <v>24</v>
      </c>
      <c r="K126" s="5" t="s">
        <v>24</v>
      </c>
      <c r="L126" s="5" t="s">
        <v>27</v>
      </c>
      <c r="M126" s="5" t="s">
        <v>28</v>
      </c>
      <c r="N126" s="5" t="s">
        <v>29</v>
      </c>
      <c r="O126" s="5" t="s">
        <v>29</v>
      </c>
      <c r="P126" s="5"/>
      <c r="Q126" s="5"/>
      <c r="R126" s="5"/>
      <c r="S126" s="5"/>
      <c r="T126" s="5" t="s">
        <v>29</v>
      </c>
      <c r="U126" s="2">
        <v>38369</v>
      </c>
      <c r="V126" s="5"/>
      <c r="W126" s="2">
        <v>9</v>
      </c>
      <c r="X126" s="5"/>
      <c r="Y126" s="5"/>
    </row>
    <row r="127" spans="1:25" ht="12.75" customHeight="1">
      <c r="A127" s="2">
        <v>300</v>
      </c>
      <c r="B127" s="3" t="str">
        <f>VLOOKUP(A127,NN!A:G,4,FALSE)</f>
        <v>ESTRADIOL PLASMATICO POR RADIOINMUNOENSAYO</v>
      </c>
      <c r="C127" s="4">
        <f>VLOOKUP(A127,Trasco!A:D,3,FALSE)</f>
        <v>660300</v>
      </c>
      <c r="D127" s="4"/>
      <c r="E127" s="4"/>
      <c r="F127" s="2">
        <v>904</v>
      </c>
      <c r="G127" s="5" t="s">
        <v>24</v>
      </c>
      <c r="H127" s="5" t="s">
        <v>25</v>
      </c>
      <c r="I127" s="5" t="s">
        <v>26</v>
      </c>
      <c r="J127" s="5" t="s">
        <v>24</v>
      </c>
      <c r="K127" s="5" t="s">
        <v>24</v>
      </c>
      <c r="L127" s="5" t="s">
        <v>27</v>
      </c>
      <c r="M127" s="5" t="s">
        <v>28</v>
      </c>
      <c r="N127" s="5" t="s">
        <v>29</v>
      </c>
      <c r="O127" s="5" t="s">
        <v>29</v>
      </c>
      <c r="P127" s="5"/>
      <c r="Q127" s="5"/>
      <c r="R127" s="5"/>
      <c r="S127" s="5"/>
      <c r="T127" s="5" t="s">
        <v>29</v>
      </c>
      <c r="U127" s="2">
        <v>38370</v>
      </c>
      <c r="V127" s="5"/>
      <c r="W127" s="2">
        <v>9</v>
      </c>
      <c r="X127" s="5"/>
      <c r="Y127" s="5"/>
    </row>
    <row r="128" spans="1:25" ht="12.75" customHeight="1">
      <c r="A128" s="2">
        <v>301</v>
      </c>
      <c r="B128" s="3" t="str">
        <f>VLOOKUP(A128,NN!A:G,4,FALSE)</f>
        <v>ESTRIOL URINARIO</v>
      </c>
      <c r="C128" s="4">
        <f>VLOOKUP(A128,Trasco!A:D,3,FALSE)</f>
        <v>660301</v>
      </c>
      <c r="D128" s="4"/>
      <c r="E128" s="4"/>
      <c r="F128" s="2">
        <v>904</v>
      </c>
      <c r="G128" s="5" t="s">
        <v>24</v>
      </c>
      <c r="H128" s="5" t="s">
        <v>25</v>
      </c>
      <c r="I128" s="5" t="s">
        <v>26</v>
      </c>
      <c r="J128" s="5" t="s">
        <v>24</v>
      </c>
      <c r="K128" s="5" t="s">
        <v>24</v>
      </c>
      <c r="L128" s="5" t="s">
        <v>27</v>
      </c>
      <c r="M128" s="5" t="s">
        <v>28</v>
      </c>
      <c r="N128" s="5" t="s">
        <v>29</v>
      </c>
      <c r="O128" s="5" t="s">
        <v>29</v>
      </c>
      <c r="P128" s="5"/>
      <c r="Q128" s="5"/>
      <c r="R128" s="5"/>
      <c r="S128" s="5"/>
      <c r="T128" s="5" t="s">
        <v>29</v>
      </c>
      <c r="U128" s="2">
        <v>38371</v>
      </c>
      <c r="V128" s="5"/>
      <c r="W128" s="2">
        <v>9</v>
      </c>
      <c r="X128" s="5"/>
      <c r="Y128" s="5"/>
    </row>
    <row r="129" spans="1:25" ht="12.75" customHeight="1">
      <c r="A129" s="2">
        <v>302</v>
      </c>
      <c r="B129" s="3" t="str">
        <f>VLOOKUP(A129,NN!A:G,4,FALSE)</f>
        <v>ESTRIOL PLASMATICO POR RADIOINMUNOENSAYO</v>
      </c>
      <c r="C129" s="4">
        <f>VLOOKUP(A129,Trasco!A:D,3,FALSE)</f>
        <v>660302</v>
      </c>
      <c r="D129" s="4"/>
      <c r="E129" s="4"/>
      <c r="F129" s="2">
        <v>904</v>
      </c>
      <c r="G129" s="5" t="s">
        <v>24</v>
      </c>
      <c r="H129" s="5" t="s">
        <v>25</v>
      </c>
      <c r="I129" s="5" t="s">
        <v>26</v>
      </c>
      <c r="J129" s="5" t="s">
        <v>24</v>
      </c>
      <c r="K129" s="5" t="s">
        <v>24</v>
      </c>
      <c r="L129" s="5" t="s">
        <v>27</v>
      </c>
      <c r="M129" s="5" t="s">
        <v>28</v>
      </c>
      <c r="N129" s="5" t="s">
        <v>29</v>
      </c>
      <c r="O129" s="5" t="s">
        <v>29</v>
      </c>
      <c r="P129" s="5"/>
      <c r="Q129" s="5"/>
      <c r="R129" s="5"/>
      <c r="S129" s="5"/>
      <c r="T129" s="5" t="s">
        <v>29</v>
      </c>
      <c r="U129" s="2">
        <v>38372</v>
      </c>
      <c r="V129" s="5"/>
      <c r="W129" s="2">
        <v>9</v>
      </c>
      <c r="X129" s="5"/>
      <c r="Y129" s="5"/>
    </row>
    <row r="130" spans="1:25" ht="12.75" customHeight="1">
      <c r="A130" s="2">
        <v>304</v>
      </c>
      <c r="B130" s="3" t="str">
        <f>VLOOKUP(A130,NN!A:G,4,FALSE)</f>
        <v>ESTROGENOS TOTALES POR RADIOINMUNOENSAYO</v>
      </c>
      <c r="C130" s="4">
        <f>VLOOKUP(A130,Trasco!A:D,3,FALSE)</f>
        <v>660304</v>
      </c>
      <c r="D130" s="4"/>
      <c r="E130" s="4"/>
      <c r="F130" s="2">
        <v>904</v>
      </c>
      <c r="G130" s="5" t="s">
        <v>24</v>
      </c>
      <c r="H130" s="5" t="s">
        <v>25</v>
      </c>
      <c r="I130" s="5" t="s">
        <v>26</v>
      </c>
      <c r="J130" s="5" t="s">
        <v>24</v>
      </c>
      <c r="K130" s="5" t="s">
        <v>24</v>
      </c>
      <c r="L130" s="5" t="s">
        <v>27</v>
      </c>
      <c r="M130" s="5" t="s">
        <v>28</v>
      </c>
      <c r="N130" s="5" t="s">
        <v>29</v>
      </c>
      <c r="O130" s="5" t="s">
        <v>29</v>
      </c>
      <c r="P130" s="5"/>
      <c r="Q130" s="5"/>
      <c r="R130" s="5"/>
      <c r="S130" s="5"/>
      <c r="T130" s="5" t="s">
        <v>29</v>
      </c>
      <c r="U130" s="2">
        <v>38373</v>
      </c>
      <c r="V130" s="5"/>
      <c r="W130" s="2">
        <v>9</v>
      </c>
      <c r="X130" s="5"/>
      <c r="Y130" s="5"/>
    </row>
    <row r="131" spans="1:25" ht="12.75" customHeight="1">
      <c r="A131" s="2">
        <v>305</v>
      </c>
      <c r="B131" s="3" t="str">
        <f>VLOOKUP(A131,NN!A:G,4,FALSE)</f>
        <v>ESTRONA PLASMATICA POR RADIOINMUNOENSAYO</v>
      </c>
      <c r="C131" s="4">
        <f>VLOOKUP(A131,Trasco!A:D,3,FALSE)</f>
        <v>660305</v>
      </c>
      <c r="D131" s="4"/>
      <c r="E131" s="4"/>
      <c r="F131" s="2">
        <v>904</v>
      </c>
      <c r="G131" s="5" t="s">
        <v>24</v>
      </c>
      <c r="H131" s="5" t="s">
        <v>25</v>
      </c>
      <c r="I131" s="5" t="s">
        <v>26</v>
      </c>
      <c r="J131" s="5" t="s">
        <v>24</v>
      </c>
      <c r="K131" s="5" t="s">
        <v>24</v>
      </c>
      <c r="L131" s="5" t="s">
        <v>27</v>
      </c>
      <c r="M131" s="5" t="s">
        <v>28</v>
      </c>
      <c r="N131" s="5" t="s">
        <v>29</v>
      </c>
      <c r="O131" s="5" t="s">
        <v>29</v>
      </c>
      <c r="P131" s="5"/>
      <c r="Q131" s="5"/>
      <c r="R131" s="5"/>
      <c r="S131" s="5"/>
      <c r="T131" s="5" t="s">
        <v>29</v>
      </c>
      <c r="U131" s="2">
        <v>38374</v>
      </c>
      <c r="V131" s="5"/>
      <c r="W131" s="2">
        <v>9</v>
      </c>
      <c r="X131" s="5"/>
      <c r="Y131" s="5"/>
    </row>
    <row r="132" spans="1:25" ht="12.75" customHeight="1">
      <c r="A132" s="2">
        <v>308</v>
      </c>
      <c r="B132" s="3" t="str">
        <f>VLOOKUP(A132,NN!A:G,4,FALSE)</f>
        <v>EUGLOBULINAS TEST DE</v>
      </c>
      <c r="C132" s="4">
        <f>VLOOKUP(A132,Trasco!A:D,3,FALSE)</f>
        <v>660308</v>
      </c>
      <c r="D132" s="4"/>
      <c r="E132" s="4"/>
      <c r="F132" s="2">
        <v>904</v>
      </c>
      <c r="G132" s="5" t="s">
        <v>24</v>
      </c>
      <c r="H132" s="5" t="s">
        <v>25</v>
      </c>
      <c r="I132" s="5" t="s">
        <v>26</v>
      </c>
      <c r="J132" s="5" t="s">
        <v>24</v>
      </c>
      <c r="K132" s="5" t="s">
        <v>24</v>
      </c>
      <c r="L132" s="5" t="s">
        <v>27</v>
      </c>
      <c r="M132" s="5" t="s">
        <v>28</v>
      </c>
      <c r="N132" s="5" t="s">
        <v>29</v>
      </c>
      <c r="O132" s="5" t="s">
        <v>29</v>
      </c>
      <c r="P132" s="5"/>
      <c r="Q132" s="5"/>
      <c r="R132" s="5"/>
      <c r="S132" s="5"/>
      <c r="T132" s="5" t="s">
        <v>29</v>
      </c>
      <c r="U132" s="2">
        <v>38375</v>
      </c>
      <c r="V132" s="5"/>
      <c r="W132" s="2">
        <v>9</v>
      </c>
      <c r="X132" s="5"/>
      <c r="Y132" s="5"/>
    </row>
    <row r="133" spans="1:25" ht="12.75" customHeight="1">
      <c r="A133" s="2">
        <v>309</v>
      </c>
      <c r="B133" s="3" t="str">
        <f>VLOOKUP(A133,NN!A:G,4,FALSE)</f>
        <v>EXUDADO NASOFARINGEO INVESTIGACION DE LOEFLER               LOEFLER, BACILO DE</v>
      </c>
      <c r="C133" s="4">
        <f>VLOOKUP(A133,Trasco!A:D,3,FALSE)</f>
        <v>660309</v>
      </c>
      <c r="D133" s="4"/>
      <c r="E133" s="4"/>
      <c r="F133" s="2">
        <v>904</v>
      </c>
      <c r="G133" s="5" t="s">
        <v>24</v>
      </c>
      <c r="H133" s="5" t="s">
        <v>25</v>
      </c>
      <c r="I133" s="5" t="s">
        <v>26</v>
      </c>
      <c r="J133" s="5" t="s">
        <v>24</v>
      </c>
      <c r="K133" s="5" t="s">
        <v>24</v>
      </c>
      <c r="L133" s="5" t="s">
        <v>27</v>
      </c>
      <c r="M133" s="5" t="s">
        <v>28</v>
      </c>
      <c r="N133" s="5" t="s">
        <v>29</v>
      </c>
      <c r="O133" s="5" t="s">
        <v>29</v>
      </c>
      <c r="P133" s="5"/>
      <c r="Q133" s="5"/>
      <c r="R133" s="5"/>
      <c r="S133" s="5"/>
      <c r="T133" s="5" t="s">
        <v>29</v>
      </c>
      <c r="U133" s="2">
        <v>38376</v>
      </c>
      <c r="V133" s="5"/>
      <c r="W133" s="2">
        <v>9</v>
      </c>
      <c r="X133" s="5"/>
      <c r="Y133" s="5"/>
    </row>
    <row r="134" spans="1:25" ht="12.75" customHeight="1">
      <c r="A134" s="2">
        <v>331</v>
      </c>
      <c r="B134" s="3" t="str">
        <f>VLOOKUP(A134,NN!A:G,4,FALSE)</f>
        <v>FACTOR DE COAGULACION V                                     COAGULACION FACTOR V</v>
      </c>
      <c r="C134" s="4">
        <f>VLOOKUP(A134,Trasco!A:D,3,FALSE)</f>
        <v>660331</v>
      </c>
      <c r="D134" s="4"/>
      <c r="E134" s="4"/>
      <c r="F134" s="2">
        <v>904</v>
      </c>
      <c r="G134" s="5" t="s">
        <v>24</v>
      </c>
      <c r="H134" s="5" t="s">
        <v>25</v>
      </c>
      <c r="I134" s="5" t="s">
        <v>26</v>
      </c>
      <c r="J134" s="5" t="s">
        <v>24</v>
      </c>
      <c r="K134" s="5" t="s">
        <v>24</v>
      </c>
      <c r="L134" s="5" t="s">
        <v>27</v>
      </c>
      <c r="M134" s="5" t="s">
        <v>28</v>
      </c>
      <c r="N134" s="5" t="s">
        <v>29</v>
      </c>
      <c r="O134" s="5" t="s">
        <v>29</v>
      </c>
      <c r="P134" s="5"/>
      <c r="Q134" s="5"/>
      <c r="R134" s="5"/>
      <c r="S134" s="5"/>
      <c r="T134" s="5" t="s">
        <v>29</v>
      </c>
      <c r="U134" s="2">
        <v>38377</v>
      </c>
      <c r="V134" s="5"/>
      <c r="W134" s="2">
        <v>9</v>
      </c>
      <c r="X134" s="5"/>
      <c r="Y134" s="5"/>
    </row>
    <row r="135" spans="1:25" ht="12.75" customHeight="1">
      <c r="A135" s="2">
        <v>332</v>
      </c>
      <c r="B135" s="3" t="str">
        <f>VLOOKUP(A135,NN!A:G,4,FALSE)</f>
        <v>FACTOR DE COAGULACION VII                                   COAGULACION FACTOR VII</v>
      </c>
      <c r="C135" s="4">
        <f>VLOOKUP(A135,Trasco!A:D,3,FALSE)</f>
        <v>660332</v>
      </c>
      <c r="D135" s="4"/>
      <c r="E135" s="4"/>
      <c r="F135" s="2">
        <v>904</v>
      </c>
      <c r="G135" s="5" t="s">
        <v>24</v>
      </c>
      <c r="H135" s="5" t="s">
        <v>25</v>
      </c>
      <c r="I135" s="5" t="s">
        <v>26</v>
      </c>
      <c r="J135" s="5" t="s">
        <v>24</v>
      </c>
      <c r="K135" s="5" t="s">
        <v>24</v>
      </c>
      <c r="L135" s="5" t="s">
        <v>27</v>
      </c>
      <c r="M135" s="5" t="s">
        <v>28</v>
      </c>
      <c r="N135" s="5" t="s">
        <v>29</v>
      </c>
      <c r="O135" s="5" t="s">
        <v>29</v>
      </c>
      <c r="P135" s="5"/>
      <c r="Q135" s="5"/>
      <c r="R135" s="5"/>
      <c r="S135" s="5"/>
      <c r="T135" s="5" t="s">
        <v>29</v>
      </c>
      <c r="U135" s="2">
        <v>38378</v>
      </c>
      <c r="V135" s="5"/>
      <c r="W135" s="2">
        <v>9</v>
      </c>
      <c r="X135" s="5"/>
      <c r="Y135" s="5"/>
    </row>
    <row r="136" spans="1:25" ht="12.75" customHeight="1">
      <c r="A136" s="2">
        <v>333</v>
      </c>
      <c r="B136" s="3" t="str">
        <f>VLOOKUP(A136,NN!A:G,4,FALSE)</f>
        <v>FACTOR DE COAGULACION VIII                                  COAGULACION FACTOR VIII</v>
      </c>
      <c r="C136" s="4">
        <f>VLOOKUP(A136,Trasco!A:D,3,FALSE)</f>
        <v>660333</v>
      </c>
      <c r="D136" s="4"/>
      <c r="E136" s="4"/>
      <c r="F136" s="2">
        <v>904</v>
      </c>
      <c r="G136" s="5" t="s">
        <v>24</v>
      </c>
      <c r="H136" s="5" t="s">
        <v>25</v>
      </c>
      <c r="I136" s="5" t="s">
        <v>26</v>
      </c>
      <c r="J136" s="5" t="s">
        <v>24</v>
      </c>
      <c r="K136" s="5" t="s">
        <v>24</v>
      </c>
      <c r="L136" s="5" t="s">
        <v>27</v>
      </c>
      <c r="M136" s="5" t="s">
        <v>28</v>
      </c>
      <c r="N136" s="5" t="s">
        <v>29</v>
      </c>
      <c r="O136" s="5" t="s">
        <v>29</v>
      </c>
      <c r="P136" s="5"/>
      <c r="Q136" s="5"/>
      <c r="R136" s="5"/>
      <c r="S136" s="5"/>
      <c r="T136" s="5" t="s">
        <v>29</v>
      </c>
      <c r="U136" s="2">
        <v>38379</v>
      </c>
      <c r="V136" s="5"/>
      <c r="W136" s="2">
        <v>9</v>
      </c>
      <c r="X136" s="5"/>
      <c r="Y136" s="5"/>
    </row>
    <row r="137" spans="1:25" ht="12.75" customHeight="1">
      <c r="A137" s="2">
        <v>334</v>
      </c>
      <c r="B137" s="3" t="str">
        <f>VLOOKUP(A137,NN!A:G,4,FALSE)</f>
        <v>FACTOR DE COAGULACION IX                                    COAGULACION FACTOR IX</v>
      </c>
      <c r="C137" s="4">
        <f>VLOOKUP(A137,Trasco!A:D,3,FALSE)</f>
        <v>660334</v>
      </c>
      <c r="D137" s="4"/>
      <c r="E137" s="4"/>
      <c r="F137" s="2">
        <v>904</v>
      </c>
      <c r="G137" s="5" t="s">
        <v>24</v>
      </c>
      <c r="H137" s="5" t="s">
        <v>25</v>
      </c>
      <c r="I137" s="5" t="s">
        <v>26</v>
      </c>
      <c r="J137" s="5" t="s">
        <v>24</v>
      </c>
      <c r="K137" s="5" t="s">
        <v>24</v>
      </c>
      <c r="L137" s="5" t="s">
        <v>27</v>
      </c>
      <c r="M137" s="5" t="s">
        <v>28</v>
      </c>
      <c r="N137" s="5" t="s">
        <v>29</v>
      </c>
      <c r="O137" s="5" t="s">
        <v>29</v>
      </c>
      <c r="P137" s="5"/>
      <c r="Q137" s="5"/>
      <c r="R137" s="5"/>
      <c r="S137" s="5"/>
      <c r="T137" s="5" t="s">
        <v>29</v>
      </c>
      <c r="U137" s="2">
        <v>38380</v>
      </c>
      <c r="V137" s="5"/>
      <c r="W137" s="2">
        <v>9</v>
      </c>
      <c r="X137" s="5"/>
      <c r="Y137" s="5"/>
    </row>
    <row r="138" spans="1:25" ht="12.75" customHeight="1">
      <c r="A138" s="2">
        <v>335</v>
      </c>
      <c r="B138" s="3" t="str">
        <f>VLOOKUP(A138,NN!A:G,4,FALSE)</f>
        <v>FACTOR DE COAGULACION X                                     COAGULACION FACTOR X</v>
      </c>
      <c r="C138" s="4">
        <f>VLOOKUP(A138,Trasco!A:D,3,FALSE)</f>
        <v>660335</v>
      </c>
      <c r="D138" s="4"/>
      <c r="E138" s="4"/>
      <c r="F138" s="2">
        <v>904</v>
      </c>
      <c r="G138" s="5" t="s">
        <v>24</v>
      </c>
      <c r="H138" s="5" t="s">
        <v>25</v>
      </c>
      <c r="I138" s="5" t="s">
        <v>26</v>
      </c>
      <c r="J138" s="5" t="s">
        <v>24</v>
      </c>
      <c r="K138" s="5" t="s">
        <v>24</v>
      </c>
      <c r="L138" s="5" t="s">
        <v>27</v>
      </c>
      <c r="M138" s="5" t="s">
        <v>28</v>
      </c>
      <c r="N138" s="5" t="s">
        <v>29</v>
      </c>
      <c r="O138" s="5" t="s">
        <v>29</v>
      </c>
      <c r="P138" s="5"/>
      <c r="Q138" s="5"/>
      <c r="R138" s="5"/>
      <c r="S138" s="5"/>
      <c r="T138" s="5" t="s">
        <v>29</v>
      </c>
      <c r="U138" s="2">
        <v>38381</v>
      </c>
      <c r="V138" s="5"/>
      <c r="W138" s="2">
        <v>9</v>
      </c>
      <c r="X138" s="5"/>
      <c r="Y138" s="5"/>
    </row>
    <row r="139" spans="1:25" ht="12.75" customHeight="1">
      <c r="A139" s="2">
        <v>336</v>
      </c>
      <c r="B139" s="3" t="str">
        <f>VLOOKUP(A139,NN!A:G,4,FALSE)</f>
        <v>FACTOR DE MIGRACION LINFOCITARIA -MIF-</v>
      </c>
      <c r="C139" s="4">
        <f>VLOOKUP(A139,Trasco!A:D,3,FALSE)</f>
        <v>660336</v>
      </c>
      <c r="D139" s="4"/>
      <c r="E139" s="4"/>
      <c r="F139" s="2">
        <v>904</v>
      </c>
      <c r="G139" s="5" t="s">
        <v>24</v>
      </c>
      <c r="H139" s="5" t="s">
        <v>25</v>
      </c>
      <c r="I139" s="5" t="s">
        <v>26</v>
      </c>
      <c r="J139" s="5" t="s">
        <v>24</v>
      </c>
      <c r="K139" s="5" t="s">
        <v>24</v>
      </c>
      <c r="L139" s="5" t="s">
        <v>27</v>
      </c>
      <c r="M139" s="5" t="s">
        <v>28</v>
      </c>
      <c r="N139" s="5" t="s">
        <v>29</v>
      </c>
      <c r="O139" s="5" t="s">
        <v>29</v>
      </c>
      <c r="P139" s="5"/>
      <c r="Q139" s="5"/>
      <c r="R139" s="5"/>
      <c r="S139" s="5"/>
      <c r="T139" s="5" t="s">
        <v>29</v>
      </c>
      <c r="U139" s="2">
        <v>38382</v>
      </c>
      <c r="V139" s="5"/>
      <c r="W139" s="2">
        <v>9</v>
      </c>
      <c r="X139" s="5"/>
      <c r="Y139" s="5"/>
    </row>
    <row r="140" spans="1:25" ht="12.75" customHeight="1">
      <c r="A140" s="2">
        <v>338</v>
      </c>
      <c r="B140" s="3" t="str">
        <f>VLOOKUP(A140,NN!A:G,4,FALSE)</f>
        <v>FENIL-CETONURIA</v>
      </c>
      <c r="C140" s="4">
        <f>VLOOKUP(A140,Trasco!A:D,3,FALSE)</f>
        <v>660338</v>
      </c>
      <c r="D140" s="4"/>
      <c r="E140" s="4"/>
      <c r="F140" s="2">
        <v>904</v>
      </c>
      <c r="G140" s="5" t="s">
        <v>24</v>
      </c>
      <c r="H140" s="5" t="s">
        <v>25</v>
      </c>
      <c r="I140" s="5" t="s">
        <v>26</v>
      </c>
      <c r="J140" s="5" t="s">
        <v>24</v>
      </c>
      <c r="K140" s="5" t="s">
        <v>24</v>
      </c>
      <c r="L140" s="5" t="s">
        <v>27</v>
      </c>
      <c r="M140" s="5" t="s">
        <v>28</v>
      </c>
      <c r="N140" s="5" t="s">
        <v>29</v>
      </c>
      <c r="O140" s="5" t="s">
        <v>29</v>
      </c>
      <c r="P140" s="5"/>
      <c r="Q140" s="5"/>
      <c r="R140" s="5"/>
      <c r="S140" s="5"/>
      <c r="T140" s="5" t="s">
        <v>29</v>
      </c>
      <c r="U140" s="2">
        <v>38383</v>
      </c>
      <c r="V140" s="5"/>
      <c r="W140" s="2">
        <v>9</v>
      </c>
      <c r="X140" s="5"/>
      <c r="Y140" s="5"/>
    </row>
    <row r="141" spans="1:25" ht="12.75" customHeight="1">
      <c r="A141" s="2">
        <v>340</v>
      </c>
      <c r="B141" s="3" t="str">
        <f>VLOOKUP(A141,NN!A:G,4,FALSE)</f>
        <v>FENILPIRUVICO ACIDO CUANTITATIVO EN ORINA</v>
      </c>
      <c r="C141" s="4">
        <f>VLOOKUP(A141,Trasco!A:D,3,FALSE)</f>
        <v>660340</v>
      </c>
      <c r="D141" s="4"/>
      <c r="E141" s="4"/>
      <c r="F141" s="2">
        <v>904</v>
      </c>
      <c r="G141" s="5" t="s">
        <v>24</v>
      </c>
      <c r="H141" s="5" t="s">
        <v>25</v>
      </c>
      <c r="I141" s="5" t="s">
        <v>26</v>
      </c>
      <c r="J141" s="5" t="s">
        <v>24</v>
      </c>
      <c r="K141" s="5" t="s">
        <v>24</v>
      </c>
      <c r="L141" s="5" t="s">
        <v>27</v>
      </c>
      <c r="M141" s="5" t="s">
        <v>28</v>
      </c>
      <c r="N141" s="5" t="s">
        <v>29</v>
      </c>
      <c r="O141" s="5" t="s">
        <v>29</v>
      </c>
      <c r="P141" s="5"/>
      <c r="Q141" s="5"/>
      <c r="R141" s="5"/>
      <c r="S141" s="5"/>
      <c r="T141" s="5" t="s">
        <v>29</v>
      </c>
      <c r="U141" s="2">
        <v>38384</v>
      </c>
      <c r="V141" s="5"/>
      <c r="W141" s="2">
        <v>9</v>
      </c>
      <c r="X141" s="5"/>
      <c r="Y141" s="5"/>
    </row>
    <row r="142" spans="1:25" ht="12.75" customHeight="1">
      <c r="A142" s="2">
        <v>342</v>
      </c>
      <c r="B142" s="3" t="str">
        <f>VLOOKUP(A142,NN!A:G,4,FALSE)</f>
        <v>FENOTIAZINAS</v>
      </c>
      <c r="C142" s="4">
        <f>VLOOKUP(A142,Trasco!A:D,3,FALSE)</f>
        <v>660342</v>
      </c>
      <c r="D142" s="4"/>
      <c r="E142" s="4"/>
      <c r="F142" s="2">
        <v>904</v>
      </c>
      <c r="G142" s="5" t="s">
        <v>24</v>
      </c>
      <c r="H142" s="5" t="s">
        <v>25</v>
      </c>
      <c r="I142" s="5" t="s">
        <v>26</v>
      </c>
      <c r="J142" s="5" t="s">
        <v>24</v>
      </c>
      <c r="K142" s="5" t="s">
        <v>24</v>
      </c>
      <c r="L142" s="5" t="s">
        <v>27</v>
      </c>
      <c r="M142" s="5" t="s">
        <v>28</v>
      </c>
      <c r="N142" s="5" t="s">
        <v>29</v>
      </c>
      <c r="O142" s="5" t="s">
        <v>29</v>
      </c>
      <c r="P142" s="5"/>
      <c r="Q142" s="5"/>
      <c r="R142" s="5"/>
      <c r="S142" s="5"/>
      <c r="T142" s="5" t="s">
        <v>29</v>
      </c>
      <c r="U142" s="2">
        <v>38385</v>
      </c>
      <c r="V142" s="5"/>
      <c r="W142" s="2">
        <v>9</v>
      </c>
      <c r="X142" s="5"/>
      <c r="Y142" s="5"/>
    </row>
    <row r="143" spans="1:25" ht="12.75" customHeight="1">
      <c r="A143" s="2">
        <v>343</v>
      </c>
      <c r="B143" s="3" t="str">
        <f>VLOOKUP(A143,NN!A:G,4,FALSE)</f>
        <v>FERREMIA-HIERRO SERICO - SIDEREMIA-</v>
      </c>
      <c r="C143" s="4">
        <f>VLOOKUP(A143,Trasco!A:D,3,FALSE)</f>
        <v>660343</v>
      </c>
      <c r="D143" s="4"/>
      <c r="E143" s="4"/>
      <c r="F143" s="2">
        <v>904</v>
      </c>
      <c r="G143" s="5" t="s">
        <v>24</v>
      </c>
      <c r="H143" s="5" t="s">
        <v>25</v>
      </c>
      <c r="I143" s="5" t="s">
        <v>26</v>
      </c>
      <c r="J143" s="5" t="s">
        <v>24</v>
      </c>
      <c r="K143" s="5" t="s">
        <v>24</v>
      </c>
      <c r="L143" s="5" t="s">
        <v>27</v>
      </c>
      <c r="M143" s="5" t="s">
        <v>28</v>
      </c>
      <c r="N143" s="5" t="s">
        <v>29</v>
      </c>
      <c r="O143" s="5" t="s">
        <v>29</v>
      </c>
      <c r="P143" s="5"/>
      <c r="Q143" s="5"/>
      <c r="R143" s="5"/>
      <c r="S143" s="5"/>
      <c r="T143" s="5" t="s">
        <v>29</v>
      </c>
      <c r="U143" s="2">
        <v>38386</v>
      </c>
      <c r="V143" s="5"/>
      <c r="W143" s="2">
        <v>9</v>
      </c>
      <c r="X143" s="5"/>
      <c r="Y143" s="5"/>
    </row>
    <row r="144" spans="1:25" ht="12.75" customHeight="1">
      <c r="A144" s="2">
        <v>344</v>
      </c>
      <c r="B144" s="3" t="str">
        <f>VLOOKUP(A144,NN!A:G,4,FALSE)</f>
        <v>FIBRINA PRODUCTOS DE DEGRADACION -PDF-</v>
      </c>
      <c r="C144" s="4">
        <f>VLOOKUP(A144,Trasco!A:D,3,FALSE)</f>
        <v>660344</v>
      </c>
      <c r="D144" s="4"/>
      <c r="E144" s="4"/>
      <c r="F144" s="2">
        <v>904</v>
      </c>
      <c r="G144" s="5" t="s">
        <v>24</v>
      </c>
      <c r="H144" s="5" t="s">
        <v>25</v>
      </c>
      <c r="I144" s="5" t="s">
        <v>26</v>
      </c>
      <c r="J144" s="5" t="s">
        <v>24</v>
      </c>
      <c r="K144" s="5" t="s">
        <v>24</v>
      </c>
      <c r="L144" s="5" t="s">
        <v>27</v>
      </c>
      <c r="M144" s="5" t="s">
        <v>28</v>
      </c>
      <c r="N144" s="5" t="s">
        <v>29</v>
      </c>
      <c r="O144" s="5" t="s">
        <v>29</v>
      </c>
      <c r="P144" s="5"/>
      <c r="Q144" s="5"/>
      <c r="R144" s="5"/>
      <c r="S144" s="5"/>
      <c r="T144" s="5" t="s">
        <v>29</v>
      </c>
      <c r="U144" s="2">
        <v>38387</v>
      </c>
      <c r="V144" s="5"/>
      <c r="W144" s="2">
        <v>9</v>
      </c>
      <c r="X144" s="5"/>
      <c r="Y144" s="5"/>
    </row>
    <row r="145" spans="1:25" ht="12.75" customHeight="1">
      <c r="A145" s="2">
        <v>345</v>
      </c>
      <c r="B145" s="3" t="str">
        <f>VLOOKUP(A145,NN!A:G,4,FALSE)</f>
        <v>FIBRINOGENO EN SANGRE - FACTOR 1</v>
      </c>
      <c r="C145" s="4">
        <f>VLOOKUP(A145,Trasco!A:D,3,FALSE)</f>
        <v>660345</v>
      </c>
      <c r="D145" s="4"/>
      <c r="E145" s="4"/>
      <c r="F145" s="2">
        <v>904</v>
      </c>
      <c r="G145" s="5" t="s">
        <v>24</v>
      </c>
      <c r="H145" s="5" t="s">
        <v>25</v>
      </c>
      <c r="I145" s="5" t="s">
        <v>26</v>
      </c>
      <c r="J145" s="5" t="s">
        <v>24</v>
      </c>
      <c r="K145" s="5" t="s">
        <v>24</v>
      </c>
      <c r="L145" s="5" t="s">
        <v>27</v>
      </c>
      <c r="M145" s="5" t="s">
        <v>28</v>
      </c>
      <c r="N145" s="5" t="s">
        <v>29</v>
      </c>
      <c r="O145" s="5" t="s">
        <v>29</v>
      </c>
      <c r="P145" s="5"/>
      <c r="Q145" s="5"/>
      <c r="R145" s="5"/>
      <c r="S145" s="5"/>
      <c r="T145" s="5" t="s">
        <v>29</v>
      </c>
      <c r="U145" s="2">
        <v>38388</v>
      </c>
      <c r="V145" s="5"/>
      <c r="W145" s="2">
        <v>9</v>
      </c>
      <c r="X145" s="5"/>
      <c r="Y145" s="5"/>
    </row>
    <row r="146" spans="1:25" ht="12.75" customHeight="1">
      <c r="A146" s="2">
        <v>349</v>
      </c>
      <c r="B146" s="3" t="str">
        <f>VLOOKUP(A146,NN!A:G,4,FALSE)</f>
        <v>FISICO-QUIMICO EXAMEN -LIQUIDOS EXUDADOS TRASUDADOS INCLUYE ASPECTO CARACTERES CLORUROS PROTEINAS RIVALTA Y GLUCOSA</v>
      </c>
      <c r="C146" s="4">
        <f>VLOOKUP(A146,Trasco!A:D,3,FALSE)</f>
        <v>660349</v>
      </c>
      <c r="D146" s="4"/>
      <c r="E146" s="4"/>
      <c r="F146" s="2">
        <v>904</v>
      </c>
      <c r="G146" s="5" t="s">
        <v>24</v>
      </c>
      <c r="H146" s="5" t="s">
        <v>25</v>
      </c>
      <c r="I146" s="5" t="s">
        <v>26</v>
      </c>
      <c r="J146" s="5" t="s">
        <v>31</v>
      </c>
      <c r="K146" s="5" t="s">
        <v>24</v>
      </c>
      <c r="L146" s="5" t="s">
        <v>27</v>
      </c>
      <c r="M146" s="5" t="s">
        <v>28</v>
      </c>
      <c r="N146" s="5" t="s">
        <v>29</v>
      </c>
      <c r="O146" s="5" t="s">
        <v>29</v>
      </c>
      <c r="P146" s="5"/>
      <c r="Q146" s="5"/>
      <c r="R146" s="5"/>
      <c r="S146" s="5"/>
      <c r="T146" s="5" t="s">
        <v>29</v>
      </c>
      <c r="U146" s="2">
        <v>38389</v>
      </c>
      <c r="V146" s="5"/>
      <c r="W146" s="2">
        <v>9</v>
      </c>
      <c r="X146" s="5"/>
      <c r="Y146" s="5"/>
    </row>
    <row r="147" spans="1:25" ht="12.75" customHeight="1">
      <c r="A147" s="2">
        <v>350</v>
      </c>
      <c r="B147" s="3" t="str">
        <f>VLOOKUP(A147,NN!A:G,4,FALSE)</f>
        <v>FLUOREMIA</v>
      </c>
      <c r="C147" s="4">
        <f>VLOOKUP(A147,Trasco!A:D,3,FALSE)</f>
        <v>660350</v>
      </c>
      <c r="D147" s="4"/>
      <c r="E147" s="4"/>
      <c r="F147" s="2">
        <v>904</v>
      </c>
      <c r="G147" s="5" t="s">
        <v>24</v>
      </c>
      <c r="H147" s="5" t="s">
        <v>25</v>
      </c>
      <c r="I147" s="5" t="s">
        <v>26</v>
      </c>
      <c r="J147" s="5" t="s">
        <v>24</v>
      </c>
      <c r="K147" s="5" t="s">
        <v>24</v>
      </c>
      <c r="L147" s="5" t="s">
        <v>27</v>
      </c>
      <c r="M147" s="5" t="s">
        <v>28</v>
      </c>
      <c r="N147" s="5" t="s">
        <v>29</v>
      </c>
      <c r="O147" s="5" t="s">
        <v>29</v>
      </c>
      <c r="P147" s="5"/>
      <c r="Q147" s="5"/>
      <c r="R147" s="5"/>
      <c r="S147" s="5"/>
      <c r="T147" s="5" t="s">
        <v>29</v>
      </c>
      <c r="U147" s="2">
        <v>38390</v>
      </c>
      <c r="V147" s="5"/>
      <c r="W147" s="2">
        <v>9</v>
      </c>
      <c r="X147" s="5"/>
      <c r="Y147" s="5"/>
    </row>
    <row r="148" spans="1:25" ht="12.75" customHeight="1">
      <c r="A148" s="2">
        <v>351</v>
      </c>
      <c r="B148" s="3" t="str">
        <f>VLOOKUP(A148,NN!A:G,4,FALSE)</f>
        <v>FLUORURIA</v>
      </c>
      <c r="C148" s="4">
        <f>VLOOKUP(A148,Trasco!A:D,3,FALSE)</f>
        <v>660351</v>
      </c>
      <c r="D148" s="4"/>
      <c r="E148" s="4"/>
      <c r="F148" s="2">
        <v>904</v>
      </c>
      <c r="G148" s="5" t="s">
        <v>24</v>
      </c>
      <c r="H148" s="5" t="s">
        <v>25</v>
      </c>
      <c r="I148" s="5" t="s">
        <v>26</v>
      </c>
      <c r="J148" s="5" t="s">
        <v>24</v>
      </c>
      <c r="K148" s="5" t="s">
        <v>24</v>
      </c>
      <c r="L148" s="5" t="s">
        <v>27</v>
      </c>
      <c r="M148" s="5" t="s">
        <v>28</v>
      </c>
      <c r="N148" s="5" t="s">
        <v>29</v>
      </c>
      <c r="O148" s="5" t="s">
        <v>29</v>
      </c>
      <c r="P148" s="5"/>
      <c r="Q148" s="5"/>
      <c r="R148" s="5"/>
      <c r="S148" s="5"/>
      <c r="T148" s="5" t="s">
        <v>29</v>
      </c>
      <c r="U148" s="2">
        <v>38391</v>
      </c>
      <c r="V148" s="5"/>
      <c r="W148" s="2">
        <v>9</v>
      </c>
      <c r="X148" s="5"/>
      <c r="Y148" s="5"/>
    </row>
    <row r="149" spans="1:25" ht="12.75" customHeight="1">
      <c r="A149" s="2">
        <v>353</v>
      </c>
      <c r="B149" s="3" t="str">
        <f>VLOOKUP(A149,NN!A:G,4,FALSE)</f>
        <v>FONDO OSCURO FONTANA-TRIBONDEAU-ULTRAMICROSCOPIA</v>
      </c>
      <c r="C149" s="4">
        <f>VLOOKUP(A149,Trasco!A:D,3,FALSE)</f>
        <v>660353</v>
      </c>
      <c r="D149" s="4"/>
      <c r="E149" s="4"/>
      <c r="F149" s="2">
        <v>904</v>
      </c>
      <c r="G149" s="5" t="s">
        <v>24</v>
      </c>
      <c r="H149" s="5" t="s">
        <v>25</v>
      </c>
      <c r="I149" s="5" t="s">
        <v>26</v>
      </c>
      <c r="J149" s="5" t="s">
        <v>24</v>
      </c>
      <c r="K149" s="5" t="s">
        <v>24</v>
      </c>
      <c r="L149" s="5" t="s">
        <v>27</v>
      </c>
      <c r="M149" s="5" t="s">
        <v>28</v>
      </c>
      <c r="N149" s="5" t="s">
        <v>29</v>
      </c>
      <c r="O149" s="5" t="s">
        <v>29</v>
      </c>
      <c r="P149" s="5"/>
      <c r="Q149" s="5"/>
      <c r="R149" s="5"/>
      <c r="S149" s="5"/>
      <c r="T149" s="5" t="s">
        <v>29</v>
      </c>
      <c r="U149" s="2">
        <v>38392</v>
      </c>
      <c r="V149" s="5"/>
      <c r="W149" s="2">
        <v>9</v>
      </c>
      <c r="X149" s="5"/>
      <c r="Y149" s="5"/>
    </row>
    <row r="150" spans="1:25" ht="12.75" customHeight="1">
      <c r="A150" s="2">
        <v>354</v>
      </c>
      <c r="B150" s="3" t="str">
        <f>VLOOKUP(A150,NN!A:G,4,FALSE)</f>
        <v>FORMULA LEUCOCITARIA</v>
      </c>
      <c r="C150" s="4">
        <f>VLOOKUP(A150,Trasco!A:D,3,FALSE)</f>
        <v>660354</v>
      </c>
      <c r="D150" s="4"/>
      <c r="E150" s="4"/>
      <c r="F150" s="2">
        <v>904</v>
      </c>
      <c r="G150" s="5" t="s">
        <v>24</v>
      </c>
      <c r="H150" s="5" t="s">
        <v>25</v>
      </c>
      <c r="I150" s="5" t="s">
        <v>26</v>
      </c>
      <c r="J150" s="5" t="s">
        <v>24</v>
      </c>
      <c r="K150" s="5" t="s">
        <v>24</v>
      </c>
      <c r="L150" s="5" t="s">
        <v>27</v>
      </c>
      <c r="M150" s="5" t="s">
        <v>28</v>
      </c>
      <c r="N150" s="5" t="s">
        <v>29</v>
      </c>
      <c r="O150" s="5" t="s">
        <v>29</v>
      </c>
      <c r="P150" s="5"/>
      <c r="Q150" s="5"/>
      <c r="R150" s="5"/>
      <c r="S150" s="5"/>
      <c r="T150" s="5" t="s">
        <v>29</v>
      </c>
      <c r="U150" s="2">
        <v>38393</v>
      </c>
      <c r="V150" s="5"/>
      <c r="W150" s="2">
        <v>9</v>
      </c>
      <c r="X150" s="5"/>
      <c r="Y150" s="5"/>
    </row>
    <row r="151" spans="1:25" ht="12.75" customHeight="1">
      <c r="A151" s="2">
        <v>355</v>
      </c>
      <c r="B151" s="3" t="str">
        <f>VLOOKUP(A151,NN!A:G,4,FALSE)</f>
        <v>FOSFATASA ACIDA PROSTATICA</v>
      </c>
      <c r="C151" s="4">
        <f>VLOOKUP(A151,Trasco!A:D,3,FALSE)</f>
        <v>660355</v>
      </c>
      <c r="D151" s="4"/>
      <c r="E151" s="4"/>
      <c r="F151" s="2">
        <v>904</v>
      </c>
      <c r="G151" s="5" t="s">
        <v>24</v>
      </c>
      <c r="H151" s="5" t="s">
        <v>25</v>
      </c>
      <c r="I151" s="5" t="s">
        <v>26</v>
      </c>
      <c r="J151" s="5" t="s">
        <v>24</v>
      </c>
      <c r="K151" s="5" t="s">
        <v>24</v>
      </c>
      <c r="L151" s="5" t="s">
        <v>27</v>
      </c>
      <c r="M151" s="5" t="s">
        <v>28</v>
      </c>
      <c r="N151" s="5" t="s">
        <v>29</v>
      </c>
      <c r="O151" s="5" t="s">
        <v>29</v>
      </c>
      <c r="P151" s="5"/>
      <c r="Q151" s="5"/>
      <c r="R151" s="5"/>
      <c r="S151" s="5"/>
      <c r="T151" s="5" t="s">
        <v>29</v>
      </c>
      <c r="U151" s="2">
        <v>38394</v>
      </c>
      <c r="V151" s="5"/>
      <c r="W151" s="2">
        <v>9</v>
      </c>
      <c r="X151" s="5"/>
      <c r="Y151" s="5"/>
    </row>
    <row r="152" spans="1:25" ht="12.75" customHeight="1">
      <c r="A152" s="2">
        <v>356</v>
      </c>
      <c r="B152" s="3" t="str">
        <f>VLOOKUP(A152,NN!A:G,4,FALSE)</f>
        <v>FOSFATASA ACIDA TOTAL</v>
      </c>
      <c r="C152" s="4">
        <f>VLOOKUP(A152,Trasco!A:D,3,FALSE)</f>
        <v>660356</v>
      </c>
      <c r="D152" s="4"/>
      <c r="E152" s="4"/>
      <c r="F152" s="2">
        <v>904</v>
      </c>
      <c r="G152" s="5" t="s">
        <v>24</v>
      </c>
      <c r="H152" s="5" t="s">
        <v>25</v>
      </c>
      <c r="I152" s="5" t="s">
        <v>26</v>
      </c>
      <c r="J152" s="5" t="s">
        <v>24</v>
      </c>
      <c r="K152" s="5" t="s">
        <v>24</v>
      </c>
      <c r="L152" s="5" t="s">
        <v>27</v>
      </c>
      <c r="M152" s="5" t="s">
        <v>28</v>
      </c>
      <c r="N152" s="5" t="s">
        <v>29</v>
      </c>
      <c r="O152" s="5" t="s">
        <v>29</v>
      </c>
      <c r="P152" s="5"/>
      <c r="Q152" s="5"/>
      <c r="R152" s="5"/>
      <c r="S152" s="5"/>
      <c r="T152" s="5" t="s">
        <v>29</v>
      </c>
      <c r="U152" s="2">
        <v>38395</v>
      </c>
      <c r="V152" s="5"/>
      <c r="W152" s="2">
        <v>9</v>
      </c>
      <c r="X152" s="5"/>
      <c r="Y152" s="5"/>
    </row>
    <row r="153" spans="1:25" ht="12.75" customHeight="1">
      <c r="A153" s="2">
        <v>357</v>
      </c>
      <c r="B153" s="3" t="str">
        <f>VLOOKUP(A153,NN!A:G,4,FALSE)</f>
        <v>FOSFATASA ALCALINA</v>
      </c>
      <c r="C153" s="4">
        <f>VLOOKUP(A153,Trasco!A:D,3,FALSE)</f>
        <v>660357</v>
      </c>
      <c r="D153" s="4"/>
      <c r="E153" s="4"/>
      <c r="F153" s="2">
        <v>904</v>
      </c>
      <c r="G153" s="5" t="s">
        <v>24</v>
      </c>
      <c r="H153" s="5" t="s">
        <v>25</v>
      </c>
      <c r="I153" s="5" t="s">
        <v>26</v>
      </c>
      <c r="J153" s="5" t="s">
        <v>24</v>
      </c>
      <c r="K153" s="5" t="s">
        <v>24</v>
      </c>
      <c r="L153" s="5" t="s">
        <v>27</v>
      </c>
      <c r="M153" s="5" t="s">
        <v>28</v>
      </c>
      <c r="N153" s="5" t="s">
        <v>29</v>
      </c>
      <c r="O153" s="5" t="s">
        <v>29</v>
      </c>
      <c r="P153" s="5"/>
      <c r="Q153" s="5"/>
      <c r="R153" s="5"/>
      <c r="S153" s="5"/>
      <c r="T153" s="5" t="s">
        <v>29</v>
      </c>
      <c r="U153" s="2">
        <v>38396</v>
      </c>
      <c r="V153" s="5"/>
      <c r="W153" s="2">
        <v>9</v>
      </c>
      <c r="X153" s="5"/>
      <c r="Y153" s="5"/>
    </row>
    <row r="154" spans="1:25" ht="12.75" customHeight="1">
      <c r="A154" s="2">
        <v>360</v>
      </c>
      <c r="B154" s="3" t="str">
        <f>VLOOKUP(A154,NN!A:G,4,FALSE)</f>
        <v>FOSFATASA ALCALINA -TERMOESTABLE-</v>
      </c>
      <c r="C154" s="4">
        <f>VLOOKUP(A154,Trasco!A:D,3,FALSE)</f>
        <v>660360</v>
      </c>
      <c r="D154" s="4"/>
      <c r="E154" s="4"/>
      <c r="F154" s="2">
        <v>904</v>
      </c>
      <c r="G154" s="5" t="s">
        <v>24</v>
      </c>
      <c r="H154" s="5" t="s">
        <v>25</v>
      </c>
      <c r="I154" s="5" t="s">
        <v>26</v>
      </c>
      <c r="J154" s="5" t="s">
        <v>24</v>
      </c>
      <c r="K154" s="5" t="s">
        <v>24</v>
      </c>
      <c r="L154" s="5" t="s">
        <v>27</v>
      </c>
      <c r="M154" s="5" t="s">
        <v>28</v>
      </c>
      <c r="N154" s="5" t="s">
        <v>29</v>
      </c>
      <c r="O154" s="5" t="s">
        <v>29</v>
      </c>
      <c r="P154" s="5"/>
      <c r="Q154" s="5"/>
      <c r="R154" s="5"/>
      <c r="S154" s="5"/>
      <c r="T154" s="5" t="s">
        <v>29</v>
      </c>
      <c r="U154" s="2">
        <v>38397</v>
      </c>
      <c r="V154" s="5"/>
      <c r="W154" s="2">
        <v>9</v>
      </c>
      <c r="X154" s="5"/>
      <c r="Y154" s="5"/>
    </row>
    <row r="155" spans="1:25" ht="12.75" customHeight="1">
      <c r="A155" s="2">
        <v>361</v>
      </c>
      <c r="B155" s="3" t="str">
        <f>VLOOKUP(A155,NN!A:G,4,FALSE)</f>
        <v>FOSFATASA ALCALINA -ISOENZIMAS-</v>
      </c>
      <c r="C155" s="4">
        <f>VLOOKUP(A155,Trasco!A:D,3,FALSE)</f>
        <v>660361</v>
      </c>
      <c r="D155" s="4"/>
      <c r="E155" s="4"/>
      <c r="F155" s="2">
        <v>904</v>
      </c>
      <c r="G155" s="5" t="s">
        <v>24</v>
      </c>
      <c r="H155" s="5" t="s">
        <v>25</v>
      </c>
      <c r="I155" s="5" t="s">
        <v>26</v>
      </c>
      <c r="J155" s="5" t="s">
        <v>24</v>
      </c>
      <c r="K155" s="5" t="s">
        <v>24</v>
      </c>
      <c r="L155" s="5" t="s">
        <v>27</v>
      </c>
      <c r="M155" s="5" t="s">
        <v>28</v>
      </c>
      <c r="N155" s="5" t="s">
        <v>29</v>
      </c>
      <c r="O155" s="5" t="s">
        <v>29</v>
      </c>
      <c r="P155" s="5"/>
      <c r="Q155" s="5"/>
      <c r="R155" s="5"/>
      <c r="S155" s="5"/>
      <c r="T155" s="5" t="s">
        <v>29</v>
      </c>
      <c r="U155" s="2">
        <v>38398</v>
      </c>
      <c r="V155" s="5"/>
      <c r="W155" s="2">
        <v>9</v>
      </c>
      <c r="X155" s="5"/>
      <c r="Y155" s="5"/>
    </row>
    <row r="156" spans="1:25" ht="12.75" customHeight="1">
      <c r="A156" s="2">
        <v>362</v>
      </c>
      <c r="B156" s="3" t="str">
        <f>VLOOKUP(A156,NN!A:G,4,FALSE)</f>
        <v>FOSFATEMIA- FOSFATO INORGANICO</v>
      </c>
      <c r="C156" s="4">
        <f>VLOOKUP(A156,Trasco!A:D,3,FALSE)</f>
        <v>660362</v>
      </c>
      <c r="D156" s="4"/>
      <c r="E156" s="4"/>
      <c r="F156" s="2">
        <v>904</v>
      </c>
      <c r="G156" s="5" t="s">
        <v>24</v>
      </c>
      <c r="H156" s="5" t="s">
        <v>25</v>
      </c>
      <c r="I156" s="5" t="s">
        <v>26</v>
      </c>
      <c r="J156" s="5" t="s">
        <v>24</v>
      </c>
      <c r="K156" s="5" t="s">
        <v>24</v>
      </c>
      <c r="L156" s="5" t="s">
        <v>27</v>
      </c>
      <c r="M156" s="5" t="s">
        <v>28</v>
      </c>
      <c r="N156" s="5" t="s">
        <v>29</v>
      </c>
      <c r="O156" s="5" t="s">
        <v>29</v>
      </c>
      <c r="P156" s="5"/>
      <c r="Q156" s="5"/>
      <c r="R156" s="5"/>
      <c r="S156" s="5"/>
      <c r="T156" s="5" t="s">
        <v>29</v>
      </c>
      <c r="U156" s="2">
        <v>38399</v>
      </c>
      <c r="V156" s="5"/>
      <c r="W156" s="2">
        <v>9</v>
      </c>
      <c r="X156" s="5"/>
      <c r="Y156" s="5"/>
    </row>
    <row r="157" spans="1:25" ht="12.75" customHeight="1">
      <c r="A157" s="2">
        <v>363</v>
      </c>
      <c r="B157" s="3" t="str">
        <f>VLOOKUP(A157,NN!A:G,4,FALSE)</f>
        <v>FOSFATURIA</v>
      </c>
      <c r="C157" s="4">
        <f>VLOOKUP(A157,Trasco!A:D,3,FALSE)</f>
        <v>660363</v>
      </c>
      <c r="D157" s="4"/>
      <c r="E157" s="4"/>
      <c r="F157" s="2">
        <v>904</v>
      </c>
      <c r="G157" s="5" t="s">
        <v>24</v>
      </c>
      <c r="H157" s="5" t="s">
        <v>25</v>
      </c>
      <c r="I157" s="5" t="s">
        <v>26</v>
      </c>
      <c r="J157" s="5" t="s">
        <v>24</v>
      </c>
      <c r="K157" s="5" t="s">
        <v>24</v>
      </c>
      <c r="L157" s="5" t="s">
        <v>27</v>
      </c>
      <c r="M157" s="5" t="s">
        <v>28</v>
      </c>
      <c r="N157" s="5" t="s">
        <v>29</v>
      </c>
      <c r="O157" s="5" t="s">
        <v>29</v>
      </c>
      <c r="P157" s="5"/>
      <c r="Q157" s="5"/>
      <c r="R157" s="5"/>
      <c r="S157" s="5"/>
      <c r="T157" s="5" t="s">
        <v>29</v>
      </c>
      <c r="U157" s="2">
        <v>38400</v>
      </c>
      <c r="V157" s="5"/>
      <c r="W157" s="2">
        <v>9</v>
      </c>
      <c r="X157" s="5"/>
      <c r="Y157" s="5"/>
    </row>
    <row r="158" spans="1:25" ht="12.75" customHeight="1">
      <c r="A158" s="2">
        <v>364</v>
      </c>
      <c r="B158" s="3" t="str">
        <f>VLOOKUP(A158,NN!A:G,4,FALSE)</f>
        <v>FOSFO-EXOSA-ISOMERASA</v>
      </c>
      <c r="C158" s="4">
        <f>VLOOKUP(A158,Trasco!A:D,3,FALSE)</f>
        <v>660364</v>
      </c>
      <c r="D158" s="4"/>
      <c r="E158" s="4"/>
      <c r="F158" s="2">
        <v>904</v>
      </c>
      <c r="G158" s="5" t="s">
        <v>24</v>
      </c>
      <c r="H158" s="5" t="s">
        <v>25</v>
      </c>
      <c r="I158" s="5" t="s">
        <v>26</v>
      </c>
      <c r="J158" s="5" t="s">
        <v>24</v>
      </c>
      <c r="K158" s="5" t="s">
        <v>24</v>
      </c>
      <c r="L158" s="5" t="s">
        <v>27</v>
      </c>
      <c r="M158" s="5" t="s">
        <v>28</v>
      </c>
      <c r="N158" s="5" t="s">
        <v>29</v>
      </c>
      <c r="O158" s="5" t="s">
        <v>29</v>
      </c>
      <c r="P158" s="5"/>
      <c r="Q158" s="5"/>
      <c r="R158" s="5"/>
      <c r="S158" s="5"/>
      <c r="T158" s="5" t="s">
        <v>29</v>
      </c>
      <c r="U158" s="2">
        <v>38401</v>
      </c>
      <c r="V158" s="5"/>
      <c r="W158" s="2">
        <v>9</v>
      </c>
      <c r="X158" s="5"/>
      <c r="Y158" s="5"/>
    </row>
    <row r="159" spans="1:25" ht="12.75" customHeight="1">
      <c r="A159" s="2">
        <v>365</v>
      </c>
      <c r="B159" s="3" t="str">
        <f>VLOOKUP(A159,NN!A:G,4,FALSE)</f>
        <v>FOSFOLIPIDOS</v>
      </c>
      <c r="C159" s="4">
        <f>VLOOKUP(A159,Trasco!A:D,3,FALSE)</f>
        <v>660365</v>
      </c>
      <c r="D159" s="4"/>
      <c r="E159" s="4"/>
      <c r="F159" s="2">
        <v>904</v>
      </c>
      <c r="G159" s="5" t="s">
        <v>24</v>
      </c>
      <c r="H159" s="5" t="s">
        <v>25</v>
      </c>
      <c r="I159" s="5" t="s">
        <v>26</v>
      </c>
      <c r="J159" s="5" t="s">
        <v>24</v>
      </c>
      <c r="K159" s="5" t="s">
        <v>24</v>
      </c>
      <c r="L159" s="5" t="s">
        <v>27</v>
      </c>
      <c r="M159" s="5" t="s">
        <v>28</v>
      </c>
      <c r="N159" s="5" t="s">
        <v>29</v>
      </c>
      <c r="O159" s="5" t="s">
        <v>29</v>
      </c>
      <c r="P159" s="5"/>
      <c r="Q159" s="5"/>
      <c r="R159" s="5"/>
      <c r="S159" s="5"/>
      <c r="T159" s="5" t="s">
        <v>29</v>
      </c>
      <c r="U159" s="2">
        <v>38402</v>
      </c>
      <c r="V159" s="5"/>
      <c r="W159" s="2">
        <v>9</v>
      </c>
      <c r="X159" s="5"/>
      <c r="Y159" s="5"/>
    </row>
    <row r="160" spans="1:25" ht="12.75" customHeight="1">
      <c r="A160" s="2">
        <v>366</v>
      </c>
      <c r="B160" s="3" t="str">
        <f>VLOOKUP(A160,NN!A:G,4,FALSE)</f>
        <v>FOSFORO CLEARANCE DEPURACION DE</v>
      </c>
      <c r="C160" s="4">
        <f>VLOOKUP(A160,Trasco!A:D,3,FALSE)</f>
        <v>660366</v>
      </c>
      <c r="D160" s="4"/>
      <c r="E160" s="4"/>
      <c r="F160" s="2">
        <v>904</v>
      </c>
      <c r="G160" s="5" t="s">
        <v>24</v>
      </c>
      <c r="H160" s="5" t="s">
        <v>25</v>
      </c>
      <c r="I160" s="5" t="s">
        <v>26</v>
      </c>
      <c r="J160" s="5" t="s">
        <v>24</v>
      </c>
      <c r="K160" s="5" t="s">
        <v>24</v>
      </c>
      <c r="L160" s="5" t="s">
        <v>27</v>
      </c>
      <c r="M160" s="5" t="s">
        <v>28</v>
      </c>
      <c r="N160" s="5" t="s">
        <v>29</v>
      </c>
      <c r="O160" s="5" t="s">
        <v>29</v>
      </c>
      <c r="P160" s="5"/>
      <c r="Q160" s="5"/>
      <c r="R160" s="5"/>
      <c r="S160" s="5"/>
      <c r="T160" s="5" t="s">
        <v>29</v>
      </c>
      <c r="U160" s="2">
        <v>38403</v>
      </c>
      <c r="V160" s="5"/>
      <c r="W160" s="2">
        <v>9</v>
      </c>
      <c r="X160" s="5"/>
      <c r="Y160" s="5"/>
    </row>
    <row r="161" spans="1:25" ht="12.75" customHeight="1">
      <c r="A161" s="2">
        <v>367</v>
      </c>
      <c r="B161" s="3" t="str">
        <f>VLOOKUP(A161,NN!A:G,4,FALSE)</f>
        <v>FOSFORO REABSORCION TUBULAR DE</v>
      </c>
      <c r="C161" s="4">
        <f>VLOOKUP(A161,Trasco!A:D,3,FALSE)</f>
        <v>660367</v>
      </c>
      <c r="D161" s="4"/>
      <c r="E161" s="4"/>
      <c r="F161" s="2">
        <v>904</v>
      </c>
      <c r="G161" s="5" t="s">
        <v>24</v>
      </c>
      <c r="H161" s="5" t="s">
        <v>25</v>
      </c>
      <c r="I161" s="5" t="s">
        <v>26</v>
      </c>
      <c r="J161" s="5" t="s">
        <v>24</v>
      </c>
      <c r="K161" s="5" t="s">
        <v>24</v>
      </c>
      <c r="L161" s="5" t="s">
        <v>27</v>
      </c>
      <c r="M161" s="5" t="s">
        <v>28</v>
      </c>
      <c r="N161" s="5" t="s">
        <v>29</v>
      </c>
      <c r="O161" s="5" t="s">
        <v>29</v>
      </c>
      <c r="P161" s="5"/>
      <c r="Q161" s="5"/>
      <c r="R161" s="5"/>
      <c r="S161" s="5"/>
      <c r="T161" s="5" t="s">
        <v>29</v>
      </c>
      <c r="U161" s="2">
        <v>38404</v>
      </c>
      <c r="V161" s="5"/>
      <c r="W161" s="2">
        <v>9</v>
      </c>
      <c r="X161" s="5"/>
      <c r="Y161" s="5"/>
    </row>
    <row r="162" spans="1:25" ht="12.75" customHeight="1">
      <c r="A162" s="2">
        <v>368</v>
      </c>
      <c r="B162" s="3" t="str">
        <f>VLOOKUP(A162,NN!A:G,4,FALSE)</f>
        <v>FRAGMENTO FAB FC</v>
      </c>
      <c r="C162" s="4">
        <f>VLOOKUP(A162,Trasco!A:D,3,FALSE)</f>
        <v>660368</v>
      </c>
      <c r="D162" s="4"/>
      <c r="E162" s="4"/>
      <c r="F162" s="2">
        <v>904</v>
      </c>
      <c r="G162" s="5" t="s">
        <v>24</v>
      </c>
      <c r="H162" s="5" t="s">
        <v>25</v>
      </c>
      <c r="I162" s="5" t="s">
        <v>26</v>
      </c>
      <c r="J162" s="5" t="s">
        <v>24</v>
      </c>
      <c r="K162" s="5" t="s">
        <v>24</v>
      </c>
      <c r="L162" s="5" t="s">
        <v>27</v>
      </c>
      <c r="M162" s="5" t="s">
        <v>28</v>
      </c>
      <c r="N162" s="5" t="s">
        <v>29</v>
      </c>
      <c r="O162" s="5" t="s">
        <v>29</v>
      </c>
      <c r="P162" s="5"/>
      <c r="Q162" s="5"/>
      <c r="R162" s="5"/>
      <c r="S162" s="5"/>
      <c r="T162" s="5" t="s">
        <v>29</v>
      </c>
      <c r="U162" s="2">
        <v>38405</v>
      </c>
      <c r="V162" s="5"/>
      <c r="W162" s="2">
        <v>9</v>
      </c>
      <c r="X162" s="5"/>
      <c r="Y162" s="5"/>
    </row>
    <row r="163" spans="1:25" ht="12.75" customHeight="1">
      <c r="A163" s="2">
        <v>370</v>
      </c>
      <c r="B163" s="3" t="str">
        <f>VLOOKUP(A163,NN!A:G,4,FALSE)</f>
        <v>FSH POR RADIOINMUNOENSAYO</v>
      </c>
      <c r="C163" s="4">
        <f>VLOOKUP(A163,Trasco!A:D,3,FALSE)</f>
        <v>660370</v>
      </c>
      <c r="D163" s="4"/>
      <c r="E163" s="4"/>
      <c r="F163" s="2">
        <v>904</v>
      </c>
      <c r="G163" s="5" t="s">
        <v>24</v>
      </c>
      <c r="H163" s="5" t="s">
        <v>25</v>
      </c>
      <c r="I163" s="5" t="s">
        <v>26</v>
      </c>
      <c r="J163" s="5" t="s">
        <v>24</v>
      </c>
      <c r="K163" s="5" t="s">
        <v>24</v>
      </c>
      <c r="L163" s="5" t="s">
        <v>27</v>
      </c>
      <c r="M163" s="5" t="s">
        <v>28</v>
      </c>
      <c r="N163" s="5" t="s">
        <v>29</v>
      </c>
      <c r="O163" s="5" t="s">
        <v>29</v>
      </c>
      <c r="P163" s="5"/>
      <c r="Q163" s="5"/>
      <c r="R163" s="5"/>
      <c r="S163" s="5"/>
      <c r="T163" s="5" t="s">
        <v>29</v>
      </c>
      <c r="U163" s="2">
        <v>38406</v>
      </c>
      <c r="V163" s="5"/>
      <c r="W163" s="2">
        <v>9</v>
      </c>
      <c r="X163" s="5"/>
      <c r="Y163" s="5"/>
    </row>
    <row r="164" spans="1:25" ht="12.75" customHeight="1">
      <c r="A164" s="2">
        <v>371</v>
      </c>
      <c r="B164" s="3" t="str">
        <f>VLOOKUP(A164,NN!A:G,4,FALSE)</f>
        <v>FTA/ABS INMUNOFLUORESCENCIA</v>
      </c>
      <c r="C164" s="4">
        <f>VLOOKUP(A164,Trasco!A:D,3,FALSE)</f>
        <v>660371</v>
      </c>
      <c r="D164" s="4"/>
      <c r="E164" s="4"/>
      <c r="F164" s="2">
        <v>904</v>
      </c>
      <c r="G164" s="5" t="s">
        <v>24</v>
      </c>
      <c r="H164" s="5" t="s">
        <v>25</v>
      </c>
      <c r="I164" s="5" t="s">
        <v>26</v>
      </c>
      <c r="J164" s="5" t="s">
        <v>24</v>
      </c>
      <c r="K164" s="5" t="s">
        <v>24</v>
      </c>
      <c r="L164" s="5" t="s">
        <v>27</v>
      </c>
      <c r="M164" s="5" t="s">
        <v>28</v>
      </c>
      <c r="N164" s="5" t="s">
        <v>29</v>
      </c>
      <c r="O164" s="5" t="s">
        <v>29</v>
      </c>
      <c r="P164" s="5"/>
      <c r="Q164" s="5"/>
      <c r="R164" s="5"/>
      <c r="S164" s="5"/>
      <c r="T164" s="5" t="s">
        <v>29</v>
      </c>
      <c r="U164" s="2">
        <v>38407</v>
      </c>
      <c r="V164" s="5"/>
      <c r="W164" s="2">
        <v>9</v>
      </c>
      <c r="X164" s="5"/>
      <c r="Y164" s="5"/>
    </row>
    <row r="165" spans="1:25" ht="12.75" customHeight="1">
      <c r="A165" s="2">
        <v>372</v>
      </c>
      <c r="B165" s="3" t="str">
        <f>VLOOKUP(A165,NN!A:G,4,FALSE)</f>
        <v>FTA/200 INMUNOFLUORESCENCIA-FTA IGM POR IFI</v>
      </c>
      <c r="C165" s="4" t="e">
        <f>VLOOKUP(A165,Trasco!A:D,3,FALSE)</f>
        <v>#N/A</v>
      </c>
      <c r="D165" s="4"/>
      <c r="E165" s="4"/>
      <c r="F165" s="2">
        <v>904</v>
      </c>
      <c r="G165" s="5" t="s">
        <v>24</v>
      </c>
      <c r="H165" s="5" t="s">
        <v>25</v>
      </c>
      <c r="I165" s="5" t="s">
        <v>26</v>
      </c>
      <c r="J165" s="5" t="s">
        <v>24</v>
      </c>
      <c r="K165" s="5" t="s">
        <v>24</v>
      </c>
      <c r="L165" s="5" t="s">
        <v>27</v>
      </c>
      <c r="M165" s="5" t="s">
        <v>28</v>
      </c>
      <c r="N165" s="5" t="s">
        <v>29</v>
      </c>
      <c r="O165" s="5" t="s">
        <v>29</v>
      </c>
      <c r="P165" s="5"/>
      <c r="Q165" s="5"/>
      <c r="R165" s="5"/>
      <c r="S165" s="5"/>
      <c r="T165" s="5" t="s">
        <v>29</v>
      </c>
      <c r="U165" s="2">
        <v>38408</v>
      </c>
      <c r="V165" s="5"/>
      <c r="W165" s="2">
        <v>9</v>
      </c>
      <c r="X165" s="5"/>
      <c r="Y165" s="5"/>
    </row>
    <row r="166" spans="1:25" ht="12.75" customHeight="1">
      <c r="A166" s="2">
        <v>373</v>
      </c>
      <c r="B166" s="3" t="str">
        <f>VLOOKUP(A166,NN!A:G,4,FALSE)</f>
        <v>FUNCIONAL EXAMEN -MATERIA FECAL- QUIMIC, EXAMEN-MAT.FECAL-</v>
      </c>
      <c r="C166" s="4">
        <f>VLOOKUP(A166,Trasco!A:D,3,FALSE)</f>
        <v>660373</v>
      </c>
      <c r="D166" s="4"/>
      <c r="E166" s="4"/>
      <c r="F166" s="2">
        <v>904</v>
      </c>
      <c r="G166" s="5" t="s">
        <v>24</v>
      </c>
      <c r="H166" s="5" t="s">
        <v>25</v>
      </c>
      <c r="I166" s="5" t="s">
        <v>26</v>
      </c>
      <c r="J166" s="5" t="s">
        <v>24</v>
      </c>
      <c r="K166" s="5" t="s">
        <v>24</v>
      </c>
      <c r="L166" s="5" t="s">
        <v>27</v>
      </c>
      <c r="M166" s="5" t="s">
        <v>28</v>
      </c>
      <c r="N166" s="5" t="s">
        <v>29</v>
      </c>
      <c r="O166" s="5" t="s">
        <v>29</v>
      </c>
      <c r="P166" s="5"/>
      <c r="Q166" s="5"/>
      <c r="R166" s="5"/>
      <c r="S166" s="5"/>
      <c r="T166" s="5" t="s">
        <v>29</v>
      </c>
      <c r="U166" s="2">
        <v>38409</v>
      </c>
      <c r="V166" s="5"/>
      <c r="W166" s="2">
        <v>9</v>
      </c>
      <c r="X166" s="5"/>
      <c r="Y166" s="5"/>
    </row>
    <row r="167" spans="1:25" ht="12.75" customHeight="1">
      <c r="A167" s="2">
        <v>402</v>
      </c>
      <c r="B167" s="3" t="str">
        <f>VLOOKUP(A167,NN!A:G,4,FALSE)</f>
        <v>GALACTOSEMIA</v>
      </c>
      <c r="C167" s="4">
        <f>VLOOKUP(A167,Trasco!A:D,3,FALSE)</f>
        <v>660402</v>
      </c>
      <c r="D167" s="4"/>
      <c r="E167" s="4"/>
      <c r="F167" s="2">
        <v>904</v>
      </c>
      <c r="G167" s="5" t="s">
        <v>24</v>
      </c>
      <c r="H167" s="5" t="s">
        <v>25</v>
      </c>
      <c r="I167" s="5" t="s">
        <v>26</v>
      </c>
      <c r="J167" s="5" t="s">
        <v>24</v>
      </c>
      <c r="K167" s="5" t="s">
        <v>24</v>
      </c>
      <c r="L167" s="5" t="s">
        <v>27</v>
      </c>
      <c r="M167" s="5" t="s">
        <v>28</v>
      </c>
      <c r="N167" s="5" t="s">
        <v>29</v>
      </c>
      <c r="O167" s="5" t="s">
        <v>29</v>
      </c>
      <c r="P167" s="5"/>
      <c r="Q167" s="5"/>
      <c r="R167" s="5"/>
      <c r="S167" s="5"/>
      <c r="T167" s="5" t="s">
        <v>29</v>
      </c>
      <c r="U167" s="2">
        <v>38410</v>
      </c>
      <c r="V167" s="5"/>
      <c r="W167" s="2">
        <v>9</v>
      </c>
      <c r="X167" s="5"/>
      <c r="Y167" s="5"/>
    </row>
    <row r="168" spans="1:25" ht="12.75" customHeight="1">
      <c r="A168" s="2">
        <v>403</v>
      </c>
      <c r="B168" s="3" t="str">
        <f>VLOOKUP(A168,NN!A:G,4,FALSE)</f>
        <v>GALACTOSURIA</v>
      </c>
      <c r="C168" s="4">
        <f>VLOOKUP(A168,Trasco!A:D,3,FALSE)</f>
        <v>660403</v>
      </c>
      <c r="D168" s="4"/>
      <c r="E168" s="4"/>
      <c r="F168" s="2">
        <v>904</v>
      </c>
      <c r="G168" s="5" t="s">
        <v>24</v>
      </c>
      <c r="H168" s="5" t="s">
        <v>25</v>
      </c>
      <c r="I168" s="5" t="s">
        <v>26</v>
      </c>
      <c r="J168" s="5" t="s">
        <v>24</v>
      </c>
      <c r="K168" s="5" t="s">
        <v>24</v>
      </c>
      <c r="L168" s="5" t="s">
        <v>27</v>
      </c>
      <c r="M168" s="5" t="s">
        <v>28</v>
      </c>
      <c r="N168" s="5" t="s">
        <v>29</v>
      </c>
      <c r="O168" s="5" t="s">
        <v>29</v>
      </c>
      <c r="P168" s="5"/>
      <c r="Q168" s="5"/>
      <c r="R168" s="5"/>
      <c r="S168" s="5"/>
      <c r="T168" s="5" t="s">
        <v>29</v>
      </c>
      <c r="U168" s="2">
        <v>38411</v>
      </c>
      <c r="V168" s="5"/>
      <c r="W168" s="2">
        <v>9</v>
      </c>
      <c r="X168" s="5"/>
      <c r="Y168" s="5"/>
    </row>
    <row r="169" spans="1:25" ht="12.75" customHeight="1">
      <c r="A169" s="2">
        <v>404</v>
      </c>
      <c r="B169" s="3" t="str">
        <f>VLOOKUP(A169,NN!A:G,4,FALSE)</f>
        <v>GASES EN SANGRE PC02 Y P02</v>
      </c>
      <c r="C169" s="4">
        <f>VLOOKUP(A169,Trasco!A:D,3,FALSE)</f>
        <v>660404</v>
      </c>
      <c r="D169" s="4"/>
      <c r="E169" s="4"/>
      <c r="F169" s="2">
        <v>904</v>
      </c>
      <c r="G169" s="5" t="s">
        <v>24</v>
      </c>
      <c r="H169" s="5" t="s">
        <v>25</v>
      </c>
      <c r="I169" s="5" t="s">
        <v>26</v>
      </c>
      <c r="J169" s="5" t="s">
        <v>24</v>
      </c>
      <c r="K169" s="5" t="s">
        <v>24</v>
      </c>
      <c r="L169" s="5" t="s">
        <v>27</v>
      </c>
      <c r="M169" s="5" t="s">
        <v>28</v>
      </c>
      <c r="N169" s="5" t="s">
        <v>29</v>
      </c>
      <c r="O169" s="5" t="s">
        <v>29</v>
      </c>
      <c r="P169" s="5"/>
      <c r="Q169" s="5"/>
      <c r="R169" s="5"/>
      <c r="S169" s="5"/>
      <c r="T169" s="5" t="s">
        <v>29</v>
      </c>
      <c r="U169" s="2">
        <v>38412</v>
      </c>
      <c r="V169" s="5"/>
      <c r="W169" s="2">
        <v>9</v>
      </c>
      <c r="X169" s="5"/>
      <c r="Y169" s="5"/>
    </row>
    <row r="170" spans="1:25" ht="12.75" customHeight="1">
      <c r="A170" s="2">
        <v>405</v>
      </c>
      <c r="B170" s="3" t="str">
        <f>VLOOKUP(A170,NN!A:G,4,FALSE)</f>
        <v>GASTRINA PLASMATICA RADIOINMUNOENSAYO</v>
      </c>
      <c r="C170" s="4">
        <f>VLOOKUP(A170,Trasco!A:D,3,FALSE)</f>
        <v>660405</v>
      </c>
      <c r="D170" s="4"/>
      <c r="E170" s="4"/>
      <c r="F170" s="2">
        <v>904</v>
      </c>
      <c r="G170" s="5" t="s">
        <v>24</v>
      </c>
      <c r="H170" s="5" t="s">
        <v>25</v>
      </c>
      <c r="I170" s="5" t="s">
        <v>26</v>
      </c>
      <c r="J170" s="5" t="s">
        <v>24</v>
      </c>
      <c r="K170" s="5" t="s">
        <v>24</v>
      </c>
      <c r="L170" s="5" t="s">
        <v>27</v>
      </c>
      <c r="M170" s="5" t="s">
        <v>28</v>
      </c>
      <c r="N170" s="5" t="s">
        <v>29</v>
      </c>
      <c r="O170" s="5" t="s">
        <v>29</v>
      </c>
      <c r="P170" s="5"/>
      <c r="Q170" s="5"/>
      <c r="R170" s="5"/>
      <c r="S170" s="5"/>
      <c r="T170" s="5" t="s">
        <v>29</v>
      </c>
      <c r="U170" s="2">
        <v>38413</v>
      </c>
      <c r="V170" s="5"/>
      <c r="W170" s="2">
        <v>9</v>
      </c>
      <c r="X170" s="5"/>
      <c r="Y170" s="5"/>
    </row>
    <row r="171" spans="1:25" ht="12.75" customHeight="1">
      <c r="A171" s="2">
        <v>407</v>
      </c>
      <c r="B171" s="3" t="e">
        <f>VLOOKUP(A171,NN!A:G,4,FALSE)</f>
        <v>#N/A</v>
      </c>
      <c r="C171" s="4" t="e">
        <f>VLOOKUP(A171,Trasco!A:D,3,FALSE)</f>
        <v>#N/A</v>
      </c>
      <c r="D171" s="4"/>
      <c r="E171" s="4"/>
      <c r="F171" s="2">
        <v>904</v>
      </c>
      <c r="G171" s="5" t="s">
        <v>24</v>
      </c>
      <c r="H171" s="5" t="s">
        <v>25</v>
      </c>
      <c r="I171" s="5" t="s">
        <v>26</v>
      </c>
      <c r="J171" s="5" t="s">
        <v>24</v>
      </c>
      <c r="K171" s="5" t="s">
        <v>24</v>
      </c>
      <c r="L171" s="5" t="s">
        <v>27</v>
      </c>
      <c r="M171" s="5" t="s">
        <v>28</v>
      </c>
      <c r="N171" s="5" t="s">
        <v>29</v>
      </c>
      <c r="O171" s="5" t="s">
        <v>29</v>
      </c>
      <c r="P171" s="5"/>
      <c r="Q171" s="5"/>
      <c r="R171" s="5"/>
      <c r="S171" s="5"/>
      <c r="T171" s="5" t="s">
        <v>29</v>
      </c>
      <c r="U171" s="2">
        <v>155194</v>
      </c>
      <c r="V171" s="5"/>
      <c r="W171" s="2">
        <v>9</v>
      </c>
      <c r="X171" s="5"/>
      <c r="Y171" s="5"/>
    </row>
    <row r="172" spans="1:25" ht="12.75" customHeight="1">
      <c r="A172" s="2">
        <v>408</v>
      </c>
      <c r="B172" s="3" t="e">
        <f>VLOOKUP(A172,NN!A:G,4,FALSE)</f>
        <v>#N/A</v>
      </c>
      <c r="C172" s="4" t="e">
        <f>VLOOKUP(A172,Trasco!A:D,3,FALSE)</f>
        <v>#N/A</v>
      </c>
      <c r="D172" s="4"/>
      <c r="E172" s="4"/>
      <c r="F172" s="2">
        <v>904</v>
      </c>
      <c r="G172" s="5" t="s">
        <v>24</v>
      </c>
      <c r="H172" s="5" t="s">
        <v>25</v>
      </c>
      <c r="I172" s="5" t="s">
        <v>26</v>
      </c>
      <c r="J172" s="5" t="s">
        <v>24</v>
      </c>
      <c r="K172" s="5" t="s">
        <v>24</v>
      </c>
      <c r="L172" s="5" t="s">
        <v>27</v>
      </c>
      <c r="M172" s="5" t="s">
        <v>28</v>
      </c>
      <c r="N172" s="5" t="s">
        <v>29</v>
      </c>
      <c r="O172" s="5" t="s">
        <v>29</v>
      </c>
      <c r="P172" s="5"/>
      <c r="Q172" s="5"/>
      <c r="R172" s="5"/>
      <c r="S172" s="5"/>
      <c r="T172" s="5" t="s">
        <v>29</v>
      </c>
      <c r="U172" s="2">
        <v>155195</v>
      </c>
      <c r="V172" s="5"/>
      <c r="W172" s="2">
        <v>9</v>
      </c>
      <c r="X172" s="5"/>
      <c r="Y172" s="5"/>
    </row>
    <row r="173" spans="1:25" ht="12.75" customHeight="1">
      <c r="A173" s="2">
        <v>409</v>
      </c>
      <c r="B173" s="3" t="str">
        <f>VLOOKUP(A173,NN!A:G,4,FALSE)</f>
        <v>GLOBULOS BLANCOS RECUENTO DE                                LEUCOCITOS, RECUENTO DE</v>
      </c>
      <c r="C173" s="4">
        <f>VLOOKUP(A173,Trasco!A:D,3,FALSE)</f>
        <v>660409</v>
      </c>
      <c r="D173" s="4"/>
      <c r="E173" s="4"/>
      <c r="F173" s="2">
        <v>904</v>
      </c>
      <c r="G173" s="5" t="s">
        <v>24</v>
      </c>
      <c r="H173" s="5" t="s">
        <v>25</v>
      </c>
      <c r="I173" s="5" t="s">
        <v>26</v>
      </c>
      <c r="J173" s="5" t="s">
        <v>24</v>
      </c>
      <c r="K173" s="5" t="s">
        <v>24</v>
      </c>
      <c r="L173" s="5" t="s">
        <v>27</v>
      </c>
      <c r="M173" s="5" t="s">
        <v>28</v>
      </c>
      <c r="N173" s="5" t="s">
        <v>29</v>
      </c>
      <c r="O173" s="5" t="s">
        <v>29</v>
      </c>
      <c r="P173" s="5"/>
      <c r="Q173" s="5"/>
      <c r="R173" s="5"/>
      <c r="S173" s="5"/>
      <c r="T173" s="5" t="s">
        <v>29</v>
      </c>
      <c r="U173" s="2">
        <v>38414</v>
      </c>
      <c r="V173" s="5"/>
      <c r="W173" s="2">
        <v>9</v>
      </c>
      <c r="X173" s="5"/>
      <c r="Y173" s="5"/>
    </row>
    <row r="174" spans="1:25" ht="12.75" customHeight="1">
      <c r="A174" s="2">
        <v>410</v>
      </c>
      <c r="B174" s="3" t="str">
        <f>VLOOKUP(A174,NN!A:G,4,FALSE)</f>
        <v>GLOBULOS ROJOS RECUENTO DE                                  HEMATIES, RECUENTO DE</v>
      </c>
      <c r="C174" s="4">
        <f>VLOOKUP(A174,Trasco!A:D,3,FALSE)</f>
        <v>660410</v>
      </c>
      <c r="D174" s="4"/>
      <c r="E174" s="4"/>
      <c r="F174" s="2">
        <v>904</v>
      </c>
      <c r="G174" s="5" t="s">
        <v>24</v>
      </c>
      <c r="H174" s="5" t="s">
        <v>25</v>
      </c>
      <c r="I174" s="5" t="s">
        <v>26</v>
      </c>
      <c r="J174" s="5" t="s">
        <v>24</v>
      </c>
      <c r="K174" s="5" t="s">
        <v>24</v>
      </c>
      <c r="L174" s="5" t="s">
        <v>27</v>
      </c>
      <c r="M174" s="5" t="s">
        <v>28</v>
      </c>
      <c r="N174" s="5" t="s">
        <v>29</v>
      </c>
      <c r="O174" s="5" t="s">
        <v>29</v>
      </c>
      <c r="P174" s="5"/>
      <c r="Q174" s="5"/>
      <c r="R174" s="5"/>
      <c r="S174" s="5"/>
      <c r="T174" s="5" t="s">
        <v>29</v>
      </c>
      <c r="U174" s="2">
        <v>38415</v>
      </c>
      <c r="V174" s="5"/>
      <c r="W174" s="2">
        <v>9</v>
      </c>
      <c r="X174" s="5"/>
      <c r="Y174" s="5"/>
    </row>
    <row r="175" spans="1:25" ht="12.75" customHeight="1">
      <c r="A175" s="2">
        <v>412</v>
      </c>
      <c r="B175" s="3" t="str">
        <f>VLOOKUP(A175,NN!A:G,4,FALSE)</f>
        <v>GLUCEMIA</v>
      </c>
      <c r="C175" s="4">
        <f>VLOOKUP(A175,Trasco!A:D,3,FALSE)</f>
        <v>660412</v>
      </c>
      <c r="D175" s="4"/>
      <c r="E175" s="4"/>
      <c r="F175" s="2">
        <v>904</v>
      </c>
      <c r="G175" s="5" t="s">
        <v>24</v>
      </c>
      <c r="H175" s="5" t="s">
        <v>25</v>
      </c>
      <c r="I175" s="5" t="s">
        <v>26</v>
      </c>
      <c r="J175" s="5" t="s">
        <v>31</v>
      </c>
      <c r="K175" s="5" t="s">
        <v>24</v>
      </c>
      <c r="L175" s="5" t="s">
        <v>27</v>
      </c>
      <c r="M175" s="5" t="s">
        <v>28</v>
      </c>
      <c r="N175" s="5" t="s">
        <v>29</v>
      </c>
      <c r="O175" s="5" t="s">
        <v>29</v>
      </c>
      <c r="P175" s="5"/>
      <c r="Q175" s="5"/>
      <c r="R175" s="5"/>
      <c r="S175" s="5"/>
      <c r="T175" s="5" t="s">
        <v>29</v>
      </c>
      <c r="U175" s="2">
        <v>38416</v>
      </c>
      <c r="V175" s="5"/>
      <c r="W175" s="2">
        <v>9</v>
      </c>
      <c r="X175" s="5"/>
      <c r="Y175" s="5"/>
    </row>
    <row r="176" spans="1:25" ht="12.75" customHeight="1">
      <c r="A176" s="2">
        <v>413</v>
      </c>
      <c r="B176" s="3" t="str">
        <f>VLOOKUP(A176,NN!A:G,4,FALSE)</f>
        <v>GLUCEMIA - HIPERGLUCEMIA PROVOCADA - EXTON ROSSE - CURVA DE PRUEBA DE TOLERANCIA ORAL A LA GLUCOSA.</v>
      </c>
      <c r="C176" s="4">
        <f>VLOOKUP(A176,Trasco!A:D,3,FALSE)</f>
        <v>660413</v>
      </c>
      <c r="D176" s="4"/>
      <c r="E176" s="4"/>
      <c r="F176" s="2">
        <v>904</v>
      </c>
      <c r="G176" s="5" t="s">
        <v>24</v>
      </c>
      <c r="H176" s="5" t="s">
        <v>25</v>
      </c>
      <c r="I176" s="5" t="s">
        <v>26</v>
      </c>
      <c r="J176" s="5" t="s">
        <v>24</v>
      </c>
      <c r="K176" s="5" t="s">
        <v>24</v>
      </c>
      <c r="L176" s="5" t="s">
        <v>27</v>
      </c>
      <c r="M176" s="5" t="s">
        <v>28</v>
      </c>
      <c r="N176" s="5" t="s">
        <v>29</v>
      </c>
      <c r="O176" s="5" t="s">
        <v>29</v>
      </c>
      <c r="P176" s="5"/>
      <c r="Q176" s="5"/>
      <c r="R176" s="5"/>
      <c r="S176" s="5"/>
      <c r="T176" s="5" t="s">
        <v>29</v>
      </c>
      <c r="U176" s="2">
        <v>38417</v>
      </c>
      <c r="V176" s="5"/>
      <c r="W176" s="2">
        <v>9</v>
      </c>
      <c r="X176" s="5"/>
      <c r="Y176" s="5"/>
    </row>
    <row r="177" spans="1:25" ht="12.75" customHeight="1">
      <c r="A177" s="2">
        <v>414</v>
      </c>
      <c r="B177" s="3" t="str">
        <f>VLOOKUP(A177,NN!A:G,4,FALSE)</f>
        <v>GLUCIDOS- ORINA- CROMATOGRAFIA BIDIMENSIONAL</v>
      </c>
      <c r="C177" s="4" t="e">
        <f>VLOOKUP(A177,Trasco!A:D,3,FALSE)</f>
        <v>#N/A</v>
      </c>
      <c r="D177" s="4"/>
      <c r="E177" s="4"/>
      <c r="F177" s="2">
        <v>904</v>
      </c>
      <c r="G177" s="5" t="s">
        <v>24</v>
      </c>
      <c r="H177" s="5" t="s">
        <v>25</v>
      </c>
      <c r="I177" s="5" t="s">
        <v>26</v>
      </c>
      <c r="J177" s="5" t="s">
        <v>24</v>
      </c>
      <c r="K177" s="5" t="s">
        <v>24</v>
      </c>
      <c r="L177" s="5" t="s">
        <v>27</v>
      </c>
      <c r="M177" s="5" t="s">
        <v>28</v>
      </c>
      <c r="N177" s="5" t="s">
        <v>29</v>
      </c>
      <c r="O177" s="5" t="s">
        <v>29</v>
      </c>
      <c r="P177" s="5"/>
      <c r="Q177" s="5"/>
      <c r="R177" s="5"/>
      <c r="S177" s="5"/>
      <c r="T177" s="5" t="s">
        <v>29</v>
      </c>
      <c r="U177" s="2">
        <v>38418</v>
      </c>
      <c r="V177" s="5"/>
      <c r="W177" s="2">
        <v>9</v>
      </c>
      <c r="X177" s="5"/>
      <c r="Y177" s="5"/>
    </row>
    <row r="178" spans="1:25" ht="12.75" customHeight="1">
      <c r="A178" s="2">
        <v>415</v>
      </c>
      <c r="B178" s="3" t="str">
        <f>VLOOKUP(A178,NN!A:G,4,FALSE)</f>
        <v>GLUCOGENO CITOQUIMICO</v>
      </c>
      <c r="C178" s="4">
        <f>VLOOKUP(A178,Trasco!A:D,3,FALSE)</f>
        <v>660415</v>
      </c>
      <c r="D178" s="4"/>
      <c r="E178" s="4"/>
      <c r="F178" s="2">
        <v>904</v>
      </c>
      <c r="G178" s="5" t="s">
        <v>24</v>
      </c>
      <c r="H178" s="5" t="s">
        <v>25</v>
      </c>
      <c r="I178" s="5" t="s">
        <v>26</v>
      </c>
      <c r="J178" s="5" t="s">
        <v>24</v>
      </c>
      <c r="K178" s="5" t="s">
        <v>24</v>
      </c>
      <c r="L178" s="5" t="s">
        <v>27</v>
      </c>
      <c r="M178" s="5" t="s">
        <v>28</v>
      </c>
      <c r="N178" s="5" t="s">
        <v>29</v>
      </c>
      <c r="O178" s="5" t="s">
        <v>29</v>
      </c>
      <c r="P178" s="5"/>
      <c r="Q178" s="5"/>
      <c r="R178" s="5"/>
      <c r="S178" s="5"/>
      <c r="T178" s="5" t="s">
        <v>29</v>
      </c>
      <c r="U178" s="2">
        <v>38419</v>
      </c>
      <c r="V178" s="5"/>
      <c r="W178" s="2">
        <v>9</v>
      </c>
      <c r="X178" s="5"/>
      <c r="Y178" s="5"/>
    </row>
    <row r="179" spans="1:25" ht="12.75" customHeight="1">
      <c r="A179" s="2">
        <v>417</v>
      </c>
      <c r="B179" s="3" t="str">
        <f>VLOOKUP(A179,NN!A:G,4,FALSE)</f>
        <v>GLUCOSA 6- FOSFATODEHIDROGENASA EN GLOBULOS</v>
      </c>
      <c r="C179" s="4">
        <f>VLOOKUP(A179,Trasco!A:D,3,FALSE)</f>
        <v>660417</v>
      </c>
      <c r="D179" s="4"/>
      <c r="E179" s="4"/>
      <c r="F179" s="2">
        <v>904</v>
      </c>
      <c r="G179" s="5" t="s">
        <v>24</v>
      </c>
      <c r="H179" s="5" t="s">
        <v>25</v>
      </c>
      <c r="I179" s="5" t="s">
        <v>26</v>
      </c>
      <c r="J179" s="5" t="s">
        <v>24</v>
      </c>
      <c r="K179" s="5" t="s">
        <v>24</v>
      </c>
      <c r="L179" s="5" t="s">
        <v>27</v>
      </c>
      <c r="M179" s="5" t="s">
        <v>28</v>
      </c>
      <c r="N179" s="5" t="s">
        <v>29</v>
      </c>
      <c r="O179" s="5" t="s">
        <v>29</v>
      </c>
      <c r="P179" s="5"/>
      <c r="Q179" s="5"/>
      <c r="R179" s="5"/>
      <c r="S179" s="5"/>
      <c r="T179" s="5" t="s">
        <v>29</v>
      </c>
      <c r="U179" s="2">
        <v>38420</v>
      </c>
      <c r="V179" s="5"/>
      <c r="W179" s="2">
        <v>9</v>
      </c>
      <c r="X179" s="5"/>
      <c r="Y179" s="5"/>
    </row>
    <row r="180" spans="1:25" ht="12.75" customHeight="1">
      <c r="A180" s="2">
        <v>418</v>
      </c>
      <c r="B180" s="3" t="str">
        <f>VLOOKUP(A180,NN!A:G,4,FALSE)</f>
        <v>GLUCOSA 6- FOSFATODEHIDROGENASA EN SUERO</v>
      </c>
      <c r="C180" s="4">
        <f>VLOOKUP(A180,Trasco!A:D,3,FALSE)</f>
        <v>660418</v>
      </c>
      <c r="D180" s="4"/>
      <c r="E180" s="4"/>
      <c r="F180" s="2">
        <v>904</v>
      </c>
      <c r="G180" s="5" t="s">
        <v>24</v>
      </c>
      <c r="H180" s="5" t="s">
        <v>25</v>
      </c>
      <c r="I180" s="5" t="s">
        <v>26</v>
      </c>
      <c r="J180" s="5" t="s">
        <v>24</v>
      </c>
      <c r="K180" s="5" t="s">
        <v>24</v>
      </c>
      <c r="L180" s="5" t="s">
        <v>27</v>
      </c>
      <c r="M180" s="5" t="s">
        <v>28</v>
      </c>
      <c r="N180" s="5" t="s">
        <v>29</v>
      </c>
      <c r="O180" s="5" t="s">
        <v>29</v>
      </c>
      <c r="P180" s="5"/>
      <c r="Q180" s="5"/>
      <c r="R180" s="5"/>
      <c r="S180" s="5"/>
      <c r="T180" s="5" t="s">
        <v>29</v>
      </c>
      <c r="U180" s="2">
        <v>38421</v>
      </c>
      <c r="V180" s="5"/>
      <c r="W180" s="2">
        <v>9</v>
      </c>
      <c r="X180" s="5"/>
      <c r="Y180" s="5"/>
    </row>
    <row r="181" spans="1:25" ht="12.75" customHeight="1">
      <c r="A181" s="2">
        <v>419</v>
      </c>
      <c r="B181" s="3" t="str">
        <f>VLOOKUP(A181,NN!A:G,4,FALSE)</f>
        <v>GLUTAMATO DEHIDROGENASA</v>
      </c>
      <c r="C181" s="4">
        <f>VLOOKUP(A181,Trasco!A:D,3,FALSE)</f>
        <v>660419</v>
      </c>
      <c r="D181" s="4"/>
      <c r="E181" s="4"/>
      <c r="F181" s="2">
        <v>904</v>
      </c>
      <c r="G181" s="5" t="s">
        <v>24</v>
      </c>
      <c r="H181" s="5" t="s">
        <v>25</v>
      </c>
      <c r="I181" s="5" t="s">
        <v>26</v>
      </c>
      <c r="J181" s="5" t="s">
        <v>24</v>
      </c>
      <c r="K181" s="5" t="s">
        <v>24</v>
      </c>
      <c r="L181" s="5" t="s">
        <v>27</v>
      </c>
      <c r="M181" s="5" t="s">
        <v>28</v>
      </c>
      <c r="N181" s="5" t="s">
        <v>29</v>
      </c>
      <c r="O181" s="5" t="s">
        <v>29</v>
      </c>
      <c r="P181" s="5"/>
      <c r="Q181" s="5"/>
      <c r="R181" s="5"/>
      <c r="S181" s="5"/>
      <c r="T181" s="5" t="s">
        <v>29</v>
      </c>
      <c r="U181" s="2">
        <v>38422</v>
      </c>
      <c r="V181" s="5"/>
      <c r="W181" s="2">
        <v>9</v>
      </c>
      <c r="X181" s="5"/>
      <c r="Y181" s="5"/>
    </row>
    <row r="182" spans="1:25" ht="12.75" customHeight="1">
      <c r="A182" s="2">
        <v>420</v>
      </c>
      <c r="B182" s="3" t="str">
        <f>VLOOKUP(A182,NN!A:G,4,FALSE)</f>
        <v>GLUTAMIL TRANSPEPTIDASA GAMMA</v>
      </c>
      <c r="C182" s="4">
        <f>VLOOKUP(A182,Trasco!A:D,3,FALSE)</f>
        <v>660420</v>
      </c>
      <c r="D182" s="4"/>
      <c r="E182" s="4"/>
      <c r="F182" s="2">
        <v>904</v>
      </c>
      <c r="G182" s="5" t="s">
        <v>24</v>
      </c>
      <c r="H182" s="5" t="s">
        <v>25</v>
      </c>
      <c r="I182" s="5" t="s">
        <v>26</v>
      </c>
      <c r="J182" s="5" t="s">
        <v>24</v>
      </c>
      <c r="K182" s="5" t="s">
        <v>24</v>
      </c>
      <c r="L182" s="5" t="s">
        <v>27</v>
      </c>
      <c r="M182" s="5" t="s">
        <v>28</v>
      </c>
      <c r="N182" s="5" t="s">
        <v>29</v>
      </c>
      <c r="O182" s="5" t="s">
        <v>29</v>
      </c>
      <c r="P182" s="5"/>
      <c r="Q182" s="5"/>
      <c r="R182" s="5"/>
      <c r="S182" s="5"/>
      <c r="T182" s="5" t="s">
        <v>29</v>
      </c>
      <c r="U182" s="2">
        <v>38423</v>
      </c>
      <c r="V182" s="5"/>
      <c r="W182" s="2">
        <v>9</v>
      </c>
      <c r="X182" s="5"/>
      <c r="Y182" s="5"/>
    </row>
    <row r="183" spans="1:25" ht="12.75" customHeight="1">
      <c r="A183" s="2">
        <v>422</v>
      </c>
      <c r="B183" s="3" t="str">
        <f>VLOOKUP(A183,NN!A:G,4,FALSE)</f>
        <v>GLUTATION REDUCTASA</v>
      </c>
      <c r="C183" s="4">
        <f>VLOOKUP(A183,Trasco!A:D,3,FALSE)</f>
        <v>660422</v>
      </c>
      <c r="D183" s="4"/>
      <c r="E183" s="4"/>
      <c r="F183" s="2">
        <v>904</v>
      </c>
      <c r="G183" s="5" t="s">
        <v>24</v>
      </c>
      <c r="H183" s="5" t="s">
        <v>25</v>
      </c>
      <c r="I183" s="5" t="s">
        <v>26</v>
      </c>
      <c r="J183" s="5" t="s">
        <v>24</v>
      </c>
      <c r="K183" s="5" t="s">
        <v>24</v>
      </c>
      <c r="L183" s="5" t="s">
        <v>27</v>
      </c>
      <c r="M183" s="5" t="s">
        <v>28</v>
      </c>
      <c r="N183" s="5" t="s">
        <v>29</v>
      </c>
      <c r="O183" s="5" t="s">
        <v>29</v>
      </c>
      <c r="P183" s="5"/>
      <c r="Q183" s="5"/>
      <c r="R183" s="5"/>
      <c r="S183" s="5"/>
      <c r="T183" s="5" t="s">
        <v>29</v>
      </c>
      <c r="U183" s="2">
        <v>38424</v>
      </c>
      <c r="V183" s="5"/>
      <c r="W183" s="2">
        <v>9</v>
      </c>
      <c r="X183" s="5"/>
      <c r="Y183" s="5"/>
    </row>
    <row r="184" spans="1:25" ht="12.75" customHeight="1">
      <c r="A184" s="2">
        <v>423</v>
      </c>
      <c r="B184" s="3" t="str">
        <f>VLOOKUP(A184,NN!A:G,4,FALSE)</f>
        <v>GONADOTROFINAS CORIONICAS INMUNOLOGICO CUALITATIVO</v>
      </c>
      <c r="C184" s="4" t="e">
        <f>VLOOKUP(A184,Trasco!A:D,3,FALSE)</f>
        <v>#N/A</v>
      </c>
      <c r="D184" s="4"/>
      <c r="E184" s="4"/>
      <c r="F184" s="2">
        <v>904</v>
      </c>
      <c r="G184" s="5" t="s">
        <v>24</v>
      </c>
      <c r="H184" s="5" t="s">
        <v>25</v>
      </c>
      <c r="I184" s="5" t="s">
        <v>26</v>
      </c>
      <c r="J184" s="5" t="s">
        <v>24</v>
      </c>
      <c r="K184" s="5" t="s">
        <v>24</v>
      </c>
      <c r="L184" s="5" t="s">
        <v>27</v>
      </c>
      <c r="M184" s="5" t="s">
        <v>28</v>
      </c>
      <c r="N184" s="5" t="s">
        <v>29</v>
      </c>
      <c r="O184" s="5" t="s">
        <v>29</v>
      </c>
      <c r="P184" s="5"/>
      <c r="Q184" s="5"/>
      <c r="R184" s="5"/>
      <c r="S184" s="5"/>
      <c r="T184" s="5" t="s">
        <v>29</v>
      </c>
      <c r="U184" s="2">
        <v>38425</v>
      </c>
      <c r="V184" s="5"/>
      <c r="W184" s="2">
        <v>9</v>
      </c>
      <c r="X184" s="5"/>
      <c r="Y184" s="5"/>
    </row>
    <row r="185" spans="1:25" ht="12.75" customHeight="1">
      <c r="A185" s="2">
        <v>424</v>
      </c>
      <c r="B185" s="3" t="str">
        <f>VLOOKUP(A185,NN!A:G,4,FALSE)</f>
        <v>GONADOTROFINAS CORIONICAS INMUNOLOGICO CUANTITATIVO</v>
      </c>
      <c r="C185" s="4" t="e">
        <f>VLOOKUP(A185,Trasco!A:D,3,FALSE)</f>
        <v>#N/A</v>
      </c>
      <c r="D185" s="4"/>
      <c r="E185" s="4"/>
      <c r="F185" s="2">
        <v>904</v>
      </c>
      <c r="G185" s="5" t="s">
        <v>24</v>
      </c>
      <c r="H185" s="5" t="s">
        <v>25</v>
      </c>
      <c r="I185" s="5" t="s">
        <v>26</v>
      </c>
      <c r="J185" s="5" t="s">
        <v>24</v>
      </c>
      <c r="K185" s="5" t="s">
        <v>24</v>
      </c>
      <c r="L185" s="5" t="s">
        <v>27</v>
      </c>
      <c r="M185" s="5" t="s">
        <v>28</v>
      </c>
      <c r="N185" s="5" t="s">
        <v>29</v>
      </c>
      <c r="O185" s="5" t="s">
        <v>29</v>
      </c>
      <c r="P185" s="5"/>
      <c r="Q185" s="5"/>
      <c r="R185" s="5"/>
      <c r="S185" s="5"/>
      <c r="T185" s="5" t="s">
        <v>29</v>
      </c>
      <c r="U185" s="2">
        <v>38426</v>
      </c>
      <c r="V185" s="5"/>
      <c r="W185" s="2">
        <v>9</v>
      </c>
      <c r="X185" s="5"/>
      <c r="Y185" s="5"/>
    </row>
    <row r="186" spans="1:25" ht="12.75" customHeight="1">
      <c r="A186" s="2">
        <v>429</v>
      </c>
      <c r="B186" s="3" t="str">
        <f>VLOOKUP(A186,NN!A:G,4,FALSE)</f>
        <v>GOTA GRUESA</v>
      </c>
      <c r="C186" s="4">
        <f>VLOOKUP(A186,Trasco!A:D,3,FALSE)</f>
        <v>660244</v>
      </c>
      <c r="D186" s="4"/>
      <c r="E186" s="4"/>
      <c r="F186" s="2">
        <v>904</v>
      </c>
      <c r="G186" s="5" t="s">
        <v>24</v>
      </c>
      <c r="H186" s="5" t="s">
        <v>25</v>
      </c>
      <c r="I186" s="5" t="s">
        <v>26</v>
      </c>
      <c r="J186" s="5" t="s">
        <v>24</v>
      </c>
      <c r="K186" s="5" t="s">
        <v>24</v>
      </c>
      <c r="L186" s="5" t="s">
        <v>27</v>
      </c>
      <c r="M186" s="5" t="s">
        <v>28</v>
      </c>
      <c r="N186" s="5" t="s">
        <v>29</v>
      </c>
      <c r="O186" s="5" t="s">
        <v>29</v>
      </c>
      <c r="P186" s="5"/>
      <c r="Q186" s="5"/>
      <c r="R186" s="5"/>
      <c r="S186" s="5"/>
      <c r="T186" s="5" t="s">
        <v>29</v>
      </c>
      <c r="U186" s="2">
        <v>38427</v>
      </c>
      <c r="V186" s="5"/>
      <c r="W186" s="2">
        <v>9</v>
      </c>
      <c r="X186" s="5"/>
      <c r="Y186" s="5"/>
    </row>
    <row r="187" spans="1:25" ht="12.75" customHeight="1">
      <c r="A187" s="2">
        <v>430</v>
      </c>
      <c r="B187" s="3" t="str">
        <f>VLOOKUP(A187,NN!A:G,4,FALSE)</f>
        <v>GRAHAM TEST DE -SERIADO 7 DIAS CONSECUTIVOS-                ESCOBILLADO ANAL -HISOPO ANAL-</v>
      </c>
      <c r="C187" s="4">
        <f>VLOOKUP(A187,Trasco!A:D,3,FALSE)</f>
        <v>660430</v>
      </c>
      <c r="D187" s="4"/>
      <c r="E187" s="4"/>
      <c r="F187" s="2">
        <v>904</v>
      </c>
      <c r="G187" s="5" t="s">
        <v>24</v>
      </c>
      <c r="H187" s="5" t="s">
        <v>25</v>
      </c>
      <c r="I187" s="5" t="s">
        <v>26</v>
      </c>
      <c r="J187" s="5" t="s">
        <v>24</v>
      </c>
      <c r="K187" s="5" t="s">
        <v>24</v>
      </c>
      <c r="L187" s="5" t="s">
        <v>27</v>
      </c>
      <c r="M187" s="5" t="s">
        <v>28</v>
      </c>
      <c r="N187" s="5" t="s">
        <v>29</v>
      </c>
      <c r="O187" s="5" t="s">
        <v>29</v>
      </c>
      <c r="P187" s="5"/>
      <c r="Q187" s="5"/>
      <c r="R187" s="5"/>
      <c r="S187" s="5"/>
      <c r="T187" s="5" t="s">
        <v>29</v>
      </c>
      <c r="U187" s="2">
        <v>38428</v>
      </c>
      <c r="V187" s="5"/>
      <c r="W187" s="2">
        <v>9</v>
      </c>
      <c r="X187" s="5"/>
      <c r="Y187" s="5"/>
    </row>
    <row r="188" spans="1:25" ht="12.75" customHeight="1">
      <c r="A188" s="2">
        <v>431</v>
      </c>
      <c r="B188" s="3" t="str">
        <f>VLOOKUP(A188,NN!A:G,4,FALSE)</f>
        <v>GRASAS MATERIA FECAL CUALITATIVO</v>
      </c>
      <c r="C188" s="4" t="e">
        <f>VLOOKUP(A188,Trasco!A:D,3,FALSE)</f>
        <v>#N/A</v>
      </c>
      <c r="D188" s="4"/>
      <c r="E188" s="4"/>
      <c r="F188" s="2">
        <v>904</v>
      </c>
      <c r="G188" s="5" t="s">
        <v>24</v>
      </c>
      <c r="H188" s="5" t="s">
        <v>25</v>
      </c>
      <c r="I188" s="5" t="s">
        <v>26</v>
      </c>
      <c r="J188" s="5" t="s">
        <v>24</v>
      </c>
      <c r="K188" s="5" t="s">
        <v>24</v>
      </c>
      <c r="L188" s="5" t="s">
        <v>27</v>
      </c>
      <c r="M188" s="5" t="s">
        <v>28</v>
      </c>
      <c r="N188" s="5" t="s">
        <v>29</v>
      </c>
      <c r="O188" s="5" t="s">
        <v>29</v>
      </c>
      <c r="P188" s="5"/>
      <c r="Q188" s="5"/>
      <c r="R188" s="5"/>
      <c r="S188" s="5"/>
      <c r="T188" s="5" t="s">
        <v>29</v>
      </c>
      <c r="U188" s="2">
        <v>38429</v>
      </c>
      <c r="V188" s="5"/>
      <c r="W188" s="2">
        <v>9</v>
      </c>
      <c r="X188" s="5"/>
      <c r="Y188" s="5"/>
    </row>
    <row r="189" spans="1:25" ht="12.75" customHeight="1">
      <c r="A189" s="2">
        <v>432</v>
      </c>
      <c r="B189" s="3" t="str">
        <f>VLOOKUP(A189,NN!A:G,4,FALSE)</f>
        <v>GRASAS MATERIA FECAL CUANTITATIVO -VAN DE KAMER-            ACIDOS GRASOS TOTALES - MATERIA FECAL-</v>
      </c>
      <c r="C189" s="4">
        <f>VLOOKUP(A189,Trasco!A:D,3,FALSE)</f>
        <v>660432</v>
      </c>
      <c r="D189" s="4"/>
      <c r="E189" s="4"/>
      <c r="F189" s="2">
        <v>904</v>
      </c>
      <c r="G189" s="5" t="s">
        <v>24</v>
      </c>
      <c r="H189" s="5" t="s">
        <v>25</v>
      </c>
      <c r="I189" s="5" t="s">
        <v>26</v>
      </c>
      <c r="J189" s="5" t="s">
        <v>24</v>
      </c>
      <c r="K189" s="5" t="s">
        <v>24</v>
      </c>
      <c r="L189" s="5" t="s">
        <v>27</v>
      </c>
      <c r="M189" s="5" t="s">
        <v>28</v>
      </c>
      <c r="N189" s="5" t="s">
        <v>29</v>
      </c>
      <c r="O189" s="5" t="s">
        <v>29</v>
      </c>
      <c r="P189" s="5"/>
      <c r="Q189" s="5"/>
      <c r="R189" s="5"/>
      <c r="S189" s="5"/>
      <c r="T189" s="5" t="s">
        <v>29</v>
      </c>
      <c r="U189" s="2">
        <v>38430</v>
      </c>
      <c r="V189" s="5"/>
      <c r="W189" s="2">
        <v>9</v>
      </c>
      <c r="X189" s="5"/>
      <c r="Y189" s="5"/>
    </row>
    <row r="190" spans="1:25" ht="12.75" customHeight="1">
      <c r="A190" s="2">
        <v>433</v>
      </c>
      <c r="B190" s="3" t="str">
        <f>VLOOKUP(A190,NN!A:G,4,FALSE)</f>
        <v>GRUPO SANGUINEO- SISTEMA ABO-</v>
      </c>
      <c r="C190" s="4">
        <f>VLOOKUP(A190,Trasco!A:D,3,FALSE)</f>
        <v>660433</v>
      </c>
      <c r="D190" s="4"/>
      <c r="E190" s="4"/>
      <c r="F190" s="2">
        <v>904</v>
      </c>
      <c r="G190" s="5" t="s">
        <v>24</v>
      </c>
      <c r="H190" s="5" t="s">
        <v>25</v>
      </c>
      <c r="I190" s="5" t="s">
        <v>26</v>
      </c>
      <c r="J190" s="5" t="s">
        <v>24</v>
      </c>
      <c r="K190" s="5" t="s">
        <v>24</v>
      </c>
      <c r="L190" s="5" t="s">
        <v>27</v>
      </c>
      <c r="M190" s="5" t="s">
        <v>28</v>
      </c>
      <c r="N190" s="5" t="s">
        <v>29</v>
      </c>
      <c r="O190" s="5" t="s">
        <v>29</v>
      </c>
      <c r="P190" s="5"/>
      <c r="Q190" s="5"/>
      <c r="R190" s="5"/>
      <c r="S190" s="5"/>
      <c r="T190" s="5" t="s">
        <v>29</v>
      </c>
      <c r="U190" s="2">
        <v>38431</v>
      </c>
      <c r="V190" s="5"/>
      <c r="W190" s="2">
        <v>9</v>
      </c>
      <c r="X190" s="5"/>
      <c r="Y190" s="5"/>
    </row>
    <row r="191" spans="1:25" ht="12.75" customHeight="1">
      <c r="A191" s="2">
        <v>463</v>
      </c>
      <c r="B191" s="3" t="str">
        <f>VLOOKUP(A191,NN!A:G,4,FALSE)</f>
        <v>HAPTOGLOBINA INMUNODIFUSION CUANTITATIVA</v>
      </c>
      <c r="C191" s="4">
        <f>VLOOKUP(A191,Trasco!A:D,3,FALSE)</f>
        <v>660463</v>
      </c>
      <c r="D191" s="4"/>
      <c r="E191" s="4"/>
      <c r="F191" s="2">
        <v>904</v>
      </c>
      <c r="G191" s="5" t="s">
        <v>24</v>
      </c>
      <c r="H191" s="5" t="s">
        <v>25</v>
      </c>
      <c r="I191" s="5" t="s">
        <v>26</v>
      </c>
      <c r="J191" s="5" t="s">
        <v>24</v>
      </c>
      <c r="K191" s="5" t="s">
        <v>24</v>
      </c>
      <c r="L191" s="5" t="s">
        <v>27</v>
      </c>
      <c r="M191" s="5" t="s">
        <v>28</v>
      </c>
      <c r="N191" s="5" t="s">
        <v>29</v>
      </c>
      <c r="O191" s="5" t="s">
        <v>29</v>
      </c>
      <c r="P191" s="5"/>
      <c r="Q191" s="5"/>
      <c r="R191" s="5"/>
      <c r="S191" s="5"/>
      <c r="T191" s="5" t="s">
        <v>29</v>
      </c>
      <c r="U191" s="2">
        <v>38432</v>
      </c>
      <c r="V191" s="5"/>
      <c r="W191" s="2">
        <v>9</v>
      </c>
      <c r="X191" s="5"/>
      <c r="Y191" s="5"/>
    </row>
    <row r="192" spans="1:25" ht="12.75" customHeight="1">
      <c r="A192" s="2">
        <v>464</v>
      </c>
      <c r="B192" s="3" t="str">
        <f>VLOOKUP(A192,NN!A:G,4,FALSE)</f>
        <v>HEINS CUERPOS DE</v>
      </c>
      <c r="C192" s="4">
        <f>VLOOKUP(A192,Trasco!A:D,3,FALSE)</f>
        <v>660464</v>
      </c>
      <c r="D192" s="4"/>
      <c r="E192" s="4"/>
      <c r="F192" s="2">
        <v>904</v>
      </c>
      <c r="G192" s="5" t="s">
        <v>24</v>
      </c>
      <c r="H192" s="5" t="s">
        <v>25</v>
      </c>
      <c r="I192" s="5" t="s">
        <v>26</v>
      </c>
      <c r="J192" s="5" t="s">
        <v>24</v>
      </c>
      <c r="K192" s="5" t="s">
        <v>24</v>
      </c>
      <c r="L192" s="5" t="s">
        <v>27</v>
      </c>
      <c r="M192" s="5" t="s">
        <v>28</v>
      </c>
      <c r="N192" s="5" t="s">
        <v>29</v>
      </c>
      <c r="O192" s="5" t="s">
        <v>29</v>
      </c>
      <c r="P192" s="5"/>
      <c r="Q192" s="5"/>
      <c r="R192" s="5"/>
      <c r="S192" s="5"/>
      <c r="T192" s="5" t="s">
        <v>29</v>
      </c>
      <c r="U192" s="2">
        <v>38433</v>
      </c>
      <c r="V192" s="5"/>
      <c r="W192" s="2">
        <v>9</v>
      </c>
      <c r="X192" s="5"/>
      <c r="Y192" s="5"/>
    </row>
    <row r="193" spans="1:25" ht="12.75" customHeight="1">
      <c r="A193" s="2">
        <v>465</v>
      </c>
      <c r="B193" s="3" t="str">
        <f>VLOOKUP(A193,NN!A:G,4,FALSE)</f>
        <v>HEMATIES RESISTENCIA GLOBULAR OSMOTICA</v>
      </c>
      <c r="C193" s="4">
        <f>VLOOKUP(A193,Trasco!A:D,3,FALSE)</f>
        <v>660465</v>
      </c>
      <c r="D193" s="4"/>
      <c r="E193" s="4"/>
      <c r="F193" s="2">
        <v>904</v>
      </c>
      <c r="G193" s="5" t="s">
        <v>24</v>
      </c>
      <c r="H193" s="5" t="s">
        <v>25</v>
      </c>
      <c r="I193" s="5" t="s">
        <v>26</v>
      </c>
      <c r="J193" s="5" t="s">
        <v>24</v>
      </c>
      <c r="K193" s="5" t="s">
        <v>24</v>
      </c>
      <c r="L193" s="5" t="s">
        <v>27</v>
      </c>
      <c r="M193" s="5" t="s">
        <v>28</v>
      </c>
      <c r="N193" s="5" t="s">
        <v>29</v>
      </c>
      <c r="O193" s="5" t="s">
        <v>29</v>
      </c>
      <c r="P193" s="5"/>
      <c r="Q193" s="5"/>
      <c r="R193" s="5"/>
      <c r="S193" s="5"/>
      <c r="T193" s="5" t="s">
        <v>29</v>
      </c>
      <c r="U193" s="2">
        <v>38434</v>
      </c>
      <c r="V193" s="5"/>
      <c r="W193" s="2">
        <v>9</v>
      </c>
      <c r="X193" s="5"/>
      <c r="Y193" s="5"/>
    </row>
    <row r="194" spans="1:25" ht="12.75" customHeight="1">
      <c r="A194" s="2">
        <v>466</v>
      </c>
      <c r="B194" s="3" t="str">
        <f>VLOOKUP(A194,NN!A:G,4,FALSE)</f>
        <v>HEMATOCRITO</v>
      </c>
      <c r="C194" s="4">
        <f>VLOOKUP(A194,Trasco!A:D,3,FALSE)</f>
        <v>660466</v>
      </c>
      <c r="D194" s="4"/>
      <c r="E194" s="4"/>
      <c r="F194" s="2">
        <v>904</v>
      </c>
      <c r="G194" s="5" t="s">
        <v>24</v>
      </c>
      <c r="H194" s="5" t="s">
        <v>25</v>
      </c>
      <c r="I194" s="5" t="s">
        <v>26</v>
      </c>
      <c r="J194" s="5" t="s">
        <v>24</v>
      </c>
      <c r="K194" s="5" t="s">
        <v>24</v>
      </c>
      <c r="L194" s="5" t="s">
        <v>27</v>
      </c>
      <c r="M194" s="5" t="s">
        <v>28</v>
      </c>
      <c r="N194" s="5" t="s">
        <v>29</v>
      </c>
      <c r="O194" s="5" t="s">
        <v>29</v>
      </c>
      <c r="P194" s="5"/>
      <c r="Q194" s="5"/>
      <c r="R194" s="5"/>
      <c r="S194" s="5"/>
      <c r="T194" s="5" t="s">
        <v>29</v>
      </c>
      <c r="U194" s="2">
        <v>38435</v>
      </c>
      <c r="V194" s="5"/>
      <c r="W194" s="2">
        <v>9</v>
      </c>
      <c r="X194" s="5"/>
      <c r="Y194" s="5"/>
    </row>
    <row r="195" spans="1:25" ht="12.75" customHeight="1">
      <c r="A195" s="2">
        <v>467</v>
      </c>
      <c r="B195" s="3" t="str">
        <f>VLOOKUP(A195,NN!A:G,4,FALSE)</f>
        <v>HEMOAGLUTINOGENOS, A2, DU, ETC., CADA DETERMINACION</v>
      </c>
      <c r="C195" s="4">
        <f>VLOOKUP(A195,Trasco!A:D,3,FALSE)</f>
        <v>660467</v>
      </c>
      <c r="D195" s="4"/>
      <c r="E195" s="4"/>
      <c r="F195" s="2">
        <v>904</v>
      </c>
      <c r="G195" s="5" t="s">
        <v>24</v>
      </c>
      <c r="H195" s="5" t="s">
        <v>25</v>
      </c>
      <c r="I195" s="5" t="s">
        <v>26</v>
      </c>
      <c r="J195" s="5" t="s">
        <v>34</v>
      </c>
      <c r="K195" s="5" t="s">
        <v>24</v>
      </c>
      <c r="L195" s="5" t="s">
        <v>27</v>
      </c>
      <c r="M195" s="5" t="s">
        <v>28</v>
      </c>
      <c r="N195" s="5" t="s">
        <v>29</v>
      </c>
      <c r="O195" s="5" t="s">
        <v>29</v>
      </c>
      <c r="P195" s="5"/>
      <c r="Q195" s="5"/>
      <c r="R195" s="5"/>
      <c r="S195" s="5"/>
      <c r="T195" s="5" t="s">
        <v>29</v>
      </c>
      <c r="U195" s="2">
        <v>38436</v>
      </c>
      <c r="V195" s="5"/>
      <c r="W195" s="2">
        <v>9</v>
      </c>
      <c r="X195" s="5"/>
      <c r="Y195" s="5"/>
    </row>
    <row r="196" spans="1:25" ht="12.75" customHeight="1">
      <c r="A196" s="2">
        <v>468</v>
      </c>
      <c r="B196" s="3" t="str">
        <f>VLOOKUP(A196,NN!A:G,4,FALSE)</f>
        <v>HEMOCULTIVO AEROBIOS Y ANAEROBIOS</v>
      </c>
      <c r="C196" s="4">
        <f>VLOOKUP(A196,Trasco!A:D,3,FALSE)</f>
        <v>660468</v>
      </c>
      <c r="D196" s="4"/>
      <c r="E196" s="4"/>
      <c r="F196" s="2">
        <v>904</v>
      </c>
      <c r="G196" s="5" t="s">
        <v>24</v>
      </c>
      <c r="H196" s="5" t="s">
        <v>25</v>
      </c>
      <c r="I196" s="5" t="s">
        <v>26</v>
      </c>
      <c r="J196" s="5" t="s">
        <v>32</v>
      </c>
      <c r="K196" s="5" t="s">
        <v>24</v>
      </c>
      <c r="L196" s="5" t="s">
        <v>27</v>
      </c>
      <c r="M196" s="5" t="s">
        <v>28</v>
      </c>
      <c r="N196" s="5" t="s">
        <v>29</v>
      </c>
      <c r="O196" s="5" t="s">
        <v>29</v>
      </c>
      <c r="P196" s="5"/>
      <c r="Q196" s="5"/>
      <c r="R196" s="5"/>
      <c r="S196" s="5"/>
      <c r="T196" s="5" t="s">
        <v>29</v>
      </c>
      <c r="U196" s="2">
        <v>38437</v>
      </c>
      <c r="V196" s="5"/>
      <c r="W196" s="2">
        <v>9</v>
      </c>
      <c r="X196" s="5"/>
      <c r="Y196" s="5"/>
    </row>
    <row r="197" spans="1:25" ht="12.75" customHeight="1">
      <c r="A197" s="2">
        <v>470</v>
      </c>
      <c r="B197" s="3" t="str">
        <f>VLOOKUP(A197,NN!A:G,4,FALSE)</f>
        <v>HEMOGLOBINA DOSAJE DE</v>
      </c>
      <c r="C197" s="4">
        <f>VLOOKUP(A197,Trasco!A:D,3,FALSE)</f>
        <v>660470</v>
      </c>
      <c r="D197" s="4"/>
      <c r="E197" s="4"/>
      <c r="F197" s="2">
        <v>904</v>
      </c>
      <c r="G197" s="5" t="s">
        <v>24</v>
      </c>
      <c r="H197" s="5" t="s">
        <v>25</v>
      </c>
      <c r="I197" s="5" t="s">
        <v>26</v>
      </c>
      <c r="J197" s="5" t="s">
        <v>24</v>
      </c>
      <c r="K197" s="5" t="s">
        <v>24</v>
      </c>
      <c r="L197" s="5" t="s">
        <v>27</v>
      </c>
      <c r="M197" s="5" t="s">
        <v>28</v>
      </c>
      <c r="N197" s="5" t="s">
        <v>29</v>
      </c>
      <c r="O197" s="5" t="s">
        <v>29</v>
      </c>
      <c r="P197" s="5"/>
      <c r="Q197" s="5"/>
      <c r="R197" s="5"/>
      <c r="S197" s="5"/>
      <c r="T197" s="5" t="s">
        <v>29</v>
      </c>
      <c r="U197" s="2">
        <v>38438</v>
      </c>
      <c r="V197" s="5"/>
      <c r="W197" s="2">
        <v>9</v>
      </c>
      <c r="X197" s="5"/>
      <c r="Y197" s="5"/>
    </row>
    <row r="198" spans="1:25" ht="12.75" customHeight="1">
      <c r="A198" s="2">
        <v>471</v>
      </c>
      <c r="B198" s="3" t="str">
        <f>VLOOKUP(A198,NN!A:G,4,FALSE)</f>
        <v>HEMOGLOBINA ELECTROFORESIS DE</v>
      </c>
      <c r="C198" s="4">
        <f>VLOOKUP(A198,Trasco!A:D,3,FALSE)</f>
        <v>660471</v>
      </c>
      <c r="D198" s="4"/>
      <c r="E198" s="4"/>
      <c r="F198" s="2">
        <v>904</v>
      </c>
      <c r="G198" s="5" t="s">
        <v>24</v>
      </c>
      <c r="H198" s="5" t="s">
        <v>25</v>
      </c>
      <c r="I198" s="5" t="s">
        <v>26</v>
      </c>
      <c r="J198" s="5" t="s">
        <v>24</v>
      </c>
      <c r="K198" s="5" t="s">
        <v>24</v>
      </c>
      <c r="L198" s="5" t="s">
        <v>27</v>
      </c>
      <c r="M198" s="5" t="s">
        <v>28</v>
      </c>
      <c r="N198" s="5" t="s">
        <v>29</v>
      </c>
      <c r="O198" s="5" t="s">
        <v>29</v>
      </c>
      <c r="P198" s="5"/>
      <c r="Q198" s="5"/>
      <c r="R198" s="5"/>
      <c r="S198" s="5"/>
      <c r="T198" s="5" t="s">
        <v>29</v>
      </c>
      <c r="U198" s="2">
        <v>38439</v>
      </c>
      <c r="V198" s="5"/>
      <c r="W198" s="2">
        <v>9</v>
      </c>
      <c r="X198" s="5"/>
      <c r="Y198" s="5"/>
    </row>
    <row r="199" spans="1:25" ht="12.75" customHeight="1">
      <c r="A199" s="2">
        <v>472</v>
      </c>
      <c r="B199" s="3" t="str">
        <f>VLOOKUP(A199,NN!A:G,4,FALSE)</f>
        <v>HEMOGLOBINA EN PLASMA</v>
      </c>
      <c r="C199" s="4">
        <f>VLOOKUP(A199,Trasco!A:D,3,FALSE)</f>
        <v>660472</v>
      </c>
      <c r="D199" s="4"/>
      <c r="E199" s="4"/>
      <c r="F199" s="2">
        <v>904</v>
      </c>
      <c r="G199" s="5" t="s">
        <v>24</v>
      </c>
      <c r="H199" s="5" t="s">
        <v>25</v>
      </c>
      <c r="I199" s="5" t="s">
        <v>26</v>
      </c>
      <c r="J199" s="5" t="s">
        <v>24</v>
      </c>
      <c r="K199" s="5" t="s">
        <v>24</v>
      </c>
      <c r="L199" s="5" t="s">
        <v>27</v>
      </c>
      <c r="M199" s="5" t="s">
        <v>28</v>
      </c>
      <c r="N199" s="5" t="s">
        <v>29</v>
      </c>
      <c r="O199" s="5" t="s">
        <v>29</v>
      </c>
      <c r="P199" s="5"/>
      <c r="Q199" s="5"/>
      <c r="R199" s="5"/>
      <c r="S199" s="5"/>
      <c r="T199" s="5" t="s">
        <v>29</v>
      </c>
      <c r="U199" s="2">
        <v>38440</v>
      </c>
      <c r="V199" s="5"/>
      <c r="W199" s="2">
        <v>9</v>
      </c>
      <c r="X199" s="5"/>
      <c r="Y199" s="5"/>
    </row>
    <row r="200" spans="1:25" ht="12.75" customHeight="1">
      <c r="A200" s="2">
        <v>473</v>
      </c>
      <c r="B200" s="3" t="str">
        <f>VLOOKUP(A200,NN!A:G,4,FALSE)</f>
        <v>HEMOGLOBINA SOLUBILIDAD</v>
      </c>
      <c r="C200" s="4" t="e">
        <f>VLOOKUP(A200,Trasco!A:D,3,FALSE)</f>
        <v>#N/A</v>
      </c>
      <c r="D200" s="4"/>
      <c r="E200" s="4"/>
      <c r="F200" s="2">
        <v>904</v>
      </c>
      <c r="G200" s="5" t="s">
        <v>24</v>
      </c>
      <c r="H200" s="5" t="s">
        <v>25</v>
      </c>
      <c r="I200" s="5" t="s">
        <v>26</v>
      </c>
      <c r="J200" s="5" t="s">
        <v>24</v>
      </c>
      <c r="K200" s="5" t="s">
        <v>24</v>
      </c>
      <c r="L200" s="5" t="s">
        <v>27</v>
      </c>
      <c r="M200" s="5" t="s">
        <v>28</v>
      </c>
      <c r="N200" s="5" t="s">
        <v>29</v>
      </c>
      <c r="O200" s="5" t="s">
        <v>29</v>
      </c>
      <c r="P200" s="5"/>
      <c r="Q200" s="5"/>
      <c r="R200" s="5"/>
      <c r="S200" s="5"/>
      <c r="T200" s="5" t="s">
        <v>29</v>
      </c>
      <c r="U200" s="2">
        <v>38441</v>
      </c>
      <c r="V200" s="5"/>
      <c r="W200" s="2">
        <v>9</v>
      </c>
      <c r="X200" s="5"/>
      <c r="Y200" s="5"/>
    </row>
    <row r="201" spans="1:25" ht="12.75" customHeight="1">
      <c r="A201" s="2">
        <v>474</v>
      </c>
      <c r="B201" s="3" t="str">
        <f>VLOOKUP(A201,NN!A:G,4,FALSE)</f>
        <v>HEMOGLOBINA ALCALIRRESISTENTE</v>
      </c>
      <c r="C201" s="4">
        <f>VLOOKUP(A201,Trasco!A:D,3,FALSE)</f>
        <v>660474</v>
      </c>
      <c r="D201" s="4"/>
      <c r="E201" s="4"/>
      <c r="F201" s="2">
        <v>904</v>
      </c>
      <c r="G201" s="5" t="s">
        <v>24</v>
      </c>
      <c r="H201" s="5" t="s">
        <v>25</v>
      </c>
      <c r="I201" s="5" t="s">
        <v>26</v>
      </c>
      <c r="J201" s="5" t="s">
        <v>24</v>
      </c>
      <c r="K201" s="5" t="s">
        <v>24</v>
      </c>
      <c r="L201" s="5" t="s">
        <v>27</v>
      </c>
      <c r="M201" s="5" t="s">
        <v>28</v>
      </c>
      <c r="N201" s="5" t="s">
        <v>29</v>
      </c>
      <c r="O201" s="5" t="s">
        <v>29</v>
      </c>
      <c r="P201" s="5"/>
      <c r="Q201" s="5"/>
      <c r="R201" s="5"/>
      <c r="S201" s="5"/>
      <c r="T201" s="5" t="s">
        <v>29</v>
      </c>
      <c r="U201" s="2">
        <v>38442</v>
      </c>
      <c r="V201" s="5"/>
      <c r="W201" s="2">
        <v>9</v>
      </c>
      <c r="X201" s="5"/>
      <c r="Y201" s="5"/>
    </row>
    <row r="202" spans="1:25" ht="12.75" customHeight="1">
      <c r="A202" s="2">
        <v>475</v>
      </c>
      <c r="B202" s="3" t="str">
        <f>VLOOKUP(A202,NN!A:G,4,FALSE)</f>
        <v>HEMOGRAMA - CITOLOGICO COMPLETO -SANGRE-                    RECUENTO Y FORMULA</v>
      </c>
      <c r="C202" s="4">
        <f>VLOOKUP(A202,Trasco!A:D,3,FALSE)</f>
        <v>660475</v>
      </c>
      <c r="D202" s="4"/>
      <c r="E202" s="4"/>
      <c r="F202" s="2">
        <v>904</v>
      </c>
      <c r="G202" s="5" t="s">
        <v>24</v>
      </c>
      <c r="H202" s="5" t="s">
        <v>25</v>
      </c>
      <c r="I202" s="5" t="s">
        <v>26</v>
      </c>
      <c r="J202" s="5" t="s">
        <v>24</v>
      </c>
      <c r="K202" s="5" t="s">
        <v>24</v>
      </c>
      <c r="L202" s="5" t="s">
        <v>27</v>
      </c>
      <c r="M202" s="5" t="s">
        <v>28</v>
      </c>
      <c r="N202" s="5" t="s">
        <v>29</v>
      </c>
      <c r="O202" s="5" t="s">
        <v>29</v>
      </c>
      <c r="P202" s="5"/>
      <c r="Q202" s="5"/>
      <c r="R202" s="5"/>
      <c r="S202" s="5"/>
      <c r="T202" s="5" t="s">
        <v>29</v>
      </c>
      <c r="U202" s="2">
        <v>38443</v>
      </c>
      <c r="V202" s="5"/>
      <c r="W202" s="2">
        <v>9</v>
      </c>
      <c r="X202" s="5"/>
      <c r="Y202" s="5"/>
    </row>
    <row r="203" spans="1:25" ht="12.75" customHeight="1">
      <c r="A203" s="2">
        <v>476</v>
      </c>
      <c r="B203" s="3" t="str">
        <f>VLOOKUP(A203,NN!A:G,4,FALSE)</f>
        <v>HEMOLISINAS EN CALIENTE TITULACION</v>
      </c>
      <c r="C203" s="4">
        <f>VLOOKUP(A203,Trasco!A:D,3,FALSE)</f>
        <v>660476</v>
      </c>
      <c r="D203" s="4"/>
      <c r="E203" s="4"/>
      <c r="F203" s="2">
        <v>904</v>
      </c>
      <c r="G203" s="5" t="s">
        <v>24</v>
      </c>
      <c r="H203" s="5" t="s">
        <v>25</v>
      </c>
      <c r="I203" s="5" t="s">
        <v>26</v>
      </c>
      <c r="J203" s="5" t="s">
        <v>24</v>
      </c>
      <c r="K203" s="5" t="s">
        <v>24</v>
      </c>
      <c r="L203" s="5" t="s">
        <v>27</v>
      </c>
      <c r="M203" s="5" t="s">
        <v>28</v>
      </c>
      <c r="N203" s="5" t="s">
        <v>29</v>
      </c>
      <c r="O203" s="5" t="s">
        <v>29</v>
      </c>
      <c r="P203" s="5"/>
      <c r="Q203" s="5"/>
      <c r="R203" s="5"/>
      <c r="S203" s="5"/>
      <c r="T203" s="5" t="s">
        <v>29</v>
      </c>
      <c r="U203" s="2">
        <v>38444</v>
      </c>
      <c r="V203" s="5"/>
      <c r="W203" s="2">
        <v>9</v>
      </c>
      <c r="X203" s="5"/>
      <c r="Y203" s="5"/>
    </row>
    <row r="204" spans="1:25" ht="12.75" customHeight="1">
      <c r="A204" s="2">
        <v>477</v>
      </c>
      <c r="B204" s="3" t="str">
        <f>VLOOKUP(A204,NN!A:G,4,FALSE)</f>
        <v>HEMOLISINAS EN FRIO EXCLUYENDO ANTICUERPOS DE DONATH-LANDSTEINER</v>
      </c>
      <c r="C204" s="4">
        <f>VLOOKUP(A204,Trasco!A:D,3,FALSE)</f>
        <v>660477</v>
      </c>
      <c r="D204" s="4"/>
      <c r="E204" s="4"/>
      <c r="F204" s="2">
        <v>904</v>
      </c>
      <c r="G204" s="5" t="s">
        <v>24</v>
      </c>
      <c r="H204" s="5" t="s">
        <v>25</v>
      </c>
      <c r="I204" s="5" t="s">
        <v>26</v>
      </c>
      <c r="J204" s="5" t="s">
        <v>24</v>
      </c>
      <c r="K204" s="5" t="s">
        <v>24</v>
      </c>
      <c r="L204" s="5" t="s">
        <v>27</v>
      </c>
      <c r="M204" s="5" t="s">
        <v>28</v>
      </c>
      <c r="N204" s="5" t="s">
        <v>29</v>
      </c>
      <c r="O204" s="5" t="s">
        <v>29</v>
      </c>
      <c r="P204" s="5"/>
      <c r="Q204" s="5"/>
      <c r="R204" s="5"/>
      <c r="S204" s="5"/>
      <c r="T204" s="5" t="s">
        <v>29</v>
      </c>
      <c r="U204" s="2">
        <v>38445</v>
      </c>
      <c r="V204" s="5"/>
      <c r="W204" s="2">
        <v>9</v>
      </c>
      <c r="X204" s="5"/>
      <c r="Y204" s="5"/>
    </row>
    <row r="205" spans="1:25" ht="12.75" customHeight="1">
      <c r="A205" s="2">
        <v>479</v>
      </c>
      <c r="B205" s="3" t="str">
        <f>VLOOKUP(A205,NN!A:G,4,FALSE)</f>
        <v>HEMOSIDERINA INVESTIGACION CITOQUIMICA</v>
      </c>
      <c r="C205" s="4">
        <f>VLOOKUP(A205,Trasco!A:D,3,FALSE)</f>
        <v>660479</v>
      </c>
      <c r="D205" s="4"/>
      <c r="E205" s="4"/>
      <c r="F205" s="2">
        <v>904</v>
      </c>
      <c r="G205" s="5" t="s">
        <v>24</v>
      </c>
      <c r="H205" s="5" t="s">
        <v>25</v>
      </c>
      <c r="I205" s="5" t="s">
        <v>26</v>
      </c>
      <c r="J205" s="5" t="s">
        <v>24</v>
      </c>
      <c r="K205" s="5" t="s">
        <v>24</v>
      </c>
      <c r="L205" s="5" t="s">
        <v>27</v>
      </c>
      <c r="M205" s="5" t="s">
        <v>28</v>
      </c>
      <c r="N205" s="5" t="s">
        <v>29</v>
      </c>
      <c r="O205" s="5" t="s">
        <v>29</v>
      </c>
      <c r="P205" s="5"/>
      <c r="Q205" s="5"/>
      <c r="R205" s="5"/>
      <c r="S205" s="5"/>
      <c r="T205" s="5" t="s">
        <v>29</v>
      </c>
      <c r="U205" s="2">
        <v>38446</v>
      </c>
      <c r="V205" s="5"/>
      <c r="W205" s="2">
        <v>9</v>
      </c>
      <c r="X205" s="5"/>
      <c r="Y205" s="5"/>
    </row>
    <row r="206" spans="1:25" ht="12.75" customHeight="1">
      <c r="A206" s="2">
        <v>480</v>
      </c>
      <c r="B206" s="3" t="str">
        <f>VLOOKUP(A206,NN!A:G,4,FALSE)</f>
        <v>HEPARINA RESISTENCIA A LA IN VITRO- SOULIER, PRUEBA DE</v>
      </c>
      <c r="C206" s="4">
        <f>VLOOKUP(A206,Trasco!A:D,3,FALSE)</f>
        <v>660480</v>
      </c>
      <c r="D206" s="4"/>
      <c r="E206" s="4"/>
      <c r="F206" s="2">
        <v>904</v>
      </c>
      <c r="G206" s="5" t="s">
        <v>24</v>
      </c>
      <c r="H206" s="5" t="s">
        <v>25</v>
      </c>
      <c r="I206" s="5" t="s">
        <v>26</v>
      </c>
      <c r="J206" s="5" t="s">
        <v>24</v>
      </c>
      <c r="K206" s="5" t="s">
        <v>24</v>
      </c>
      <c r="L206" s="5" t="s">
        <v>27</v>
      </c>
      <c r="M206" s="5" t="s">
        <v>28</v>
      </c>
      <c r="N206" s="5" t="s">
        <v>29</v>
      </c>
      <c r="O206" s="5" t="s">
        <v>29</v>
      </c>
      <c r="P206" s="5"/>
      <c r="Q206" s="5"/>
      <c r="R206" s="5"/>
      <c r="S206" s="5"/>
      <c r="T206" s="5" t="s">
        <v>29</v>
      </c>
      <c r="U206" s="2">
        <v>38447</v>
      </c>
      <c r="V206" s="5"/>
      <c r="W206" s="2">
        <v>9</v>
      </c>
      <c r="X206" s="5"/>
      <c r="Y206" s="5"/>
    </row>
    <row r="207" spans="1:25" ht="12.75" customHeight="1">
      <c r="A207" s="2">
        <v>481</v>
      </c>
      <c r="B207" s="3" t="str">
        <f>VLOOKUP(A207,NN!A:G,4,FALSE)</f>
        <v>HEPATOGRAMA O HEPATOGRAMA COMPLETO</v>
      </c>
      <c r="C207" s="4">
        <f>VLOOKUP(A207,Trasco!A:D,3,FALSE)</f>
        <v>660481</v>
      </c>
      <c r="D207" s="4"/>
      <c r="E207" s="4"/>
      <c r="F207" s="2">
        <v>904</v>
      </c>
      <c r="G207" s="5" t="s">
        <v>24</v>
      </c>
      <c r="H207" s="5" t="s">
        <v>25</v>
      </c>
      <c r="I207" s="5" t="s">
        <v>26</v>
      </c>
      <c r="J207" s="5" t="s">
        <v>24</v>
      </c>
      <c r="K207" s="5" t="s">
        <v>24</v>
      </c>
      <c r="L207" s="5" t="s">
        <v>27</v>
      </c>
      <c r="M207" s="5" t="s">
        <v>28</v>
      </c>
      <c r="N207" s="5" t="s">
        <v>29</v>
      </c>
      <c r="O207" s="5" t="s">
        <v>29</v>
      </c>
      <c r="P207" s="5"/>
      <c r="Q207" s="5"/>
      <c r="R207" s="5"/>
      <c r="S207" s="5"/>
      <c r="T207" s="5" t="s">
        <v>29</v>
      </c>
      <c r="U207" s="2">
        <v>38448</v>
      </c>
      <c r="V207" s="5"/>
      <c r="W207" s="2">
        <v>9</v>
      </c>
      <c r="X207" s="5"/>
      <c r="Y207" s="5"/>
    </row>
    <row r="208" spans="1:25" ht="12.75" customHeight="1">
      <c r="A208" s="2">
        <v>483</v>
      </c>
      <c r="B208" s="3" t="str">
        <f>VLOOKUP(A208,NN!A:G,4,FALSE)</f>
        <v>HIDATIDOSIS HEMOAGLUTINACION</v>
      </c>
      <c r="C208" s="4">
        <f>VLOOKUP(A208,Trasco!A:D,3,FALSE)</f>
        <v>660483</v>
      </c>
      <c r="D208" s="4"/>
      <c r="E208" s="4"/>
      <c r="F208" s="2">
        <v>904</v>
      </c>
      <c r="G208" s="5" t="s">
        <v>24</v>
      </c>
      <c r="H208" s="5" t="s">
        <v>25</v>
      </c>
      <c r="I208" s="5" t="s">
        <v>26</v>
      </c>
      <c r="J208" s="5" t="s">
        <v>24</v>
      </c>
      <c r="K208" s="5" t="s">
        <v>24</v>
      </c>
      <c r="L208" s="5" t="s">
        <v>27</v>
      </c>
      <c r="M208" s="5" t="s">
        <v>28</v>
      </c>
      <c r="N208" s="5" t="s">
        <v>29</v>
      </c>
      <c r="O208" s="5" t="s">
        <v>29</v>
      </c>
      <c r="P208" s="5"/>
      <c r="Q208" s="5"/>
      <c r="R208" s="5"/>
      <c r="S208" s="5"/>
      <c r="T208" s="5" t="s">
        <v>29</v>
      </c>
      <c r="U208" s="2">
        <v>38449</v>
      </c>
      <c r="V208" s="5"/>
      <c r="W208" s="2">
        <v>9</v>
      </c>
      <c r="X208" s="5"/>
      <c r="Y208" s="5"/>
    </row>
    <row r="209" spans="1:25" ht="12.75" customHeight="1">
      <c r="A209" s="2">
        <v>484</v>
      </c>
      <c r="B209" s="3" t="str">
        <f>VLOOKUP(A209,NN!A:G,4,FALSE)</f>
        <v>HIDATIDOSIS TEST DEL LATEX</v>
      </c>
      <c r="C209" s="4">
        <f>VLOOKUP(A209,Trasco!A:D,3,FALSE)</f>
        <v>660484</v>
      </c>
      <c r="D209" s="4"/>
      <c r="E209" s="4"/>
      <c r="F209" s="2">
        <v>904</v>
      </c>
      <c r="G209" s="5" t="s">
        <v>24</v>
      </c>
      <c r="H209" s="5" t="s">
        <v>25</v>
      </c>
      <c r="I209" s="5" t="s">
        <v>26</v>
      </c>
      <c r="J209" s="5" t="s">
        <v>24</v>
      </c>
      <c r="K209" s="5" t="s">
        <v>24</v>
      </c>
      <c r="L209" s="5" t="s">
        <v>27</v>
      </c>
      <c r="M209" s="5" t="s">
        <v>28</v>
      </c>
      <c r="N209" s="5" t="s">
        <v>29</v>
      </c>
      <c r="O209" s="5" t="s">
        <v>29</v>
      </c>
      <c r="P209" s="5"/>
      <c r="Q209" s="5"/>
      <c r="R209" s="5"/>
      <c r="S209" s="5"/>
      <c r="T209" s="5" t="s">
        <v>29</v>
      </c>
      <c r="U209" s="2">
        <v>38450</v>
      </c>
      <c r="V209" s="5"/>
      <c r="W209" s="2">
        <v>9</v>
      </c>
      <c r="X209" s="5"/>
      <c r="Y209" s="5"/>
    </row>
    <row r="210" spans="1:25" ht="12.75" customHeight="1">
      <c r="A210" s="2">
        <v>486</v>
      </c>
      <c r="B210" s="3" t="str">
        <f>VLOOKUP(A210,NN!A:G,4,FALSE)</f>
        <v>17- HIDROXICORTICOIDES EN ORINA                             CORTISOL, ORINA</v>
      </c>
      <c r="C210" s="4">
        <f>VLOOKUP(A210,Trasco!A:D,3,FALSE)</f>
        <v>660486</v>
      </c>
      <c r="D210" s="4"/>
      <c r="E210" s="4"/>
      <c r="F210" s="2">
        <v>904</v>
      </c>
      <c r="G210" s="5" t="s">
        <v>24</v>
      </c>
      <c r="H210" s="5" t="s">
        <v>25</v>
      </c>
      <c r="I210" s="5" t="s">
        <v>26</v>
      </c>
      <c r="J210" s="5" t="s">
        <v>24</v>
      </c>
      <c r="K210" s="5" t="s">
        <v>24</v>
      </c>
      <c r="L210" s="5" t="s">
        <v>27</v>
      </c>
      <c r="M210" s="5" t="s">
        <v>28</v>
      </c>
      <c r="N210" s="5" t="s">
        <v>29</v>
      </c>
      <c r="O210" s="5" t="s">
        <v>29</v>
      </c>
      <c r="P210" s="5"/>
      <c r="Q210" s="5"/>
      <c r="R210" s="5"/>
      <c r="S210" s="5"/>
      <c r="T210" s="5" t="s">
        <v>29</v>
      </c>
      <c r="U210" s="2">
        <v>38451</v>
      </c>
      <c r="V210" s="5"/>
      <c r="W210" s="2">
        <v>9</v>
      </c>
      <c r="X210" s="5"/>
      <c r="Y210" s="5"/>
    </row>
    <row r="211" spans="1:25" ht="12.75" customHeight="1">
      <c r="A211" s="2">
        <v>487</v>
      </c>
      <c r="B211" s="3" t="str">
        <f>VLOOKUP(A211,NN!A:G,4,FALSE)</f>
        <v>HIDROXINDOLACETICO ACIDO</v>
      </c>
      <c r="C211" s="4">
        <f>VLOOKUP(A211,Trasco!A:D,3,FALSE)</f>
        <v>660487</v>
      </c>
      <c r="D211" s="4"/>
      <c r="E211" s="4"/>
      <c r="F211" s="2">
        <v>904</v>
      </c>
      <c r="G211" s="5" t="s">
        <v>24</v>
      </c>
      <c r="H211" s="5" t="s">
        <v>25</v>
      </c>
      <c r="I211" s="5" t="s">
        <v>26</v>
      </c>
      <c r="J211" s="5" t="s">
        <v>24</v>
      </c>
      <c r="K211" s="5" t="s">
        <v>24</v>
      </c>
      <c r="L211" s="5" t="s">
        <v>27</v>
      </c>
      <c r="M211" s="5" t="s">
        <v>28</v>
      </c>
      <c r="N211" s="5" t="s">
        <v>29</v>
      </c>
      <c r="O211" s="5" t="s">
        <v>29</v>
      </c>
      <c r="P211" s="5"/>
      <c r="Q211" s="5"/>
      <c r="R211" s="5"/>
      <c r="S211" s="5"/>
      <c r="T211" s="5" t="s">
        <v>29</v>
      </c>
      <c r="U211" s="2">
        <v>38452</v>
      </c>
      <c r="V211" s="5"/>
      <c r="W211" s="2">
        <v>9</v>
      </c>
      <c r="X211" s="5"/>
      <c r="Y211" s="5"/>
    </row>
    <row r="212" spans="1:25" ht="12.75" customHeight="1">
      <c r="A212" s="2">
        <v>488</v>
      </c>
      <c r="B212" s="3" t="str">
        <f>VLOOKUP(A212,NN!A:G,4,FALSE)</f>
        <v>HIDROXIPROLINURIA</v>
      </c>
      <c r="C212" s="4">
        <f>VLOOKUP(A212,Trasco!A:D,3,FALSE)</f>
        <v>660488</v>
      </c>
      <c r="D212" s="4"/>
      <c r="E212" s="4"/>
      <c r="F212" s="2">
        <v>904</v>
      </c>
      <c r="G212" s="5" t="s">
        <v>24</v>
      </c>
      <c r="H212" s="5" t="s">
        <v>25</v>
      </c>
      <c r="I212" s="5" t="s">
        <v>26</v>
      </c>
      <c r="J212" s="5" t="s">
        <v>24</v>
      </c>
      <c r="K212" s="5" t="s">
        <v>24</v>
      </c>
      <c r="L212" s="5" t="s">
        <v>27</v>
      </c>
      <c r="M212" s="5" t="s">
        <v>28</v>
      </c>
      <c r="N212" s="5" t="s">
        <v>29</v>
      </c>
      <c r="O212" s="5" t="s">
        <v>29</v>
      </c>
      <c r="P212" s="5"/>
      <c r="Q212" s="5"/>
      <c r="R212" s="5"/>
      <c r="S212" s="5"/>
      <c r="T212" s="5" t="s">
        <v>29</v>
      </c>
      <c r="U212" s="2">
        <v>38453</v>
      </c>
      <c r="V212" s="5"/>
      <c r="W212" s="2">
        <v>9</v>
      </c>
      <c r="X212" s="5"/>
      <c r="Y212" s="5"/>
    </row>
    <row r="213" spans="1:25" ht="12.75" customHeight="1">
      <c r="A213" s="2">
        <v>489</v>
      </c>
      <c r="B213" s="3" t="str">
        <f>VLOOKUP(A213,NN!A:G,4,FALSE)</f>
        <v>HIPERHEPARINEMIA</v>
      </c>
      <c r="C213" s="4">
        <f>VLOOKUP(A213,Trasco!A:D,3,FALSE)</f>
        <v>660489</v>
      </c>
      <c r="D213" s="4"/>
      <c r="E213" s="4"/>
      <c r="F213" s="2">
        <v>904</v>
      </c>
      <c r="G213" s="5" t="s">
        <v>24</v>
      </c>
      <c r="H213" s="5" t="s">
        <v>25</v>
      </c>
      <c r="I213" s="5" t="s">
        <v>26</v>
      </c>
      <c r="J213" s="5" t="s">
        <v>24</v>
      </c>
      <c r="K213" s="5" t="s">
        <v>24</v>
      </c>
      <c r="L213" s="5" t="s">
        <v>27</v>
      </c>
      <c r="M213" s="5" t="s">
        <v>28</v>
      </c>
      <c r="N213" s="5" t="s">
        <v>29</v>
      </c>
      <c r="O213" s="5" t="s">
        <v>29</v>
      </c>
      <c r="P213" s="5"/>
      <c r="Q213" s="5"/>
      <c r="R213" s="5"/>
      <c r="S213" s="5"/>
      <c r="T213" s="5" t="s">
        <v>29</v>
      </c>
      <c r="U213" s="2">
        <v>38454</v>
      </c>
      <c r="V213" s="5"/>
      <c r="W213" s="2">
        <v>9</v>
      </c>
      <c r="X213" s="5"/>
      <c r="Y213" s="5"/>
    </row>
    <row r="214" spans="1:25" ht="12.75" customHeight="1">
      <c r="A214" s="2">
        <v>490</v>
      </c>
      <c r="B214" s="3" t="str">
        <f>VLOOKUP(A214,NN!A:G,4,FALSE)</f>
        <v>HISTOPLASMINA</v>
      </c>
      <c r="C214" s="4">
        <f>VLOOKUP(A214,Trasco!A:D,3,FALSE)</f>
        <v>660490</v>
      </c>
      <c r="D214" s="4"/>
      <c r="E214" s="4"/>
      <c r="F214" s="2">
        <v>904</v>
      </c>
      <c r="G214" s="5" t="s">
        <v>24</v>
      </c>
      <c r="H214" s="5" t="s">
        <v>25</v>
      </c>
      <c r="I214" s="5" t="s">
        <v>26</v>
      </c>
      <c r="J214" s="5" t="s">
        <v>24</v>
      </c>
      <c r="K214" s="5" t="s">
        <v>24</v>
      </c>
      <c r="L214" s="5" t="s">
        <v>27</v>
      </c>
      <c r="M214" s="5" t="s">
        <v>28</v>
      </c>
      <c r="N214" s="5" t="s">
        <v>29</v>
      </c>
      <c r="O214" s="5" t="s">
        <v>29</v>
      </c>
      <c r="P214" s="5"/>
      <c r="Q214" s="5"/>
      <c r="R214" s="5"/>
      <c r="S214" s="5"/>
      <c r="T214" s="5" t="s">
        <v>29</v>
      </c>
      <c r="U214" s="2">
        <v>38455</v>
      </c>
      <c r="V214" s="5"/>
      <c r="W214" s="2">
        <v>9</v>
      </c>
      <c r="X214" s="5"/>
      <c r="Y214" s="5"/>
    </row>
    <row r="215" spans="1:25" ht="12.75" customHeight="1">
      <c r="A215" s="2">
        <v>493</v>
      </c>
      <c r="B215" s="3" t="str">
        <f>VLOOKUP(A215,NN!A:G,4,FALSE)</f>
        <v>HUBBNER TEST DE</v>
      </c>
      <c r="C215" s="4">
        <f>VLOOKUP(A215,Trasco!A:D,3,FALSE)</f>
        <v>660493</v>
      </c>
      <c r="D215" s="4"/>
      <c r="E215" s="4"/>
      <c r="F215" s="2">
        <v>904</v>
      </c>
      <c r="G215" s="5" t="s">
        <v>24</v>
      </c>
      <c r="H215" s="5" t="s">
        <v>25</v>
      </c>
      <c r="I215" s="5" t="s">
        <v>26</v>
      </c>
      <c r="J215" s="5" t="s">
        <v>24</v>
      </c>
      <c r="K215" s="5" t="s">
        <v>24</v>
      </c>
      <c r="L215" s="5" t="s">
        <v>27</v>
      </c>
      <c r="M215" s="5" t="s">
        <v>28</v>
      </c>
      <c r="N215" s="5" t="s">
        <v>29</v>
      </c>
      <c r="O215" s="5" t="s">
        <v>29</v>
      </c>
      <c r="P215" s="5"/>
      <c r="Q215" s="5"/>
      <c r="R215" s="5"/>
      <c r="S215" s="5"/>
      <c r="T215" s="5" t="s">
        <v>29</v>
      </c>
      <c r="U215" s="2">
        <v>38456</v>
      </c>
      <c r="V215" s="5"/>
      <c r="W215" s="2">
        <v>9</v>
      </c>
      <c r="X215" s="5"/>
      <c r="Y215" s="5"/>
    </row>
    <row r="216" spans="1:25" ht="12.75" customHeight="1">
      <c r="A216" s="2">
        <v>494</v>
      </c>
      <c r="B216" s="3" t="str">
        <f>VLOOKUP(A216,NN!A:G,4,FALSE)</f>
        <v>HUDDLESSON REACCION DE-BRUCELOSIS.</v>
      </c>
      <c r="C216" s="4">
        <f>VLOOKUP(A216,Trasco!A:D,3,FALSE)</f>
        <v>660494</v>
      </c>
      <c r="D216" s="4"/>
      <c r="E216" s="4"/>
      <c r="F216" s="2">
        <v>904</v>
      </c>
      <c r="G216" s="5" t="s">
        <v>24</v>
      </c>
      <c r="H216" s="5" t="s">
        <v>25</v>
      </c>
      <c r="I216" s="5" t="s">
        <v>26</v>
      </c>
      <c r="J216" s="5" t="s">
        <v>24</v>
      </c>
      <c r="K216" s="5" t="s">
        <v>24</v>
      </c>
      <c r="L216" s="5" t="s">
        <v>27</v>
      </c>
      <c r="M216" s="5" t="s">
        <v>28</v>
      </c>
      <c r="N216" s="5" t="s">
        <v>29</v>
      </c>
      <c r="O216" s="5" t="s">
        <v>29</v>
      </c>
      <c r="P216" s="5"/>
      <c r="Q216" s="5"/>
      <c r="R216" s="5"/>
      <c r="S216" s="5"/>
      <c r="T216" s="5" t="s">
        <v>29</v>
      </c>
      <c r="U216" s="2">
        <v>38457</v>
      </c>
      <c r="V216" s="5"/>
      <c r="W216" s="2">
        <v>9</v>
      </c>
      <c r="X216" s="5"/>
      <c r="Y216" s="5"/>
    </row>
    <row r="217" spans="1:25" ht="12.75" customHeight="1">
      <c r="A217" s="2">
        <v>531</v>
      </c>
      <c r="B217" s="3" t="str">
        <f>VLOOKUP(A217,NN!A:G,4,FALSE)</f>
        <v>IDENTIFICACION DE MYCOBACTERIUM                             INOCULACION AL COBAYO</v>
      </c>
      <c r="C217" s="4">
        <f>VLOOKUP(A217,Trasco!A:D,3,FALSE)</f>
        <v>660531</v>
      </c>
      <c r="D217" s="4"/>
      <c r="E217" s="4"/>
      <c r="F217" s="2">
        <v>904</v>
      </c>
      <c r="G217" s="5" t="s">
        <v>24</v>
      </c>
      <c r="H217" s="5" t="s">
        <v>25</v>
      </c>
      <c r="I217" s="5" t="s">
        <v>26</v>
      </c>
      <c r="J217" s="5" t="s">
        <v>24</v>
      </c>
      <c r="K217" s="5" t="s">
        <v>24</v>
      </c>
      <c r="L217" s="5" t="s">
        <v>27</v>
      </c>
      <c r="M217" s="5" t="s">
        <v>28</v>
      </c>
      <c r="N217" s="5" t="s">
        <v>29</v>
      </c>
      <c r="O217" s="5" t="s">
        <v>29</v>
      </c>
      <c r="P217" s="5"/>
      <c r="Q217" s="5"/>
      <c r="R217" s="5"/>
      <c r="S217" s="5"/>
      <c r="T217" s="5" t="s">
        <v>29</v>
      </c>
      <c r="U217" s="2">
        <v>38458</v>
      </c>
      <c r="V217" s="5"/>
      <c r="W217" s="2">
        <v>9</v>
      </c>
      <c r="X217" s="5"/>
      <c r="Y217" s="5"/>
    </row>
    <row r="218" spans="1:25" ht="12.75" customHeight="1">
      <c r="A218" s="2">
        <v>532</v>
      </c>
      <c r="B218" s="3" t="str">
        <f>VLOOKUP(A218,NN!A:G,4,FALSE)</f>
        <v>IDENTIFICACION SEROLOGICA DE GERMENES</v>
      </c>
      <c r="C218" s="4">
        <f>VLOOKUP(A218,Trasco!A:D,3,FALSE)</f>
        <v>660532</v>
      </c>
      <c r="D218" s="4"/>
      <c r="E218" s="4"/>
      <c r="F218" s="2">
        <v>904</v>
      </c>
      <c r="G218" s="5" t="s">
        <v>24</v>
      </c>
      <c r="H218" s="5" t="s">
        <v>25</v>
      </c>
      <c r="I218" s="5" t="s">
        <v>26</v>
      </c>
      <c r="J218" s="5" t="s">
        <v>24</v>
      </c>
      <c r="K218" s="5" t="s">
        <v>24</v>
      </c>
      <c r="L218" s="5" t="s">
        <v>27</v>
      </c>
      <c r="M218" s="5" t="s">
        <v>28</v>
      </c>
      <c r="N218" s="5" t="s">
        <v>29</v>
      </c>
      <c r="O218" s="5" t="s">
        <v>29</v>
      </c>
      <c r="P218" s="5"/>
      <c r="Q218" s="5"/>
      <c r="R218" s="5"/>
      <c r="S218" s="5"/>
      <c r="T218" s="5" t="s">
        <v>29</v>
      </c>
      <c r="U218" s="2">
        <v>38459</v>
      </c>
      <c r="V218" s="5"/>
      <c r="W218" s="2">
        <v>9</v>
      </c>
      <c r="X218" s="5"/>
      <c r="Y218" s="5"/>
    </row>
    <row r="219" spans="1:25" ht="12.75" customHeight="1">
      <c r="A219" s="2">
        <v>533</v>
      </c>
      <c r="B219" s="3" t="str">
        <f>VLOOKUP(A219,NN!A:G,4,FALSE)</f>
        <v>IMAZ-LORENTZ-GHEDINI REACCION DE</v>
      </c>
      <c r="C219" s="4" t="e">
        <f>VLOOKUP(A219,Trasco!A:D,3,FALSE)</f>
        <v>#N/A</v>
      </c>
      <c r="D219" s="4"/>
      <c r="E219" s="4"/>
      <c r="F219" s="2">
        <v>904</v>
      </c>
      <c r="G219" s="5" t="s">
        <v>24</v>
      </c>
      <c r="H219" s="5" t="s">
        <v>25</v>
      </c>
      <c r="I219" s="5" t="s">
        <v>26</v>
      </c>
      <c r="J219" s="5" t="s">
        <v>24</v>
      </c>
      <c r="K219" s="5" t="s">
        <v>24</v>
      </c>
      <c r="L219" s="5" t="s">
        <v>27</v>
      </c>
      <c r="M219" s="5" t="s">
        <v>28</v>
      </c>
      <c r="N219" s="5" t="s">
        <v>29</v>
      </c>
      <c r="O219" s="5" t="s">
        <v>29</v>
      </c>
      <c r="P219" s="5"/>
      <c r="Q219" s="5"/>
      <c r="R219" s="5"/>
      <c r="S219" s="5"/>
      <c r="T219" s="5" t="s">
        <v>29</v>
      </c>
      <c r="U219" s="2">
        <v>38460</v>
      </c>
      <c r="V219" s="5"/>
      <c r="W219" s="2">
        <v>9</v>
      </c>
      <c r="X219" s="5"/>
      <c r="Y219" s="5"/>
    </row>
    <row r="220" spans="1:25" ht="12.75" customHeight="1">
      <c r="A220" s="2">
        <v>535</v>
      </c>
      <c r="B220" s="3" t="str">
        <f>VLOOKUP(A220,NN!A:G,4,FALSE)</f>
        <v>INMUNOELECTROFORESIS</v>
      </c>
      <c r="C220" s="4">
        <f>VLOOKUP(A220,Trasco!A:D,3,FALSE)</f>
        <v>660535</v>
      </c>
      <c r="D220" s="4"/>
      <c r="E220" s="4"/>
      <c r="F220" s="2">
        <v>904</v>
      </c>
      <c r="G220" s="5" t="s">
        <v>24</v>
      </c>
      <c r="H220" s="5" t="s">
        <v>25</v>
      </c>
      <c r="I220" s="5" t="s">
        <v>26</v>
      </c>
      <c r="J220" s="5" t="s">
        <v>24</v>
      </c>
      <c r="K220" s="5" t="s">
        <v>24</v>
      </c>
      <c r="L220" s="5" t="s">
        <v>27</v>
      </c>
      <c r="M220" s="5" t="s">
        <v>28</v>
      </c>
      <c r="N220" s="5" t="s">
        <v>29</v>
      </c>
      <c r="O220" s="5" t="s">
        <v>29</v>
      </c>
      <c r="P220" s="5"/>
      <c r="Q220" s="5"/>
      <c r="R220" s="5"/>
      <c r="S220" s="5"/>
      <c r="T220" s="5" t="s">
        <v>29</v>
      </c>
      <c r="U220" s="2">
        <v>38461</v>
      </c>
      <c r="V220" s="5"/>
      <c r="W220" s="2">
        <v>9</v>
      </c>
      <c r="X220" s="5"/>
      <c r="Y220" s="5"/>
    </row>
    <row r="221" spans="1:25" ht="12.75" customHeight="1">
      <c r="A221" s="2">
        <v>536</v>
      </c>
      <c r="B221" s="3" t="str">
        <f>VLOOKUP(A221,NN!A:G,4,FALSE)</f>
        <v>INMUNOELECTROFORESIS DE LIQUIDOS BIOLOGICOS -NO INCLUYE CONCENTRACION</v>
      </c>
      <c r="C221" s="4">
        <f>VLOOKUP(A221,Trasco!A:D,3,FALSE)</f>
        <v>660536</v>
      </c>
      <c r="D221" s="4"/>
      <c r="E221" s="4"/>
      <c r="F221" s="2">
        <v>904</v>
      </c>
      <c r="G221" s="5" t="s">
        <v>24</v>
      </c>
      <c r="H221" s="5" t="s">
        <v>25</v>
      </c>
      <c r="I221" s="5" t="s">
        <v>26</v>
      </c>
      <c r="J221" s="5" t="s">
        <v>24</v>
      </c>
      <c r="K221" s="5" t="s">
        <v>24</v>
      </c>
      <c r="L221" s="5" t="s">
        <v>27</v>
      </c>
      <c r="M221" s="5" t="s">
        <v>28</v>
      </c>
      <c r="N221" s="5" t="s">
        <v>29</v>
      </c>
      <c r="O221" s="5" t="s">
        <v>29</v>
      </c>
      <c r="P221" s="5"/>
      <c r="Q221" s="5"/>
      <c r="R221" s="5"/>
      <c r="S221" s="5"/>
      <c r="T221" s="5" t="s">
        <v>29</v>
      </c>
      <c r="U221" s="2">
        <v>38462</v>
      </c>
      <c r="V221" s="5"/>
      <c r="W221" s="2">
        <v>9</v>
      </c>
      <c r="X221" s="5"/>
      <c r="Y221" s="5"/>
    </row>
    <row r="222" spans="1:25" ht="12.75" customHeight="1">
      <c r="A222" s="2">
        <v>537</v>
      </c>
      <c r="B222" s="3" t="str">
        <f>VLOOKUP(A222,NN!A:G,4,FALSE)</f>
        <v>INMUNOGLOBULINA A- IGA- CADENA ALFA CUANTIFICACION</v>
      </c>
      <c r="C222" s="4">
        <f>VLOOKUP(A222,Trasco!A:D,3,FALSE)</f>
        <v>660537</v>
      </c>
      <c r="D222" s="4"/>
      <c r="E222" s="4"/>
      <c r="F222" s="2">
        <v>904</v>
      </c>
      <c r="G222" s="5" t="s">
        <v>24</v>
      </c>
      <c r="H222" s="5" t="s">
        <v>25</v>
      </c>
      <c r="I222" s="5" t="s">
        <v>26</v>
      </c>
      <c r="J222" s="5" t="s">
        <v>24</v>
      </c>
      <c r="K222" s="5" t="s">
        <v>24</v>
      </c>
      <c r="L222" s="5" t="s">
        <v>27</v>
      </c>
      <c r="M222" s="5" t="s">
        <v>28</v>
      </c>
      <c r="N222" s="5" t="s">
        <v>29</v>
      </c>
      <c r="O222" s="5" t="s">
        <v>29</v>
      </c>
      <c r="P222" s="5"/>
      <c r="Q222" s="5"/>
      <c r="R222" s="5"/>
      <c r="S222" s="5"/>
      <c r="T222" s="5" t="s">
        <v>29</v>
      </c>
      <c r="U222" s="2">
        <v>38463</v>
      </c>
      <c r="V222" s="5"/>
      <c r="W222" s="2">
        <v>9</v>
      </c>
      <c r="X222" s="5"/>
      <c r="Y222" s="5"/>
    </row>
    <row r="223" spans="1:25" ht="12.75" customHeight="1">
      <c r="A223" s="2">
        <v>538</v>
      </c>
      <c r="B223" s="3" t="str">
        <f>VLOOKUP(A223,NN!A:G,4,FALSE)</f>
        <v>INMUNOGLOBULINA D- IGD- CADENA DELTA CUANTIFICACION</v>
      </c>
      <c r="C223" s="4">
        <f>VLOOKUP(A223,Trasco!A:D,3,FALSE)</f>
        <v>660538</v>
      </c>
      <c r="D223" s="4"/>
      <c r="E223" s="4"/>
      <c r="F223" s="2">
        <v>904</v>
      </c>
      <c r="G223" s="5" t="s">
        <v>24</v>
      </c>
      <c r="H223" s="5" t="s">
        <v>25</v>
      </c>
      <c r="I223" s="5" t="s">
        <v>26</v>
      </c>
      <c r="J223" s="5" t="s">
        <v>24</v>
      </c>
      <c r="K223" s="5" t="s">
        <v>24</v>
      </c>
      <c r="L223" s="5" t="s">
        <v>27</v>
      </c>
      <c r="M223" s="5" t="s">
        <v>28</v>
      </c>
      <c r="N223" s="5" t="s">
        <v>29</v>
      </c>
      <c r="O223" s="5" t="s">
        <v>29</v>
      </c>
      <c r="P223" s="5"/>
      <c r="Q223" s="5"/>
      <c r="R223" s="5"/>
      <c r="S223" s="5"/>
      <c r="T223" s="5" t="s">
        <v>29</v>
      </c>
      <c r="U223" s="2">
        <v>38464</v>
      </c>
      <c r="V223" s="5"/>
      <c r="W223" s="2">
        <v>9</v>
      </c>
      <c r="X223" s="5"/>
      <c r="Y223" s="5"/>
    </row>
    <row r="224" spans="1:25" ht="12.75" customHeight="1">
      <c r="A224" s="2">
        <v>539</v>
      </c>
      <c r="B224" s="3" t="str">
        <f>VLOOKUP(A224,NN!A:G,4,FALSE)</f>
        <v>INMUNOGLOBULINA E-IGE- CUANTIFICACION POR RIE</v>
      </c>
      <c r="C224" s="4">
        <f>VLOOKUP(A224,Trasco!A:D,3,FALSE)</f>
        <v>660539</v>
      </c>
      <c r="D224" s="4"/>
      <c r="E224" s="4"/>
      <c r="F224" s="2">
        <v>904</v>
      </c>
      <c r="G224" s="5" t="s">
        <v>24</v>
      </c>
      <c r="H224" s="5" t="s">
        <v>25</v>
      </c>
      <c r="I224" s="5" t="s">
        <v>26</v>
      </c>
      <c r="J224" s="5" t="s">
        <v>24</v>
      </c>
      <c r="K224" s="5" t="s">
        <v>24</v>
      </c>
      <c r="L224" s="5" t="s">
        <v>27</v>
      </c>
      <c r="M224" s="5" t="s">
        <v>28</v>
      </c>
      <c r="N224" s="5" t="s">
        <v>29</v>
      </c>
      <c r="O224" s="5" t="s">
        <v>29</v>
      </c>
      <c r="P224" s="5"/>
      <c r="Q224" s="5"/>
      <c r="R224" s="5"/>
      <c r="S224" s="5"/>
      <c r="T224" s="5" t="s">
        <v>29</v>
      </c>
      <c r="U224" s="2">
        <v>38465</v>
      </c>
      <c r="V224" s="5"/>
      <c r="W224" s="2">
        <v>9</v>
      </c>
      <c r="X224" s="5"/>
      <c r="Y224" s="5"/>
    </row>
    <row r="225" spans="1:25" ht="12.75" customHeight="1">
      <c r="A225" s="2">
        <v>540</v>
      </c>
      <c r="B225" s="3" t="str">
        <f>VLOOKUP(A225,NN!A:G,4,FALSE)</f>
        <v>INMUNOGLOBULINA G -IGG- CADENA ESPECIFICA GAMMA CUANTIFICACION</v>
      </c>
      <c r="C225" s="4">
        <f>VLOOKUP(A225,Trasco!A:D,3,FALSE)</f>
        <v>660540</v>
      </c>
      <c r="D225" s="4"/>
      <c r="E225" s="4"/>
      <c r="F225" s="2">
        <v>904</v>
      </c>
      <c r="G225" s="5" t="s">
        <v>24</v>
      </c>
      <c r="H225" s="5" t="s">
        <v>25</v>
      </c>
      <c r="I225" s="5" t="s">
        <v>26</v>
      </c>
      <c r="J225" s="5" t="s">
        <v>24</v>
      </c>
      <c r="K225" s="5" t="s">
        <v>24</v>
      </c>
      <c r="L225" s="5" t="s">
        <v>27</v>
      </c>
      <c r="M225" s="5" t="s">
        <v>28</v>
      </c>
      <c r="N225" s="5" t="s">
        <v>29</v>
      </c>
      <c r="O225" s="5" t="s">
        <v>29</v>
      </c>
      <c r="P225" s="5"/>
      <c r="Q225" s="5"/>
      <c r="R225" s="5"/>
      <c r="S225" s="5"/>
      <c r="T225" s="5" t="s">
        <v>29</v>
      </c>
      <c r="U225" s="2">
        <v>38466</v>
      </c>
      <c r="V225" s="5"/>
      <c r="W225" s="2">
        <v>9</v>
      </c>
      <c r="X225" s="5"/>
      <c r="Y225" s="5"/>
    </row>
    <row r="226" spans="1:25" ht="12.75" customHeight="1">
      <c r="A226" s="2">
        <v>541</v>
      </c>
      <c r="B226" s="3" t="str">
        <f>VLOOKUP(A226,NN!A:G,4,FALSE)</f>
        <v>INMUNOGLOBULINA M -IGM- CADENA ESPECIFICA MU CUANTIFICACION</v>
      </c>
      <c r="C226" s="4">
        <f>VLOOKUP(A226,Trasco!A:D,3,FALSE)</f>
        <v>660541</v>
      </c>
      <c r="D226" s="4"/>
      <c r="E226" s="4"/>
      <c r="F226" s="2">
        <v>904</v>
      </c>
      <c r="G226" s="5" t="s">
        <v>24</v>
      </c>
      <c r="H226" s="5" t="s">
        <v>25</v>
      </c>
      <c r="I226" s="5" t="s">
        <v>26</v>
      </c>
      <c r="J226" s="5" t="s">
        <v>24</v>
      </c>
      <c r="K226" s="5" t="s">
        <v>24</v>
      </c>
      <c r="L226" s="5" t="s">
        <v>27</v>
      </c>
      <c r="M226" s="5" t="s">
        <v>28</v>
      </c>
      <c r="N226" s="5" t="s">
        <v>29</v>
      </c>
      <c r="O226" s="5" t="s">
        <v>29</v>
      </c>
      <c r="P226" s="5"/>
      <c r="Q226" s="5"/>
      <c r="R226" s="5"/>
      <c r="S226" s="5"/>
      <c r="T226" s="5" t="s">
        <v>29</v>
      </c>
      <c r="U226" s="2">
        <v>38467</v>
      </c>
      <c r="V226" s="5"/>
      <c r="W226" s="2">
        <v>9</v>
      </c>
      <c r="X226" s="5"/>
      <c r="Y226" s="5"/>
    </row>
    <row r="227" spans="1:25" ht="12.75" customHeight="1">
      <c r="A227" s="2">
        <v>543</v>
      </c>
      <c r="B227" s="3" t="str">
        <f>VLOOKUP(A227,NN!A:G,4,FALSE)</f>
        <v>INSULINA POR RADIOINMUNOENSAYO CADA DETERMINACION</v>
      </c>
      <c r="C227" s="4">
        <f>VLOOKUP(A227,Trasco!A:D,3,FALSE)</f>
        <v>660543</v>
      </c>
      <c r="D227" s="4"/>
      <c r="E227" s="4"/>
      <c r="F227" s="2">
        <v>904</v>
      </c>
      <c r="G227" s="5" t="s">
        <v>24</v>
      </c>
      <c r="H227" s="5" t="s">
        <v>25</v>
      </c>
      <c r="I227" s="5" t="s">
        <v>26</v>
      </c>
      <c r="J227" s="5" t="s">
        <v>34</v>
      </c>
      <c r="K227" s="5" t="s">
        <v>24</v>
      </c>
      <c r="L227" s="5" t="s">
        <v>27</v>
      </c>
      <c r="M227" s="5" t="s">
        <v>28</v>
      </c>
      <c r="N227" s="5" t="s">
        <v>29</v>
      </c>
      <c r="O227" s="5" t="s">
        <v>29</v>
      </c>
      <c r="P227" s="5"/>
      <c r="Q227" s="5"/>
      <c r="R227" s="5"/>
      <c r="S227" s="5"/>
      <c r="T227" s="5" t="s">
        <v>29</v>
      </c>
      <c r="U227" s="2">
        <v>38468</v>
      </c>
      <c r="V227" s="5"/>
      <c r="W227" s="2">
        <v>9</v>
      </c>
      <c r="X227" s="5"/>
      <c r="Y227" s="5"/>
    </row>
    <row r="228" spans="1:25" ht="12.75" customHeight="1">
      <c r="A228" s="2">
        <v>546</v>
      </c>
      <c r="B228" s="3" t="str">
        <f>VLOOKUP(A228,NN!A:G,4,FALSE)</f>
        <v>IONOGRAMA PLASMATICO - MEDIO INTERNO-</v>
      </c>
      <c r="C228" s="4">
        <f>VLOOKUP(A228,Trasco!A:D,3,FALSE)</f>
        <v>660546</v>
      </c>
      <c r="D228" s="4"/>
      <c r="E228" s="4"/>
      <c r="F228" s="2">
        <v>904</v>
      </c>
      <c r="G228" s="5" t="s">
        <v>24</v>
      </c>
      <c r="H228" s="5" t="s">
        <v>25</v>
      </c>
      <c r="I228" s="5" t="s">
        <v>26</v>
      </c>
      <c r="J228" s="5" t="s">
        <v>24</v>
      </c>
      <c r="K228" s="5" t="s">
        <v>24</v>
      </c>
      <c r="L228" s="5" t="s">
        <v>27</v>
      </c>
      <c r="M228" s="5" t="s">
        <v>28</v>
      </c>
      <c r="N228" s="5" t="s">
        <v>29</v>
      </c>
      <c r="O228" s="5" t="s">
        <v>29</v>
      </c>
      <c r="P228" s="5"/>
      <c r="Q228" s="5"/>
      <c r="R228" s="5"/>
      <c r="S228" s="5"/>
      <c r="T228" s="5" t="s">
        <v>29</v>
      </c>
      <c r="U228" s="2">
        <v>38469</v>
      </c>
      <c r="V228" s="5"/>
      <c r="W228" s="2">
        <v>9</v>
      </c>
      <c r="X228" s="5"/>
      <c r="Y228" s="5"/>
    </row>
    <row r="229" spans="1:25" ht="12.75" customHeight="1">
      <c r="A229" s="2">
        <v>547</v>
      </c>
      <c r="B229" s="3" t="str">
        <f>VLOOKUP(A229,NN!A:G,4,FALSE)</f>
        <v>IONOGRAMA URINARIO</v>
      </c>
      <c r="C229" s="4">
        <f>VLOOKUP(A229,Trasco!A:D,3,FALSE)</f>
        <v>660547</v>
      </c>
      <c r="D229" s="4"/>
      <c r="E229" s="4"/>
      <c r="F229" s="2">
        <v>904</v>
      </c>
      <c r="G229" s="5" t="s">
        <v>24</v>
      </c>
      <c r="H229" s="5" t="s">
        <v>25</v>
      </c>
      <c r="I229" s="5" t="s">
        <v>26</v>
      </c>
      <c r="J229" s="5" t="s">
        <v>24</v>
      </c>
      <c r="K229" s="5" t="s">
        <v>24</v>
      </c>
      <c r="L229" s="5" t="s">
        <v>27</v>
      </c>
      <c r="M229" s="5" t="s">
        <v>28</v>
      </c>
      <c r="N229" s="5" t="s">
        <v>29</v>
      </c>
      <c r="O229" s="5" t="s">
        <v>29</v>
      </c>
      <c r="P229" s="5"/>
      <c r="Q229" s="5"/>
      <c r="R229" s="5"/>
      <c r="S229" s="5"/>
      <c r="T229" s="5" t="s">
        <v>29</v>
      </c>
      <c r="U229" s="2">
        <v>38470</v>
      </c>
      <c r="V229" s="5"/>
      <c r="W229" s="2">
        <v>9</v>
      </c>
      <c r="X229" s="5"/>
      <c r="Y229" s="5"/>
    </row>
    <row r="230" spans="1:25" ht="12.75" customHeight="1">
      <c r="A230" s="2">
        <v>571</v>
      </c>
      <c r="B230" s="3" t="str">
        <f>VLOOKUP(A230,NN!A:G,4,FALSE)</f>
        <v>KAHN CUANTITATIVA</v>
      </c>
      <c r="C230" s="4" t="e">
        <f>VLOOKUP(A230,Trasco!A:D,3,FALSE)</f>
        <v>#N/A</v>
      </c>
      <c r="D230" s="4"/>
      <c r="E230" s="4"/>
      <c r="F230" s="2">
        <v>904</v>
      </c>
      <c r="G230" s="5" t="s">
        <v>24</v>
      </c>
      <c r="H230" s="5" t="s">
        <v>25</v>
      </c>
      <c r="I230" s="5" t="s">
        <v>26</v>
      </c>
      <c r="J230" s="5" t="s">
        <v>24</v>
      </c>
      <c r="K230" s="5" t="s">
        <v>24</v>
      </c>
      <c r="L230" s="5" t="s">
        <v>27</v>
      </c>
      <c r="M230" s="5" t="s">
        <v>28</v>
      </c>
      <c r="N230" s="5" t="s">
        <v>29</v>
      </c>
      <c r="O230" s="5" t="s">
        <v>29</v>
      </c>
      <c r="P230" s="5"/>
      <c r="Q230" s="5"/>
      <c r="R230" s="5"/>
      <c r="S230" s="5"/>
      <c r="T230" s="5" t="s">
        <v>29</v>
      </c>
      <c r="U230" s="2">
        <v>38471</v>
      </c>
      <c r="V230" s="5"/>
      <c r="W230" s="2">
        <v>9</v>
      </c>
      <c r="X230" s="5"/>
      <c r="Y230" s="5"/>
    </row>
    <row r="231" spans="1:25" ht="12.75" customHeight="1">
      <c r="A231" s="2">
        <v>572</v>
      </c>
      <c r="B231" s="3" t="str">
        <f>VLOOKUP(A231,NN!A:G,4,FALSE)</f>
        <v>KAHN PRESUNTIVA Y STANDARD</v>
      </c>
      <c r="C231" s="4" t="e">
        <f>VLOOKUP(A231,Trasco!A:D,3,FALSE)</f>
        <v>#N/A</v>
      </c>
      <c r="D231" s="4"/>
      <c r="E231" s="4"/>
      <c r="F231" s="2">
        <v>904</v>
      </c>
      <c r="G231" s="5" t="s">
        <v>24</v>
      </c>
      <c r="H231" s="5" t="s">
        <v>25</v>
      </c>
      <c r="I231" s="5" t="s">
        <v>26</v>
      </c>
      <c r="J231" s="5" t="s">
        <v>24</v>
      </c>
      <c r="K231" s="5" t="s">
        <v>24</v>
      </c>
      <c r="L231" s="5" t="s">
        <v>27</v>
      </c>
      <c r="M231" s="5" t="s">
        <v>28</v>
      </c>
      <c r="N231" s="5" t="s">
        <v>29</v>
      </c>
      <c r="O231" s="5" t="s">
        <v>29</v>
      </c>
      <c r="P231" s="5"/>
      <c r="Q231" s="5"/>
      <c r="R231" s="5"/>
      <c r="S231" s="5"/>
      <c r="T231" s="5" t="s">
        <v>29</v>
      </c>
      <c r="U231" s="2">
        <v>38472</v>
      </c>
      <c r="V231" s="5"/>
      <c r="W231" s="2">
        <v>9</v>
      </c>
      <c r="X231" s="5"/>
      <c r="Y231" s="5"/>
    </row>
    <row r="232" spans="1:25" ht="12.75" customHeight="1">
      <c r="A232" s="2">
        <v>594</v>
      </c>
      <c r="B232" s="3" t="str">
        <f>VLOOKUP(A232,NN!A:G,4,FALSE)</f>
        <v>LACTICO DEHIDROGENASA -LDH-ALFA-DESOXI-BUTIL DEHIDROGENASA</v>
      </c>
      <c r="C232" s="4">
        <f>VLOOKUP(A232,Trasco!A:D,3,FALSE)</f>
        <v>660594</v>
      </c>
      <c r="D232" s="4"/>
      <c r="E232" s="4"/>
      <c r="F232" s="2">
        <v>904</v>
      </c>
      <c r="G232" s="5" t="s">
        <v>24</v>
      </c>
      <c r="H232" s="5" t="s">
        <v>25</v>
      </c>
      <c r="I232" s="5" t="s">
        <v>26</v>
      </c>
      <c r="J232" s="5" t="s">
        <v>24</v>
      </c>
      <c r="K232" s="5" t="s">
        <v>24</v>
      </c>
      <c r="L232" s="5" t="s">
        <v>27</v>
      </c>
      <c r="M232" s="5" t="s">
        <v>28</v>
      </c>
      <c r="N232" s="5" t="s">
        <v>29</v>
      </c>
      <c r="O232" s="5" t="s">
        <v>29</v>
      </c>
      <c r="P232" s="5"/>
      <c r="Q232" s="5"/>
      <c r="R232" s="5"/>
      <c r="S232" s="5"/>
      <c r="T232" s="5" t="s">
        <v>29</v>
      </c>
      <c r="U232" s="2">
        <v>38473</v>
      </c>
      <c r="V232" s="5"/>
      <c r="W232" s="2">
        <v>9</v>
      </c>
      <c r="X232" s="5"/>
      <c r="Y232" s="5"/>
    </row>
    <row r="233" spans="1:25" ht="12.75" customHeight="1">
      <c r="A233" s="2">
        <v>595</v>
      </c>
      <c r="B233" s="3" t="str">
        <f>VLOOKUP(A233,NN!A:G,4,FALSE)</f>
        <v>LACTICO DEHIDROGENASA ISOENZIMAS -LH1 Y LH5-</v>
      </c>
      <c r="C233" s="4" t="e">
        <f>VLOOKUP(A233,Trasco!A:D,3,FALSE)</f>
        <v>#N/A</v>
      </c>
      <c r="D233" s="4"/>
      <c r="E233" s="4"/>
      <c r="F233" s="2">
        <v>904</v>
      </c>
      <c r="G233" s="5" t="s">
        <v>24</v>
      </c>
      <c r="H233" s="5" t="s">
        <v>25</v>
      </c>
      <c r="I233" s="5" t="s">
        <v>26</v>
      </c>
      <c r="J233" s="5" t="s">
        <v>34</v>
      </c>
      <c r="K233" s="5" t="s">
        <v>24</v>
      </c>
      <c r="L233" s="5" t="s">
        <v>27</v>
      </c>
      <c r="M233" s="5" t="s">
        <v>28</v>
      </c>
      <c r="N233" s="5" t="s">
        <v>29</v>
      </c>
      <c r="O233" s="5" t="s">
        <v>29</v>
      </c>
      <c r="P233" s="5"/>
      <c r="Q233" s="5"/>
      <c r="R233" s="5"/>
      <c r="S233" s="5"/>
      <c r="T233" s="5" t="s">
        <v>29</v>
      </c>
      <c r="U233" s="2">
        <v>38474</v>
      </c>
      <c r="V233" s="5"/>
      <c r="W233" s="2">
        <v>9</v>
      </c>
      <c r="X233" s="5"/>
      <c r="Y233" s="5"/>
    </row>
    <row r="234" spans="1:25" ht="12.75" customHeight="1">
      <c r="A234" s="2">
        <v>596</v>
      </c>
      <c r="B234" s="3" t="str">
        <f>VLOOKUP(A234,NN!A:G,4,FALSE)</f>
        <v>LACTICO DEHIDROGENASA ISOENZIMAS POR ELECTROFORESIS</v>
      </c>
      <c r="C234" s="4">
        <f>VLOOKUP(A234,Trasco!A:D,3,FALSE)</f>
        <v>660596</v>
      </c>
      <c r="D234" s="4"/>
      <c r="E234" s="4"/>
      <c r="F234" s="2">
        <v>904</v>
      </c>
      <c r="G234" s="5" t="s">
        <v>24</v>
      </c>
      <c r="H234" s="5" t="s">
        <v>25</v>
      </c>
      <c r="I234" s="5" t="s">
        <v>26</v>
      </c>
      <c r="J234" s="5" t="s">
        <v>24</v>
      </c>
      <c r="K234" s="5" t="s">
        <v>24</v>
      </c>
      <c r="L234" s="5" t="s">
        <v>27</v>
      </c>
      <c r="M234" s="5" t="s">
        <v>28</v>
      </c>
      <c r="N234" s="5" t="s">
        <v>29</v>
      </c>
      <c r="O234" s="5" t="s">
        <v>29</v>
      </c>
      <c r="P234" s="5"/>
      <c r="Q234" s="5"/>
      <c r="R234" s="5"/>
      <c r="S234" s="5"/>
      <c r="T234" s="5" t="s">
        <v>29</v>
      </c>
      <c r="U234" s="2">
        <v>38475</v>
      </c>
      <c r="V234" s="5"/>
      <c r="W234" s="2">
        <v>9</v>
      </c>
      <c r="X234" s="5"/>
      <c r="Y234" s="5"/>
    </row>
    <row r="235" spans="1:25" ht="12.75" customHeight="1">
      <c r="A235" s="2">
        <v>597</v>
      </c>
      <c r="B235" s="3" t="str">
        <f>VLOOKUP(A235,NN!A:G,4,FALSE)</f>
        <v>LACTOGENO PLACENTARIO HORMONA POR RIE</v>
      </c>
      <c r="C235" s="4">
        <f>VLOOKUP(A235,Trasco!A:D,3,FALSE)</f>
        <v>660597</v>
      </c>
      <c r="D235" s="4"/>
      <c r="E235" s="4"/>
      <c r="F235" s="2">
        <v>904</v>
      </c>
      <c r="G235" s="5" t="s">
        <v>24</v>
      </c>
      <c r="H235" s="5" t="s">
        <v>25</v>
      </c>
      <c r="I235" s="5" t="s">
        <v>26</v>
      </c>
      <c r="J235" s="5" t="s">
        <v>24</v>
      </c>
      <c r="K235" s="5" t="s">
        <v>24</v>
      </c>
      <c r="L235" s="5" t="s">
        <v>27</v>
      </c>
      <c r="M235" s="5" t="s">
        <v>28</v>
      </c>
      <c r="N235" s="5" t="s">
        <v>29</v>
      </c>
      <c r="O235" s="5" t="s">
        <v>29</v>
      </c>
      <c r="P235" s="5"/>
      <c r="Q235" s="5"/>
      <c r="R235" s="5"/>
      <c r="S235" s="5"/>
      <c r="T235" s="5" t="s">
        <v>29</v>
      </c>
      <c r="U235" s="2">
        <v>38476</v>
      </c>
      <c r="V235" s="5"/>
      <c r="W235" s="2">
        <v>9</v>
      </c>
      <c r="X235" s="5"/>
      <c r="Y235" s="5"/>
    </row>
    <row r="236" spans="1:25" ht="12.75" customHeight="1">
      <c r="A236" s="2">
        <v>598</v>
      </c>
      <c r="B236" s="3" t="str">
        <f>VLOOKUP(A236,NN!A:G,4,FALSE)</f>
        <v>LATEX ARTRITIS REUMATOIDEA - AR.-SINGER Y PLOTZ, TEST DE    ARTRITIS REUMATOIDEA PRUEBA PARA-FACTOR REUMATOIDEO Y FR</v>
      </c>
      <c r="C236" s="4">
        <f>VLOOKUP(A236,Trasco!A:D,3,FALSE)</f>
        <v>660598</v>
      </c>
      <c r="D236" s="4"/>
      <c r="E236" s="4"/>
      <c r="F236" s="2">
        <v>904</v>
      </c>
      <c r="G236" s="5" t="s">
        <v>24</v>
      </c>
      <c r="H236" s="5" t="s">
        <v>25</v>
      </c>
      <c r="I236" s="5" t="s">
        <v>26</v>
      </c>
      <c r="J236" s="5" t="s">
        <v>32</v>
      </c>
      <c r="K236" s="5" t="s">
        <v>24</v>
      </c>
      <c r="L236" s="5" t="s">
        <v>27</v>
      </c>
      <c r="M236" s="5" t="s">
        <v>28</v>
      </c>
      <c r="N236" s="5" t="s">
        <v>29</v>
      </c>
      <c r="O236" s="5" t="s">
        <v>29</v>
      </c>
      <c r="P236" s="5"/>
      <c r="Q236" s="5"/>
      <c r="R236" s="5"/>
      <c r="S236" s="5"/>
      <c r="T236" s="5" t="s">
        <v>29</v>
      </c>
      <c r="U236" s="2">
        <v>38477</v>
      </c>
      <c r="V236" s="5"/>
      <c r="W236" s="2">
        <v>9</v>
      </c>
      <c r="X236" s="5"/>
      <c r="Y236" s="5"/>
    </row>
    <row r="237" spans="1:25" ht="12.75" customHeight="1">
      <c r="A237" s="2">
        <v>600</v>
      </c>
      <c r="B237" s="3" t="str">
        <f>VLOOKUP(A237,NN!A:G,4,FALSE)</f>
        <v>LATEX LEPTOSPIRAS</v>
      </c>
      <c r="C237" s="4">
        <f>VLOOKUP(A237,Trasco!A:D,3,FALSE)</f>
        <v>660600</v>
      </c>
      <c r="D237" s="4"/>
      <c r="E237" s="4"/>
      <c r="F237" s="2">
        <v>904</v>
      </c>
      <c r="G237" s="5" t="s">
        <v>24</v>
      </c>
      <c r="H237" s="5" t="s">
        <v>25</v>
      </c>
      <c r="I237" s="5" t="s">
        <v>26</v>
      </c>
      <c r="J237" s="5" t="s">
        <v>24</v>
      </c>
      <c r="K237" s="5" t="s">
        <v>24</v>
      </c>
      <c r="L237" s="5" t="s">
        <v>27</v>
      </c>
      <c r="M237" s="5" t="s">
        <v>28</v>
      </c>
      <c r="N237" s="5" t="s">
        <v>29</v>
      </c>
      <c r="O237" s="5" t="s">
        <v>29</v>
      </c>
      <c r="P237" s="5"/>
      <c r="Q237" s="5"/>
      <c r="R237" s="5"/>
      <c r="S237" s="5"/>
      <c r="T237" s="5" t="s">
        <v>29</v>
      </c>
      <c r="U237" s="2">
        <v>38478</v>
      </c>
      <c r="V237" s="5"/>
      <c r="W237" s="2">
        <v>9</v>
      </c>
      <c r="X237" s="5"/>
      <c r="Y237" s="5"/>
    </row>
    <row r="238" spans="1:25" ht="12.75" customHeight="1">
      <c r="A238" s="2">
        <v>601</v>
      </c>
      <c r="B238" s="3" t="str">
        <f>VLOOKUP(A238,NN!A:G,4,FALSE)</f>
        <v>LATEX TIROGLOBULINA-TIROGLOBULINAS LATEX.</v>
      </c>
      <c r="C238" s="4" t="e">
        <f>VLOOKUP(A238,Trasco!A:D,3,FALSE)</f>
        <v>#N/A</v>
      </c>
      <c r="D238" s="4"/>
      <c r="E238" s="4"/>
      <c r="F238" s="2">
        <v>904</v>
      </c>
      <c r="G238" s="5" t="s">
        <v>24</v>
      </c>
      <c r="H238" s="5" t="s">
        <v>25</v>
      </c>
      <c r="I238" s="5" t="s">
        <v>26</v>
      </c>
      <c r="J238" s="5" t="s">
        <v>24</v>
      </c>
      <c r="K238" s="5" t="s">
        <v>24</v>
      </c>
      <c r="L238" s="5" t="s">
        <v>27</v>
      </c>
      <c r="M238" s="5" t="s">
        <v>28</v>
      </c>
      <c r="N238" s="5" t="s">
        <v>29</v>
      </c>
      <c r="O238" s="5" t="s">
        <v>29</v>
      </c>
      <c r="P238" s="5"/>
      <c r="Q238" s="5"/>
      <c r="R238" s="5"/>
      <c r="S238" s="5"/>
      <c r="T238" s="5" t="s">
        <v>29</v>
      </c>
      <c r="U238" s="2">
        <v>38479</v>
      </c>
      <c r="V238" s="5"/>
      <c r="W238" s="2">
        <v>9</v>
      </c>
      <c r="X238" s="5"/>
      <c r="Y238" s="5"/>
    </row>
    <row r="239" spans="1:25" ht="12.75" customHeight="1">
      <c r="A239" s="2">
        <v>602</v>
      </c>
      <c r="B239" s="3" t="str">
        <f>VLOOKUP(A239,NN!A:G,4,FALSE)</f>
        <v>LATEX TRICHINOSIS - TRIQUINOSIS</v>
      </c>
      <c r="C239" s="4">
        <f>VLOOKUP(A239,Trasco!A:D,3,FALSE)</f>
        <v>660602</v>
      </c>
      <c r="D239" s="4"/>
      <c r="E239" s="4"/>
      <c r="F239" s="2">
        <v>904</v>
      </c>
      <c r="G239" s="5" t="s">
        <v>24</v>
      </c>
      <c r="H239" s="5" t="s">
        <v>25</v>
      </c>
      <c r="I239" s="5" t="s">
        <v>26</v>
      </c>
      <c r="J239" s="5" t="s">
        <v>24</v>
      </c>
      <c r="K239" s="5" t="s">
        <v>24</v>
      </c>
      <c r="L239" s="5" t="s">
        <v>27</v>
      </c>
      <c r="M239" s="5" t="s">
        <v>28</v>
      </c>
      <c r="N239" s="5" t="s">
        <v>29</v>
      </c>
      <c r="O239" s="5" t="s">
        <v>29</v>
      </c>
      <c r="P239" s="5"/>
      <c r="Q239" s="5"/>
      <c r="R239" s="5"/>
      <c r="S239" s="5"/>
      <c r="T239" s="5" t="s">
        <v>29</v>
      </c>
      <c r="U239" s="2">
        <v>38480</v>
      </c>
      <c r="V239" s="5"/>
      <c r="W239" s="2">
        <v>9</v>
      </c>
      <c r="X239" s="5"/>
      <c r="Y239" s="5"/>
    </row>
    <row r="240" spans="1:25" ht="12.75" customHeight="1">
      <c r="A240" s="2">
        <v>603</v>
      </c>
      <c r="B240" s="3" t="str">
        <f>VLOOKUP(A240,NN!A:G,4,FALSE)</f>
        <v>LAZO PRUEBA DEL - RUMPEL LEEDEL, PRUEBA DE.</v>
      </c>
      <c r="C240" s="4">
        <f>VLOOKUP(A240,Trasco!A:D,3,FALSE)</f>
        <v>660603</v>
      </c>
      <c r="D240" s="4"/>
      <c r="E240" s="4"/>
      <c r="F240" s="2">
        <v>904</v>
      </c>
      <c r="G240" s="5" t="s">
        <v>24</v>
      </c>
      <c r="H240" s="5" t="s">
        <v>25</v>
      </c>
      <c r="I240" s="5" t="s">
        <v>26</v>
      </c>
      <c r="J240" s="5" t="s">
        <v>24</v>
      </c>
      <c r="K240" s="5" t="s">
        <v>24</v>
      </c>
      <c r="L240" s="5" t="s">
        <v>27</v>
      </c>
      <c r="M240" s="5" t="s">
        <v>28</v>
      </c>
      <c r="N240" s="5" t="s">
        <v>29</v>
      </c>
      <c r="O240" s="5" t="s">
        <v>29</v>
      </c>
      <c r="P240" s="5"/>
      <c r="Q240" s="5"/>
      <c r="R240" s="5"/>
      <c r="S240" s="5"/>
      <c r="T240" s="5" t="s">
        <v>29</v>
      </c>
      <c r="U240" s="2">
        <v>38481</v>
      </c>
      <c r="V240" s="5"/>
      <c r="W240" s="2">
        <v>9</v>
      </c>
      <c r="X240" s="5"/>
      <c r="Y240" s="5"/>
    </row>
    <row r="241" spans="1:25" ht="12.75" customHeight="1">
      <c r="A241" s="2">
        <v>609</v>
      </c>
      <c r="B241" s="3" t="str">
        <f>VLOOKUP(A241,NN!A:G,4,FALSE)</f>
        <v>LEUCOPRECIPITINAS - RINGE TEST-</v>
      </c>
      <c r="C241" s="4">
        <f>VLOOKUP(A241,Trasco!A:D,3,FALSE)</f>
        <v>660609</v>
      </c>
      <c r="D241" s="4"/>
      <c r="E241" s="4"/>
      <c r="F241" s="2">
        <v>904</v>
      </c>
      <c r="G241" s="5" t="s">
        <v>24</v>
      </c>
      <c r="H241" s="5" t="s">
        <v>25</v>
      </c>
      <c r="I241" s="5" t="s">
        <v>26</v>
      </c>
      <c r="J241" s="5" t="s">
        <v>24</v>
      </c>
      <c r="K241" s="5" t="s">
        <v>24</v>
      </c>
      <c r="L241" s="5" t="s">
        <v>27</v>
      </c>
      <c r="M241" s="5" t="s">
        <v>28</v>
      </c>
      <c r="N241" s="5" t="s">
        <v>29</v>
      </c>
      <c r="O241" s="5" t="s">
        <v>29</v>
      </c>
      <c r="P241" s="5"/>
      <c r="Q241" s="5"/>
      <c r="R241" s="5"/>
      <c r="S241" s="5"/>
      <c r="T241" s="5" t="s">
        <v>29</v>
      </c>
      <c r="U241" s="2">
        <v>38482</v>
      </c>
      <c r="V241" s="5"/>
      <c r="W241" s="2">
        <v>9</v>
      </c>
      <c r="X241" s="5"/>
      <c r="Y241" s="5"/>
    </row>
    <row r="242" spans="1:25" ht="12.75" customHeight="1">
      <c r="A242" s="2">
        <v>610</v>
      </c>
      <c r="B242" s="3" t="str">
        <f>VLOOKUP(A242,NN!A:G,4,FALSE)</f>
        <v>LEVULINICO DELTA AMINO ACIDO</v>
      </c>
      <c r="C242" s="4">
        <f>VLOOKUP(A242,Trasco!A:D,3,FALSE)</f>
        <v>660610</v>
      </c>
      <c r="D242" s="4"/>
      <c r="E242" s="4"/>
      <c r="F242" s="2">
        <v>904</v>
      </c>
      <c r="G242" s="5" t="s">
        <v>24</v>
      </c>
      <c r="H242" s="5" t="s">
        <v>25</v>
      </c>
      <c r="I242" s="5" t="s">
        <v>26</v>
      </c>
      <c r="J242" s="5" t="s">
        <v>24</v>
      </c>
      <c r="K242" s="5" t="s">
        <v>24</v>
      </c>
      <c r="L242" s="5" t="s">
        <v>27</v>
      </c>
      <c r="M242" s="5" t="s">
        <v>28</v>
      </c>
      <c r="N242" s="5" t="s">
        <v>29</v>
      </c>
      <c r="O242" s="5" t="s">
        <v>29</v>
      </c>
      <c r="P242" s="5"/>
      <c r="Q242" s="5"/>
      <c r="R242" s="5"/>
      <c r="S242" s="5"/>
      <c r="T242" s="5" t="s">
        <v>29</v>
      </c>
      <c r="U242" s="2">
        <v>38483</v>
      </c>
      <c r="V242" s="5"/>
      <c r="W242" s="2">
        <v>9</v>
      </c>
      <c r="X242" s="5"/>
      <c r="Y242" s="5"/>
    </row>
    <row r="243" spans="1:25" ht="12.75" customHeight="1">
      <c r="A243" s="2">
        <v>611</v>
      </c>
      <c r="B243" s="3" t="str">
        <f>VLOOKUP(A243,NN!A:G,4,FALSE)</f>
        <v>LEVULINICO DELTA AMINO DEHIDRATASA</v>
      </c>
      <c r="C243" s="4">
        <f>VLOOKUP(A243,Trasco!A:D,3,FALSE)</f>
        <v>660611</v>
      </c>
      <c r="D243" s="4"/>
      <c r="E243" s="4"/>
      <c r="F243" s="2">
        <v>904</v>
      </c>
      <c r="G243" s="5" t="s">
        <v>24</v>
      </c>
      <c r="H243" s="5" t="s">
        <v>25</v>
      </c>
      <c r="I243" s="5" t="s">
        <v>26</v>
      </c>
      <c r="J243" s="5" t="s">
        <v>24</v>
      </c>
      <c r="K243" s="5" t="s">
        <v>24</v>
      </c>
      <c r="L243" s="5" t="s">
        <v>27</v>
      </c>
      <c r="M243" s="5" t="s">
        <v>28</v>
      </c>
      <c r="N243" s="5" t="s">
        <v>29</v>
      </c>
      <c r="O243" s="5" t="s">
        <v>29</v>
      </c>
      <c r="P243" s="5"/>
      <c r="Q243" s="5"/>
      <c r="R243" s="5"/>
      <c r="S243" s="5"/>
      <c r="T243" s="5" t="s">
        <v>29</v>
      </c>
      <c r="U243" s="2">
        <v>38484</v>
      </c>
      <c r="V243" s="5"/>
      <c r="W243" s="2">
        <v>9</v>
      </c>
      <c r="X243" s="5"/>
      <c r="Y243" s="5"/>
    </row>
    <row r="244" spans="1:25" ht="12.75" customHeight="1">
      <c r="A244" s="2">
        <v>612</v>
      </c>
      <c r="B244" s="3" t="str">
        <f>VLOOKUP(A244,NN!A:G,4,FALSE)</f>
        <v>LH POR RADIOINMUNOENSAYO</v>
      </c>
      <c r="C244" s="4">
        <f>VLOOKUP(A244,Trasco!A:D,3,FALSE)</f>
        <v>660612</v>
      </c>
      <c r="D244" s="4"/>
      <c r="E244" s="4"/>
      <c r="F244" s="2">
        <v>904</v>
      </c>
      <c r="G244" s="5" t="s">
        <v>24</v>
      </c>
      <c r="H244" s="5" t="s">
        <v>25</v>
      </c>
      <c r="I244" s="5" t="s">
        <v>26</v>
      </c>
      <c r="J244" s="5" t="s">
        <v>24</v>
      </c>
      <c r="K244" s="5" t="s">
        <v>24</v>
      </c>
      <c r="L244" s="5" t="s">
        <v>27</v>
      </c>
      <c r="M244" s="5" t="s">
        <v>28</v>
      </c>
      <c r="N244" s="5" t="s">
        <v>29</v>
      </c>
      <c r="O244" s="5" t="s">
        <v>29</v>
      </c>
      <c r="P244" s="5"/>
      <c r="Q244" s="5"/>
      <c r="R244" s="5"/>
      <c r="S244" s="5"/>
      <c r="T244" s="5" t="s">
        <v>29</v>
      </c>
      <c r="U244" s="2">
        <v>38485</v>
      </c>
      <c r="V244" s="5"/>
      <c r="W244" s="2">
        <v>9</v>
      </c>
      <c r="X244" s="5"/>
      <c r="Y244" s="5"/>
    </row>
    <row r="245" spans="1:25" ht="12.75" customHeight="1">
      <c r="A245" s="2">
        <v>613</v>
      </c>
      <c r="B245" s="3" t="str">
        <f>VLOOKUP(A245,NN!A:G,4,FALSE)</f>
        <v>LIPASA EN SANGRE</v>
      </c>
      <c r="C245" s="4">
        <f>VLOOKUP(A245,Trasco!A:D,3,FALSE)</f>
        <v>660613</v>
      </c>
      <c r="D245" s="4"/>
      <c r="E245" s="4"/>
      <c r="F245" s="2">
        <v>904</v>
      </c>
      <c r="G245" s="5" t="s">
        <v>24</v>
      </c>
      <c r="H245" s="5" t="s">
        <v>25</v>
      </c>
      <c r="I245" s="5" t="s">
        <v>26</v>
      </c>
      <c r="J245" s="5" t="s">
        <v>24</v>
      </c>
      <c r="K245" s="5" t="s">
        <v>24</v>
      </c>
      <c r="L245" s="5" t="s">
        <v>27</v>
      </c>
      <c r="M245" s="5" t="s">
        <v>28</v>
      </c>
      <c r="N245" s="5" t="s">
        <v>29</v>
      </c>
      <c r="O245" s="5" t="s">
        <v>29</v>
      </c>
      <c r="P245" s="5"/>
      <c r="Q245" s="5"/>
      <c r="R245" s="5"/>
      <c r="S245" s="5"/>
      <c r="T245" s="5" t="s">
        <v>29</v>
      </c>
      <c r="U245" s="2">
        <v>38486</v>
      </c>
      <c r="V245" s="5"/>
      <c r="W245" s="2">
        <v>9</v>
      </c>
      <c r="X245" s="5"/>
      <c r="Y245" s="5"/>
    </row>
    <row r="246" spans="1:25" ht="12.75" customHeight="1">
      <c r="A246" s="2">
        <v>614</v>
      </c>
      <c r="B246" s="3" t="str">
        <f>VLOOKUP(A246,NN!A:G,4,FALSE)</f>
        <v>LIPEMIA O LIPIDOS TOTALES EN SANGRE</v>
      </c>
      <c r="C246" s="4" t="e">
        <f>VLOOKUP(A246,Trasco!A:D,3,FALSE)</f>
        <v>#N/A</v>
      </c>
      <c r="D246" s="4"/>
      <c r="E246" s="4"/>
      <c r="F246" s="2">
        <v>904</v>
      </c>
      <c r="G246" s="5" t="s">
        <v>24</v>
      </c>
      <c r="H246" s="5" t="s">
        <v>25</v>
      </c>
      <c r="I246" s="5" t="s">
        <v>26</v>
      </c>
      <c r="J246" s="5" t="s">
        <v>24</v>
      </c>
      <c r="K246" s="5" t="s">
        <v>24</v>
      </c>
      <c r="L246" s="5" t="s">
        <v>27</v>
      </c>
      <c r="M246" s="5" t="s">
        <v>28</v>
      </c>
      <c r="N246" s="5" t="s">
        <v>29</v>
      </c>
      <c r="O246" s="5" t="s">
        <v>29</v>
      </c>
      <c r="P246" s="5"/>
      <c r="Q246" s="5"/>
      <c r="R246" s="5"/>
      <c r="S246" s="5"/>
      <c r="T246" s="5" t="s">
        <v>29</v>
      </c>
      <c r="U246" s="2">
        <v>38487</v>
      </c>
      <c r="V246" s="5"/>
      <c r="W246" s="2">
        <v>9</v>
      </c>
      <c r="X246" s="5"/>
      <c r="Y246" s="5"/>
    </row>
    <row r="247" spans="1:25" ht="12.75" customHeight="1">
      <c r="A247" s="2">
        <v>615</v>
      </c>
      <c r="B247" s="3" t="str">
        <f>VLOOKUP(A247,NN!A:G,4,FALSE)</f>
        <v>LIPIDOGRAMA ELECTROFORETICO</v>
      </c>
      <c r="C247" s="4">
        <f>VLOOKUP(A247,Trasco!A:D,3,FALSE)</f>
        <v>660615</v>
      </c>
      <c r="D247" s="4"/>
      <c r="E247" s="4"/>
      <c r="F247" s="2">
        <v>904</v>
      </c>
      <c r="G247" s="5" t="s">
        <v>24</v>
      </c>
      <c r="H247" s="5" t="s">
        <v>25</v>
      </c>
      <c r="I247" s="5" t="s">
        <v>26</v>
      </c>
      <c r="J247" s="5" t="s">
        <v>24</v>
      </c>
      <c r="K247" s="5" t="s">
        <v>24</v>
      </c>
      <c r="L247" s="5" t="s">
        <v>27</v>
      </c>
      <c r="M247" s="5" t="s">
        <v>28</v>
      </c>
      <c r="N247" s="5" t="s">
        <v>29</v>
      </c>
      <c r="O247" s="5" t="s">
        <v>29</v>
      </c>
      <c r="P247" s="5"/>
      <c r="Q247" s="5"/>
      <c r="R247" s="5"/>
      <c r="S247" s="5"/>
      <c r="T247" s="5" t="s">
        <v>29</v>
      </c>
      <c r="U247" s="2">
        <v>38488</v>
      </c>
      <c r="V247" s="5"/>
      <c r="W247" s="2">
        <v>9</v>
      </c>
      <c r="X247" s="5"/>
      <c r="Y247" s="5"/>
    </row>
    <row r="248" spans="1:25" ht="12.75" customHeight="1">
      <c r="A248" s="2">
        <v>617</v>
      </c>
      <c r="B248" s="3" t="str">
        <f>VLOOKUP(A248,NN!A:G,4,FALSE)</f>
        <v>LIPOPROTEINA BETA</v>
      </c>
      <c r="C248" s="4" t="e">
        <f>VLOOKUP(A248,Trasco!A:D,3,FALSE)</f>
        <v>#N/A</v>
      </c>
      <c r="D248" s="4"/>
      <c r="E248" s="4"/>
      <c r="F248" s="2">
        <v>904</v>
      </c>
      <c r="G248" s="5" t="s">
        <v>24</v>
      </c>
      <c r="H248" s="5" t="s">
        <v>25</v>
      </c>
      <c r="I248" s="5" t="s">
        <v>26</v>
      </c>
      <c r="J248" s="5" t="s">
        <v>24</v>
      </c>
      <c r="K248" s="5" t="s">
        <v>24</v>
      </c>
      <c r="L248" s="5" t="s">
        <v>27</v>
      </c>
      <c r="M248" s="5" t="s">
        <v>28</v>
      </c>
      <c r="N248" s="5" t="s">
        <v>29</v>
      </c>
      <c r="O248" s="5" t="s">
        <v>29</v>
      </c>
      <c r="P248" s="5"/>
      <c r="Q248" s="5"/>
      <c r="R248" s="5"/>
      <c r="S248" s="5"/>
      <c r="T248" s="5" t="s">
        <v>29</v>
      </c>
      <c r="U248" s="2">
        <v>38489</v>
      </c>
      <c r="V248" s="5"/>
      <c r="W248" s="2">
        <v>9</v>
      </c>
      <c r="X248" s="5"/>
      <c r="Y248" s="5"/>
    </row>
    <row r="249" spans="1:25" ht="12.75" customHeight="1">
      <c r="A249" s="2">
        <v>618</v>
      </c>
      <c r="B249" s="3" t="str">
        <f>VLOOKUP(A249,NN!A:G,4,FALSE)</f>
        <v>LIPOPROTEINLIPASA</v>
      </c>
      <c r="C249" s="4">
        <f>VLOOKUP(A249,Trasco!A:D,3,FALSE)</f>
        <v>660618</v>
      </c>
      <c r="D249" s="4"/>
      <c r="E249" s="4"/>
      <c r="F249" s="2">
        <v>904</v>
      </c>
      <c r="G249" s="5" t="s">
        <v>24</v>
      </c>
      <c r="H249" s="5" t="s">
        <v>25</v>
      </c>
      <c r="I249" s="5" t="s">
        <v>26</v>
      </c>
      <c r="J249" s="5" t="s">
        <v>24</v>
      </c>
      <c r="K249" s="5" t="s">
        <v>24</v>
      </c>
      <c r="L249" s="5" t="s">
        <v>27</v>
      </c>
      <c r="M249" s="5" t="s">
        <v>28</v>
      </c>
      <c r="N249" s="5" t="s">
        <v>29</v>
      </c>
      <c r="O249" s="5" t="s">
        <v>29</v>
      </c>
      <c r="P249" s="5"/>
      <c r="Q249" s="5"/>
      <c r="R249" s="5"/>
      <c r="S249" s="5"/>
      <c r="T249" s="5" t="s">
        <v>29</v>
      </c>
      <c r="U249" s="2">
        <v>38490</v>
      </c>
      <c r="V249" s="5"/>
      <c r="W249" s="2">
        <v>9</v>
      </c>
      <c r="X249" s="5"/>
      <c r="Y249" s="5"/>
    </row>
    <row r="250" spans="1:25" ht="12.75" customHeight="1">
      <c r="A250" s="2">
        <v>619</v>
      </c>
      <c r="B250" s="3" t="str">
        <f>VLOOKUP(A250,NN!A:G,4,FALSE)</f>
        <v>LIQUIDO CEFALORRAQUIDEO, FISICO, QUIMICO, CITOLOGICO Y BACTERIOSCOPICO, RECUENTO CELULAR</v>
      </c>
      <c r="C250" s="4">
        <f>VLOOKUP(A250,Trasco!A:D,3,FALSE)</f>
        <v>660619</v>
      </c>
      <c r="D250" s="4"/>
      <c r="E250" s="4"/>
      <c r="F250" s="2">
        <v>904</v>
      </c>
      <c r="G250" s="5" t="s">
        <v>24</v>
      </c>
      <c r="H250" s="5" t="s">
        <v>25</v>
      </c>
      <c r="I250" s="5" t="s">
        <v>26</v>
      </c>
      <c r="J250" s="5" t="s">
        <v>24</v>
      </c>
      <c r="K250" s="5" t="s">
        <v>24</v>
      </c>
      <c r="L250" s="5" t="s">
        <v>27</v>
      </c>
      <c r="M250" s="5" t="s">
        <v>28</v>
      </c>
      <c r="N250" s="5" t="s">
        <v>29</v>
      </c>
      <c r="O250" s="5" t="s">
        <v>29</v>
      </c>
      <c r="P250" s="5"/>
      <c r="Q250" s="5"/>
      <c r="R250" s="5"/>
      <c r="S250" s="5"/>
      <c r="T250" s="5" t="s">
        <v>29</v>
      </c>
      <c r="U250" s="2">
        <v>38491</v>
      </c>
      <c r="V250" s="5"/>
      <c r="W250" s="2">
        <v>9</v>
      </c>
      <c r="X250" s="5"/>
      <c r="Y250" s="5"/>
    </row>
    <row r="251" spans="1:25" ht="12.75" customHeight="1">
      <c r="A251" s="2">
        <v>620</v>
      </c>
      <c r="B251" s="3" t="str">
        <f>VLOOKUP(A251,NN!A:G,4,FALSE)</f>
        <v>LIQUIDO DE PUNCION, FISICO, QUIMICO, CITOLOGICO Y BACTEIOSCOPICO</v>
      </c>
      <c r="C251" s="4">
        <f>VLOOKUP(A251,Trasco!A:D,3,FALSE)</f>
        <v>660620</v>
      </c>
      <c r="D251" s="4"/>
      <c r="E251" s="4"/>
      <c r="F251" s="2">
        <v>904</v>
      </c>
      <c r="G251" s="5" t="s">
        <v>24</v>
      </c>
      <c r="H251" s="5" t="s">
        <v>25</v>
      </c>
      <c r="I251" s="5" t="s">
        <v>26</v>
      </c>
      <c r="J251" s="5" t="s">
        <v>31</v>
      </c>
      <c r="K251" s="5" t="s">
        <v>24</v>
      </c>
      <c r="L251" s="5" t="s">
        <v>27</v>
      </c>
      <c r="M251" s="5" t="s">
        <v>28</v>
      </c>
      <c r="N251" s="5" t="s">
        <v>29</v>
      </c>
      <c r="O251" s="5" t="s">
        <v>29</v>
      </c>
      <c r="P251" s="5"/>
      <c r="Q251" s="5"/>
      <c r="R251" s="5"/>
      <c r="S251" s="5"/>
      <c r="T251" s="5" t="s">
        <v>29</v>
      </c>
      <c r="U251" s="2">
        <v>38492</v>
      </c>
      <c r="V251" s="5"/>
      <c r="W251" s="2">
        <v>9</v>
      </c>
      <c r="X251" s="5"/>
      <c r="Y251" s="5"/>
    </row>
    <row r="252" spans="1:25" ht="12.75" customHeight="1">
      <c r="A252" s="2">
        <v>622</v>
      </c>
      <c r="B252" s="3" t="str">
        <f>VLOOKUP(A252,NN!A:G,4,FALSE)</f>
        <v>LISTERIAS POR INMUNOFLUORESCENCIA</v>
      </c>
      <c r="C252" s="4">
        <f>VLOOKUP(A252,Trasco!A:D,3,FALSE)</f>
        <v>660622</v>
      </c>
      <c r="D252" s="4"/>
      <c r="E252" s="4"/>
      <c r="F252" s="2">
        <v>904</v>
      </c>
      <c r="G252" s="5" t="s">
        <v>24</v>
      </c>
      <c r="H252" s="5" t="s">
        <v>25</v>
      </c>
      <c r="I252" s="5" t="s">
        <v>26</v>
      </c>
      <c r="J252" s="5" t="s">
        <v>24</v>
      </c>
      <c r="K252" s="5" t="s">
        <v>24</v>
      </c>
      <c r="L252" s="5" t="s">
        <v>27</v>
      </c>
      <c r="M252" s="5" t="s">
        <v>28</v>
      </c>
      <c r="N252" s="5" t="s">
        <v>29</v>
      </c>
      <c r="O252" s="5" t="s">
        <v>29</v>
      </c>
      <c r="P252" s="5"/>
      <c r="Q252" s="5"/>
      <c r="R252" s="5"/>
      <c r="S252" s="5"/>
      <c r="T252" s="5" t="s">
        <v>29</v>
      </c>
      <c r="U252" s="2">
        <v>38493</v>
      </c>
      <c r="V252" s="5"/>
      <c r="W252" s="2">
        <v>9</v>
      </c>
      <c r="X252" s="5"/>
      <c r="Y252" s="5"/>
    </row>
    <row r="253" spans="1:25" ht="12.75" customHeight="1">
      <c r="A253" s="2">
        <v>623</v>
      </c>
      <c r="B253" s="3" t="str">
        <f>VLOOKUP(A253,NN!A:G,4,FALSE)</f>
        <v>LITIO PLASMATICO</v>
      </c>
      <c r="C253" s="4">
        <f>VLOOKUP(A253,Trasco!A:D,3,FALSE)</f>
        <v>660623</v>
      </c>
      <c r="D253" s="4"/>
      <c r="E253" s="4"/>
      <c r="F253" s="2">
        <v>904</v>
      </c>
      <c r="G253" s="5" t="s">
        <v>24</v>
      </c>
      <c r="H253" s="5" t="s">
        <v>25</v>
      </c>
      <c r="I253" s="5" t="s">
        <v>26</v>
      </c>
      <c r="J253" s="5" t="s">
        <v>24</v>
      </c>
      <c r="K253" s="5" t="s">
        <v>24</v>
      </c>
      <c r="L253" s="5" t="s">
        <v>27</v>
      </c>
      <c r="M253" s="5" t="s">
        <v>28</v>
      </c>
      <c r="N253" s="5" t="s">
        <v>29</v>
      </c>
      <c r="O253" s="5" t="s">
        <v>29</v>
      </c>
      <c r="P253" s="5"/>
      <c r="Q253" s="5"/>
      <c r="R253" s="5"/>
      <c r="S253" s="5"/>
      <c r="T253" s="5" t="s">
        <v>29</v>
      </c>
      <c r="U253" s="2">
        <v>38494</v>
      </c>
      <c r="V253" s="5"/>
      <c r="W253" s="2">
        <v>9</v>
      </c>
      <c r="X253" s="5"/>
      <c r="Y253" s="5"/>
    </row>
    <row r="254" spans="1:25" ht="12.75" customHeight="1">
      <c r="A254" s="2">
        <v>652</v>
      </c>
      <c r="B254" s="3" t="str">
        <f>VLOOKUP(A254,NN!A:G,4,FALSE)</f>
        <v>MACROGLOBULINA ALFA2 INMUNODIFUSION CUANTITATIVA</v>
      </c>
      <c r="C254" s="4">
        <f>VLOOKUP(A254,Trasco!A:D,3,FALSE)</f>
        <v>660652</v>
      </c>
      <c r="D254" s="4"/>
      <c r="E254" s="4"/>
      <c r="F254" s="2">
        <v>904</v>
      </c>
      <c r="G254" s="5" t="s">
        <v>24</v>
      </c>
      <c r="H254" s="5" t="s">
        <v>25</v>
      </c>
      <c r="I254" s="5" t="s">
        <v>26</v>
      </c>
      <c r="J254" s="5" t="s">
        <v>24</v>
      </c>
      <c r="K254" s="5" t="s">
        <v>24</v>
      </c>
      <c r="L254" s="5" t="s">
        <v>27</v>
      </c>
      <c r="M254" s="5" t="s">
        <v>28</v>
      </c>
      <c r="N254" s="5" t="s">
        <v>29</v>
      </c>
      <c r="O254" s="5" t="s">
        <v>29</v>
      </c>
      <c r="P254" s="5"/>
      <c r="Q254" s="5"/>
      <c r="R254" s="5"/>
      <c r="S254" s="5"/>
      <c r="T254" s="5" t="s">
        <v>29</v>
      </c>
      <c r="U254" s="2">
        <v>38495</v>
      </c>
      <c r="V254" s="5"/>
      <c r="W254" s="2">
        <v>9</v>
      </c>
      <c r="X254" s="5"/>
      <c r="Y254" s="5"/>
    </row>
    <row r="255" spans="1:25" ht="12.75" customHeight="1">
      <c r="A255" s="2">
        <v>653</v>
      </c>
      <c r="B255" s="3" t="str">
        <f>VLOOKUP(A255,NN!A:G,4,FALSE)</f>
        <v>MAGNESIO EN SANGRE</v>
      </c>
      <c r="C255" s="4">
        <f>VLOOKUP(A255,Trasco!A:D,3,FALSE)</f>
        <v>660653</v>
      </c>
      <c r="D255" s="4"/>
      <c r="E255" s="4"/>
      <c r="F255" s="2">
        <v>904</v>
      </c>
      <c r="G255" s="5" t="s">
        <v>24</v>
      </c>
      <c r="H255" s="5" t="s">
        <v>25</v>
      </c>
      <c r="I255" s="5" t="s">
        <v>26</v>
      </c>
      <c r="J255" s="5" t="s">
        <v>24</v>
      </c>
      <c r="K255" s="5" t="s">
        <v>24</v>
      </c>
      <c r="L255" s="5" t="s">
        <v>27</v>
      </c>
      <c r="M255" s="5" t="s">
        <v>28</v>
      </c>
      <c r="N255" s="5" t="s">
        <v>29</v>
      </c>
      <c r="O255" s="5" t="s">
        <v>29</v>
      </c>
      <c r="P255" s="5"/>
      <c r="Q255" s="5"/>
      <c r="R255" s="5"/>
      <c r="S255" s="5"/>
      <c r="T255" s="5" t="s">
        <v>29</v>
      </c>
      <c r="U255" s="2">
        <v>38496</v>
      </c>
      <c r="V255" s="5"/>
      <c r="W255" s="2">
        <v>9</v>
      </c>
      <c r="X255" s="5"/>
      <c r="Y255" s="5"/>
    </row>
    <row r="256" spans="1:25" ht="12.75" customHeight="1">
      <c r="A256" s="2">
        <v>654</v>
      </c>
      <c r="B256" s="3" t="str">
        <f>VLOOKUP(A256,NN!A:G,4,FALSE)</f>
        <v>MAGNESIO EN ORINA</v>
      </c>
      <c r="C256" s="4">
        <f>VLOOKUP(A256,Trasco!A:D,3,FALSE)</f>
        <v>660654</v>
      </c>
      <c r="D256" s="4"/>
      <c r="E256" s="4"/>
      <c r="F256" s="2">
        <v>904</v>
      </c>
      <c r="G256" s="5" t="s">
        <v>24</v>
      </c>
      <c r="H256" s="5" t="s">
        <v>25</v>
      </c>
      <c r="I256" s="5" t="s">
        <v>26</v>
      </c>
      <c r="J256" s="5" t="s">
        <v>24</v>
      </c>
      <c r="K256" s="5" t="s">
        <v>24</v>
      </c>
      <c r="L256" s="5" t="s">
        <v>27</v>
      </c>
      <c r="M256" s="5" t="s">
        <v>28</v>
      </c>
      <c r="N256" s="5" t="s">
        <v>29</v>
      </c>
      <c r="O256" s="5" t="s">
        <v>29</v>
      </c>
      <c r="P256" s="5"/>
      <c r="Q256" s="5"/>
      <c r="R256" s="5"/>
      <c r="S256" s="5"/>
      <c r="T256" s="5" t="s">
        <v>29</v>
      </c>
      <c r="U256" s="2">
        <v>38497</v>
      </c>
      <c r="V256" s="5"/>
      <c r="W256" s="2">
        <v>9</v>
      </c>
      <c r="X256" s="5"/>
      <c r="Y256" s="5"/>
    </row>
    <row r="257" spans="1:25" ht="12.75" customHeight="1">
      <c r="A257" s="2">
        <v>656</v>
      </c>
      <c r="B257" s="3" t="str">
        <f>VLOOKUP(A257,NN!A:G,4,FALSE)</f>
        <v>MANTOUX INTRADERMORREACCION- TUBERCULINA O PPD-</v>
      </c>
      <c r="C257" s="4">
        <f>VLOOKUP(A257,Trasco!A:D,3,FALSE)</f>
        <v>660656</v>
      </c>
      <c r="D257" s="4"/>
      <c r="E257" s="4"/>
      <c r="F257" s="2">
        <v>904</v>
      </c>
      <c r="G257" s="5" t="s">
        <v>24</v>
      </c>
      <c r="H257" s="5" t="s">
        <v>25</v>
      </c>
      <c r="I257" s="5" t="s">
        <v>26</v>
      </c>
      <c r="J257" s="5" t="s">
        <v>24</v>
      </c>
      <c r="K257" s="5" t="s">
        <v>24</v>
      </c>
      <c r="L257" s="5" t="s">
        <v>27</v>
      </c>
      <c r="M257" s="5" t="s">
        <v>28</v>
      </c>
      <c r="N257" s="5" t="s">
        <v>29</v>
      </c>
      <c r="O257" s="5" t="s">
        <v>29</v>
      </c>
      <c r="P257" s="5"/>
      <c r="Q257" s="5"/>
      <c r="R257" s="5"/>
      <c r="S257" s="5"/>
      <c r="T257" s="5" t="s">
        <v>29</v>
      </c>
      <c r="U257" s="2">
        <v>38498</v>
      </c>
      <c r="V257" s="5"/>
      <c r="W257" s="2">
        <v>9</v>
      </c>
      <c r="X257" s="5"/>
      <c r="Y257" s="5"/>
    </row>
    <row r="258" spans="1:25" ht="12.75" customHeight="1">
      <c r="A258" s="2">
        <v>657</v>
      </c>
      <c r="B258" s="3" t="str">
        <f>VLOOKUP(A258,NN!A:G,4,FALSE)</f>
        <v>MEDULOGRAMA - MIELOGRAMA -</v>
      </c>
      <c r="C258" s="4">
        <f>VLOOKUP(A258,Trasco!A:D,3,FALSE)</f>
        <v>660657</v>
      </c>
      <c r="D258" s="4"/>
      <c r="E258" s="4"/>
      <c r="F258" s="2">
        <v>904</v>
      </c>
      <c r="G258" s="5" t="s">
        <v>24</v>
      </c>
      <c r="H258" s="5" t="s">
        <v>25</v>
      </c>
      <c r="I258" s="5" t="s">
        <v>26</v>
      </c>
      <c r="J258" s="5" t="s">
        <v>24</v>
      </c>
      <c r="K258" s="5" t="s">
        <v>24</v>
      </c>
      <c r="L258" s="5" t="s">
        <v>27</v>
      </c>
      <c r="M258" s="5" t="s">
        <v>28</v>
      </c>
      <c r="N258" s="5" t="s">
        <v>29</v>
      </c>
      <c r="O258" s="5" t="s">
        <v>29</v>
      </c>
      <c r="P258" s="5"/>
      <c r="Q258" s="5"/>
      <c r="R258" s="5"/>
      <c r="S258" s="5"/>
      <c r="T258" s="5" t="s">
        <v>29</v>
      </c>
      <c r="U258" s="2">
        <v>38499</v>
      </c>
      <c r="V258" s="5"/>
      <c r="W258" s="2">
        <v>9</v>
      </c>
      <c r="X258" s="5"/>
      <c r="Y258" s="5"/>
    </row>
    <row r="259" spans="1:25" ht="12.75" customHeight="1">
      <c r="A259" s="2">
        <v>660</v>
      </c>
      <c r="B259" s="3" t="str">
        <f>VLOOKUP(A259,NN!A:G,4,FALSE)</f>
        <v>MERCURIO TOXICO EN ORINA</v>
      </c>
      <c r="C259" s="4">
        <f>VLOOKUP(A259,Trasco!A:D,3,FALSE)</f>
        <v>660660</v>
      </c>
      <c r="D259" s="4"/>
      <c r="E259" s="4"/>
      <c r="F259" s="2">
        <v>904</v>
      </c>
      <c r="G259" s="5" t="s">
        <v>24</v>
      </c>
      <c r="H259" s="5" t="s">
        <v>25</v>
      </c>
      <c r="I259" s="5" t="s">
        <v>26</v>
      </c>
      <c r="J259" s="5" t="s">
        <v>24</v>
      </c>
      <c r="K259" s="5" t="s">
        <v>24</v>
      </c>
      <c r="L259" s="5" t="s">
        <v>27</v>
      </c>
      <c r="M259" s="5" t="s">
        <v>28</v>
      </c>
      <c r="N259" s="5" t="s">
        <v>29</v>
      </c>
      <c r="O259" s="5" t="s">
        <v>29</v>
      </c>
      <c r="P259" s="5"/>
      <c r="Q259" s="5"/>
      <c r="R259" s="5"/>
      <c r="S259" s="5"/>
      <c r="T259" s="5" t="s">
        <v>29</v>
      </c>
      <c r="U259" s="2">
        <v>38500</v>
      </c>
      <c r="V259" s="5"/>
      <c r="W259" s="2">
        <v>9</v>
      </c>
      <c r="X259" s="5"/>
      <c r="Y259" s="5"/>
    </row>
    <row r="260" spans="1:25" ht="12.75" customHeight="1">
      <c r="A260" s="2">
        <v>663</v>
      </c>
      <c r="B260" s="3" t="str">
        <f>VLOOKUP(A260,NN!A:G,4,FALSE)</f>
        <v>METANOL EN ORINA</v>
      </c>
      <c r="C260" s="4">
        <f>VLOOKUP(A260,Trasco!A:D,3,FALSE)</f>
        <v>660663</v>
      </c>
      <c r="D260" s="4"/>
      <c r="E260" s="4"/>
      <c r="F260" s="2">
        <v>904</v>
      </c>
      <c r="G260" s="5" t="s">
        <v>24</v>
      </c>
      <c r="H260" s="5" t="s">
        <v>25</v>
      </c>
      <c r="I260" s="5" t="s">
        <v>26</v>
      </c>
      <c r="J260" s="5" t="s">
        <v>24</v>
      </c>
      <c r="K260" s="5" t="s">
        <v>24</v>
      </c>
      <c r="L260" s="5" t="s">
        <v>27</v>
      </c>
      <c r="M260" s="5" t="s">
        <v>28</v>
      </c>
      <c r="N260" s="5" t="s">
        <v>29</v>
      </c>
      <c r="O260" s="5" t="s">
        <v>29</v>
      </c>
      <c r="P260" s="5"/>
      <c r="Q260" s="5"/>
      <c r="R260" s="5"/>
      <c r="S260" s="5"/>
      <c r="T260" s="5" t="s">
        <v>29</v>
      </c>
      <c r="U260" s="2">
        <v>38501</v>
      </c>
      <c r="V260" s="5"/>
      <c r="W260" s="2">
        <v>9</v>
      </c>
      <c r="X260" s="5"/>
      <c r="Y260" s="5"/>
    </row>
    <row r="261" spans="1:25" ht="12.75" customHeight="1">
      <c r="A261" s="2">
        <v>664</v>
      </c>
      <c r="B261" s="3" t="str">
        <f>VLOOKUP(A261,NN!A:G,4,FALSE)</f>
        <v>MICOLOGIA,DIRECTO O COLORACION</v>
      </c>
      <c r="C261" s="4">
        <f>VLOOKUP(A261,Trasco!A:D,3,FALSE)</f>
        <v>660664</v>
      </c>
      <c r="D261" s="4"/>
      <c r="E261" s="4"/>
      <c r="F261" s="2">
        <v>904</v>
      </c>
      <c r="G261" s="5" t="s">
        <v>24</v>
      </c>
      <c r="H261" s="5" t="s">
        <v>25</v>
      </c>
      <c r="I261" s="5" t="s">
        <v>26</v>
      </c>
      <c r="J261" s="5" t="s">
        <v>24</v>
      </c>
      <c r="K261" s="5" t="s">
        <v>24</v>
      </c>
      <c r="L261" s="5" t="s">
        <v>27</v>
      </c>
      <c r="M261" s="5" t="s">
        <v>28</v>
      </c>
      <c r="N261" s="5" t="s">
        <v>29</v>
      </c>
      <c r="O261" s="5" t="s">
        <v>29</v>
      </c>
      <c r="P261" s="5"/>
      <c r="Q261" s="5"/>
      <c r="R261" s="5"/>
      <c r="S261" s="5"/>
      <c r="T261" s="5" t="s">
        <v>29</v>
      </c>
      <c r="U261" s="2">
        <v>38502</v>
      </c>
      <c r="V261" s="5"/>
      <c r="W261" s="2">
        <v>9</v>
      </c>
      <c r="X261" s="5"/>
      <c r="Y261" s="5"/>
    </row>
    <row r="262" spans="1:25" ht="12.75" customHeight="1">
      <c r="A262" s="2">
        <v>665</v>
      </c>
      <c r="B262" s="3" t="str">
        <f>VLOOKUP(A262,NN!A:G,4,FALSE)</f>
        <v>MICOLOGIA,CULTIVO E IDENTIFICACION</v>
      </c>
      <c r="C262" s="4">
        <f>VLOOKUP(A262,Trasco!A:D,3,FALSE)</f>
        <v>660665</v>
      </c>
      <c r="D262" s="4"/>
      <c r="E262" s="4"/>
      <c r="F262" s="2">
        <v>904</v>
      </c>
      <c r="G262" s="5" t="s">
        <v>24</v>
      </c>
      <c r="H262" s="5" t="s">
        <v>25</v>
      </c>
      <c r="I262" s="5" t="s">
        <v>26</v>
      </c>
      <c r="J262" s="5" t="s">
        <v>34</v>
      </c>
      <c r="K262" s="5" t="s">
        <v>24</v>
      </c>
      <c r="L262" s="5" t="s">
        <v>27</v>
      </c>
      <c r="M262" s="5" t="s">
        <v>28</v>
      </c>
      <c r="N262" s="5" t="s">
        <v>29</v>
      </c>
      <c r="O262" s="5" t="s">
        <v>29</v>
      </c>
      <c r="P262" s="5"/>
      <c r="Q262" s="5"/>
      <c r="R262" s="5"/>
      <c r="S262" s="5"/>
      <c r="T262" s="5" t="s">
        <v>29</v>
      </c>
      <c r="U262" s="2">
        <v>38503</v>
      </c>
      <c r="V262" s="5"/>
      <c r="W262" s="2">
        <v>9</v>
      </c>
      <c r="X262" s="5"/>
      <c r="Y262" s="5"/>
    </row>
    <row r="263" spans="1:25" ht="12.75" customHeight="1">
      <c r="A263" s="2">
        <v>667</v>
      </c>
      <c r="B263" s="3" t="str">
        <f>VLOOKUP(A263,NN!A:G,4,FALSE)</f>
        <v>MOCO CERVICAL CRISTALIZACION DE                             MUCUS CERVICAL, TEST DE</v>
      </c>
      <c r="C263" s="4">
        <f>VLOOKUP(A263,Trasco!A:D,3,FALSE)</f>
        <v>660667</v>
      </c>
      <c r="D263" s="4"/>
      <c r="E263" s="4"/>
      <c r="F263" s="2">
        <v>904</v>
      </c>
      <c r="G263" s="5" t="s">
        <v>24</v>
      </c>
      <c r="H263" s="5" t="s">
        <v>25</v>
      </c>
      <c r="I263" s="5" t="s">
        <v>26</v>
      </c>
      <c r="J263" s="5" t="s">
        <v>24</v>
      </c>
      <c r="K263" s="5" t="s">
        <v>24</v>
      </c>
      <c r="L263" s="5" t="s">
        <v>27</v>
      </c>
      <c r="M263" s="5" t="s">
        <v>28</v>
      </c>
      <c r="N263" s="5" t="s">
        <v>29</v>
      </c>
      <c r="O263" s="5" t="s">
        <v>29</v>
      </c>
      <c r="P263" s="5"/>
      <c r="Q263" s="5"/>
      <c r="R263" s="5"/>
      <c r="S263" s="5"/>
      <c r="T263" s="5" t="s">
        <v>29</v>
      </c>
      <c r="U263" s="2">
        <v>38504</v>
      </c>
      <c r="V263" s="5"/>
      <c r="W263" s="2">
        <v>9</v>
      </c>
      <c r="X263" s="5"/>
      <c r="Y263" s="5"/>
    </row>
    <row r="264" spans="1:25" ht="12.75" customHeight="1">
      <c r="A264" s="2">
        <v>668</v>
      </c>
      <c r="B264" s="3" t="str">
        <f>VLOOKUP(A264,NN!A:G,4,FALSE)</f>
        <v>MOCO NASAL,PH Y CITOLOGICO</v>
      </c>
      <c r="C264" s="4">
        <f>VLOOKUP(A264,Trasco!A:D,3,FALSE)</f>
        <v>660668</v>
      </c>
      <c r="D264" s="4"/>
      <c r="E264" s="4"/>
      <c r="F264" s="2">
        <v>904</v>
      </c>
      <c r="G264" s="5" t="s">
        <v>24</v>
      </c>
      <c r="H264" s="5" t="s">
        <v>25</v>
      </c>
      <c r="I264" s="5" t="s">
        <v>26</v>
      </c>
      <c r="J264" s="5" t="s">
        <v>24</v>
      </c>
      <c r="K264" s="5" t="s">
        <v>24</v>
      </c>
      <c r="L264" s="5" t="s">
        <v>27</v>
      </c>
      <c r="M264" s="5" t="s">
        <v>28</v>
      </c>
      <c r="N264" s="5" t="s">
        <v>29</v>
      </c>
      <c r="O264" s="5" t="s">
        <v>29</v>
      </c>
      <c r="P264" s="5"/>
      <c r="Q264" s="5"/>
      <c r="R264" s="5"/>
      <c r="S264" s="5"/>
      <c r="T264" s="5" t="s">
        <v>29</v>
      </c>
      <c r="U264" s="2">
        <v>38505</v>
      </c>
      <c r="V264" s="5"/>
      <c r="W264" s="2">
        <v>9</v>
      </c>
      <c r="X264" s="5"/>
      <c r="Y264" s="5"/>
    </row>
    <row r="265" spans="1:25" ht="12.75" customHeight="1">
      <c r="A265" s="2">
        <v>669</v>
      </c>
      <c r="B265" s="3" t="str">
        <f>VLOOKUP(A265,NN!A:G,4,FALSE)</f>
        <v>MONONUCLEOSIS,TEST DE LATEX O MONOTEST</v>
      </c>
      <c r="C265" s="4">
        <f>VLOOKUP(A265,Trasco!A:D,3,FALSE)</f>
        <v>660669</v>
      </c>
      <c r="D265" s="4"/>
      <c r="E265" s="4"/>
      <c r="F265" s="2">
        <v>904</v>
      </c>
      <c r="G265" s="5" t="s">
        <v>24</v>
      </c>
      <c r="H265" s="5" t="s">
        <v>25</v>
      </c>
      <c r="I265" s="5" t="s">
        <v>26</v>
      </c>
      <c r="J265" s="5" t="s">
        <v>24</v>
      </c>
      <c r="K265" s="5" t="s">
        <v>24</v>
      </c>
      <c r="L265" s="5" t="s">
        <v>27</v>
      </c>
      <c r="M265" s="5" t="s">
        <v>28</v>
      </c>
      <c r="N265" s="5" t="s">
        <v>29</v>
      </c>
      <c r="O265" s="5" t="s">
        <v>29</v>
      </c>
      <c r="P265" s="5"/>
      <c r="Q265" s="5"/>
      <c r="R265" s="5"/>
      <c r="S265" s="5"/>
      <c r="T265" s="5" t="s">
        <v>29</v>
      </c>
      <c r="U265" s="2">
        <v>38506</v>
      </c>
      <c r="V265" s="5"/>
      <c r="W265" s="2">
        <v>9</v>
      </c>
      <c r="X265" s="5"/>
      <c r="Y265" s="5"/>
    </row>
    <row r="266" spans="1:25" ht="12.75" customHeight="1">
      <c r="A266" s="2">
        <v>670</v>
      </c>
      <c r="B266" s="3" t="str">
        <f>VLOOKUP(A266,NN!A:G,4,FALSE)</f>
        <v>MONONUCLEOSIS, HEMOAGLUTINACION- PAUL- BUNNEL-</v>
      </c>
      <c r="C266" s="4">
        <f>VLOOKUP(A266,Trasco!A:D,3,FALSE)</f>
        <v>660670</v>
      </c>
      <c r="D266" s="4"/>
      <c r="E266" s="4"/>
      <c r="F266" s="2">
        <v>904</v>
      </c>
      <c r="G266" s="5" t="s">
        <v>24</v>
      </c>
      <c r="H266" s="5" t="s">
        <v>25</v>
      </c>
      <c r="I266" s="5" t="s">
        <v>26</v>
      </c>
      <c r="J266" s="5" t="s">
        <v>24</v>
      </c>
      <c r="K266" s="5" t="s">
        <v>24</v>
      </c>
      <c r="L266" s="5" t="s">
        <v>27</v>
      </c>
      <c r="M266" s="5" t="s">
        <v>28</v>
      </c>
      <c r="N266" s="5" t="s">
        <v>29</v>
      </c>
      <c r="O266" s="5" t="s">
        <v>29</v>
      </c>
      <c r="P266" s="5"/>
      <c r="Q266" s="5"/>
      <c r="R266" s="5"/>
      <c r="S266" s="5"/>
      <c r="T266" s="5" t="s">
        <v>29</v>
      </c>
      <c r="U266" s="2">
        <v>38507</v>
      </c>
      <c r="V266" s="5"/>
      <c r="W266" s="2">
        <v>9</v>
      </c>
      <c r="X266" s="5"/>
      <c r="Y266" s="5"/>
    </row>
    <row r="267" spans="1:25" ht="12.75" customHeight="1">
      <c r="A267" s="2">
        <v>671</v>
      </c>
      <c r="B267" s="3" t="str">
        <f>VLOOKUP(A267,NN!A:G,4,FALSE)</f>
        <v>MONONUCLEOSIS, HEMOLITICO- PETERSON-</v>
      </c>
      <c r="C267" s="4">
        <f>VLOOKUP(A267,Trasco!A:D,3,FALSE)</f>
        <v>660671</v>
      </c>
      <c r="D267" s="4"/>
      <c r="E267" s="4"/>
      <c r="F267" s="2">
        <v>904</v>
      </c>
      <c r="G267" s="5" t="s">
        <v>24</v>
      </c>
      <c r="H267" s="5" t="s">
        <v>25</v>
      </c>
      <c r="I267" s="5" t="s">
        <v>26</v>
      </c>
      <c r="J267" s="5" t="s">
        <v>24</v>
      </c>
      <c r="K267" s="5" t="s">
        <v>24</v>
      </c>
      <c r="L267" s="5" t="s">
        <v>27</v>
      </c>
      <c r="M267" s="5" t="s">
        <v>28</v>
      </c>
      <c r="N267" s="5" t="s">
        <v>29</v>
      </c>
      <c r="O267" s="5" t="s">
        <v>29</v>
      </c>
      <c r="P267" s="5"/>
      <c r="Q267" s="5"/>
      <c r="R267" s="5"/>
      <c r="S267" s="5"/>
      <c r="T267" s="5" t="s">
        <v>29</v>
      </c>
      <c r="U267" s="2">
        <v>38508</v>
      </c>
      <c r="V267" s="5"/>
      <c r="W267" s="2">
        <v>9</v>
      </c>
      <c r="X267" s="5"/>
      <c r="Y267" s="5"/>
    </row>
    <row r="268" spans="1:25" ht="12.75" customHeight="1">
      <c r="A268" s="2">
        <v>673</v>
      </c>
      <c r="B268" s="3" t="str">
        <f>VLOOKUP(A268,NN!A:G,4,FALSE)</f>
        <v>MORFINA O DERIVADOS EN LIQUIDOS BIOLOGICOS</v>
      </c>
      <c r="C268" s="4">
        <f>VLOOKUP(A268,Trasco!A:D,3,FALSE)</f>
        <v>660673</v>
      </c>
      <c r="D268" s="4"/>
      <c r="E268" s="4"/>
      <c r="F268" s="2">
        <v>904</v>
      </c>
      <c r="G268" s="5" t="s">
        <v>24</v>
      </c>
      <c r="H268" s="5" t="s">
        <v>25</v>
      </c>
      <c r="I268" s="5" t="s">
        <v>26</v>
      </c>
      <c r="J268" s="5" t="s">
        <v>24</v>
      </c>
      <c r="K268" s="5" t="s">
        <v>24</v>
      </c>
      <c r="L268" s="5" t="s">
        <v>27</v>
      </c>
      <c r="M268" s="5" t="s">
        <v>28</v>
      </c>
      <c r="N268" s="5" t="s">
        <v>29</v>
      </c>
      <c r="O268" s="5" t="s">
        <v>29</v>
      </c>
      <c r="P268" s="5"/>
      <c r="Q268" s="5"/>
      <c r="R268" s="5"/>
      <c r="S268" s="5"/>
      <c r="T268" s="5" t="s">
        <v>29</v>
      </c>
      <c r="U268" s="2">
        <v>38509</v>
      </c>
      <c r="V268" s="5"/>
      <c r="W268" s="2">
        <v>9</v>
      </c>
      <c r="X268" s="5"/>
      <c r="Y268" s="5"/>
    </row>
    <row r="269" spans="1:25" ht="12.75" customHeight="1">
      <c r="A269" s="2">
        <v>676</v>
      </c>
      <c r="B269" s="3" t="str">
        <f>VLOOKUP(A269,NN!A:G,4,FALSE)</f>
        <v>MUCOSEMEN CRUZADO</v>
      </c>
      <c r="C269" s="4">
        <f>VLOOKUP(A269,Trasco!A:D,3,FALSE)</f>
        <v>667621</v>
      </c>
      <c r="D269" s="4"/>
      <c r="E269" s="4"/>
      <c r="F269" s="2">
        <v>904</v>
      </c>
      <c r="G269" s="5" t="s">
        <v>24</v>
      </c>
      <c r="H269" s="5" t="s">
        <v>25</v>
      </c>
      <c r="I269" s="5" t="s">
        <v>26</v>
      </c>
      <c r="J269" s="5" t="s">
        <v>24</v>
      </c>
      <c r="K269" s="5" t="s">
        <v>24</v>
      </c>
      <c r="L269" s="5" t="s">
        <v>27</v>
      </c>
      <c r="M269" s="5" t="s">
        <v>28</v>
      </c>
      <c r="N269" s="5" t="s">
        <v>29</v>
      </c>
      <c r="O269" s="5" t="s">
        <v>29</v>
      </c>
      <c r="P269" s="5"/>
      <c r="Q269" s="5"/>
      <c r="R269" s="5"/>
      <c r="S269" s="5"/>
      <c r="T269" s="5" t="s">
        <v>29</v>
      </c>
      <c r="U269" s="2">
        <v>38510</v>
      </c>
      <c r="V269" s="5"/>
      <c r="W269" s="2">
        <v>9</v>
      </c>
      <c r="X269" s="5"/>
      <c r="Y269" s="5"/>
    </row>
    <row r="270" spans="1:25" ht="12.75" customHeight="1">
      <c r="A270" s="2">
        <v>677</v>
      </c>
      <c r="B270" s="3" t="str">
        <f>VLOOKUP(A270,NN!A:G,4,FALSE)</f>
        <v>MATERIAL DESCARTABLE RECEPCION Y TOMA DE MUESTRA</v>
      </c>
      <c r="C270" s="4" t="e">
        <f>VLOOKUP(A270,Trasco!A:D,3,FALSE)</f>
        <v>#N/A</v>
      </c>
      <c r="D270" s="4"/>
      <c r="E270" s="4"/>
      <c r="F270" s="2">
        <v>904</v>
      </c>
      <c r="G270" s="5" t="s">
        <v>24</v>
      </c>
      <c r="H270" s="5" t="s">
        <v>25</v>
      </c>
      <c r="I270" s="5" t="s">
        <v>26</v>
      </c>
      <c r="J270" s="5" t="s">
        <v>24</v>
      </c>
      <c r="K270" s="5" t="s">
        <v>24</v>
      </c>
      <c r="L270" s="5" t="s">
        <v>27</v>
      </c>
      <c r="M270" s="5" t="s">
        <v>28</v>
      </c>
      <c r="N270" s="5" t="s">
        <v>29</v>
      </c>
      <c r="O270" s="5" t="s">
        <v>29</v>
      </c>
      <c r="P270" s="5"/>
      <c r="Q270" s="5"/>
      <c r="R270" s="5"/>
      <c r="S270" s="5"/>
      <c r="T270" s="5" t="s">
        <v>29</v>
      </c>
      <c r="U270" s="2">
        <v>38511</v>
      </c>
      <c r="V270" s="5"/>
      <c r="W270" s="2">
        <v>9</v>
      </c>
      <c r="X270" s="5"/>
      <c r="Y270" s="5"/>
    </row>
    <row r="271" spans="1:25" ht="12.75" customHeight="1">
      <c r="A271" s="2">
        <v>701</v>
      </c>
      <c r="B271" s="3" t="str">
        <f>VLOOKUP(A271,NN!A:G,4,FALSE)</f>
        <v>NEFA -ACIDOS GRASOS NO ESTERIFICADOS-</v>
      </c>
      <c r="C271" s="4">
        <f>VLOOKUP(A271,Trasco!A:D,3,FALSE)</f>
        <v>662379</v>
      </c>
      <c r="D271" s="4"/>
      <c r="E271" s="4"/>
      <c r="F271" s="2">
        <v>904</v>
      </c>
      <c r="G271" s="5" t="s">
        <v>24</v>
      </c>
      <c r="H271" s="5" t="s">
        <v>25</v>
      </c>
      <c r="I271" s="5" t="s">
        <v>26</v>
      </c>
      <c r="J271" s="5" t="s">
        <v>24</v>
      </c>
      <c r="K271" s="5" t="s">
        <v>24</v>
      </c>
      <c r="L271" s="5" t="s">
        <v>27</v>
      </c>
      <c r="M271" s="5" t="s">
        <v>28</v>
      </c>
      <c r="N271" s="5" t="s">
        <v>29</v>
      </c>
      <c r="O271" s="5" t="s">
        <v>29</v>
      </c>
      <c r="P271" s="5"/>
      <c r="Q271" s="5"/>
      <c r="R271" s="5"/>
      <c r="S271" s="5"/>
      <c r="T271" s="5" t="s">
        <v>29</v>
      </c>
      <c r="U271" s="2">
        <v>38512</v>
      </c>
      <c r="V271" s="5"/>
      <c r="W271" s="2">
        <v>9</v>
      </c>
      <c r="X271" s="5"/>
      <c r="Y271" s="5"/>
    </row>
    <row r="272" spans="1:25" ht="12.75" customHeight="1">
      <c r="A272" s="2">
        <v>702</v>
      </c>
      <c r="B272" s="3" t="str">
        <f>VLOOKUP(A272,NN!A:G,4,FALSE)</f>
        <v>5-NUCLEOTIDASA</v>
      </c>
      <c r="C272" s="4">
        <f>VLOOKUP(A272,Trasco!A:D,3,FALSE)</f>
        <v>660702</v>
      </c>
      <c r="D272" s="4"/>
      <c r="E272" s="4"/>
      <c r="F272" s="2">
        <v>904</v>
      </c>
      <c r="G272" s="5" t="s">
        <v>24</v>
      </c>
      <c r="H272" s="5" t="s">
        <v>25</v>
      </c>
      <c r="I272" s="5" t="s">
        <v>26</v>
      </c>
      <c r="J272" s="5" t="s">
        <v>24</v>
      </c>
      <c r="K272" s="5" t="s">
        <v>24</v>
      </c>
      <c r="L272" s="5" t="s">
        <v>27</v>
      </c>
      <c r="M272" s="5" t="s">
        <v>28</v>
      </c>
      <c r="N272" s="5" t="s">
        <v>29</v>
      </c>
      <c r="O272" s="5" t="s">
        <v>29</v>
      </c>
      <c r="P272" s="5"/>
      <c r="Q272" s="5"/>
      <c r="R272" s="5"/>
      <c r="S272" s="5"/>
      <c r="T272" s="5" t="s">
        <v>29</v>
      </c>
      <c r="U272" s="2">
        <v>38513</v>
      </c>
      <c r="V272" s="5"/>
      <c r="W272" s="2">
        <v>9</v>
      </c>
      <c r="X272" s="5"/>
      <c r="Y272" s="5"/>
    </row>
    <row r="273" spans="1:25" ht="12.75" customHeight="1">
      <c r="A273" s="2">
        <v>711</v>
      </c>
      <c r="B273" s="3" t="str">
        <f>VLOOKUP(A273,NN!A:G,4,FALSE)</f>
        <v>ORINA COMPLETA-GLUCOSURIA-SALES BILIARES-SANGRE EN ORINA    HEMATURIA - ORINA PARCIAL - PIG.BILIARES-ORINA-UROBILINA</v>
      </c>
      <c r="C273" s="4">
        <f>VLOOKUP(A273,Trasco!A:D,3,FALSE)</f>
        <v>660711</v>
      </c>
      <c r="D273" s="4"/>
      <c r="E273" s="4"/>
      <c r="F273" s="2">
        <v>904</v>
      </c>
      <c r="G273" s="5" t="s">
        <v>24</v>
      </c>
      <c r="H273" s="5" t="s">
        <v>25</v>
      </c>
      <c r="I273" s="5" t="s">
        <v>26</v>
      </c>
      <c r="J273" s="5" t="s">
        <v>24</v>
      </c>
      <c r="K273" s="5" t="s">
        <v>24</v>
      </c>
      <c r="L273" s="5" t="s">
        <v>27</v>
      </c>
      <c r="M273" s="5" t="s">
        <v>28</v>
      </c>
      <c r="N273" s="5" t="s">
        <v>29</v>
      </c>
      <c r="O273" s="5" t="s">
        <v>29</v>
      </c>
      <c r="P273" s="5"/>
      <c r="Q273" s="5"/>
      <c r="R273" s="5"/>
      <c r="S273" s="5"/>
      <c r="T273" s="5" t="s">
        <v>29</v>
      </c>
      <c r="U273" s="2">
        <v>38514</v>
      </c>
      <c r="V273" s="5"/>
      <c r="W273" s="2">
        <v>9</v>
      </c>
      <c r="X273" s="5"/>
      <c r="Y273" s="5"/>
    </row>
    <row r="274" spans="1:25" ht="12.75" customHeight="1">
      <c r="A274" s="2">
        <v>715</v>
      </c>
      <c r="B274" s="3" t="str">
        <f>VLOOKUP(A274,NN!A:G,4,FALSE)</f>
        <v>OSMOLARIDAD SUERO - PRESION OSMOTICA-</v>
      </c>
      <c r="C274" s="4">
        <f>VLOOKUP(A274,Trasco!A:D,3,FALSE)</f>
        <v>660715</v>
      </c>
      <c r="D274" s="4"/>
      <c r="E274" s="4"/>
      <c r="F274" s="2">
        <v>904</v>
      </c>
      <c r="G274" s="5" t="s">
        <v>24</v>
      </c>
      <c r="H274" s="5" t="s">
        <v>25</v>
      </c>
      <c r="I274" s="5" t="s">
        <v>26</v>
      </c>
      <c r="J274" s="5" t="s">
        <v>31</v>
      </c>
      <c r="K274" s="5" t="s">
        <v>24</v>
      </c>
      <c r="L274" s="5" t="s">
        <v>27</v>
      </c>
      <c r="M274" s="5" t="s">
        <v>28</v>
      </c>
      <c r="N274" s="5" t="s">
        <v>29</v>
      </c>
      <c r="O274" s="5" t="s">
        <v>29</v>
      </c>
      <c r="P274" s="5"/>
      <c r="Q274" s="5"/>
      <c r="R274" s="5"/>
      <c r="S274" s="5"/>
      <c r="T274" s="5" t="s">
        <v>29</v>
      </c>
      <c r="U274" s="2">
        <v>38515</v>
      </c>
      <c r="V274" s="5"/>
      <c r="W274" s="2">
        <v>9</v>
      </c>
      <c r="X274" s="5"/>
      <c r="Y274" s="5"/>
    </row>
    <row r="275" spans="1:25" ht="12.75" customHeight="1">
      <c r="A275" s="2">
        <v>716</v>
      </c>
      <c r="B275" s="3" t="str">
        <f>VLOOKUP(A275,NN!A:G,4,FALSE)</f>
        <v>OXIGENO SANGRE -P02-</v>
      </c>
      <c r="C275" s="4">
        <f>VLOOKUP(A275,Trasco!A:D,3,FALSE)</f>
        <v>660716</v>
      </c>
      <c r="D275" s="4"/>
      <c r="E275" s="4"/>
      <c r="F275" s="2">
        <v>904</v>
      </c>
      <c r="G275" s="5" t="s">
        <v>24</v>
      </c>
      <c r="H275" s="5" t="s">
        <v>25</v>
      </c>
      <c r="I275" s="5" t="s">
        <v>26</v>
      </c>
      <c r="J275" s="5" t="s">
        <v>24</v>
      </c>
      <c r="K275" s="5" t="s">
        <v>24</v>
      </c>
      <c r="L275" s="5" t="s">
        <v>27</v>
      </c>
      <c r="M275" s="5" t="s">
        <v>28</v>
      </c>
      <c r="N275" s="5" t="s">
        <v>29</v>
      </c>
      <c r="O275" s="5" t="s">
        <v>29</v>
      </c>
      <c r="P275" s="5"/>
      <c r="Q275" s="5"/>
      <c r="R275" s="5"/>
      <c r="S275" s="5"/>
      <c r="T275" s="5" t="s">
        <v>29</v>
      </c>
      <c r="U275" s="2">
        <v>38516</v>
      </c>
      <c r="V275" s="5"/>
      <c r="W275" s="2">
        <v>9</v>
      </c>
      <c r="X275" s="5"/>
      <c r="Y275" s="5"/>
    </row>
    <row r="276" spans="1:25" ht="12.75" customHeight="1">
      <c r="A276" s="2">
        <v>733</v>
      </c>
      <c r="B276" s="3" t="str">
        <f>VLOOKUP(A276,NN!A:G,4,FALSE)</f>
        <v>PANCREATICO LIQUIDO FISICO QUIMICO CON EXTRACCION</v>
      </c>
      <c r="C276" s="4" t="e">
        <f>VLOOKUP(A276,Trasco!A:D,3,FALSE)</f>
        <v>#N/A</v>
      </c>
      <c r="D276" s="4"/>
      <c r="E276" s="4"/>
      <c r="F276" s="2">
        <v>904</v>
      </c>
      <c r="G276" s="5" t="s">
        <v>24</v>
      </c>
      <c r="H276" s="5" t="s">
        <v>25</v>
      </c>
      <c r="I276" s="5" t="s">
        <v>26</v>
      </c>
      <c r="J276" s="5" t="s">
        <v>24</v>
      </c>
      <c r="K276" s="5" t="s">
        <v>24</v>
      </c>
      <c r="L276" s="5" t="s">
        <v>27</v>
      </c>
      <c r="M276" s="5" t="s">
        <v>28</v>
      </c>
      <c r="N276" s="5" t="s">
        <v>29</v>
      </c>
      <c r="O276" s="5" t="s">
        <v>29</v>
      </c>
      <c r="P276" s="5"/>
      <c r="Q276" s="5"/>
      <c r="R276" s="5"/>
      <c r="S276" s="5"/>
      <c r="T276" s="5" t="s">
        <v>29</v>
      </c>
      <c r="U276" s="2">
        <v>38517</v>
      </c>
      <c r="V276" s="5"/>
      <c r="W276" s="2">
        <v>9</v>
      </c>
      <c r="X276" s="5"/>
      <c r="Y276" s="5"/>
    </row>
    <row r="277" spans="1:25" ht="12.75" customHeight="1">
      <c r="A277" s="2">
        <v>734</v>
      </c>
      <c r="B277" s="3" t="str">
        <f>VLOOKUP(A277,NN!A:G,4,FALSE)</f>
        <v>PAPANICOLAU ENDO Y EXOCERVICAL-LIQ.PUNCION-CELULAS NEOPLASICCITOLOGIA VAGINAL NEOPLASICA-COLPOCITOLOGIA NEOPLASICA</v>
      </c>
      <c r="C277" s="4">
        <f>VLOOKUP(A277,Trasco!A:D,3,FALSE)</f>
        <v>660732</v>
      </c>
      <c r="D277" s="4"/>
      <c r="E277" s="4"/>
      <c r="F277" s="2">
        <v>904</v>
      </c>
      <c r="G277" s="5" t="s">
        <v>24</v>
      </c>
      <c r="H277" s="5" t="s">
        <v>25</v>
      </c>
      <c r="I277" s="5" t="s">
        <v>26</v>
      </c>
      <c r="J277" s="5" t="s">
        <v>24</v>
      </c>
      <c r="K277" s="5" t="s">
        <v>24</v>
      </c>
      <c r="L277" s="5" t="s">
        <v>27</v>
      </c>
      <c r="M277" s="5" t="s">
        <v>28</v>
      </c>
      <c r="N277" s="5" t="s">
        <v>29</v>
      </c>
      <c r="O277" s="5" t="s">
        <v>29</v>
      </c>
      <c r="P277" s="5"/>
      <c r="Q277" s="5"/>
      <c r="R277" s="5"/>
      <c r="S277" s="5"/>
      <c r="T277" s="5" t="s">
        <v>29</v>
      </c>
      <c r="U277" s="2">
        <v>38518</v>
      </c>
      <c r="V277" s="5"/>
      <c r="W277" s="2">
        <v>9</v>
      </c>
      <c r="X277" s="5"/>
      <c r="Y277" s="5"/>
    </row>
    <row r="278" spans="1:25" ht="12.75" customHeight="1">
      <c r="A278" s="2">
        <v>735</v>
      </c>
      <c r="B278" s="3" t="str">
        <f>VLOOKUP(A278,NN!A:G,4,FALSE)</f>
        <v>PARASITOLOGICO DE MATERIA FECAL DOS MUESTRAS</v>
      </c>
      <c r="C278" s="4" t="e">
        <f>VLOOKUP(A278,Trasco!A:D,3,FALSE)</f>
        <v>#N/A</v>
      </c>
      <c r="D278" s="4"/>
      <c r="E278" s="4"/>
      <c r="F278" s="2">
        <v>904</v>
      </c>
      <c r="G278" s="5" t="s">
        <v>24</v>
      </c>
      <c r="H278" s="5" t="s">
        <v>25</v>
      </c>
      <c r="I278" s="5" t="s">
        <v>26</v>
      </c>
      <c r="J278" s="5" t="s">
        <v>24</v>
      </c>
      <c r="K278" s="5" t="s">
        <v>24</v>
      </c>
      <c r="L278" s="5" t="s">
        <v>27</v>
      </c>
      <c r="M278" s="5" t="s">
        <v>28</v>
      </c>
      <c r="N278" s="5" t="s">
        <v>29</v>
      </c>
      <c r="O278" s="5" t="s">
        <v>29</v>
      </c>
      <c r="P278" s="5"/>
      <c r="Q278" s="5"/>
      <c r="R278" s="5"/>
      <c r="S278" s="5"/>
      <c r="T278" s="5" t="s">
        <v>29</v>
      </c>
      <c r="U278" s="2">
        <v>38519</v>
      </c>
      <c r="V278" s="5"/>
      <c r="W278" s="2">
        <v>9</v>
      </c>
      <c r="X278" s="5"/>
      <c r="Y278" s="5"/>
    </row>
    <row r="279" spans="1:25" ht="12.75" customHeight="1">
      <c r="A279" s="2">
        <v>736</v>
      </c>
      <c r="B279" s="3" t="str">
        <f>VLOOKUP(A279,NN!A:G,4,FALSE)</f>
        <v>PARASITOLOGICO DE MATERIA FECAL SERIADO</v>
      </c>
      <c r="C279" s="4">
        <f>VLOOKUP(A279,Trasco!A:D,3,FALSE)</f>
        <v>660736</v>
      </c>
      <c r="D279" s="4"/>
      <c r="E279" s="4"/>
      <c r="F279" s="2">
        <v>904</v>
      </c>
      <c r="G279" s="5" t="s">
        <v>24</v>
      </c>
      <c r="H279" s="5" t="s">
        <v>25</v>
      </c>
      <c r="I279" s="5" t="s">
        <v>26</v>
      </c>
      <c r="J279" s="5" t="s">
        <v>24</v>
      </c>
      <c r="K279" s="5" t="s">
        <v>24</v>
      </c>
      <c r="L279" s="5" t="s">
        <v>27</v>
      </c>
      <c r="M279" s="5" t="s">
        <v>28</v>
      </c>
      <c r="N279" s="5" t="s">
        <v>29</v>
      </c>
      <c r="O279" s="5" t="s">
        <v>29</v>
      </c>
      <c r="P279" s="5"/>
      <c r="Q279" s="5"/>
      <c r="R279" s="5"/>
      <c r="S279" s="5"/>
      <c r="T279" s="5" t="s">
        <v>29</v>
      </c>
      <c r="U279" s="2">
        <v>38520</v>
      </c>
      <c r="V279" s="5"/>
      <c r="W279" s="2">
        <v>9</v>
      </c>
      <c r="X279" s="5"/>
      <c r="Y279" s="5"/>
    </row>
    <row r="280" spans="1:25" ht="12.75" customHeight="1">
      <c r="A280" s="2">
        <v>737</v>
      </c>
      <c r="B280" s="3" t="str">
        <f>VLOOKUP(A280,NN!A:G,4,FALSE)</f>
        <v>PARASITOS HEMATICOS</v>
      </c>
      <c r="C280" s="4">
        <f>VLOOKUP(A280,Trasco!A:D,3,FALSE)</f>
        <v>660737</v>
      </c>
      <c r="D280" s="4"/>
      <c r="E280" s="4"/>
      <c r="F280" s="2">
        <v>904</v>
      </c>
      <c r="G280" s="5" t="s">
        <v>24</v>
      </c>
      <c r="H280" s="5" t="s">
        <v>25</v>
      </c>
      <c r="I280" s="5" t="s">
        <v>26</v>
      </c>
      <c r="J280" s="5" t="s">
        <v>24</v>
      </c>
      <c r="K280" s="5" t="s">
        <v>24</v>
      </c>
      <c r="L280" s="5" t="s">
        <v>27</v>
      </c>
      <c r="M280" s="5" t="s">
        <v>28</v>
      </c>
      <c r="N280" s="5" t="s">
        <v>29</v>
      </c>
      <c r="O280" s="5" t="s">
        <v>29</v>
      </c>
      <c r="P280" s="5"/>
      <c r="Q280" s="5"/>
      <c r="R280" s="5"/>
      <c r="S280" s="5"/>
      <c r="T280" s="5" t="s">
        <v>29</v>
      </c>
      <c r="U280" s="2">
        <v>38521</v>
      </c>
      <c r="V280" s="5"/>
      <c r="W280" s="2">
        <v>9</v>
      </c>
      <c r="X280" s="5"/>
      <c r="Y280" s="5"/>
    </row>
    <row r="281" spans="1:25" ht="12.75" customHeight="1">
      <c r="A281" s="2">
        <v>738</v>
      </c>
      <c r="B281" s="3" t="str">
        <f>VLOOKUP(A281,NN!A:G,4,FALSE)</f>
        <v>PARASITOS SUPERIORES MATERIA FECAL</v>
      </c>
      <c r="C281" s="4">
        <f>VLOOKUP(A281,Trasco!A:D,3,FALSE)</f>
        <v>660738</v>
      </c>
      <c r="D281" s="4"/>
      <c r="E281" s="4"/>
      <c r="F281" s="2">
        <v>904</v>
      </c>
      <c r="G281" s="5" t="s">
        <v>24</v>
      </c>
      <c r="H281" s="5" t="s">
        <v>25</v>
      </c>
      <c r="I281" s="5" t="s">
        <v>26</v>
      </c>
      <c r="J281" s="5" t="s">
        <v>24</v>
      </c>
      <c r="K281" s="5" t="s">
        <v>24</v>
      </c>
      <c r="L281" s="5" t="s">
        <v>27</v>
      </c>
      <c r="M281" s="5" t="s">
        <v>28</v>
      </c>
      <c r="N281" s="5" t="s">
        <v>29</v>
      </c>
      <c r="O281" s="5" t="s">
        <v>29</v>
      </c>
      <c r="P281" s="5"/>
      <c r="Q281" s="5"/>
      <c r="R281" s="5"/>
      <c r="S281" s="5"/>
      <c r="T281" s="5" t="s">
        <v>29</v>
      </c>
      <c r="U281" s="2">
        <v>38522</v>
      </c>
      <c r="V281" s="5"/>
      <c r="W281" s="2">
        <v>9</v>
      </c>
      <c r="X281" s="5"/>
      <c r="Y281" s="5"/>
    </row>
    <row r="282" spans="1:25" ht="12.75" customHeight="1">
      <c r="A282" s="2">
        <v>739</v>
      </c>
      <c r="B282" s="3" t="str">
        <f>VLOOKUP(A282,NN!A:G,4,FALSE)</f>
        <v>PARATHORMONA PLASMATICA POR RADIOINMUNOENSAYO - PTH</v>
      </c>
      <c r="C282" s="4">
        <f>VLOOKUP(A282,Trasco!A:D,3,FALSE)</f>
        <v>660739</v>
      </c>
      <c r="D282" s="4"/>
      <c r="E282" s="4"/>
      <c r="F282" s="2">
        <v>904</v>
      </c>
      <c r="G282" s="5" t="s">
        <v>24</v>
      </c>
      <c r="H282" s="5" t="s">
        <v>25</v>
      </c>
      <c r="I282" s="5" t="s">
        <v>26</v>
      </c>
      <c r="J282" s="5" t="s">
        <v>24</v>
      </c>
      <c r="K282" s="5" t="s">
        <v>24</v>
      </c>
      <c r="L282" s="5" t="s">
        <v>27</v>
      </c>
      <c r="M282" s="5" t="s">
        <v>28</v>
      </c>
      <c r="N282" s="5" t="s">
        <v>29</v>
      </c>
      <c r="O282" s="5" t="s">
        <v>29</v>
      </c>
      <c r="P282" s="5"/>
      <c r="Q282" s="5"/>
      <c r="R282" s="5"/>
      <c r="S282" s="5"/>
      <c r="T282" s="5" t="s">
        <v>29</v>
      </c>
      <c r="U282" s="2">
        <v>38523</v>
      </c>
      <c r="V282" s="5"/>
      <c r="W282" s="2">
        <v>9</v>
      </c>
      <c r="X282" s="5"/>
      <c r="Y282" s="5"/>
    </row>
    <row r="283" spans="1:25" ht="12.75" customHeight="1">
      <c r="A283" s="2">
        <v>740</v>
      </c>
      <c r="B283" s="3" t="str">
        <f>VLOOKUP(A283,NN!A:G,4,FALSE)</f>
        <v>PEROXIDASAS</v>
      </c>
      <c r="C283" s="4">
        <f>VLOOKUP(A283,Trasco!A:D,3,FALSE)</f>
        <v>660740</v>
      </c>
      <c r="D283" s="4"/>
      <c r="E283" s="4"/>
      <c r="F283" s="2">
        <v>904</v>
      </c>
      <c r="G283" s="5" t="s">
        <v>24</v>
      </c>
      <c r="H283" s="5" t="s">
        <v>25</v>
      </c>
      <c r="I283" s="5" t="s">
        <v>26</v>
      </c>
      <c r="J283" s="5" t="s">
        <v>24</v>
      </c>
      <c r="K283" s="5" t="s">
        <v>24</v>
      </c>
      <c r="L283" s="5" t="s">
        <v>27</v>
      </c>
      <c r="M283" s="5" t="s">
        <v>28</v>
      </c>
      <c r="N283" s="5" t="s">
        <v>29</v>
      </c>
      <c r="O283" s="5" t="s">
        <v>29</v>
      </c>
      <c r="P283" s="5"/>
      <c r="Q283" s="5"/>
      <c r="R283" s="5"/>
      <c r="S283" s="5"/>
      <c r="T283" s="5" t="s">
        <v>29</v>
      </c>
      <c r="U283" s="2">
        <v>38524</v>
      </c>
      <c r="V283" s="5"/>
      <c r="W283" s="2">
        <v>9</v>
      </c>
      <c r="X283" s="5"/>
      <c r="Y283" s="5"/>
    </row>
    <row r="284" spans="1:25" ht="12.75" customHeight="1">
      <c r="A284" s="2">
        <v>741</v>
      </c>
      <c r="B284" s="3" t="str">
        <f>VLOOKUP(A284,NN!A:G,4,FALSE)</f>
        <v>PH</v>
      </c>
      <c r="C284" s="4">
        <f>VLOOKUP(A284,Trasco!A:D,3,FALSE)</f>
        <v>660741</v>
      </c>
      <c r="D284" s="4"/>
      <c r="E284" s="4"/>
      <c r="F284" s="2">
        <v>904</v>
      </c>
      <c r="G284" s="5" t="s">
        <v>24</v>
      </c>
      <c r="H284" s="5" t="s">
        <v>25</v>
      </c>
      <c r="I284" s="5" t="s">
        <v>26</v>
      </c>
      <c r="J284" s="5" t="s">
        <v>24</v>
      </c>
      <c r="K284" s="5" t="s">
        <v>24</v>
      </c>
      <c r="L284" s="5" t="s">
        <v>27</v>
      </c>
      <c r="M284" s="5" t="s">
        <v>28</v>
      </c>
      <c r="N284" s="5" t="s">
        <v>29</v>
      </c>
      <c r="O284" s="5" t="s">
        <v>29</v>
      </c>
      <c r="P284" s="5"/>
      <c r="Q284" s="5"/>
      <c r="R284" s="5"/>
      <c r="S284" s="5"/>
      <c r="T284" s="5" t="s">
        <v>29</v>
      </c>
      <c r="U284" s="2">
        <v>38525</v>
      </c>
      <c r="V284" s="5"/>
      <c r="W284" s="2">
        <v>9</v>
      </c>
      <c r="X284" s="5"/>
      <c r="Y284" s="5"/>
    </row>
    <row r="285" spans="1:25" ht="12.75" customHeight="1">
      <c r="A285" s="2">
        <v>742</v>
      </c>
      <c r="B285" s="3" t="str">
        <f>VLOOKUP(A285,NN!A:G,4,FALSE)</f>
        <v>PH EN SANGRE TITULACION POTENCIOMETRICA</v>
      </c>
      <c r="C285" s="4">
        <f>VLOOKUP(A285,Trasco!A:D,3,FALSE)</f>
        <v>660742</v>
      </c>
      <c r="D285" s="4"/>
      <c r="E285" s="4"/>
      <c r="F285" s="2">
        <v>904</v>
      </c>
      <c r="G285" s="5" t="s">
        <v>24</v>
      </c>
      <c r="H285" s="5" t="s">
        <v>25</v>
      </c>
      <c r="I285" s="5" t="s">
        <v>26</v>
      </c>
      <c r="J285" s="5" t="s">
        <v>24</v>
      </c>
      <c r="K285" s="5" t="s">
        <v>24</v>
      </c>
      <c r="L285" s="5" t="s">
        <v>27</v>
      </c>
      <c r="M285" s="5" t="s">
        <v>28</v>
      </c>
      <c r="N285" s="5" t="s">
        <v>29</v>
      </c>
      <c r="O285" s="5" t="s">
        <v>29</v>
      </c>
      <c r="P285" s="5"/>
      <c r="Q285" s="5"/>
      <c r="R285" s="5"/>
      <c r="S285" s="5"/>
      <c r="T285" s="5" t="s">
        <v>29</v>
      </c>
      <c r="U285" s="2">
        <v>38526</v>
      </c>
      <c r="V285" s="5"/>
      <c r="W285" s="2">
        <v>9</v>
      </c>
      <c r="X285" s="5"/>
      <c r="Y285" s="5"/>
    </row>
    <row r="286" spans="1:25" ht="12.75" customHeight="1">
      <c r="A286" s="2">
        <v>744</v>
      </c>
      <c r="B286" s="3" t="str">
        <f>VLOOKUP(A286,NN!A:G,4,FALSE)</f>
        <v>PIRUVICO ACIDO ENZIMATICO</v>
      </c>
      <c r="C286" s="4">
        <f>VLOOKUP(A286,Trasco!A:D,3,FALSE)</f>
        <v>660744</v>
      </c>
      <c r="D286" s="4"/>
      <c r="E286" s="4"/>
      <c r="F286" s="2">
        <v>904</v>
      </c>
      <c r="G286" s="5" t="s">
        <v>24</v>
      </c>
      <c r="H286" s="5" t="s">
        <v>25</v>
      </c>
      <c r="I286" s="5" t="s">
        <v>26</v>
      </c>
      <c r="J286" s="5" t="s">
        <v>24</v>
      </c>
      <c r="K286" s="5" t="s">
        <v>24</v>
      </c>
      <c r="L286" s="5" t="s">
        <v>27</v>
      </c>
      <c r="M286" s="5" t="s">
        <v>28</v>
      </c>
      <c r="N286" s="5" t="s">
        <v>29</v>
      </c>
      <c r="O286" s="5" t="s">
        <v>29</v>
      </c>
      <c r="P286" s="5"/>
      <c r="Q286" s="5"/>
      <c r="R286" s="5"/>
      <c r="S286" s="5"/>
      <c r="T286" s="5" t="s">
        <v>29</v>
      </c>
      <c r="U286" s="2">
        <v>38527</v>
      </c>
      <c r="V286" s="5"/>
      <c r="W286" s="2">
        <v>9</v>
      </c>
      <c r="X286" s="5"/>
      <c r="Y286" s="5"/>
    </row>
    <row r="287" spans="1:25" ht="12.75" customHeight="1">
      <c r="A287" s="2">
        <v>746</v>
      </c>
      <c r="B287" s="3" t="str">
        <f>VLOOKUP(A287,NN!A:G,4,FALSE)</f>
        <v>PLAQUETAS RECUENTO DE - TROMBOSITOS, RECUENTO DE</v>
      </c>
      <c r="C287" s="4">
        <f>VLOOKUP(A287,Trasco!A:D,3,FALSE)</f>
        <v>660746</v>
      </c>
      <c r="D287" s="4"/>
      <c r="E287" s="4"/>
      <c r="F287" s="2">
        <v>904</v>
      </c>
      <c r="G287" s="5" t="s">
        <v>24</v>
      </c>
      <c r="H287" s="5" t="s">
        <v>25</v>
      </c>
      <c r="I287" s="5" t="s">
        <v>26</v>
      </c>
      <c r="J287" s="5" t="s">
        <v>24</v>
      </c>
      <c r="K287" s="5" t="s">
        <v>24</v>
      </c>
      <c r="L287" s="5" t="s">
        <v>27</v>
      </c>
      <c r="M287" s="5" t="s">
        <v>28</v>
      </c>
      <c r="N287" s="5" t="s">
        <v>29</v>
      </c>
      <c r="O287" s="5" t="s">
        <v>29</v>
      </c>
      <c r="P287" s="5"/>
      <c r="Q287" s="5"/>
      <c r="R287" s="5"/>
      <c r="S287" s="5"/>
      <c r="T287" s="5" t="s">
        <v>29</v>
      </c>
      <c r="U287" s="2">
        <v>38528</v>
      </c>
      <c r="V287" s="5"/>
      <c r="W287" s="2">
        <v>9</v>
      </c>
      <c r="X287" s="5"/>
      <c r="Y287" s="5"/>
    </row>
    <row r="288" spans="1:25" ht="12.75" customHeight="1">
      <c r="A288" s="2">
        <v>747</v>
      </c>
      <c r="B288" s="3" t="str">
        <f>VLOOKUP(A288,NN!A:G,4,FALSE)</f>
        <v>PLASMA RECALCIFICADO TIEMPO DE</v>
      </c>
      <c r="C288" s="4">
        <f>VLOOKUP(A288,Trasco!A:D,3,FALSE)</f>
        <v>660747</v>
      </c>
      <c r="D288" s="4"/>
      <c r="E288" s="4"/>
      <c r="F288" s="2">
        <v>904</v>
      </c>
      <c r="G288" s="5" t="s">
        <v>24</v>
      </c>
      <c r="H288" s="5" t="s">
        <v>25</v>
      </c>
      <c r="I288" s="5" t="s">
        <v>26</v>
      </c>
      <c r="J288" s="5" t="s">
        <v>24</v>
      </c>
      <c r="K288" s="5" t="s">
        <v>24</v>
      </c>
      <c r="L288" s="5" t="s">
        <v>27</v>
      </c>
      <c r="M288" s="5" t="s">
        <v>28</v>
      </c>
      <c r="N288" s="5" t="s">
        <v>29</v>
      </c>
      <c r="O288" s="5" t="s">
        <v>29</v>
      </c>
      <c r="P288" s="5"/>
      <c r="Q288" s="5"/>
      <c r="R288" s="5"/>
      <c r="S288" s="5"/>
      <c r="T288" s="5" t="s">
        <v>29</v>
      </c>
      <c r="U288" s="2">
        <v>38529</v>
      </c>
      <c r="V288" s="5"/>
      <c r="W288" s="2">
        <v>9</v>
      </c>
      <c r="X288" s="5"/>
      <c r="Y288" s="5"/>
    </row>
    <row r="289" spans="1:25" ht="12.75" customHeight="1">
      <c r="A289" s="2">
        <v>749</v>
      </c>
      <c r="B289" s="3" t="str">
        <f>VLOOKUP(A289,NN!A:G,4,FALSE)</f>
        <v>PLOMO EN ORINA</v>
      </c>
      <c r="C289" s="4">
        <f>VLOOKUP(A289,Trasco!A:D,3,FALSE)</f>
        <v>660749</v>
      </c>
      <c r="D289" s="4"/>
      <c r="E289" s="4"/>
      <c r="F289" s="2">
        <v>904</v>
      </c>
      <c r="G289" s="5" t="s">
        <v>24</v>
      </c>
      <c r="H289" s="5" t="s">
        <v>25</v>
      </c>
      <c r="I289" s="5" t="s">
        <v>26</v>
      </c>
      <c r="J289" s="5" t="s">
        <v>24</v>
      </c>
      <c r="K289" s="5" t="s">
        <v>24</v>
      </c>
      <c r="L289" s="5" t="s">
        <v>27</v>
      </c>
      <c r="M289" s="5" t="s">
        <v>28</v>
      </c>
      <c r="N289" s="5" t="s">
        <v>29</v>
      </c>
      <c r="O289" s="5" t="s">
        <v>29</v>
      </c>
      <c r="P289" s="5"/>
      <c r="Q289" s="5"/>
      <c r="R289" s="5"/>
      <c r="S289" s="5"/>
      <c r="T289" s="5" t="s">
        <v>29</v>
      </c>
      <c r="U289" s="2">
        <v>38530</v>
      </c>
      <c r="V289" s="5"/>
      <c r="W289" s="2">
        <v>9</v>
      </c>
      <c r="X289" s="5"/>
      <c r="Y289" s="5"/>
    </row>
    <row r="290" spans="1:25" ht="12.75" customHeight="1">
      <c r="A290" s="2">
        <v>752</v>
      </c>
      <c r="B290" s="3" t="str">
        <f>VLOOKUP(A290,NN!A:G,4,FALSE)</f>
        <v>PORFOBILINOGENO EN ORINA</v>
      </c>
      <c r="C290" s="4">
        <f>VLOOKUP(A290,Trasco!A:D,3,FALSE)</f>
        <v>660752</v>
      </c>
      <c r="D290" s="4"/>
      <c r="E290" s="4"/>
      <c r="F290" s="2">
        <v>904</v>
      </c>
      <c r="G290" s="5" t="s">
        <v>24</v>
      </c>
      <c r="H290" s="5" t="s">
        <v>25</v>
      </c>
      <c r="I290" s="5" t="s">
        <v>26</v>
      </c>
      <c r="J290" s="5" t="s">
        <v>24</v>
      </c>
      <c r="K290" s="5" t="s">
        <v>24</v>
      </c>
      <c r="L290" s="5" t="s">
        <v>27</v>
      </c>
      <c r="M290" s="5" t="s">
        <v>28</v>
      </c>
      <c r="N290" s="5" t="s">
        <v>29</v>
      </c>
      <c r="O290" s="5" t="s">
        <v>29</v>
      </c>
      <c r="P290" s="5"/>
      <c r="Q290" s="5"/>
      <c r="R290" s="5"/>
      <c r="S290" s="5"/>
      <c r="T290" s="5" t="s">
        <v>29</v>
      </c>
      <c r="U290" s="2">
        <v>38531</v>
      </c>
      <c r="V290" s="5"/>
      <c r="W290" s="2">
        <v>9</v>
      </c>
      <c r="X290" s="5"/>
      <c r="Y290" s="5"/>
    </row>
    <row r="291" spans="1:25" ht="12.75" customHeight="1">
      <c r="A291" s="2">
        <v>753</v>
      </c>
      <c r="B291" s="3" t="str">
        <f>VLOOKUP(A291,NN!A:G,4,FALSE)</f>
        <v>POTASEMIA</v>
      </c>
      <c r="C291" s="4">
        <f>VLOOKUP(A291,Trasco!A:D,3,FALSE)</f>
        <v>660753</v>
      </c>
      <c r="D291" s="4"/>
      <c r="E291" s="4"/>
      <c r="F291" s="2">
        <v>904</v>
      </c>
      <c r="G291" s="5" t="s">
        <v>24</v>
      </c>
      <c r="H291" s="5" t="s">
        <v>25</v>
      </c>
      <c r="I291" s="5" t="s">
        <v>26</v>
      </c>
      <c r="J291" s="5" t="s">
        <v>24</v>
      </c>
      <c r="K291" s="5" t="s">
        <v>24</v>
      </c>
      <c r="L291" s="5" t="s">
        <v>27</v>
      </c>
      <c r="M291" s="5" t="s">
        <v>28</v>
      </c>
      <c r="N291" s="5" t="s">
        <v>29</v>
      </c>
      <c r="O291" s="5" t="s">
        <v>29</v>
      </c>
      <c r="P291" s="5"/>
      <c r="Q291" s="5"/>
      <c r="R291" s="5"/>
      <c r="S291" s="5"/>
      <c r="T291" s="5" t="s">
        <v>29</v>
      </c>
      <c r="U291" s="2">
        <v>38532</v>
      </c>
      <c r="V291" s="5"/>
      <c r="W291" s="2">
        <v>9</v>
      </c>
      <c r="X291" s="5"/>
      <c r="Y291" s="5"/>
    </row>
    <row r="292" spans="1:25" ht="12.75" customHeight="1">
      <c r="A292" s="2">
        <v>754</v>
      </c>
      <c r="B292" s="3" t="str">
        <f>VLOOKUP(A292,NN!A:G,4,FALSE)</f>
        <v>POTASURIA</v>
      </c>
      <c r="C292" s="4">
        <f>VLOOKUP(A292,Trasco!A:D,3,FALSE)</f>
        <v>660754</v>
      </c>
      <c r="D292" s="4"/>
      <c r="E292" s="4"/>
      <c r="F292" s="2">
        <v>904</v>
      </c>
      <c r="G292" s="5" t="s">
        <v>24</v>
      </c>
      <c r="H292" s="5" t="s">
        <v>25</v>
      </c>
      <c r="I292" s="5" t="s">
        <v>26</v>
      </c>
      <c r="J292" s="5" t="s">
        <v>24</v>
      </c>
      <c r="K292" s="5" t="s">
        <v>24</v>
      </c>
      <c r="L292" s="5" t="s">
        <v>27</v>
      </c>
      <c r="M292" s="5" t="s">
        <v>28</v>
      </c>
      <c r="N292" s="5" t="s">
        <v>29</v>
      </c>
      <c r="O292" s="5" t="s">
        <v>29</v>
      </c>
      <c r="P292" s="5"/>
      <c r="Q292" s="5"/>
      <c r="R292" s="5"/>
      <c r="S292" s="5"/>
      <c r="T292" s="5" t="s">
        <v>29</v>
      </c>
      <c r="U292" s="2">
        <v>38533</v>
      </c>
      <c r="V292" s="5"/>
      <c r="W292" s="2">
        <v>9</v>
      </c>
      <c r="X292" s="5"/>
      <c r="Y292" s="5"/>
    </row>
    <row r="293" spans="1:25" ht="12.75" customHeight="1">
      <c r="A293" s="2">
        <v>757</v>
      </c>
      <c r="B293" s="3" t="str">
        <f>VLOOKUP(A293,NN!A:G,4,FALSE)</f>
        <v>PRO-INSULINA PLASMATICA POR RADIOINMUNOENSAYO</v>
      </c>
      <c r="C293" s="4" t="e">
        <f>VLOOKUP(A293,Trasco!A:D,3,FALSE)</f>
        <v>#N/A</v>
      </c>
      <c r="D293" s="4"/>
      <c r="E293" s="4"/>
      <c r="F293" s="2">
        <v>904</v>
      </c>
      <c r="G293" s="5" t="s">
        <v>24</v>
      </c>
      <c r="H293" s="5" t="s">
        <v>25</v>
      </c>
      <c r="I293" s="5" t="s">
        <v>26</v>
      </c>
      <c r="J293" s="5" t="s">
        <v>24</v>
      </c>
      <c r="K293" s="5" t="s">
        <v>24</v>
      </c>
      <c r="L293" s="5" t="s">
        <v>27</v>
      </c>
      <c r="M293" s="5" t="s">
        <v>28</v>
      </c>
      <c r="N293" s="5" t="s">
        <v>29</v>
      </c>
      <c r="O293" s="5" t="s">
        <v>29</v>
      </c>
      <c r="P293" s="5"/>
      <c r="Q293" s="5"/>
      <c r="R293" s="5"/>
      <c r="S293" s="5"/>
      <c r="T293" s="5" t="s">
        <v>29</v>
      </c>
      <c r="U293" s="2">
        <v>38534</v>
      </c>
      <c r="V293" s="5"/>
      <c r="W293" s="2">
        <v>9</v>
      </c>
      <c r="X293" s="5"/>
      <c r="Y293" s="5"/>
    </row>
    <row r="294" spans="1:25" ht="12.75" customHeight="1">
      <c r="A294" s="2">
        <v>758</v>
      </c>
      <c r="B294" s="3" t="str">
        <f>VLOOKUP(A294,NN!A:G,4,FALSE)</f>
        <v>PROGESTERONA PLASMATICA POR RADIOINMUNOENSAYO</v>
      </c>
      <c r="C294" s="4">
        <f>VLOOKUP(A294,Trasco!A:D,3,FALSE)</f>
        <v>660758</v>
      </c>
      <c r="D294" s="4"/>
      <c r="E294" s="4"/>
      <c r="F294" s="2">
        <v>904</v>
      </c>
      <c r="G294" s="5" t="s">
        <v>24</v>
      </c>
      <c r="H294" s="5" t="s">
        <v>25</v>
      </c>
      <c r="I294" s="5" t="s">
        <v>26</v>
      </c>
      <c r="J294" s="5" t="s">
        <v>24</v>
      </c>
      <c r="K294" s="5" t="s">
        <v>24</v>
      </c>
      <c r="L294" s="5" t="s">
        <v>27</v>
      </c>
      <c r="M294" s="5" t="s">
        <v>28</v>
      </c>
      <c r="N294" s="5" t="s">
        <v>29</v>
      </c>
      <c r="O294" s="5" t="s">
        <v>29</v>
      </c>
      <c r="P294" s="5"/>
      <c r="Q294" s="5"/>
      <c r="R294" s="5"/>
      <c r="S294" s="5"/>
      <c r="T294" s="5" t="s">
        <v>29</v>
      </c>
      <c r="U294" s="2">
        <v>38535</v>
      </c>
      <c r="V294" s="5"/>
      <c r="W294" s="2">
        <v>9</v>
      </c>
      <c r="X294" s="5"/>
      <c r="Y294" s="5"/>
    </row>
    <row r="295" spans="1:25" ht="12.75" customHeight="1">
      <c r="A295" s="2">
        <v>759</v>
      </c>
      <c r="B295" s="3" t="str">
        <f>VLOOKUP(A295,NN!A:G,4,FALSE)</f>
        <v>PROLACTINA PLASMATICA POR RADIOINMUNOENSAYO - PRL</v>
      </c>
      <c r="C295" s="4">
        <f>VLOOKUP(A295,Trasco!A:D,3,FALSE)</f>
        <v>660759</v>
      </c>
      <c r="D295" s="4"/>
      <c r="E295" s="4"/>
      <c r="F295" s="2">
        <v>904</v>
      </c>
      <c r="G295" s="5" t="s">
        <v>24</v>
      </c>
      <c r="H295" s="5" t="s">
        <v>25</v>
      </c>
      <c r="I295" s="5" t="s">
        <v>26</v>
      </c>
      <c r="J295" s="5" t="s">
        <v>24</v>
      </c>
      <c r="K295" s="5" t="s">
        <v>24</v>
      </c>
      <c r="L295" s="5" t="s">
        <v>27</v>
      </c>
      <c r="M295" s="5" t="s">
        <v>28</v>
      </c>
      <c r="N295" s="5" t="s">
        <v>29</v>
      </c>
      <c r="O295" s="5" t="s">
        <v>29</v>
      </c>
      <c r="P295" s="5"/>
      <c r="Q295" s="5"/>
      <c r="R295" s="5"/>
      <c r="S295" s="5"/>
      <c r="T295" s="5" t="s">
        <v>29</v>
      </c>
      <c r="U295" s="2">
        <v>38536</v>
      </c>
      <c r="V295" s="5"/>
      <c r="W295" s="2">
        <v>9</v>
      </c>
      <c r="X295" s="5"/>
      <c r="Y295" s="5"/>
    </row>
    <row r="296" spans="1:25" ht="12.75" customHeight="1">
      <c r="A296" s="2">
        <v>761</v>
      </c>
      <c r="B296" s="3" t="str">
        <f>VLOOKUP(A296,NN!A:G,4,FALSE)</f>
        <v>PROTEINA C REACTIVA</v>
      </c>
      <c r="C296" s="4">
        <f>VLOOKUP(A296,Trasco!A:D,3,FALSE)</f>
        <v>660761</v>
      </c>
      <c r="D296" s="4"/>
      <c r="E296" s="4"/>
      <c r="F296" s="2">
        <v>904</v>
      </c>
      <c r="G296" s="5" t="s">
        <v>24</v>
      </c>
      <c r="H296" s="5" t="s">
        <v>25</v>
      </c>
      <c r="I296" s="5" t="s">
        <v>26</v>
      </c>
      <c r="J296" s="5" t="s">
        <v>32</v>
      </c>
      <c r="K296" s="5" t="s">
        <v>24</v>
      </c>
      <c r="L296" s="5" t="s">
        <v>27</v>
      </c>
      <c r="M296" s="5" t="s">
        <v>28</v>
      </c>
      <c r="N296" s="5" t="s">
        <v>29</v>
      </c>
      <c r="O296" s="5" t="s">
        <v>29</v>
      </c>
      <c r="P296" s="5"/>
      <c r="Q296" s="5"/>
      <c r="R296" s="5"/>
      <c r="S296" s="5"/>
      <c r="T296" s="5" t="s">
        <v>29</v>
      </c>
      <c r="U296" s="2">
        <v>38537</v>
      </c>
      <c r="V296" s="5"/>
      <c r="W296" s="2">
        <v>9</v>
      </c>
      <c r="X296" s="5"/>
      <c r="Y296" s="5"/>
    </row>
    <row r="297" spans="1:25" ht="12.75" customHeight="1">
      <c r="A297" s="2">
        <v>762</v>
      </c>
      <c r="B297" s="3" t="str">
        <f>VLOOKUP(A297,NN!A:G,4,FALSE)</f>
        <v>PROTEINAS FRACCIONADAS GLOBULINAS/ALBUMINA</v>
      </c>
      <c r="C297" s="4">
        <f>VLOOKUP(A297,Trasco!A:D,3,FALSE)</f>
        <v>660015</v>
      </c>
      <c r="D297" s="4"/>
      <c r="E297" s="4"/>
      <c r="F297" s="2">
        <v>904</v>
      </c>
      <c r="G297" s="5" t="s">
        <v>24</v>
      </c>
      <c r="H297" s="5" t="s">
        <v>25</v>
      </c>
      <c r="I297" s="5" t="s">
        <v>26</v>
      </c>
      <c r="J297" s="5" t="s">
        <v>24</v>
      </c>
      <c r="K297" s="5" t="s">
        <v>24</v>
      </c>
      <c r="L297" s="5" t="s">
        <v>27</v>
      </c>
      <c r="M297" s="5" t="s">
        <v>28</v>
      </c>
      <c r="N297" s="5" t="s">
        <v>29</v>
      </c>
      <c r="O297" s="5" t="s">
        <v>29</v>
      </c>
      <c r="P297" s="5"/>
      <c r="Q297" s="5"/>
      <c r="R297" s="5"/>
      <c r="S297" s="5"/>
      <c r="T297" s="5" t="s">
        <v>29</v>
      </c>
      <c r="U297" s="2">
        <v>38538</v>
      </c>
      <c r="V297" s="5"/>
      <c r="W297" s="2">
        <v>9</v>
      </c>
      <c r="X297" s="5"/>
      <c r="Y297" s="5"/>
    </row>
    <row r="298" spans="1:25" ht="12.75" customHeight="1">
      <c r="A298" s="2">
        <v>763</v>
      </c>
      <c r="B298" s="3" t="str">
        <f>VLOOKUP(A298,NN!A:G,4,FALSE)</f>
        <v>PROTEINAS TOTALES</v>
      </c>
      <c r="C298" s="4">
        <f>VLOOKUP(A298,Trasco!A:D,3,FALSE)</f>
        <v>660763</v>
      </c>
      <c r="D298" s="4"/>
      <c r="E298" s="4"/>
      <c r="F298" s="2">
        <v>904</v>
      </c>
      <c r="G298" s="5" t="s">
        <v>24</v>
      </c>
      <c r="H298" s="5" t="s">
        <v>25</v>
      </c>
      <c r="I298" s="5" t="s">
        <v>26</v>
      </c>
      <c r="J298" s="5" t="s">
        <v>24</v>
      </c>
      <c r="K298" s="5" t="s">
        <v>24</v>
      </c>
      <c r="L298" s="5" t="s">
        <v>27</v>
      </c>
      <c r="M298" s="5" t="s">
        <v>28</v>
      </c>
      <c r="N298" s="5" t="s">
        <v>29</v>
      </c>
      <c r="O298" s="5" t="s">
        <v>29</v>
      </c>
      <c r="P298" s="5"/>
      <c r="Q298" s="5"/>
      <c r="R298" s="5"/>
      <c r="S298" s="5"/>
      <c r="T298" s="5" t="s">
        <v>29</v>
      </c>
      <c r="U298" s="2">
        <v>38539</v>
      </c>
      <c r="V298" s="5"/>
      <c r="W298" s="2">
        <v>9</v>
      </c>
      <c r="X298" s="5"/>
      <c r="Y298" s="5"/>
    </row>
    <row r="299" spans="1:25" ht="12.75" customHeight="1">
      <c r="A299" s="2">
        <v>764</v>
      </c>
      <c r="B299" s="3" t="str">
        <f>VLOOKUP(A299,NN!A:G,4,FALSE)</f>
        <v>PROTEINOGRAMA EN ACETATO DE CELULOSA                        ELECTROFORESIS -SUERO-</v>
      </c>
      <c r="C299" s="4">
        <f>VLOOKUP(A299,Trasco!A:D,3,FALSE)</f>
        <v>660764</v>
      </c>
      <c r="D299" s="4"/>
      <c r="E299" s="4"/>
      <c r="F299" s="2">
        <v>904</v>
      </c>
      <c r="G299" s="5" t="s">
        <v>24</v>
      </c>
      <c r="H299" s="5" t="s">
        <v>25</v>
      </c>
      <c r="I299" s="5" t="s">
        <v>26</v>
      </c>
      <c r="J299" s="5" t="s">
        <v>24</v>
      </c>
      <c r="K299" s="5" t="s">
        <v>24</v>
      </c>
      <c r="L299" s="5" t="s">
        <v>27</v>
      </c>
      <c r="M299" s="5" t="s">
        <v>28</v>
      </c>
      <c r="N299" s="5" t="s">
        <v>29</v>
      </c>
      <c r="O299" s="5" t="s">
        <v>29</v>
      </c>
      <c r="P299" s="5"/>
      <c r="Q299" s="5"/>
      <c r="R299" s="5"/>
      <c r="S299" s="5"/>
      <c r="T299" s="5" t="s">
        <v>29</v>
      </c>
      <c r="U299" s="2">
        <v>38540</v>
      </c>
      <c r="V299" s="5"/>
      <c r="W299" s="2">
        <v>9</v>
      </c>
      <c r="X299" s="5"/>
      <c r="Y299" s="5"/>
    </row>
    <row r="300" spans="1:25" ht="12.75" customHeight="1">
      <c r="A300" s="2">
        <v>766</v>
      </c>
      <c r="B300" s="3" t="str">
        <f>VLOOKUP(A300,NN!A:G,4,FALSE)</f>
        <v>PROTEINOGRAMA LIQUIDOS BIOLOGICOS- NO INCLUYE CONCENTRACION-</v>
      </c>
      <c r="C300" s="4">
        <f>VLOOKUP(A300,Trasco!A:D,3,FALSE)</f>
        <v>660766</v>
      </c>
      <c r="D300" s="4"/>
      <c r="E300" s="4"/>
      <c r="F300" s="2">
        <v>904</v>
      </c>
      <c r="G300" s="5" t="s">
        <v>24</v>
      </c>
      <c r="H300" s="5" t="s">
        <v>25</v>
      </c>
      <c r="I300" s="5" t="s">
        <v>26</v>
      </c>
      <c r="J300" s="5" t="s">
        <v>24</v>
      </c>
      <c r="K300" s="5" t="s">
        <v>24</v>
      </c>
      <c r="L300" s="5" t="s">
        <v>27</v>
      </c>
      <c r="M300" s="5" t="s">
        <v>28</v>
      </c>
      <c r="N300" s="5" t="s">
        <v>29</v>
      </c>
      <c r="O300" s="5" t="s">
        <v>29</v>
      </c>
      <c r="P300" s="5"/>
      <c r="Q300" s="5"/>
      <c r="R300" s="5"/>
      <c r="S300" s="5"/>
      <c r="T300" s="5" t="s">
        <v>29</v>
      </c>
      <c r="U300" s="2">
        <v>38541</v>
      </c>
      <c r="V300" s="5"/>
      <c r="W300" s="2">
        <v>9</v>
      </c>
      <c r="X300" s="5"/>
      <c r="Y300" s="5"/>
    </row>
    <row r="301" spans="1:25" ht="12.75" customHeight="1">
      <c r="A301" s="2">
        <v>767</v>
      </c>
      <c r="B301" s="3" t="str">
        <f>VLOOKUP(A301,NN!A:G,4,FALSE)</f>
        <v>PROTEINURIA-ALBUMINURIA</v>
      </c>
      <c r="C301" s="4">
        <f>VLOOKUP(A301,Trasco!A:D,3,FALSE)</f>
        <v>660767</v>
      </c>
      <c r="D301" s="4"/>
      <c r="E301" s="4"/>
      <c r="F301" s="2">
        <v>904</v>
      </c>
      <c r="G301" s="5" t="s">
        <v>24</v>
      </c>
      <c r="H301" s="5" t="s">
        <v>25</v>
      </c>
      <c r="I301" s="5" t="s">
        <v>26</v>
      </c>
      <c r="J301" s="5" t="s">
        <v>24</v>
      </c>
      <c r="K301" s="5" t="s">
        <v>24</v>
      </c>
      <c r="L301" s="5" t="s">
        <v>27</v>
      </c>
      <c r="M301" s="5" t="s">
        <v>28</v>
      </c>
      <c r="N301" s="5" t="s">
        <v>29</v>
      </c>
      <c r="O301" s="5" t="s">
        <v>29</v>
      </c>
      <c r="P301" s="5"/>
      <c r="Q301" s="5"/>
      <c r="R301" s="5"/>
      <c r="S301" s="5"/>
      <c r="T301" s="5" t="s">
        <v>29</v>
      </c>
      <c r="U301" s="2">
        <v>38542</v>
      </c>
      <c r="V301" s="5"/>
      <c r="W301" s="2">
        <v>9</v>
      </c>
      <c r="X301" s="5"/>
      <c r="Y301" s="5"/>
    </row>
    <row r="302" spans="1:25" ht="12.75" customHeight="1">
      <c r="A302" s="2">
        <v>768</v>
      </c>
      <c r="B302" s="3" t="str">
        <f>VLOOKUP(A302,NN!A:G,4,FALSE)</f>
        <v>PROTOPORFIRINAS</v>
      </c>
      <c r="C302" s="4">
        <f>VLOOKUP(A302,Trasco!A:D,3,FALSE)</f>
        <v>660768</v>
      </c>
      <c r="D302" s="4"/>
      <c r="E302" s="4"/>
      <c r="F302" s="2">
        <v>904</v>
      </c>
      <c r="G302" s="5" t="s">
        <v>24</v>
      </c>
      <c r="H302" s="5" t="s">
        <v>25</v>
      </c>
      <c r="I302" s="5" t="s">
        <v>26</v>
      </c>
      <c r="J302" s="5" t="s">
        <v>24</v>
      </c>
      <c r="K302" s="5" t="s">
        <v>24</v>
      </c>
      <c r="L302" s="5" t="s">
        <v>27</v>
      </c>
      <c r="M302" s="5" t="s">
        <v>28</v>
      </c>
      <c r="N302" s="5" t="s">
        <v>29</v>
      </c>
      <c r="O302" s="5" t="s">
        <v>29</v>
      </c>
      <c r="P302" s="5"/>
      <c r="Q302" s="5"/>
      <c r="R302" s="5"/>
      <c r="S302" s="5"/>
      <c r="T302" s="5" t="s">
        <v>29</v>
      </c>
      <c r="U302" s="2">
        <v>38543</v>
      </c>
      <c r="V302" s="5"/>
      <c r="W302" s="2">
        <v>9</v>
      </c>
      <c r="X302" s="5"/>
      <c r="Y302" s="5"/>
    </row>
    <row r="303" spans="1:25" ht="12.75" customHeight="1">
      <c r="A303" s="2">
        <v>769</v>
      </c>
      <c r="B303" s="3" t="str">
        <f>VLOOKUP(A303,NN!A:G,4,FALSE)</f>
        <v>PROTOMBINA CONSUMO DE</v>
      </c>
      <c r="C303" s="4">
        <f>VLOOKUP(A303,Trasco!A:D,3,FALSE)</f>
        <v>660769</v>
      </c>
      <c r="D303" s="4"/>
      <c r="E303" s="4"/>
      <c r="F303" s="2">
        <v>904</v>
      </c>
      <c r="G303" s="5" t="s">
        <v>24</v>
      </c>
      <c r="H303" s="5" t="s">
        <v>25</v>
      </c>
      <c r="I303" s="5" t="s">
        <v>26</v>
      </c>
      <c r="J303" s="5" t="s">
        <v>24</v>
      </c>
      <c r="K303" s="5" t="s">
        <v>24</v>
      </c>
      <c r="L303" s="5" t="s">
        <v>27</v>
      </c>
      <c r="M303" s="5" t="s">
        <v>28</v>
      </c>
      <c r="N303" s="5" t="s">
        <v>29</v>
      </c>
      <c r="O303" s="5" t="s">
        <v>29</v>
      </c>
      <c r="P303" s="5"/>
      <c r="Q303" s="5"/>
      <c r="R303" s="5"/>
      <c r="S303" s="5"/>
      <c r="T303" s="5" t="s">
        <v>29</v>
      </c>
      <c r="U303" s="2">
        <v>38544</v>
      </c>
      <c r="V303" s="5"/>
      <c r="W303" s="2">
        <v>9</v>
      </c>
      <c r="X303" s="5"/>
      <c r="Y303" s="5"/>
    </row>
    <row r="304" spans="1:25" ht="12.75" customHeight="1">
      <c r="A304" s="2">
        <v>770</v>
      </c>
      <c r="B304" s="3" t="str">
        <f>VLOOKUP(A304,NN!A:G,4,FALSE)</f>
        <v>PROTROMBINA -OWREN O DUCKERT- FACTOR II</v>
      </c>
      <c r="C304" s="4" t="e">
        <f>VLOOKUP(A304,Trasco!A:D,3,FALSE)</f>
        <v>#N/A</v>
      </c>
      <c r="D304" s="4"/>
      <c r="E304" s="4"/>
      <c r="F304" s="2">
        <v>904</v>
      </c>
      <c r="G304" s="5" t="s">
        <v>24</v>
      </c>
      <c r="H304" s="5" t="s">
        <v>25</v>
      </c>
      <c r="I304" s="5" t="s">
        <v>26</v>
      </c>
      <c r="J304" s="5" t="s">
        <v>24</v>
      </c>
      <c r="K304" s="5" t="s">
        <v>24</v>
      </c>
      <c r="L304" s="5" t="s">
        <v>27</v>
      </c>
      <c r="M304" s="5" t="s">
        <v>28</v>
      </c>
      <c r="N304" s="5" t="s">
        <v>29</v>
      </c>
      <c r="O304" s="5" t="s">
        <v>29</v>
      </c>
      <c r="P304" s="5"/>
      <c r="Q304" s="5"/>
      <c r="R304" s="5"/>
      <c r="S304" s="5"/>
      <c r="T304" s="5" t="s">
        <v>29</v>
      </c>
      <c r="U304" s="2">
        <v>38545</v>
      </c>
      <c r="V304" s="5"/>
      <c r="W304" s="2">
        <v>9</v>
      </c>
      <c r="X304" s="5"/>
      <c r="Y304" s="5"/>
    </row>
    <row r="305" spans="1:25" ht="12.75" customHeight="1">
      <c r="A305" s="2">
        <v>771</v>
      </c>
      <c r="B305" s="3" t="str">
        <f>VLOOKUP(A305,NN!A:G,4,FALSE)</f>
        <v>PROTOMBINA TIEMPO DE</v>
      </c>
      <c r="C305" s="4">
        <f>VLOOKUP(A305,Trasco!A:D,3,FALSE)</f>
        <v>660771</v>
      </c>
      <c r="D305" s="4"/>
      <c r="E305" s="4"/>
      <c r="F305" s="2">
        <v>904</v>
      </c>
      <c r="G305" s="5" t="s">
        <v>24</v>
      </c>
      <c r="H305" s="5" t="s">
        <v>25</v>
      </c>
      <c r="I305" s="5" t="s">
        <v>26</v>
      </c>
      <c r="J305" s="5" t="s">
        <v>24</v>
      </c>
      <c r="K305" s="5" t="s">
        <v>24</v>
      </c>
      <c r="L305" s="5" t="s">
        <v>27</v>
      </c>
      <c r="M305" s="5" t="s">
        <v>28</v>
      </c>
      <c r="N305" s="5" t="s">
        <v>29</v>
      </c>
      <c r="O305" s="5" t="s">
        <v>29</v>
      </c>
      <c r="P305" s="5"/>
      <c r="Q305" s="5"/>
      <c r="R305" s="5"/>
      <c r="S305" s="5"/>
      <c r="T305" s="5" t="s">
        <v>29</v>
      </c>
      <c r="U305" s="2">
        <v>38546</v>
      </c>
      <c r="V305" s="5"/>
      <c r="W305" s="2">
        <v>9</v>
      </c>
      <c r="X305" s="5"/>
      <c r="Y305" s="5"/>
    </row>
    <row r="306" spans="1:25" ht="12.75" customHeight="1">
      <c r="A306" s="2">
        <v>772</v>
      </c>
      <c r="B306" s="3" t="str">
        <f>VLOOKUP(A306,NN!A:G,4,FALSE)</f>
        <v>PSEUDOCOLINESTERASA</v>
      </c>
      <c r="C306" s="4">
        <f>VLOOKUP(A306,Trasco!A:D,3,FALSE)</f>
        <v>660772</v>
      </c>
      <c r="D306" s="4"/>
      <c r="E306" s="4"/>
      <c r="F306" s="2">
        <v>904</v>
      </c>
      <c r="G306" s="5" t="s">
        <v>24</v>
      </c>
      <c r="H306" s="5" t="s">
        <v>25</v>
      </c>
      <c r="I306" s="5" t="s">
        <v>26</v>
      </c>
      <c r="J306" s="5" t="s">
        <v>24</v>
      </c>
      <c r="K306" s="5" t="s">
        <v>24</v>
      </c>
      <c r="L306" s="5" t="s">
        <v>27</v>
      </c>
      <c r="M306" s="5" t="s">
        <v>28</v>
      </c>
      <c r="N306" s="5" t="s">
        <v>29</v>
      </c>
      <c r="O306" s="5" t="s">
        <v>29</v>
      </c>
      <c r="P306" s="5"/>
      <c r="Q306" s="5"/>
      <c r="R306" s="5"/>
      <c r="S306" s="5"/>
      <c r="T306" s="5" t="s">
        <v>29</v>
      </c>
      <c r="U306" s="2">
        <v>38547</v>
      </c>
      <c r="V306" s="5"/>
      <c r="W306" s="2">
        <v>9</v>
      </c>
      <c r="X306" s="5"/>
      <c r="Y306" s="5"/>
    </row>
    <row r="307" spans="1:25" ht="12.75" customHeight="1">
      <c r="A307" s="2">
        <v>801</v>
      </c>
      <c r="B307" s="3" t="str">
        <f>VLOOKUP(A307,NN!A:G,4,FALSE)</f>
        <v>QUIMIOTRIPSINA</v>
      </c>
      <c r="C307" s="4">
        <f>VLOOKUP(A307,Trasco!A:D,3,FALSE)</f>
        <v>660801</v>
      </c>
      <c r="D307" s="4"/>
      <c r="E307" s="4"/>
      <c r="F307" s="2">
        <v>904</v>
      </c>
      <c r="G307" s="5" t="s">
        <v>24</v>
      </c>
      <c r="H307" s="5" t="s">
        <v>25</v>
      </c>
      <c r="I307" s="5" t="s">
        <v>26</v>
      </c>
      <c r="J307" s="5" t="s">
        <v>24</v>
      </c>
      <c r="K307" s="5" t="s">
        <v>24</v>
      </c>
      <c r="L307" s="5" t="s">
        <v>27</v>
      </c>
      <c r="M307" s="5" t="s">
        <v>28</v>
      </c>
      <c r="N307" s="5" t="s">
        <v>29</v>
      </c>
      <c r="O307" s="5" t="s">
        <v>29</v>
      </c>
      <c r="P307" s="5"/>
      <c r="Q307" s="5"/>
      <c r="R307" s="5"/>
      <c r="S307" s="5"/>
      <c r="T307" s="5" t="s">
        <v>29</v>
      </c>
      <c r="U307" s="2">
        <v>38548</v>
      </c>
      <c r="V307" s="5"/>
      <c r="W307" s="2">
        <v>9</v>
      </c>
      <c r="X307" s="5"/>
      <c r="Y307" s="5"/>
    </row>
    <row r="308" spans="1:25" ht="12.75" customHeight="1">
      <c r="A308" s="2">
        <v>812</v>
      </c>
      <c r="B308" s="3" t="str">
        <f>VLOOKUP(A308,NN!A:G,4,FALSE)</f>
        <v>RENINA- ANGIOTENSINA PLASMATICA POR RADIOINMUNOENSAYO-</v>
      </c>
      <c r="C308" s="4">
        <f>VLOOKUP(A308,Trasco!A:D,3,FALSE)</f>
        <v>660812</v>
      </c>
      <c r="D308" s="4"/>
      <c r="E308" s="4"/>
      <c r="F308" s="2">
        <v>904</v>
      </c>
      <c r="G308" s="5" t="s">
        <v>24</v>
      </c>
      <c r="H308" s="5" t="s">
        <v>25</v>
      </c>
      <c r="I308" s="5" t="s">
        <v>26</v>
      </c>
      <c r="J308" s="5" t="s">
        <v>24</v>
      </c>
      <c r="K308" s="5" t="s">
        <v>24</v>
      </c>
      <c r="L308" s="5" t="s">
        <v>27</v>
      </c>
      <c r="M308" s="5" t="s">
        <v>28</v>
      </c>
      <c r="N308" s="5" t="s">
        <v>29</v>
      </c>
      <c r="O308" s="5" t="s">
        <v>29</v>
      </c>
      <c r="P308" s="5"/>
      <c r="Q308" s="5"/>
      <c r="R308" s="5"/>
      <c r="S308" s="5"/>
      <c r="T308" s="5" t="s">
        <v>29</v>
      </c>
      <c r="U308" s="2">
        <v>38549</v>
      </c>
      <c r="V308" s="5"/>
      <c r="W308" s="2">
        <v>9</v>
      </c>
      <c r="X308" s="5"/>
      <c r="Y308" s="5"/>
    </row>
    <row r="309" spans="1:25" ht="12.75" customHeight="1">
      <c r="A309" s="2">
        <v>813</v>
      </c>
      <c r="B309" s="3" t="str">
        <f>VLOOKUP(A309,NN!A:G,4,FALSE)</f>
        <v>RH - FACTOR D-MAYUSCULA-</v>
      </c>
      <c r="C309" s="4">
        <f>VLOOKUP(A309,Trasco!A:D,3,FALSE)</f>
        <v>660813</v>
      </c>
      <c r="D309" s="4"/>
      <c r="E309" s="4"/>
      <c r="F309" s="2">
        <v>904</v>
      </c>
      <c r="G309" s="5" t="s">
        <v>24</v>
      </c>
      <c r="H309" s="5" t="s">
        <v>25</v>
      </c>
      <c r="I309" s="5" t="s">
        <v>26</v>
      </c>
      <c r="J309" s="5" t="s">
        <v>24</v>
      </c>
      <c r="K309" s="5" t="s">
        <v>24</v>
      </c>
      <c r="L309" s="5" t="s">
        <v>27</v>
      </c>
      <c r="M309" s="5" t="s">
        <v>28</v>
      </c>
      <c r="N309" s="5" t="s">
        <v>29</v>
      </c>
      <c r="O309" s="5" t="s">
        <v>29</v>
      </c>
      <c r="P309" s="5"/>
      <c r="Q309" s="5"/>
      <c r="R309" s="5"/>
      <c r="S309" s="5"/>
      <c r="T309" s="5" t="s">
        <v>29</v>
      </c>
      <c r="U309" s="2">
        <v>38550</v>
      </c>
      <c r="V309" s="5"/>
      <c r="W309" s="2">
        <v>9</v>
      </c>
      <c r="X309" s="5"/>
      <c r="Y309" s="5"/>
    </row>
    <row r="310" spans="1:25" ht="12.75" customHeight="1">
      <c r="A310" s="2">
        <v>814</v>
      </c>
      <c r="B310" s="3" t="str">
        <f>VLOOKUP(A310,NN!A:G,4,FALSE)</f>
        <v>RH FACTOR C -MAYUSCULAS-</v>
      </c>
      <c r="C310" s="4">
        <f>VLOOKUP(A310,Trasco!A:D,3,FALSE)</f>
        <v>660814</v>
      </c>
      <c r="D310" s="4"/>
      <c r="E310" s="4"/>
      <c r="F310" s="2">
        <v>904</v>
      </c>
      <c r="G310" s="5" t="s">
        <v>24</v>
      </c>
      <c r="H310" s="5" t="s">
        <v>25</v>
      </c>
      <c r="I310" s="5" t="s">
        <v>26</v>
      </c>
      <c r="J310" s="5" t="s">
        <v>24</v>
      </c>
      <c r="K310" s="5" t="s">
        <v>24</v>
      </c>
      <c r="L310" s="5" t="s">
        <v>27</v>
      </c>
      <c r="M310" s="5" t="s">
        <v>28</v>
      </c>
      <c r="N310" s="5" t="s">
        <v>29</v>
      </c>
      <c r="O310" s="5" t="s">
        <v>29</v>
      </c>
      <c r="P310" s="5"/>
      <c r="Q310" s="5"/>
      <c r="R310" s="5"/>
      <c r="S310" s="5"/>
      <c r="T310" s="5" t="s">
        <v>29</v>
      </c>
      <c r="U310" s="2">
        <v>38551</v>
      </c>
      <c r="V310" s="5"/>
      <c r="W310" s="2">
        <v>9</v>
      </c>
      <c r="X310" s="5"/>
      <c r="Y310" s="5"/>
    </row>
    <row r="311" spans="1:25" ht="12.75" customHeight="1">
      <c r="A311" s="2">
        <v>815</v>
      </c>
      <c r="B311" s="3" t="str">
        <f>VLOOKUP(A311,NN!A:G,4,FALSE)</f>
        <v>RH FACTOR C -MINISCULA-</v>
      </c>
      <c r="C311" s="4">
        <f>VLOOKUP(A311,Trasco!A:D,3,FALSE)</f>
        <v>660815</v>
      </c>
      <c r="D311" s="4"/>
      <c r="E311" s="4"/>
      <c r="F311" s="2">
        <v>904</v>
      </c>
      <c r="G311" s="5" t="s">
        <v>24</v>
      </c>
      <c r="H311" s="5" t="s">
        <v>25</v>
      </c>
      <c r="I311" s="5" t="s">
        <v>26</v>
      </c>
      <c r="J311" s="5" t="s">
        <v>24</v>
      </c>
      <c r="K311" s="5" t="s">
        <v>24</v>
      </c>
      <c r="L311" s="5" t="s">
        <v>27</v>
      </c>
      <c r="M311" s="5" t="s">
        <v>28</v>
      </c>
      <c r="N311" s="5" t="s">
        <v>29</v>
      </c>
      <c r="O311" s="5" t="s">
        <v>29</v>
      </c>
      <c r="P311" s="5"/>
      <c r="Q311" s="5"/>
      <c r="R311" s="5"/>
      <c r="S311" s="5"/>
      <c r="T311" s="5" t="s">
        <v>29</v>
      </c>
      <c r="U311" s="2">
        <v>38552</v>
      </c>
      <c r="V311" s="5"/>
      <c r="W311" s="2">
        <v>9</v>
      </c>
      <c r="X311" s="5"/>
      <c r="Y311" s="5"/>
    </row>
    <row r="312" spans="1:25" ht="12.75" customHeight="1">
      <c r="A312" s="2">
        <v>816</v>
      </c>
      <c r="B312" s="3" t="str">
        <f>VLOOKUP(A312,NN!A:G,4,FALSE)</f>
        <v>RH FACTOR E -MAYUSCULA-</v>
      </c>
      <c r="C312" s="4">
        <f>VLOOKUP(A312,Trasco!A:D,3,FALSE)</f>
        <v>660816</v>
      </c>
      <c r="D312" s="4"/>
      <c r="E312" s="4"/>
      <c r="F312" s="2">
        <v>904</v>
      </c>
      <c r="G312" s="5" t="s">
        <v>24</v>
      </c>
      <c r="H312" s="5" t="s">
        <v>25</v>
      </c>
      <c r="I312" s="5" t="s">
        <v>26</v>
      </c>
      <c r="J312" s="5" t="s">
        <v>24</v>
      </c>
      <c r="K312" s="5" t="s">
        <v>24</v>
      </c>
      <c r="L312" s="5" t="s">
        <v>27</v>
      </c>
      <c r="M312" s="5" t="s">
        <v>28</v>
      </c>
      <c r="N312" s="5" t="s">
        <v>29</v>
      </c>
      <c r="O312" s="5" t="s">
        <v>29</v>
      </c>
      <c r="P312" s="5"/>
      <c r="Q312" s="5"/>
      <c r="R312" s="5"/>
      <c r="S312" s="5"/>
      <c r="T312" s="5" t="s">
        <v>29</v>
      </c>
      <c r="U312" s="2">
        <v>38553</v>
      </c>
      <c r="V312" s="5"/>
      <c r="W312" s="2">
        <v>9</v>
      </c>
      <c r="X312" s="5"/>
      <c r="Y312" s="5"/>
    </row>
    <row r="313" spans="1:25" ht="12.75" customHeight="1">
      <c r="A313" s="2">
        <v>817</v>
      </c>
      <c r="B313" s="3" t="str">
        <f>VLOOKUP(A313,NN!A:G,4,FALSE)</f>
        <v>RH FACTOR E -MINUSCULA-</v>
      </c>
      <c r="C313" s="4">
        <f>VLOOKUP(A313,Trasco!A:D,3,FALSE)</f>
        <v>660817</v>
      </c>
      <c r="D313" s="4"/>
      <c r="E313" s="4"/>
      <c r="F313" s="2">
        <v>904</v>
      </c>
      <c r="G313" s="5" t="s">
        <v>24</v>
      </c>
      <c r="H313" s="5" t="s">
        <v>25</v>
      </c>
      <c r="I313" s="5" t="s">
        <v>26</v>
      </c>
      <c r="J313" s="5" t="s">
        <v>24</v>
      </c>
      <c r="K313" s="5" t="s">
        <v>24</v>
      </c>
      <c r="L313" s="5" t="s">
        <v>27</v>
      </c>
      <c r="M313" s="5" t="s">
        <v>28</v>
      </c>
      <c r="N313" s="5" t="s">
        <v>29</v>
      </c>
      <c r="O313" s="5" t="s">
        <v>29</v>
      </c>
      <c r="P313" s="5"/>
      <c r="Q313" s="5"/>
      <c r="R313" s="5"/>
      <c r="S313" s="5"/>
      <c r="T313" s="5" t="s">
        <v>29</v>
      </c>
      <c r="U313" s="2">
        <v>38554</v>
      </c>
      <c r="V313" s="5"/>
      <c r="W313" s="2">
        <v>9</v>
      </c>
      <c r="X313" s="5"/>
      <c r="Y313" s="5"/>
    </row>
    <row r="314" spans="1:25" ht="12.75" customHeight="1">
      <c r="A314" s="2">
        <v>818</v>
      </c>
      <c r="B314" s="3" t="str">
        <f>VLOOKUP(A314,NN!A:G,4,FALSE)</f>
        <v>RETICULOCITOS RECUENTO DE</v>
      </c>
      <c r="C314" s="4">
        <f>VLOOKUP(A314,Trasco!A:D,3,FALSE)</f>
        <v>660818</v>
      </c>
      <c r="D314" s="4"/>
      <c r="E314" s="4"/>
      <c r="F314" s="2">
        <v>904</v>
      </c>
      <c r="G314" s="5" t="s">
        <v>24</v>
      </c>
      <c r="H314" s="5" t="s">
        <v>25</v>
      </c>
      <c r="I314" s="5" t="s">
        <v>26</v>
      </c>
      <c r="J314" s="5" t="s">
        <v>24</v>
      </c>
      <c r="K314" s="5" t="s">
        <v>24</v>
      </c>
      <c r="L314" s="5" t="s">
        <v>27</v>
      </c>
      <c r="M314" s="5" t="s">
        <v>28</v>
      </c>
      <c r="N314" s="5" t="s">
        <v>29</v>
      </c>
      <c r="O314" s="5" t="s">
        <v>29</v>
      </c>
      <c r="P314" s="5"/>
      <c r="Q314" s="5"/>
      <c r="R314" s="5"/>
      <c r="S314" s="5"/>
      <c r="T314" s="5" t="s">
        <v>29</v>
      </c>
      <c r="U314" s="2">
        <v>38555</v>
      </c>
      <c r="V314" s="5"/>
      <c r="W314" s="2">
        <v>9</v>
      </c>
      <c r="X314" s="5"/>
      <c r="Y314" s="5"/>
    </row>
    <row r="315" spans="1:25" ht="12.75" customHeight="1">
      <c r="A315" s="2">
        <v>820</v>
      </c>
      <c r="B315" s="3" t="str">
        <f>VLOOKUP(A315,NN!A:G,4,FALSE)</f>
        <v>ROSSE RAGAN PRUEBA DE</v>
      </c>
      <c r="C315" s="4">
        <f>VLOOKUP(A315,Trasco!A:D,3,FALSE)</f>
        <v>660820</v>
      </c>
      <c r="D315" s="4"/>
      <c r="E315" s="4"/>
      <c r="F315" s="2">
        <v>904</v>
      </c>
      <c r="G315" s="5" t="s">
        <v>24</v>
      </c>
      <c r="H315" s="5" t="s">
        <v>25</v>
      </c>
      <c r="I315" s="5" t="s">
        <v>26</v>
      </c>
      <c r="J315" s="5" t="s">
        <v>24</v>
      </c>
      <c r="K315" s="5" t="s">
        <v>24</v>
      </c>
      <c r="L315" s="5" t="s">
        <v>27</v>
      </c>
      <c r="M315" s="5" t="s">
        <v>28</v>
      </c>
      <c r="N315" s="5" t="s">
        <v>29</v>
      </c>
      <c r="O315" s="5" t="s">
        <v>29</v>
      </c>
      <c r="P315" s="5"/>
      <c r="Q315" s="5"/>
      <c r="R315" s="5"/>
      <c r="S315" s="5"/>
      <c r="T315" s="5" t="s">
        <v>29</v>
      </c>
      <c r="U315" s="2">
        <v>38556</v>
      </c>
      <c r="V315" s="5"/>
      <c r="W315" s="2">
        <v>9</v>
      </c>
      <c r="X315" s="5"/>
      <c r="Y315" s="5"/>
    </row>
    <row r="316" spans="1:25" ht="12.75" customHeight="1">
      <c r="A316" s="2">
        <v>832</v>
      </c>
      <c r="B316" s="3" t="str">
        <f>VLOOKUP(A316,NN!A:G,4,FALSE)</f>
        <v>SALMONELLA ANTICUERPOS INMUNOFLUORESCENCIA</v>
      </c>
      <c r="C316" s="4">
        <f>VLOOKUP(A316,Trasco!A:D,3,FALSE)</f>
        <v>660832</v>
      </c>
      <c r="D316" s="4"/>
      <c r="E316" s="4"/>
      <c r="F316" s="2">
        <v>904</v>
      </c>
      <c r="G316" s="5" t="s">
        <v>24</v>
      </c>
      <c r="H316" s="5" t="s">
        <v>25</v>
      </c>
      <c r="I316" s="5" t="s">
        <v>26</v>
      </c>
      <c r="J316" s="5" t="s">
        <v>24</v>
      </c>
      <c r="K316" s="5" t="s">
        <v>24</v>
      </c>
      <c r="L316" s="5" t="s">
        <v>27</v>
      </c>
      <c r="M316" s="5" t="s">
        <v>28</v>
      </c>
      <c r="N316" s="5" t="s">
        <v>29</v>
      </c>
      <c r="O316" s="5" t="s">
        <v>29</v>
      </c>
      <c r="P316" s="5"/>
      <c r="Q316" s="5"/>
      <c r="R316" s="5"/>
      <c r="S316" s="5"/>
      <c r="T316" s="5" t="s">
        <v>29</v>
      </c>
      <c r="U316" s="2">
        <v>38557</v>
      </c>
      <c r="V316" s="5"/>
      <c r="W316" s="2">
        <v>9</v>
      </c>
      <c r="X316" s="5"/>
      <c r="Y316" s="5"/>
    </row>
    <row r="317" spans="1:25" ht="12.75" customHeight="1">
      <c r="A317" s="2">
        <v>833</v>
      </c>
      <c r="B317" s="3" t="str">
        <f>VLOOKUP(A317,NN!A:G,4,FALSE)</f>
        <v>SANGRE OCULTA MATERIA FECAL                                 BENCIDINA, PRUEBA DE -MATERIA FECAL-</v>
      </c>
      <c r="C317" s="4">
        <f>VLOOKUP(A317,Trasco!A:D,3,FALSE)</f>
        <v>660833</v>
      </c>
      <c r="D317" s="4"/>
      <c r="E317" s="4"/>
      <c r="F317" s="2">
        <v>904</v>
      </c>
      <c r="G317" s="5" t="s">
        <v>24</v>
      </c>
      <c r="H317" s="5" t="s">
        <v>25</v>
      </c>
      <c r="I317" s="5" t="s">
        <v>26</v>
      </c>
      <c r="J317" s="5" t="s">
        <v>32</v>
      </c>
      <c r="K317" s="5" t="s">
        <v>24</v>
      </c>
      <c r="L317" s="5" t="s">
        <v>27</v>
      </c>
      <c r="M317" s="5" t="s">
        <v>28</v>
      </c>
      <c r="N317" s="5" t="s">
        <v>29</v>
      </c>
      <c r="O317" s="5" t="s">
        <v>29</v>
      </c>
      <c r="P317" s="5"/>
      <c r="Q317" s="5"/>
      <c r="R317" s="5"/>
      <c r="S317" s="5"/>
      <c r="T317" s="5" t="s">
        <v>29</v>
      </c>
      <c r="U317" s="2">
        <v>38558</v>
      </c>
      <c r="V317" s="5"/>
      <c r="W317" s="2">
        <v>9</v>
      </c>
      <c r="X317" s="5"/>
      <c r="Y317" s="5"/>
    </row>
    <row r="318" spans="1:25" ht="12.75" customHeight="1">
      <c r="A318" s="2">
        <v>835</v>
      </c>
      <c r="B318" s="3" t="str">
        <f>VLOOKUP(A318,NN!A:G,4,FALSE)</f>
        <v>SEROTONINA PLASMATICA POR RADIOINMUNOENSAYO</v>
      </c>
      <c r="C318" s="4">
        <f>VLOOKUP(A318,Trasco!A:D,3,FALSE)</f>
        <v>660835</v>
      </c>
      <c r="D318" s="4"/>
      <c r="E318" s="4"/>
      <c r="F318" s="2">
        <v>904</v>
      </c>
      <c r="G318" s="5" t="s">
        <v>24</v>
      </c>
      <c r="H318" s="5" t="s">
        <v>25</v>
      </c>
      <c r="I318" s="5" t="s">
        <v>26</v>
      </c>
      <c r="J318" s="5" t="s">
        <v>24</v>
      </c>
      <c r="K318" s="5" t="s">
        <v>24</v>
      </c>
      <c r="L318" s="5" t="s">
        <v>27</v>
      </c>
      <c r="M318" s="5" t="s">
        <v>28</v>
      </c>
      <c r="N318" s="5" t="s">
        <v>29</v>
      </c>
      <c r="O318" s="5" t="s">
        <v>29</v>
      </c>
      <c r="P318" s="5"/>
      <c r="Q318" s="5"/>
      <c r="R318" s="5"/>
      <c r="S318" s="5"/>
      <c r="T318" s="5" t="s">
        <v>29</v>
      </c>
      <c r="U318" s="2">
        <v>38559</v>
      </c>
      <c r="V318" s="5"/>
      <c r="W318" s="2">
        <v>9</v>
      </c>
      <c r="X318" s="5"/>
      <c r="Y318" s="5"/>
    </row>
    <row r="319" spans="1:25" ht="12.75" customHeight="1">
      <c r="A319" s="2">
        <v>836</v>
      </c>
      <c r="B319" s="3" t="str">
        <f>VLOOKUP(A319,NN!A:G,4,FALSE)</f>
        <v>SIA TEST DE</v>
      </c>
      <c r="C319" s="4" t="e">
        <f>VLOOKUP(A319,Trasco!A:D,3,FALSE)</f>
        <v>#N/A</v>
      </c>
      <c r="D319" s="4"/>
      <c r="E319" s="4"/>
      <c r="F319" s="2">
        <v>904</v>
      </c>
      <c r="G319" s="5" t="s">
        <v>24</v>
      </c>
      <c r="H319" s="5" t="s">
        <v>25</v>
      </c>
      <c r="I319" s="5" t="s">
        <v>26</v>
      </c>
      <c r="J319" s="5" t="s">
        <v>24</v>
      </c>
      <c r="K319" s="5" t="s">
        <v>24</v>
      </c>
      <c r="L319" s="5" t="s">
        <v>27</v>
      </c>
      <c r="M319" s="5" t="s">
        <v>28</v>
      </c>
      <c r="N319" s="5" t="s">
        <v>29</v>
      </c>
      <c r="O319" s="5" t="s">
        <v>29</v>
      </c>
      <c r="P319" s="5"/>
      <c r="Q319" s="5"/>
      <c r="R319" s="5"/>
      <c r="S319" s="5"/>
      <c r="T319" s="5" t="s">
        <v>29</v>
      </c>
      <c r="U319" s="2">
        <v>38560</v>
      </c>
      <c r="V319" s="5"/>
      <c r="W319" s="2">
        <v>9</v>
      </c>
      <c r="X319" s="5"/>
      <c r="Y319" s="5"/>
    </row>
    <row r="320" spans="1:25" ht="12.75" customHeight="1">
      <c r="A320" s="2">
        <v>837</v>
      </c>
      <c r="B320" s="3" t="str">
        <f>VLOOKUP(A320,NN!A:G,4,FALSE)</f>
        <v>SIDEROFILINA CAPACIDAD DE SATURACION - TRANSFERRINA         SATURACION DE TRANSFERRINA</v>
      </c>
      <c r="C320" s="4">
        <f>VLOOKUP(A320,Trasco!A:D,3,FALSE)</f>
        <v>660837</v>
      </c>
      <c r="D320" s="4"/>
      <c r="E320" s="4"/>
      <c r="F320" s="2">
        <v>904</v>
      </c>
      <c r="G320" s="5" t="s">
        <v>24</v>
      </c>
      <c r="H320" s="5" t="s">
        <v>25</v>
      </c>
      <c r="I320" s="5" t="s">
        <v>26</v>
      </c>
      <c r="J320" s="5" t="s">
        <v>24</v>
      </c>
      <c r="K320" s="5" t="s">
        <v>24</v>
      </c>
      <c r="L320" s="5" t="s">
        <v>27</v>
      </c>
      <c r="M320" s="5" t="s">
        <v>28</v>
      </c>
      <c r="N320" s="5" t="s">
        <v>29</v>
      </c>
      <c r="O320" s="5" t="s">
        <v>29</v>
      </c>
      <c r="P320" s="5"/>
      <c r="Q320" s="5"/>
      <c r="R320" s="5"/>
      <c r="S320" s="5"/>
      <c r="T320" s="5" t="s">
        <v>29</v>
      </c>
      <c r="U320" s="2">
        <v>38561</v>
      </c>
      <c r="V320" s="5"/>
      <c r="W320" s="2">
        <v>9</v>
      </c>
      <c r="X320" s="5"/>
      <c r="Y320" s="5"/>
    </row>
    <row r="321" spans="1:25" ht="12.75" customHeight="1">
      <c r="A321" s="2">
        <v>838</v>
      </c>
      <c r="B321" s="3" t="str">
        <f>VLOOKUP(A321,NN!A:G,4,FALSE)</f>
        <v>SIMS-HUBBNER TEST DE</v>
      </c>
      <c r="C321" s="4">
        <f>VLOOKUP(A321,Trasco!A:D,3,FALSE)</f>
        <v>660838</v>
      </c>
      <c r="D321" s="4"/>
      <c r="E321" s="4"/>
      <c r="F321" s="2">
        <v>904</v>
      </c>
      <c r="G321" s="5" t="s">
        <v>24</v>
      </c>
      <c r="H321" s="5" t="s">
        <v>25</v>
      </c>
      <c r="I321" s="5" t="s">
        <v>26</v>
      </c>
      <c r="J321" s="5" t="s">
        <v>24</v>
      </c>
      <c r="K321" s="5" t="s">
        <v>24</v>
      </c>
      <c r="L321" s="5" t="s">
        <v>27</v>
      </c>
      <c r="M321" s="5" t="s">
        <v>28</v>
      </c>
      <c r="N321" s="5" t="s">
        <v>29</v>
      </c>
      <c r="O321" s="5" t="s">
        <v>29</v>
      </c>
      <c r="P321" s="5"/>
      <c r="Q321" s="5"/>
      <c r="R321" s="5"/>
      <c r="S321" s="5"/>
      <c r="T321" s="5" t="s">
        <v>29</v>
      </c>
      <c r="U321" s="2">
        <v>38562</v>
      </c>
      <c r="V321" s="5"/>
      <c r="W321" s="2">
        <v>9</v>
      </c>
      <c r="X321" s="5"/>
      <c r="Y321" s="5"/>
    </row>
    <row r="322" spans="1:25" ht="12.75" customHeight="1">
      <c r="A322" s="2">
        <v>839</v>
      </c>
      <c r="B322" s="3" t="str">
        <f>VLOOKUP(A322,NN!A:G,4,FALSE)</f>
        <v>SODIO SANGRE U ORINA CADA DETERMINACION                     NATRERIA O NATRURIA</v>
      </c>
      <c r="C322" s="4">
        <f>VLOOKUP(A322,Trasco!A:D,3,FALSE)</f>
        <v>660839</v>
      </c>
      <c r="D322" s="4"/>
      <c r="E322" s="4"/>
      <c r="F322" s="2">
        <v>904</v>
      </c>
      <c r="G322" s="5" t="s">
        <v>24</v>
      </c>
      <c r="H322" s="5" t="s">
        <v>25</v>
      </c>
      <c r="I322" s="5" t="s">
        <v>26</v>
      </c>
      <c r="J322" s="5" t="s">
        <v>31</v>
      </c>
      <c r="K322" s="5" t="s">
        <v>24</v>
      </c>
      <c r="L322" s="5" t="s">
        <v>27</v>
      </c>
      <c r="M322" s="5" t="s">
        <v>28</v>
      </c>
      <c r="N322" s="5" t="s">
        <v>29</v>
      </c>
      <c r="O322" s="5" t="s">
        <v>29</v>
      </c>
      <c r="P322" s="5"/>
      <c r="Q322" s="5"/>
      <c r="R322" s="5"/>
      <c r="S322" s="5"/>
      <c r="T322" s="5" t="s">
        <v>29</v>
      </c>
      <c r="U322" s="2">
        <v>38563</v>
      </c>
      <c r="V322" s="5"/>
      <c r="W322" s="2">
        <v>9</v>
      </c>
      <c r="X322" s="5"/>
      <c r="Y322" s="5"/>
    </row>
    <row r="323" spans="1:25" ht="12.75" customHeight="1">
      <c r="A323" s="2">
        <v>840</v>
      </c>
      <c r="B323" s="3" t="str">
        <f>VLOOKUP(A323,NN!A:G,4,FALSE)</f>
        <v>SOMATOMAMOTROFINA POR R.I.E</v>
      </c>
      <c r="C323" s="4" t="e">
        <f>VLOOKUP(A323,Trasco!A:D,3,FALSE)</f>
        <v>#N/A</v>
      </c>
      <c r="D323" s="4"/>
      <c r="E323" s="4"/>
      <c r="F323" s="2">
        <v>904</v>
      </c>
      <c r="G323" s="5" t="s">
        <v>24</v>
      </c>
      <c r="H323" s="5" t="s">
        <v>25</v>
      </c>
      <c r="I323" s="5" t="s">
        <v>26</v>
      </c>
      <c r="J323" s="5" t="s">
        <v>24</v>
      </c>
      <c r="K323" s="5" t="s">
        <v>24</v>
      </c>
      <c r="L323" s="5" t="s">
        <v>27</v>
      </c>
      <c r="M323" s="5" t="s">
        <v>28</v>
      </c>
      <c r="N323" s="5" t="s">
        <v>29</v>
      </c>
      <c r="O323" s="5" t="s">
        <v>29</v>
      </c>
      <c r="P323" s="5"/>
      <c r="Q323" s="5"/>
      <c r="R323" s="5"/>
      <c r="S323" s="5"/>
      <c r="T323" s="5" t="s">
        <v>29</v>
      </c>
      <c r="U323" s="2">
        <v>38564</v>
      </c>
      <c r="V323" s="5"/>
      <c r="W323" s="2">
        <v>9</v>
      </c>
      <c r="X323" s="5"/>
      <c r="Y323" s="5"/>
    </row>
    <row r="324" spans="1:25" ht="12.75" customHeight="1">
      <c r="A324" s="2">
        <v>841</v>
      </c>
      <c r="B324" s="3" t="str">
        <f>VLOOKUP(A324,NN!A:G,4,FALSE)</f>
        <v>SOMATOTROFINA PLASMATICA POR RADIOINMUNOENSAYO - STH</v>
      </c>
      <c r="C324" s="4">
        <f>VLOOKUP(A324,Trasco!A:D,3,FALSE)</f>
        <v>660841</v>
      </c>
      <c r="D324" s="4"/>
      <c r="E324" s="4"/>
      <c r="F324" s="2">
        <v>904</v>
      </c>
      <c r="G324" s="5" t="s">
        <v>24</v>
      </c>
      <c r="H324" s="5" t="s">
        <v>25</v>
      </c>
      <c r="I324" s="5" t="s">
        <v>26</v>
      </c>
      <c r="J324" s="5" t="s">
        <v>24</v>
      </c>
      <c r="K324" s="5" t="s">
        <v>24</v>
      </c>
      <c r="L324" s="5" t="s">
        <v>27</v>
      </c>
      <c r="M324" s="5" t="s">
        <v>28</v>
      </c>
      <c r="N324" s="5" t="s">
        <v>29</v>
      </c>
      <c r="O324" s="5" t="s">
        <v>29</v>
      </c>
      <c r="P324" s="5"/>
      <c r="Q324" s="5"/>
      <c r="R324" s="5"/>
      <c r="S324" s="5"/>
      <c r="T324" s="5" t="s">
        <v>29</v>
      </c>
      <c r="U324" s="2">
        <v>38565</v>
      </c>
      <c r="V324" s="5"/>
      <c r="W324" s="2">
        <v>9</v>
      </c>
      <c r="X324" s="5"/>
      <c r="Y324" s="5"/>
    </row>
    <row r="325" spans="1:25" ht="12.75" customHeight="1">
      <c r="A325" s="2">
        <v>845</v>
      </c>
      <c r="B325" s="3" t="str">
        <f>VLOOKUP(A325,NN!A:G,4,FALSE)</f>
        <v>SORBITOL DEHIDROGENASA</v>
      </c>
      <c r="C325" s="4">
        <f>VLOOKUP(A325,Trasco!A:D,3,FALSE)</f>
        <v>660845</v>
      </c>
      <c r="D325" s="4"/>
      <c r="E325" s="4"/>
      <c r="F325" s="2">
        <v>904</v>
      </c>
      <c r="G325" s="5" t="s">
        <v>24</v>
      </c>
      <c r="H325" s="5" t="s">
        <v>25</v>
      </c>
      <c r="I325" s="5" t="s">
        <v>26</v>
      </c>
      <c r="J325" s="5" t="s">
        <v>24</v>
      </c>
      <c r="K325" s="5" t="s">
        <v>24</v>
      </c>
      <c r="L325" s="5" t="s">
        <v>27</v>
      </c>
      <c r="M325" s="5" t="s">
        <v>28</v>
      </c>
      <c r="N325" s="5" t="s">
        <v>29</v>
      </c>
      <c r="O325" s="5" t="s">
        <v>29</v>
      </c>
      <c r="P325" s="5"/>
      <c r="Q325" s="5"/>
      <c r="R325" s="5"/>
      <c r="S325" s="5"/>
      <c r="T325" s="5" t="s">
        <v>29</v>
      </c>
      <c r="U325" s="2">
        <v>38566</v>
      </c>
      <c r="V325" s="5"/>
      <c r="W325" s="2">
        <v>9</v>
      </c>
      <c r="X325" s="5"/>
      <c r="Y325" s="5"/>
    </row>
    <row r="326" spans="1:25" ht="12.75" customHeight="1">
      <c r="A326" s="2">
        <v>847</v>
      </c>
      <c r="B326" s="3" t="str">
        <f>VLOOKUP(A326,NN!A:G,4,FALSE)</f>
        <v>SUDOR TEST DE -ELECTROLITOS-</v>
      </c>
      <c r="C326" s="4">
        <f>VLOOKUP(A326,Trasco!A:D,3,FALSE)</f>
        <v>660847</v>
      </c>
      <c r="D326" s="4"/>
      <c r="E326" s="4"/>
      <c r="F326" s="2">
        <v>904</v>
      </c>
      <c r="G326" s="5" t="s">
        <v>24</v>
      </c>
      <c r="H326" s="5" t="s">
        <v>25</v>
      </c>
      <c r="I326" s="5" t="s">
        <v>26</v>
      </c>
      <c r="J326" s="5" t="s">
        <v>24</v>
      </c>
      <c r="K326" s="5" t="s">
        <v>24</v>
      </c>
      <c r="L326" s="5" t="s">
        <v>27</v>
      </c>
      <c r="M326" s="5" t="s">
        <v>28</v>
      </c>
      <c r="N326" s="5" t="s">
        <v>29</v>
      </c>
      <c r="O326" s="5" t="s">
        <v>29</v>
      </c>
      <c r="P326" s="5"/>
      <c r="Q326" s="5"/>
      <c r="R326" s="5"/>
      <c r="S326" s="5"/>
      <c r="T326" s="5" t="s">
        <v>29</v>
      </c>
      <c r="U326" s="2">
        <v>38567</v>
      </c>
      <c r="V326" s="5"/>
      <c r="W326" s="2">
        <v>9</v>
      </c>
      <c r="X326" s="5"/>
      <c r="Y326" s="5"/>
    </row>
    <row r="327" spans="1:25" ht="12.75" customHeight="1">
      <c r="A327" s="2">
        <v>862</v>
      </c>
      <c r="B327" s="3" t="str">
        <f>VLOOKUP(A327,NN!A:G,4,FALSE)</f>
        <v>TALIO EN ORINA</v>
      </c>
      <c r="C327" s="4">
        <f>VLOOKUP(A327,Trasco!A:D,3,FALSE)</f>
        <v>660862</v>
      </c>
      <c r="D327" s="4"/>
      <c r="E327" s="4"/>
      <c r="F327" s="2">
        <v>904</v>
      </c>
      <c r="G327" s="5" t="s">
        <v>24</v>
      </c>
      <c r="H327" s="5" t="s">
        <v>25</v>
      </c>
      <c r="I327" s="5" t="s">
        <v>26</v>
      </c>
      <c r="J327" s="5" t="s">
        <v>24</v>
      </c>
      <c r="K327" s="5" t="s">
        <v>24</v>
      </c>
      <c r="L327" s="5" t="s">
        <v>27</v>
      </c>
      <c r="M327" s="5" t="s">
        <v>28</v>
      </c>
      <c r="N327" s="5" t="s">
        <v>29</v>
      </c>
      <c r="O327" s="5" t="s">
        <v>29</v>
      </c>
      <c r="P327" s="5"/>
      <c r="Q327" s="5"/>
      <c r="R327" s="5"/>
      <c r="S327" s="5"/>
      <c r="T327" s="5" t="s">
        <v>29</v>
      </c>
      <c r="U327" s="2">
        <v>38568</v>
      </c>
      <c r="V327" s="5"/>
      <c r="W327" s="2">
        <v>9</v>
      </c>
      <c r="X327" s="5"/>
      <c r="Y327" s="5"/>
    </row>
    <row r="328" spans="1:25" ht="12.75" customHeight="1">
      <c r="A328" s="2">
        <v>863</v>
      </c>
      <c r="B328" s="3" t="str">
        <f>VLOOKUP(A328,NN!A:G,4,FALSE)</f>
        <v>TESTOSTERONA PLASMATICA O URINARIA POR RADIOINMUNOENSAYO-CADA DETERMINACION-</v>
      </c>
      <c r="C328" s="4">
        <f>VLOOKUP(A328,Trasco!A:D,3,FALSE)</f>
        <v>660863</v>
      </c>
      <c r="D328" s="4"/>
      <c r="E328" s="4"/>
      <c r="F328" s="2">
        <v>904</v>
      </c>
      <c r="G328" s="5" t="s">
        <v>24</v>
      </c>
      <c r="H328" s="5" t="s">
        <v>25</v>
      </c>
      <c r="I328" s="5" t="s">
        <v>26</v>
      </c>
      <c r="J328" s="5" t="s">
        <v>24</v>
      </c>
      <c r="K328" s="5" t="s">
        <v>24</v>
      </c>
      <c r="L328" s="5" t="s">
        <v>27</v>
      </c>
      <c r="M328" s="5" t="s">
        <v>28</v>
      </c>
      <c r="N328" s="5" t="s">
        <v>29</v>
      </c>
      <c r="O328" s="5" t="s">
        <v>29</v>
      </c>
      <c r="P328" s="5"/>
      <c r="Q328" s="5"/>
      <c r="R328" s="5"/>
      <c r="S328" s="5"/>
      <c r="T328" s="5" t="s">
        <v>29</v>
      </c>
      <c r="U328" s="2">
        <v>38569</v>
      </c>
      <c r="V328" s="5"/>
      <c r="W328" s="2">
        <v>9</v>
      </c>
      <c r="X328" s="5"/>
      <c r="Y328" s="5"/>
    </row>
    <row r="329" spans="1:25" ht="12.75" customHeight="1">
      <c r="A329" s="2">
        <v>865</v>
      </c>
      <c r="B329" s="3" t="str">
        <f>VLOOKUP(A329,NN!A:G,4,FALSE)</f>
        <v>TIROTROFINA PLASMATICA POR RADIOINMUNOENSAYO - TSH</v>
      </c>
      <c r="C329" s="4">
        <f>VLOOKUP(A329,Trasco!A:D,3,FALSE)</f>
        <v>660865</v>
      </c>
      <c r="D329" s="4"/>
      <c r="E329" s="4"/>
      <c r="F329" s="2">
        <v>904</v>
      </c>
      <c r="G329" s="5" t="s">
        <v>24</v>
      </c>
      <c r="H329" s="5" t="s">
        <v>25</v>
      </c>
      <c r="I329" s="5" t="s">
        <v>26</v>
      </c>
      <c r="J329" s="5" t="s">
        <v>24</v>
      </c>
      <c r="K329" s="5" t="s">
        <v>24</v>
      </c>
      <c r="L329" s="5" t="s">
        <v>35</v>
      </c>
      <c r="M329" s="5" t="s">
        <v>28</v>
      </c>
      <c r="N329" s="5" t="s">
        <v>29</v>
      </c>
      <c r="O329" s="5" t="s">
        <v>29</v>
      </c>
      <c r="P329" s="5"/>
      <c r="Q329" s="5"/>
      <c r="R329" s="5"/>
      <c r="S329" s="5"/>
      <c r="T329" s="5" t="s">
        <v>29</v>
      </c>
      <c r="U329" s="2">
        <v>38570</v>
      </c>
      <c r="V329" s="5"/>
      <c r="W329" s="2">
        <v>9</v>
      </c>
      <c r="X329" s="5"/>
      <c r="Y329" s="5"/>
    </row>
    <row r="330" spans="1:25" ht="12.75" customHeight="1">
      <c r="A330" s="2">
        <v>866</v>
      </c>
      <c r="B330" s="3" t="str">
        <f>VLOOKUP(A330,NN!A:G,4,FALSE)</f>
        <v>TIROXINA TOTAL -T4- POR RADIOINMUNOENSAYO</v>
      </c>
      <c r="C330" s="4">
        <f>VLOOKUP(A330,Trasco!A:D,3,FALSE)</f>
        <v>660866</v>
      </c>
      <c r="D330" s="4"/>
      <c r="E330" s="4"/>
      <c r="F330" s="2">
        <v>904</v>
      </c>
      <c r="G330" s="5" t="s">
        <v>24</v>
      </c>
      <c r="H330" s="5" t="s">
        <v>25</v>
      </c>
      <c r="I330" s="5" t="s">
        <v>26</v>
      </c>
      <c r="J330" s="5" t="s">
        <v>24</v>
      </c>
      <c r="K330" s="5" t="s">
        <v>24</v>
      </c>
      <c r="L330" s="5" t="s">
        <v>27</v>
      </c>
      <c r="M330" s="5" t="s">
        <v>28</v>
      </c>
      <c r="N330" s="5" t="s">
        <v>29</v>
      </c>
      <c r="O330" s="5" t="s">
        <v>29</v>
      </c>
      <c r="P330" s="5"/>
      <c r="Q330" s="5"/>
      <c r="R330" s="5"/>
      <c r="S330" s="5"/>
      <c r="T330" s="5" t="s">
        <v>29</v>
      </c>
      <c r="U330" s="2">
        <v>38571</v>
      </c>
      <c r="V330" s="5"/>
      <c r="W330" s="2">
        <v>9</v>
      </c>
      <c r="X330" s="5"/>
      <c r="Y330" s="5"/>
    </row>
    <row r="331" spans="1:25" ht="12.75" customHeight="1">
      <c r="A331" s="2">
        <v>867</v>
      </c>
      <c r="B331" s="3" t="str">
        <f>VLOOKUP(A331,NN!A:G,4,FALSE)</f>
        <v>TIROXINA EFECTIVA -ETR- POR RADIOINMUNOENSAYO</v>
      </c>
      <c r="C331" s="4">
        <f>VLOOKUP(A331,Trasco!A:D,3,FALSE)</f>
        <v>660867</v>
      </c>
      <c r="D331" s="4"/>
      <c r="E331" s="4"/>
      <c r="F331" s="2">
        <v>904</v>
      </c>
      <c r="G331" s="5" t="s">
        <v>24</v>
      </c>
      <c r="H331" s="5" t="s">
        <v>25</v>
      </c>
      <c r="I331" s="5" t="s">
        <v>26</v>
      </c>
      <c r="J331" s="5" t="s">
        <v>24</v>
      </c>
      <c r="K331" s="5" t="s">
        <v>24</v>
      </c>
      <c r="L331" s="5" t="s">
        <v>35</v>
      </c>
      <c r="M331" s="5" t="s">
        <v>28</v>
      </c>
      <c r="N331" s="5" t="s">
        <v>29</v>
      </c>
      <c r="O331" s="5" t="s">
        <v>29</v>
      </c>
      <c r="P331" s="5"/>
      <c r="Q331" s="5"/>
      <c r="R331" s="5"/>
      <c r="S331" s="5"/>
      <c r="T331" s="5" t="s">
        <v>29</v>
      </c>
      <c r="U331" s="2">
        <v>38572</v>
      </c>
      <c r="V331" s="5"/>
      <c r="W331" s="2">
        <v>9</v>
      </c>
      <c r="X331" s="5"/>
      <c r="Y331" s="5"/>
    </row>
    <row r="332" spans="1:25" ht="12.75" customHeight="1">
      <c r="A332" s="2">
        <v>869</v>
      </c>
      <c r="B332" s="3" t="str">
        <f>VLOOKUP(A332,NN!A:G,4,FALSE)</f>
        <v>TOXOPLASMOSIS FIJACION DE COMPLEMENTO</v>
      </c>
      <c r="C332" s="4">
        <f>VLOOKUP(A332,Trasco!A:D,3,FALSE)</f>
        <v>660869</v>
      </c>
      <c r="D332" s="4"/>
      <c r="E332" s="4"/>
      <c r="F332" s="2">
        <v>904</v>
      </c>
      <c r="G332" s="5" t="s">
        <v>24</v>
      </c>
      <c r="H332" s="5" t="s">
        <v>25</v>
      </c>
      <c r="I332" s="5" t="s">
        <v>26</v>
      </c>
      <c r="J332" s="5" t="s">
        <v>24</v>
      </c>
      <c r="K332" s="5" t="s">
        <v>24</v>
      </c>
      <c r="L332" s="5" t="s">
        <v>27</v>
      </c>
      <c r="M332" s="5" t="s">
        <v>28</v>
      </c>
      <c r="N332" s="5" t="s">
        <v>29</v>
      </c>
      <c r="O332" s="5" t="s">
        <v>29</v>
      </c>
      <c r="P332" s="5"/>
      <c r="Q332" s="5"/>
      <c r="R332" s="5"/>
      <c r="S332" s="5"/>
      <c r="T332" s="5" t="s">
        <v>29</v>
      </c>
      <c r="U332" s="2">
        <v>38573</v>
      </c>
      <c r="V332" s="5"/>
      <c r="W332" s="2">
        <v>9</v>
      </c>
      <c r="X332" s="5"/>
      <c r="Y332" s="5"/>
    </row>
    <row r="333" spans="1:25" ht="12.75" customHeight="1">
      <c r="A333" s="2">
        <v>870</v>
      </c>
      <c r="B333" s="3" t="str">
        <f>VLOOKUP(A333,NN!A:G,4,FALSE)</f>
        <v>TOXOPLASMOSIS HEMOAGLUTINACION</v>
      </c>
      <c r="C333" s="4">
        <f>VLOOKUP(A333,Trasco!A:D,3,FALSE)</f>
        <v>660870</v>
      </c>
      <c r="D333" s="4"/>
      <c r="E333" s="4"/>
      <c r="F333" s="2">
        <v>904</v>
      </c>
      <c r="G333" s="5" t="s">
        <v>24</v>
      </c>
      <c r="H333" s="5" t="s">
        <v>25</v>
      </c>
      <c r="I333" s="5" t="s">
        <v>26</v>
      </c>
      <c r="J333" s="5" t="s">
        <v>24</v>
      </c>
      <c r="K333" s="5" t="s">
        <v>24</v>
      </c>
      <c r="L333" s="5" t="s">
        <v>27</v>
      </c>
      <c r="M333" s="5" t="s">
        <v>28</v>
      </c>
      <c r="N333" s="5" t="s">
        <v>29</v>
      </c>
      <c r="O333" s="5" t="s">
        <v>29</v>
      </c>
      <c r="P333" s="5"/>
      <c r="Q333" s="5"/>
      <c r="R333" s="5"/>
      <c r="S333" s="5"/>
      <c r="T333" s="5" t="s">
        <v>29</v>
      </c>
      <c r="U333" s="2">
        <v>38574</v>
      </c>
      <c r="V333" s="5"/>
      <c r="W333" s="2">
        <v>9</v>
      </c>
      <c r="X333" s="5"/>
      <c r="Y333" s="5"/>
    </row>
    <row r="334" spans="1:25" ht="12.75" customHeight="1">
      <c r="A334" s="2">
        <v>871</v>
      </c>
      <c r="B334" s="3" t="str">
        <f>VLOOKUP(A334,NN!A:G,4,FALSE)</f>
        <v>TOXOPLASMOSIS INMUNOFLUORESCENCIA -GAMMA ESPECIFICA- / ELISA</v>
      </c>
      <c r="C334" s="4">
        <f>VLOOKUP(A334,Trasco!A:D,3,FALSE)</f>
        <v>660871</v>
      </c>
      <c r="D334" s="4"/>
      <c r="E334" s="4"/>
      <c r="F334" s="2">
        <v>904</v>
      </c>
      <c r="G334" s="5" t="s">
        <v>24</v>
      </c>
      <c r="H334" s="5" t="s">
        <v>25</v>
      </c>
      <c r="I334" s="5" t="s">
        <v>26</v>
      </c>
      <c r="J334" s="5" t="s">
        <v>24</v>
      </c>
      <c r="K334" s="5" t="s">
        <v>24</v>
      </c>
      <c r="L334" s="5" t="s">
        <v>27</v>
      </c>
      <c r="M334" s="5" t="s">
        <v>28</v>
      </c>
      <c r="N334" s="5" t="s">
        <v>29</v>
      </c>
      <c r="O334" s="5" t="s">
        <v>29</v>
      </c>
      <c r="P334" s="5"/>
      <c r="Q334" s="5"/>
      <c r="R334" s="5"/>
      <c r="S334" s="5"/>
      <c r="T334" s="5" t="s">
        <v>29</v>
      </c>
      <c r="U334" s="2">
        <v>38575</v>
      </c>
      <c r="V334" s="5"/>
      <c r="W334" s="2">
        <v>9</v>
      </c>
      <c r="X334" s="5"/>
      <c r="Y334" s="5"/>
    </row>
    <row r="335" spans="1:25" ht="12.75" customHeight="1">
      <c r="A335" s="2">
        <v>872</v>
      </c>
      <c r="B335" s="3" t="str">
        <f>VLOOKUP(A335,NN!A:G,4,FALSE)</f>
        <v>TOXOPLASMOSIS REACCION DE FELDMAN -SAVIN</v>
      </c>
      <c r="C335" s="4">
        <f>VLOOKUP(A335,Trasco!A:D,3,FALSE)</f>
        <v>660872</v>
      </c>
      <c r="D335" s="4"/>
      <c r="E335" s="4"/>
      <c r="F335" s="2">
        <v>904</v>
      </c>
      <c r="G335" s="5" t="s">
        <v>24</v>
      </c>
      <c r="H335" s="5" t="s">
        <v>25</v>
      </c>
      <c r="I335" s="5" t="s">
        <v>26</v>
      </c>
      <c r="J335" s="5" t="s">
        <v>24</v>
      </c>
      <c r="K335" s="5" t="s">
        <v>24</v>
      </c>
      <c r="L335" s="5" t="s">
        <v>27</v>
      </c>
      <c r="M335" s="5" t="s">
        <v>28</v>
      </c>
      <c r="N335" s="5" t="s">
        <v>29</v>
      </c>
      <c r="O335" s="5" t="s">
        <v>29</v>
      </c>
      <c r="P335" s="5"/>
      <c r="Q335" s="5"/>
      <c r="R335" s="5"/>
      <c r="S335" s="5"/>
      <c r="T335" s="5" t="s">
        <v>29</v>
      </c>
      <c r="U335" s="2">
        <v>38576</v>
      </c>
      <c r="V335" s="5"/>
      <c r="W335" s="2">
        <v>9</v>
      </c>
      <c r="X335" s="5"/>
      <c r="Y335" s="5"/>
    </row>
    <row r="336" spans="1:25" ht="12.75" customHeight="1">
      <c r="A336" s="2">
        <v>873</v>
      </c>
      <c r="B336" s="3" t="str">
        <f>VLOOKUP(A336,NN!A:G,4,FALSE)</f>
        <v>TRANSAMINASA GLUTAMICO OXALACETICA</v>
      </c>
      <c r="C336" s="4">
        <f>VLOOKUP(A336,Trasco!A:D,3,FALSE)</f>
        <v>660873</v>
      </c>
      <c r="D336" s="4"/>
      <c r="E336" s="4"/>
      <c r="F336" s="2">
        <v>904</v>
      </c>
      <c r="G336" s="5" t="s">
        <v>24</v>
      </c>
      <c r="H336" s="5" t="s">
        <v>25</v>
      </c>
      <c r="I336" s="5" t="s">
        <v>26</v>
      </c>
      <c r="J336" s="5" t="s">
        <v>24</v>
      </c>
      <c r="K336" s="5" t="s">
        <v>24</v>
      </c>
      <c r="L336" s="5" t="s">
        <v>27</v>
      </c>
      <c r="M336" s="5" t="s">
        <v>28</v>
      </c>
      <c r="N336" s="5" t="s">
        <v>29</v>
      </c>
      <c r="O336" s="5" t="s">
        <v>29</v>
      </c>
      <c r="P336" s="5"/>
      <c r="Q336" s="5"/>
      <c r="R336" s="5"/>
      <c r="S336" s="5"/>
      <c r="T336" s="5" t="s">
        <v>29</v>
      </c>
      <c r="U336" s="2">
        <v>38577</v>
      </c>
      <c r="V336" s="5"/>
      <c r="W336" s="2">
        <v>9</v>
      </c>
      <c r="X336" s="5"/>
      <c r="Y336" s="5"/>
    </row>
    <row r="337" spans="1:25" ht="12.75" customHeight="1">
      <c r="A337" s="2">
        <v>874</v>
      </c>
      <c r="B337" s="3" t="str">
        <f>VLOOKUP(A337,NN!A:G,4,FALSE)</f>
        <v>TRANSAMINASA GLUTAMICO PIRUVICA</v>
      </c>
      <c r="C337" s="4">
        <f>VLOOKUP(A337,Trasco!A:D,3,FALSE)</f>
        <v>660874</v>
      </c>
      <c r="D337" s="4"/>
      <c r="E337" s="4"/>
      <c r="F337" s="2">
        <v>904</v>
      </c>
      <c r="G337" s="5" t="s">
        <v>24</v>
      </c>
      <c r="H337" s="5" t="s">
        <v>25</v>
      </c>
      <c r="I337" s="5" t="s">
        <v>26</v>
      </c>
      <c r="J337" s="5" t="s">
        <v>24</v>
      </c>
      <c r="K337" s="5" t="s">
        <v>24</v>
      </c>
      <c r="L337" s="5" t="s">
        <v>27</v>
      </c>
      <c r="M337" s="5" t="s">
        <v>28</v>
      </c>
      <c r="N337" s="5" t="s">
        <v>29</v>
      </c>
      <c r="O337" s="5" t="s">
        <v>29</v>
      </c>
      <c r="P337" s="5"/>
      <c r="Q337" s="5"/>
      <c r="R337" s="5"/>
      <c r="S337" s="5"/>
      <c r="T337" s="5" t="s">
        <v>29</v>
      </c>
      <c r="U337" s="2">
        <v>38578</v>
      </c>
      <c r="V337" s="5"/>
      <c r="W337" s="2">
        <v>9</v>
      </c>
      <c r="X337" s="5"/>
      <c r="Y337" s="5"/>
    </row>
    <row r="338" spans="1:25" ht="12.75" customHeight="1">
      <c r="A338" s="2">
        <v>875</v>
      </c>
      <c r="B338" s="3" t="str">
        <f>VLOOKUP(A338,NN!A:G,4,FALSE)</f>
        <v>TRANSFERRINA INMUNODIFUSION CUANTITATIVA</v>
      </c>
      <c r="C338" s="4">
        <f>VLOOKUP(A338,Trasco!A:D,3,FALSE)</f>
        <v>660875</v>
      </c>
      <c r="D338" s="4"/>
      <c r="E338" s="4"/>
      <c r="F338" s="2">
        <v>904</v>
      </c>
      <c r="G338" s="5" t="s">
        <v>24</v>
      </c>
      <c r="H338" s="5" t="s">
        <v>25</v>
      </c>
      <c r="I338" s="5" t="s">
        <v>26</v>
      </c>
      <c r="J338" s="5" t="s">
        <v>24</v>
      </c>
      <c r="K338" s="5" t="s">
        <v>24</v>
      </c>
      <c r="L338" s="5" t="s">
        <v>27</v>
      </c>
      <c r="M338" s="5" t="s">
        <v>28</v>
      </c>
      <c r="N338" s="5" t="s">
        <v>29</v>
      </c>
      <c r="O338" s="5" t="s">
        <v>29</v>
      </c>
      <c r="P338" s="5"/>
      <c r="Q338" s="5"/>
      <c r="R338" s="5"/>
      <c r="S338" s="5"/>
      <c r="T338" s="5" t="s">
        <v>29</v>
      </c>
      <c r="U338" s="2">
        <v>38579</v>
      </c>
      <c r="V338" s="5"/>
      <c r="W338" s="2">
        <v>9</v>
      </c>
      <c r="X338" s="5"/>
      <c r="Y338" s="5"/>
    </row>
    <row r="339" spans="1:25" ht="12.75" customHeight="1">
      <c r="A339" s="2">
        <v>876</v>
      </c>
      <c r="B339" s="3" t="str">
        <f>VLOOKUP(A339,NN!A:G,4,FALSE)</f>
        <v>TRIGLICERIDOS</v>
      </c>
      <c r="C339" s="4">
        <f>VLOOKUP(A339,Trasco!A:D,3,FALSE)</f>
        <v>660876</v>
      </c>
      <c r="D339" s="4"/>
      <c r="E339" s="4"/>
      <c r="F339" s="2">
        <v>904</v>
      </c>
      <c r="G339" s="5" t="s">
        <v>24</v>
      </c>
      <c r="H339" s="5" t="s">
        <v>25</v>
      </c>
      <c r="I339" s="5" t="s">
        <v>26</v>
      </c>
      <c r="J339" s="5" t="s">
        <v>24</v>
      </c>
      <c r="K339" s="5" t="s">
        <v>24</v>
      </c>
      <c r="L339" s="5" t="s">
        <v>27</v>
      </c>
      <c r="M339" s="5" t="s">
        <v>28</v>
      </c>
      <c r="N339" s="5" t="s">
        <v>29</v>
      </c>
      <c r="O339" s="5" t="s">
        <v>29</v>
      </c>
      <c r="P339" s="5"/>
      <c r="Q339" s="5"/>
      <c r="R339" s="5"/>
      <c r="S339" s="5"/>
      <c r="T339" s="5" t="s">
        <v>29</v>
      </c>
      <c r="U339" s="2">
        <v>38580</v>
      </c>
      <c r="V339" s="5"/>
      <c r="W339" s="2">
        <v>9</v>
      </c>
      <c r="X339" s="5"/>
      <c r="Y339" s="5"/>
    </row>
    <row r="340" spans="1:25" ht="12.75" customHeight="1">
      <c r="A340" s="2">
        <v>877</v>
      </c>
      <c r="B340" s="3" t="str">
        <f>VLOOKUP(A340,NN!A:G,4,FALSE)</f>
        <v>TRIIODOTIRONINA -T3- UPTAKE POR RADIOINMUNOENSAYO</v>
      </c>
      <c r="C340" s="4">
        <f>VLOOKUP(A340,Trasco!A:D,3,FALSE)</f>
        <v>660877</v>
      </c>
      <c r="D340" s="4"/>
      <c r="E340" s="4"/>
      <c r="F340" s="2">
        <v>904</v>
      </c>
      <c r="G340" s="5" t="s">
        <v>24</v>
      </c>
      <c r="H340" s="5" t="s">
        <v>25</v>
      </c>
      <c r="I340" s="5" t="s">
        <v>26</v>
      </c>
      <c r="J340" s="5" t="s">
        <v>24</v>
      </c>
      <c r="K340" s="5" t="s">
        <v>24</v>
      </c>
      <c r="L340" s="5" t="s">
        <v>27</v>
      </c>
      <c r="M340" s="5" t="s">
        <v>28</v>
      </c>
      <c r="N340" s="5" t="s">
        <v>29</v>
      </c>
      <c r="O340" s="5" t="s">
        <v>29</v>
      </c>
      <c r="P340" s="5"/>
      <c r="Q340" s="5"/>
      <c r="R340" s="5"/>
      <c r="S340" s="5"/>
      <c r="T340" s="5" t="s">
        <v>29</v>
      </c>
      <c r="U340" s="2">
        <v>38581</v>
      </c>
      <c r="V340" s="5"/>
      <c r="W340" s="2">
        <v>9</v>
      </c>
      <c r="X340" s="5"/>
      <c r="Y340" s="5"/>
    </row>
    <row r="341" spans="1:25" ht="12.75" customHeight="1">
      <c r="A341" s="2">
        <v>878</v>
      </c>
      <c r="B341" s="3" t="str">
        <f>VLOOKUP(A341,NN!A:G,4,FALSE)</f>
        <v>TRIIODOTRONINA TOTAL -TT3- POR RADIOINMUNOENSAYO</v>
      </c>
      <c r="C341" s="4">
        <f>VLOOKUP(A341,Trasco!A:D,3,FALSE)</f>
        <v>660878</v>
      </c>
      <c r="D341" s="4"/>
      <c r="E341" s="4"/>
      <c r="F341" s="2">
        <v>904</v>
      </c>
      <c r="G341" s="5" t="s">
        <v>24</v>
      </c>
      <c r="H341" s="5" t="s">
        <v>25</v>
      </c>
      <c r="I341" s="5" t="s">
        <v>26</v>
      </c>
      <c r="J341" s="5" t="s">
        <v>24</v>
      </c>
      <c r="K341" s="5" t="s">
        <v>24</v>
      </c>
      <c r="L341" s="5" t="s">
        <v>27</v>
      </c>
      <c r="M341" s="5" t="s">
        <v>28</v>
      </c>
      <c r="N341" s="5" t="s">
        <v>29</v>
      </c>
      <c r="O341" s="5" t="s">
        <v>29</v>
      </c>
      <c r="P341" s="5"/>
      <c r="Q341" s="5"/>
      <c r="R341" s="5"/>
      <c r="S341" s="5"/>
      <c r="T341" s="5" t="s">
        <v>29</v>
      </c>
      <c r="U341" s="2">
        <v>38582</v>
      </c>
      <c r="V341" s="5"/>
      <c r="W341" s="2">
        <v>9</v>
      </c>
      <c r="X341" s="5"/>
      <c r="Y341" s="5"/>
    </row>
    <row r="342" spans="1:25" ht="12.75" customHeight="1">
      <c r="A342" s="2">
        <v>880</v>
      </c>
      <c r="B342" s="3" t="str">
        <f>VLOOKUP(A342,NN!A:G,4,FALSE)</f>
        <v>TROMBINA TIEMPO DE</v>
      </c>
      <c r="C342" s="4">
        <f>VLOOKUP(A342,Trasco!A:D,3,FALSE)</f>
        <v>660880</v>
      </c>
      <c r="D342" s="4"/>
      <c r="E342" s="4"/>
      <c r="F342" s="2">
        <v>904</v>
      </c>
      <c r="G342" s="5" t="s">
        <v>24</v>
      </c>
      <c r="H342" s="5" t="s">
        <v>25</v>
      </c>
      <c r="I342" s="5" t="s">
        <v>26</v>
      </c>
      <c r="J342" s="5" t="s">
        <v>24</v>
      </c>
      <c r="K342" s="5" t="s">
        <v>24</v>
      </c>
      <c r="L342" s="5" t="s">
        <v>27</v>
      </c>
      <c r="M342" s="5" t="s">
        <v>28</v>
      </c>
      <c r="N342" s="5" t="s">
        <v>29</v>
      </c>
      <c r="O342" s="5" t="s">
        <v>29</v>
      </c>
      <c r="P342" s="5"/>
      <c r="Q342" s="5"/>
      <c r="R342" s="5"/>
      <c r="S342" s="5"/>
      <c r="T342" s="5" t="s">
        <v>29</v>
      </c>
      <c r="U342" s="2">
        <v>38583</v>
      </c>
      <c r="V342" s="5"/>
      <c r="W342" s="2">
        <v>9</v>
      </c>
      <c r="X342" s="5"/>
      <c r="Y342" s="5"/>
    </row>
    <row r="343" spans="1:25" ht="12.75" customHeight="1">
      <c r="A343" s="2">
        <v>881</v>
      </c>
      <c r="B343" s="3" t="str">
        <f>VLOOKUP(A343,NN!A:G,4,FALSE)</f>
        <v>TROMBOAGLUTININAS INHIBICION DE</v>
      </c>
      <c r="C343" s="4" t="e">
        <f>VLOOKUP(A343,Trasco!A:D,3,FALSE)</f>
        <v>#N/A</v>
      </c>
      <c r="D343" s="4"/>
      <c r="E343" s="4"/>
      <c r="F343" s="2">
        <v>904</v>
      </c>
      <c r="G343" s="5" t="s">
        <v>24</v>
      </c>
      <c r="H343" s="5" t="s">
        <v>25</v>
      </c>
      <c r="I343" s="5" t="s">
        <v>26</v>
      </c>
      <c r="J343" s="5" t="s">
        <v>24</v>
      </c>
      <c r="K343" s="5" t="s">
        <v>24</v>
      </c>
      <c r="L343" s="5" t="s">
        <v>27</v>
      </c>
      <c r="M343" s="5" t="s">
        <v>28</v>
      </c>
      <c r="N343" s="5" t="s">
        <v>29</v>
      </c>
      <c r="O343" s="5" t="s">
        <v>29</v>
      </c>
      <c r="P343" s="5"/>
      <c r="Q343" s="5"/>
      <c r="R343" s="5"/>
      <c r="S343" s="5"/>
      <c r="T343" s="5" t="s">
        <v>29</v>
      </c>
      <c r="U343" s="2">
        <v>38584</v>
      </c>
      <c r="V343" s="5"/>
      <c r="W343" s="2">
        <v>9</v>
      </c>
      <c r="X343" s="5"/>
      <c r="Y343" s="5"/>
    </row>
    <row r="344" spans="1:25" ht="12.75" customHeight="1">
      <c r="A344" s="2">
        <v>883</v>
      </c>
      <c r="B344" s="3" t="str">
        <f>VLOOKUP(A344,NN!A:G,4,FALSE)</f>
        <v>TROMBOPLASTINA PRUEBA DE LA GENERACION -BIGGS Y DOUGLAS-</v>
      </c>
      <c r="C344" s="4" t="e">
        <f>VLOOKUP(A344,Trasco!A:D,3,FALSE)</f>
        <v>#N/A</v>
      </c>
      <c r="D344" s="4"/>
      <c r="E344" s="4"/>
      <c r="F344" s="2">
        <v>904</v>
      </c>
      <c r="G344" s="5" t="s">
        <v>24</v>
      </c>
      <c r="H344" s="5" t="s">
        <v>25</v>
      </c>
      <c r="I344" s="5" t="s">
        <v>26</v>
      </c>
      <c r="J344" s="5" t="s">
        <v>24</v>
      </c>
      <c r="K344" s="5" t="s">
        <v>24</v>
      </c>
      <c r="L344" s="5" t="s">
        <v>27</v>
      </c>
      <c r="M344" s="5" t="s">
        <v>28</v>
      </c>
      <c r="N344" s="5" t="s">
        <v>29</v>
      </c>
      <c r="O344" s="5" t="s">
        <v>29</v>
      </c>
      <c r="P344" s="5"/>
      <c r="Q344" s="5"/>
      <c r="R344" s="5"/>
      <c r="S344" s="5"/>
      <c r="T344" s="5" t="s">
        <v>29</v>
      </c>
      <c r="U344" s="2">
        <v>38585</v>
      </c>
      <c r="V344" s="5"/>
      <c r="W344" s="2">
        <v>9</v>
      </c>
      <c r="X344" s="5"/>
      <c r="Y344" s="5"/>
    </row>
    <row r="345" spans="1:25" ht="12.75" customHeight="1">
      <c r="A345" s="2">
        <v>884</v>
      </c>
      <c r="B345" s="3" t="str">
        <f>VLOOKUP(A345,NN!A:G,4,FALSE)</f>
        <v>TROMBOPLASTINA PRUEBA DE LA GENERACION DE LA -BIGGS Y DOUGLAS- SUSTITUYENDO CADA REACTIVO SUERO PLASMA Y PLAQUETAS DE</v>
      </c>
      <c r="C345" s="4" t="e">
        <f>VLOOKUP(A345,Trasco!A:D,3,FALSE)</f>
        <v>#N/A</v>
      </c>
      <c r="D345" s="4"/>
      <c r="E345" s="4"/>
      <c r="F345" s="2">
        <v>904</v>
      </c>
      <c r="G345" s="5" t="s">
        <v>24</v>
      </c>
      <c r="H345" s="5" t="s">
        <v>25</v>
      </c>
      <c r="I345" s="5" t="s">
        <v>26</v>
      </c>
      <c r="J345" s="5" t="s">
        <v>24</v>
      </c>
      <c r="K345" s="5" t="s">
        <v>24</v>
      </c>
      <c r="L345" s="5" t="s">
        <v>27</v>
      </c>
      <c r="M345" s="5" t="s">
        <v>28</v>
      </c>
      <c r="N345" s="5" t="s">
        <v>29</v>
      </c>
      <c r="O345" s="5" t="s">
        <v>29</v>
      </c>
      <c r="P345" s="5"/>
      <c r="Q345" s="5"/>
      <c r="R345" s="5"/>
      <c r="S345" s="5"/>
      <c r="T345" s="5" t="s">
        <v>29</v>
      </c>
      <c r="U345" s="2">
        <v>38586</v>
      </c>
      <c r="V345" s="5"/>
      <c r="W345" s="2">
        <v>9</v>
      </c>
      <c r="X345" s="5"/>
      <c r="Y345" s="5"/>
    </row>
    <row r="346" spans="1:25" ht="12.75" customHeight="1">
      <c r="A346" s="2">
        <v>885</v>
      </c>
      <c r="B346" s="3" t="str">
        <f>VLOOKUP(A346,NN!A:G,4,FALSE)</f>
        <v>TROMBOPLASTINA PRUEBA DE LA GENERACION DE LA SIMPLIFICADA -HICKS PITNEY-</v>
      </c>
      <c r="C346" s="4" t="e">
        <f>VLOOKUP(A346,Trasco!A:D,3,FALSE)</f>
        <v>#N/A</v>
      </c>
      <c r="D346" s="4"/>
      <c r="E346" s="4"/>
      <c r="F346" s="2">
        <v>904</v>
      </c>
      <c r="G346" s="5" t="s">
        <v>24</v>
      </c>
      <c r="H346" s="5" t="s">
        <v>25</v>
      </c>
      <c r="I346" s="5" t="s">
        <v>26</v>
      </c>
      <c r="J346" s="5" t="s">
        <v>24</v>
      </c>
      <c r="K346" s="5" t="s">
        <v>24</v>
      </c>
      <c r="L346" s="5" t="s">
        <v>27</v>
      </c>
      <c r="M346" s="5" t="s">
        <v>28</v>
      </c>
      <c r="N346" s="5" t="s">
        <v>29</v>
      </c>
      <c r="O346" s="5" t="s">
        <v>29</v>
      </c>
      <c r="P346" s="5"/>
      <c r="Q346" s="5"/>
      <c r="R346" s="5"/>
      <c r="S346" s="5"/>
      <c r="T346" s="5" t="s">
        <v>29</v>
      </c>
      <c r="U346" s="2">
        <v>38587</v>
      </c>
      <c r="V346" s="5"/>
      <c r="W346" s="2">
        <v>9</v>
      </c>
      <c r="X346" s="5"/>
      <c r="Y346" s="5"/>
    </row>
    <row r="347" spans="1:25" ht="12.75" customHeight="1">
      <c r="A347" s="2">
        <v>886</v>
      </c>
      <c r="B347" s="3" t="str">
        <f>VLOOKUP(A347,NN!A:G,4,FALSE)</f>
        <v>TROMBO TEST DE OWREN                                        OWREN, TROMBO TEST DE</v>
      </c>
      <c r="C347" s="4" t="e">
        <f>VLOOKUP(A347,Trasco!A:D,3,FALSE)</f>
        <v>#N/A</v>
      </c>
      <c r="D347" s="4"/>
      <c r="E347" s="4"/>
      <c r="F347" s="2">
        <v>904</v>
      </c>
      <c r="G347" s="5" t="s">
        <v>24</v>
      </c>
      <c r="H347" s="5" t="s">
        <v>25</v>
      </c>
      <c r="I347" s="5" t="s">
        <v>26</v>
      </c>
      <c r="J347" s="5" t="s">
        <v>24</v>
      </c>
      <c r="K347" s="5" t="s">
        <v>24</v>
      </c>
      <c r="L347" s="5" t="s">
        <v>27</v>
      </c>
      <c r="M347" s="5" t="s">
        <v>28</v>
      </c>
      <c r="N347" s="5" t="s">
        <v>29</v>
      </c>
      <c r="O347" s="5" t="s">
        <v>29</v>
      </c>
      <c r="P347" s="5"/>
      <c r="Q347" s="5"/>
      <c r="R347" s="5"/>
      <c r="S347" s="5"/>
      <c r="T347" s="5" t="s">
        <v>29</v>
      </c>
      <c r="U347" s="2">
        <v>38588</v>
      </c>
      <c r="V347" s="5"/>
      <c r="W347" s="2">
        <v>9</v>
      </c>
      <c r="X347" s="5"/>
      <c r="Y347" s="5"/>
    </row>
    <row r="348" spans="1:25" ht="12.75" customHeight="1">
      <c r="A348" s="2">
        <v>887</v>
      </c>
      <c r="B348" s="3" t="str">
        <f>VLOOKUP(A348,NN!A:G,4,FALSE)</f>
        <v>TTPC, TIEMPO DE TROMBOPLASTINA PARCIAL CON CAOLIN           KPTT- SEROTONINAS-</v>
      </c>
      <c r="C348" s="4">
        <f>VLOOKUP(A348,Trasco!A:D,3,FALSE)</f>
        <v>660887</v>
      </c>
      <c r="D348" s="4"/>
      <c r="E348" s="4"/>
      <c r="F348" s="2">
        <v>904</v>
      </c>
      <c r="G348" s="5" t="s">
        <v>24</v>
      </c>
      <c r="H348" s="5" t="s">
        <v>25</v>
      </c>
      <c r="I348" s="5" t="s">
        <v>26</v>
      </c>
      <c r="J348" s="5" t="s">
        <v>24</v>
      </c>
      <c r="K348" s="5" t="s">
        <v>24</v>
      </c>
      <c r="L348" s="5" t="s">
        <v>27</v>
      </c>
      <c r="M348" s="5" t="s">
        <v>28</v>
      </c>
      <c r="N348" s="5" t="s">
        <v>29</v>
      </c>
      <c r="O348" s="5" t="s">
        <v>29</v>
      </c>
      <c r="P348" s="5"/>
      <c r="Q348" s="5"/>
      <c r="R348" s="5"/>
      <c r="S348" s="5"/>
      <c r="T348" s="5" t="s">
        <v>29</v>
      </c>
      <c r="U348" s="2">
        <v>38589</v>
      </c>
      <c r="V348" s="5"/>
      <c r="W348" s="2">
        <v>9</v>
      </c>
      <c r="X348" s="5"/>
      <c r="Y348" s="5"/>
    </row>
    <row r="349" spans="1:25" ht="12.75" customHeight="1">
      <c r="A349" s="2">
        <v>901</v>
      </c>
      <c r="B349" s="3" t="str">
        <f>VLOOKUP(A349,NN!A:G,4,FALSE)</f>
        <v>UREA CLEARANCE</v>
      </c>
      <c r="C349" s="4">
        <f>VLOOKUP(A349,Trasco!A:D,3,FALSE)</f>
        <v>660901</v>
      </c>
      <c r="D349" s="4"/>
      <c r="E349" s="4"/>
      <c r="F349" s="2">
        <v>904</v>
      </c>
      <c r="G349" s="5" t="s">
        <v>24</v>
      </c>
      <c r="H349" s="5" t="s">
        <v>25</v>
      </c>
      <c r="I349" s="5" t="s">
        <v>26</v>
      </c>
      <c r="J349" s="5" t="s">
        <v>24</v>
      </c>
      <c r="K349" s="5" t="s">
        <v>24</v>
      </c>
      <c r="L349" s="5" t="s">
        <v>27</v>
      </c>
      <c r="M349" s="5" t="s">
        <v>28</v>
      </c>
      <c r="N349" s="5" t="s">
        <v>29</v>
      </c>
      <c r="O349" s="5" t="s">
        <v>29</v>
      </c>
      <c r="P349" s="5"/>
      <c r="Q349" s="5"/>
      <c r="R349" s="5"/>
      <c r="S349" s="5"/>
      <c r="T349" s="5" t="s">
        <v>29</v>
      </c>
      <c r="U349" s="2">
        <v>38590</v>
      </c>
      <c r="V349" s="5"/>
      <c r="W349" s="2">
        <v>9</v>
      </c>
      <c r="X349" s="5"/>
      <c r="Y349" s="5"/>
    </row>
    <row r="350" spans="1:25" ht="12.75" customHeight="1">
      <c r="A350" s="2">
        <v>902</v>
      </c>
      <c r="B350" s="3" t="str">
        <f>VLOOKUP(A350,NN!A:G,4,FALSE)</f>
        <v>UREMIA-AZOEMIA</v>
      </c>
      <c r="C350" s="4">
        <f>VLOOKUP(A350,Trasco!A:D,3,FALSE)</f>
        <v>660902</v>
      </c>
      <c r="D350" s="4"/>
      <c r="E350" s="4"/>
      <c r="F350" s="2">
        <v>904</v>
      </c>
      <c r="G350" s="5" t="s">
        <v>24</v>
      </c>
      <c r="H350" s="5" t="s">
        <v>25</v>
      </c>
      <c r="I350" s="5" t="s">
        <v>26</v>
      </c>
      <c r="J350" s="5" t="s">
        <v>31</v>
      </c>
      <c r="K350" s="5" t="s">
        <v>24</v>
      </c>
      <c r="L350" s="5" t="s">
        <v>27</v>
      </c>
      <c r="M350" s="5" t="s">
        <v>28</v>
      </c>
      <c r="N350" s="5" t="s">
        <v>29</v>
      </c>
      <c r="O350" s="5" t="s">
        <v>29</v>
      </c>
      <c r="P350" s="5"/>
      <c r="Q350" s="5"/>
      <c r="R350" s="5"/>
      <c r="S350" s="5"/>
      <c r="T350" s="5" t="s">
        <v>29</v>
      </c>
      <c r="U350" s="2">
        <v>38591</v>
      </c>
      <c r="V350" s="5"/>
      <c r="W350" s="2">
        <v>9</v>
      </c>
      <c r="X350" s="5"/>
      <c r="Y350" s="5"/>
    </row>
    <row r="351" spans="1:25" ht="12.75" customHeight="1">
      <c r="A351" s="2">
        <v>903</v>
      </c>
      <c r="B351" s="3" t="str">
        <f>VLOOKUP(A351,NN!A:G,4,FALSE)</f>
        <v>URETRAL EXUDADO O FLUJO</v>
      </c>
      <c r="C351" s="4">
        <f>VLOOKUP(A351,Trasco!A:D,3,FALSE)</f>
        <v>660903</v>
      </c>
      <c r="D351" s="4"/>
      <c r="E351" s="4"/>
      <c r="F351" s="2">
        <v>904</v>
      </c>
      <c r="G351" s="5" t="s">
        <v>24</v>
      </c>
      <c r="H351" s="5" t="s">
        <v>25</v>
      </c>
      <c r="I351" s="5" t="s">
        <v>26</v>
      </c>
      <c r="J351" s="5" t="s">
        <v>24</v>
      </c>
      <c r="K351" s="5" t="s">
        <v>24</v>
      </c>
      <c r="L351" s="5" t="s">
        <v>27</v>
      </c>
      <c r="M351" s="5" t="s">
        <v>28</v>
      </c>
      <c r="N351" s="5" t="s">
        <v>29</v>
      </c>
      <c r="O351" s="5" t="s">
        <v>29</v>
      </c>
      <c r="P351" s="5"/>
      <c r="Q351" s="5"/>
      <c r="R351" s="5"/>
      <c r="S351" s="5"/>
      <c r="T351" s="5" t="s">
        <v>29</v>
      </c>
      <c r="U351" s="2">
        <v>38592</v>
      </c>
      <c r="V351" s="5"/>
      <c r="W351" s="2">
        <v>9</v>
      </c>
      <c r="X351" s="5"/>
      <c r="Y351" s="5"/>
    </row>
    <row r="352" spans="1:25" ht="12.75" customHeight="1">
      <c r="A352" s="2">
        <v>904</v>
      </c>
      <c r="B352" s="3" t="str">
        <f>VLOOKUP(A352,NN!A:G,4,FALSE)</f>
        <v>URICEMIA</v>
      </c>
      <c r="C352" s="4">
        <f>VLOOKUP(A352,Trasco!A:D,3,FALSE)</f>
        <v>660904</v>
      </c>
      <c r="D352" s="4"/>
      <c r="E352" s="4"/>
      <c r="F352" s="2">
        <v>904</v>
      </c>
      <c r="G352" s="5" t="s">
        <v>24</v>
      </c>
      <c r="H352" s="5" t="s">
        <v>25</v>
      </c>
      <c r="I352" s="5" t="s">
        <v>26</v>
      </c>
      <c r="J352" s="5" t="s">
        <v>24</v>
      </c>
      <c r="K352" s="5" t="s">
        <v>24</v>
      </c>
      <c r="L352" s="5" t="s">
        <v>27</v>
      </c>
      <c r="M352" s="5" t="s">
        <v>28</v>
      </c>
      <c r="N352" s="5" t="s">
        <v>29</v>
      </c>
      <c r="O352" s="5" t="s">
        <v>29</v>
      </c>
      <c r="P352" s="5"/>
      <c r="Q352" s="5"/>
      <c r="R352" s="5"/>
      <c r="S352" s="5"/>
      <c r="T352" s="5" t="s">
        <v>29</v>
      </c>
      <c r="U352" s="2">
        <v>38593</v>
      </c>
      <c r="V352" s="5"/>
      <c r="W352" s="2">
        <v>9</v>
      </c>
      <c r="X352" s="5"/>
      <c r="Y352" s="5"/>
    </row>
    <row r="353" spans="1:25" ht="12.75" customHeight="1">
      <c r="A353" s="2">
        <v>905</v>
      </c>
      <c r="B353" s="3" t="str">
        <f>VLOOKUP(A353,NN!A:G,4,FALSE)</f>
        <v>URICO ACIDO EN ORINA</v>
      </c>
      <c r="C353" s="4">
        <f>VLOOKUP(A353,Trasco!A:D,3,FALSE)</f>
        <v>660905</v>
      </c>
      <c r="D353" s="4"/>
      <c r="E353" s="4"/>
      <c r="F353" s="2">
        <v>904</v>
      </c>
      <c r="G353" s="5" t="s">
        <v>24</v>
      </c>
      <c r="H353" s="5" t="s">
        <v>25</v>
      </c>
      <c r="I353" s="5" t="s">
        <v>26</v>
      </c>
      <c r="J353" s="5" t="s">
        <v>24</v>
      </c>
      <c r="K353" s="5" t="s">
        <v>24</v>
      </c>
      <c r="L353" s="5" t="s">
        <v>27</v>
      </c>
      <c r="M353" s="5" t="s">
        <v>28</v>
      </c>
      <c r="N353" s="5" t="s">
        <v>29</v>
      </c>
      <c r="O353" s="5" t="s">
        <v>29</v>
      </c>
      <c r="P353" s="5"/>
      <c r="Q353" s="5"/>
      <c r="R353" s="5"/>
      <c r="S353" s="5"/>
      <c r="T353" s="5" t="s">
        <v>29</v>
      </c>
      <c r="U353" s="2">
        <v>38594</v>
      </c>
      <c r="V353" s="5"/>
      <c r="W353" s="2">
        <v>9</v>
      </c>
      <c r="X353" s="5"/>
      <c r="Y353" s="5"/>
    </row>
    <row r="354" spans="1:25" ht="12.75" customHeight="1">
      <c r="A354" s="2">
        <v>906</v>
      </c>
      <c r="B354" s="3" t="str">
        <f>VLOOKUP(A354,NN!A:G,4,FALSE)</f>
        <v>UROBILINA CUANTITATIVA EN ORINA</v>
      </c>
      <c r="C354" s="4" t="e">
        <f>VLOOKUP(A354,Trasco!A:D,3,FALSE)</f>
        <v>#N/A</v>
      </c>
      <c r="D354" s="4"/>
      <c r="E354" s="4"/>
      <c r="F354" s="2">
        <v>904</v>
      </c>
      <c r="G354" s="5" t="s">
        <v>24</v>
      </c>
      <c r="H354" s="5" t="s">
        <v>25</v>
      </c>
      <c r="I354" s="5" t="s">
        <v>26</v>
      </c>
      <c r="J354" s="5" t="s">
        <v>24</v>
      </c>
      <c r="K354" s="5" t="s">
        <v>24</v>
      </c>
      <c r="L354" s="5" t="s">
        <v>27</v>
      </c>
      <c r="M354" s="5" t="s">
        <v>28</v>
      </c>
      <c r="N354" s="5" t="s">
        <v>29</v>
      </c>
      <c r="O354" s="5" t="s">
        <v>29</v>
      </c>
      <c r="P354" s="5"/>
      <c r="Q354" s="5"/>
      <c r="R354" s="5"/>
      <c r="S354" s="5"/>
      <c r="T354" s="5" t="s">
        <v>29</v>
      </c>
      <c r="U354" s="2">
        <v>38595</v>
      </c>
      <c r="V354" s="5"/>
      <c r="W354" s="2">
        <v>9</v>
      </c>
      <c r="X354" s="5"/>
      <c r="Y354" s="5"/>
    </row>
    <row r="355" spans="1:25" ht="12.75" customHeight="1">
      <c r="A355" s="2">
        <v>907</v>
      </c>
      <c r="B355" s="3" t="str">
        <f>VLOOKUP(A355,NN!A:G,4,FALSE)</f>
        <v>UROCITOGRAMA UNA MUESTRA</v>
      </c>
      <c r="C355" s="4">
        <f>VLOOKUP(A355,Trasco!A:D,3,FALSE)</f>
        <v>660907</v>
      </c>
      <c r="D355" s="4"/>
      <c r="E355" s="4"/>
      <c r="F355" s="2">
        <v>904</v>
      </c>
      <c r="G355" s="5" t="s">
        <v>24</v>
      </c>
      <c r="H355" s="5" t="s">
        <v>25</v>
      </c>
      <c r="I355" s="5" t="s">
        <v>26</v>
      </c>
      <c r="J355" s="5" t="s">
        <v>24</v>
      </c>
      <c r="K355" s="5" t="s">
        <v>24</v>
      </c>
      <c r="L355" s="5" t="s">
        <v>27</v>
      </c>
      <c r="M355" s="5" t="s">
        <v>28</v>
      </c>
      <c r="N355" s="5" t="s">
        <v>29</v>
      </c>
      <c r="O355" s="5" t="s">
        <v>29</v>
      </c>
      <c r="P355" s="5"/>
      <c r="Q355" s="5"/>
      <c r="R355" s="5"/>
      <c r="S355" s="5"/>
      <c r="T355" s="5" t="s">
        <v>29</v>
      </c>
      <c r="U355" s="2">
        <v>38596</v>
      </c>
      <c r="V355" s="5"/>
      <c r="W355" s="2">
        <v>9</v>
      </c>
      <c r="X355" s="5"/>
      <c r="Y355" s="5"/>
    </row>
    <row r="356" spans="1:25" ht="12.75" customHeight="1">
      <c r="A356" s="2">
        <v>908</v>
      </c>
      <c r="B356" s="3" t="str">
        <f>VLOOKUP(A356,NN!A:G,4,FALSE)</f>
        <v>UROCITOGRAMA CUATRO MUESTRAS</v>
      </c>
      <c r="C356" s="4" t="e">
        <f>VLOOKUP(A356,Trasco!A:D,3,FALSE)</f>
        <v>#N/A</v>
      </c>
      <c r="D356" s="4"/>
      <c r="E356" s="4"/>
      <c r="F356" s="2">
        <v>904</v>
      </c>
      <c r="G356" s="5" t="s">
        <v>24</v>
      </c>
      <c r="H356" s="5" t="s">
        <v>25</v>
      </c>
      <c r="I356" s="5" t="s">
        <v>26</v>
      </c>
      <c r="J356" s="5" t="s">
        <v>24</v>
      </c>
      <c r="K356" s="5" t="s">
        <v>24</v>
      </c>
      <c r="L356" s="5" t="s">
        <v>27</v>
      </c>
      <c r="M356" s="5" t="s">
        <v>28</v>
      </c>
      <c r="N356" s="5" t="s">
        <v>29</v>
      </c>
      <c r="O356" s="5" t="s">
        <v>29</v>
      </c>
      <c r="P356" s="5"/>
      <c r="Q356" s="5"/>
      <c r="R356" s="5"/>
      <c r="S356" s="5"/>
      <c r="T356" s="5" t="s">
        <v>29</v>
      </c>
      <c r="U356" s="2">
        <v>38597</v>
      </c>
      <c r="V356" s="5"/>
      <c r="W356" s="2">
        <v>9</v>
      </c>
      <c r="X356" s="5"/>
      <c r="Y356" s="5"/>
    </row>
    <row r="357" spans="1:25" ht="12.75" customHeight="1">
      <c r="A357" s="2">
        <v>909</v>
      </c>
      <c r="B357" s="3" t="str">
        <f>VLOOKUP(A357,NN!A:G,4,FALSE)</f>
        <v>UROCITOGRAMA UN CICLO</v>
      </c>
      <c r="C357" s="4" t="e">
        <f>VLOOKUP(A357,Trasco!A:D,3,FALSE)</f>
        <v>#N/A</v>
      </c>
      <c r="D357" s="4"/>
      <c r="E357" s="4"/>
      <c r="F357" s="2">
        <v>904</v>
      </c>
      <c r="G357" s="5" t="s">
        <v>24</v>
      </c>
      <c r="H357" s="5" t="s">
        <v>25</v>
      </c>
      <c r="I357" s="5" t="s">
        <v>26</v>
      </c>
      <c r="J357" s="5" t="s">
        <v>24</v>
      </c>
      <c r="K357" s="5" t="s">
        <v>24</v>
      </c>
      <c r="L357" s="5" t="s">
        <v>27</v>
      </c>
      <c r="M357" s="5" t="s">
        <v>28</v>
      </c>
      <c r="N357" s="5" t="s">
        <v>29</v>
      </c>
      <c r="O357" s="5" t="s">
        <v>29</v>
      </c>
      <c r="P357" s="5"/>
      <c r="Q357" s="5"/>
      <c r="R357" s="5"/>
      <c r="S357" s="5"/>
      <c r="T357" s="5" t="s">
        <v>29</v>
      </c>
      <c r="U357" s="2">
        <v>38598</v>
      </c>
      <c r="V357" s="5"/>
      <c r="W357" s="2">
        <v>9</v>
      </c>
      <c r="X357" s="5"/>
      <c r="Y357" s="5"/>
    </row>
    <row r="358" spans="1:25" ht="12.75" customHeight="1">
      <c r="A358" s="2">
        <v>931</v>
      </c>
      <c r="B358" s="3" t="str">
        <f>VLOOKUP(A358,NN!A:G,4,FALSE)</f>
        <v>VAGINAL EXUDADO O FLUJO</v>
      </c>
      <c r="C358" s="4">
        <f>VLOOKUP(A358,Trasco!A:D,3,FALSE)</f>
        <v>660931</v>
      </c>
      <c r="D358" s="4"/>
      <c r="E358" s="4"/>
      <c r="F358" s="2">
        <v>904</v>
      </c>
      <c r="G358" s="5" t="s">
        <v>24</v>
      </c>
      <c r="H358" s="5" t="s">
        <v>25</v>
      </c>
      <c r="I358" s="5" t="s">
        <v>26</v>
      </c>
      <c r="J358" s="5" t="s">
        <v>31</v>
      </c>
      <c r="K358" s="5" t="s">
        <v>24</v>
      </c>
      <c r="L358" s="5" t="s">
        <v>27</v>
      </c>
      <c r="M358" s="5" t="s">
        <v>28</v>
      </c>
      <c r="N358" s="5" t="s">
        <v>29</v>
      </c>
      <c r="O358" s="5" t="s">
        <v>29</v>
      </c>
      <c r="P358" s="5"/>
      <c r="Q358" s="5"/>
      <c r="R358" s="5"/>
      <c r="S358" s="5"/>
      <c r="T358" s="5" t="s">
        <v>29</v>
      </c>
      <c r="U358" s="2">
        <v>38599</v>
      </c>
      <c r="V358" s="5"/>
      <c r="W358" s="2">
        <v>9</v>
      </c>
      <c r="X358" s="5"/>
      <c r="Y358" s="5"/>
    </row>
    <row r="359" spans="1:25" ht="12.75" customHeight="1">
      <c r="A359" s="2">
        <v>932</v>
      </c>
      <c r="B359" s="3" t="str">
        <f>VLOOKUP(A359,NN!A:G,4,FALSE)</f>
        <v>VAINILLIN MANDELICO ACIDO EN ORINA</v>
      </c>
      <c r="C359" s="4">
        <f>VLOOKUP(A359,Trasco!A:D,3,FALSE)</f>
        <v>660932</v>
      </c>
      <c r="D359" s="4"/>
      <c r="E359" s="4"/>
      <c r="F359" s="2">
        <v>904</v>
      </c>
      <c r="G359" s="5" t="s">
        <v>24</v>
      </c>
      <c r="H359" s="5" t="s">
        <v>25</v>
      </c>
      <c r="I359" s="5" t="s">
        <v>26</v>
      </c>
      <c r="J359" s="5" t="s">
        <v>24</v>
      </c>
      <c r="K359" s="5" t="s">
        <v>24</v>
      </c>
      <c r="L359" s="5" t="s">
        <v>27</v>
      </c>
      <c r="M359" s="5" t="s">
        <v>28</v>
      </c>
      <c r="N359" s="5" t="s">
        <v>29</v>
      </c>
      <c r="O359" s="5" t="s">
        <v>29</v>
      </c>
      <c r="P359" s="5"/>
      <c r="Q359" s="5"/>
      <c r="R359" s="5"/>
      <c r="S359" s="5"/>
      <c r="T359" s="5" t="s">
        <v>29</v>
      </c>
      <c r="U359" s="2">
        <v>38600</v>
      </c>
      <c r="V359" s="5"/>
      <c r="W359" s="2">
        <v>9</v>
      </c>
      <c r="X359" s="5"/>
      <c r="Y359" s="5"/>
    </row>
    <row r="360" spans="1:25" ht="12.75" customHeight="1">
      <c r="A360" s="2">
        <v>933</v>
      </c>
      <c r="B360" s="3" t="str">
        <f>VLOOKUP(A360,NN!A:G,4,FALSE)</f>
        <v>V D R L CUALITATIVA - PAGNIEX, CUALITATIVA-</v>
      </c>
      <c r="C360" s="4">
        <f>VLOOKUP(A360,Trasco!A:D,3,FALSE)</f>
        <v>660933</v>
      </c>
      <c r="D360" s="4"/>
      <c r="E360" s="4"/>
      <c r="F360" s="2">
        <v>904</v>
      </c>
      <c r="G360" s="5" t="s">
        <v>24</v>
      </c>
      <c r="H360" s="5" t="s">
        <v>25</v>
      </c>
      <c r="I360" s="5" t="s">
        <v>26</v>
      </c>
      <c r="J360" s="5" t="s">
        <v>24</v>
      </c>
      <c r="K360" s="5" t="s">
        <v>24</v>
      </c>
      <c r="L360" s="5" t="s">
        <v>27</v>
      </c>
      <c r="M360" s="5" t="s">
        <v>28</v>
      </c>
      <c r="N360" s="5" t="s">
        <v>29</v>
      </c>
      <c r="O360" s="5" t="s">
        <v>29</v>
      </c>
      <c r="P360" s="5"/>
      <c r="Q360" s="5"/>
      <c r="R360" s="5"/>
      <c r="S360" s="5"/>
      <c r="T360" s="5" t="s">
        <v>29</v>
      </c>
      <c r="U360" s="2">
        <v>38601</v>
      </c>
      <c r="V360" s="5"/>
      <c r="W360" s="2">
        <v>9</v>
      </c>
      <c r="X360" s="5"/>
      <c r="Y360" s="5"/>
    </row>
    <row r="361" spans="1:25" ht="12.75" customHeight="1">
      <c r="A361" s="2">
        <v>934</v>
      </c>
      <c r="B361" s="3" t="str">
        <f>VLOOKUP(A361,NN!A:G,4,FALSE)</f>
        <v>V D R L CUANTITATIVA - PAGNIEZ, CUALITATIVA.</v>
      </c>
      <c r="C361" s="4">
        <f>VLOOKUP(A361,Trasco!A:D,3,FALSE)</f>
        <v>660934</v>
      </c>
      <c r="D361" s="4"/>
      <c r="E361" s="4"/>
      <c r="F361" s="2">
        <v>904</v>
      </c>
      <c r="G361" s="5" t="s">
        <v>24</v>
      </c>
      <c r="H361" s="5" t="s">
        <v>25</v>
      </c>
      <c r="I361" s="5" t="s">
        <v>26</v>
      </c>
      <c r="J361" s="5" t="s">
        <v>24</v>
      </c>
      <c r="K361" s="5" t="s">
        <v>24</v>
      </c>
      <c r="L361" s="5" t="s">
        <v>27</v>
      </c>
      <c r="M361" s="5" t="s">
        <v>28</v>
      </c>
      <c r="N361" s="5" t="s">
        <v>29</v>
      </c>
      <c r="O361" s="5" t="s">
        <v>29</v>
      </c>
      <c r="P361" s="5"/>
      <c r="Q361" s="5"/>
      <c r="R361" s="5"/>
      <c r="S361" s="5"/>
      <c r="T361" s="5" t="s">
        <v>29</v>
      </c>
      <c r="U361" s="2">
        <v>38602</v>
      </c>
      <c r="V361" s="5"/>
      <c r="W361" s="2">
        <v>9</v>
      </c>
      <c r="X361" s="5"/>
      <c r="Y361" s="5"/>
    </row>
    <row r="362" spans="1:25" ht="12.75" customHeight="1">
      <c r="A362" s="2">
        <v>953</v>
      </c>
      <c r="B362" s="3" t="str">
        <f>VLOOKUP(A362,NN!A:G,4,FALSE)</f>
        <v>WIDAL REACCION DE</v>
      </c>
      <c r="C362" s="4">
        <f>VLOOKUP(A362,Trasco!A:D,3,FALSE)</f>
        <v>660953</v>
      </c>
      <c r="D362" s="4"/>
      <c r="E362" s="4"/>
      <c r="F362" s="2">
        <v>904</v>
      </c>
      <c r="G362" s="5" t="s">
        <v>24</v>
      </c>
      <c r="H362" s="5" t="s">
        <v>25</v>
      </c>
      <c r="I362" s="5" t="s">
        <v>26</v>
      </c>
      <c r="J362" s="5" t="s">
        <v>24</v>
      </c>
      <c r="K362" s="5" t="s">
        <v>24</v>
      </c>
      <c r="L362" s="5" t="s">
        <v>27</v>
      </c>
      <c r="M362" s="5" t="s">
        <v>28</v>
      </c>
      <c r="N362" s="5" t="s">
        <v>29</v>
      </c>
      <c r="O362" s="5" t="s">
        <v>29</v>
      </c>
      <c r="P362" s="5"/>
      <c r="Q362" s="5"/>
      <c r="R362" s="5"/>
      <c r="S362" s="5"/>
      <c r="T362" s="5" t="s">
        <v>29</v>
      </c>
      <c r="U362" s="2">
        <v>38603</v>
      </c>
      <c r="V362" s="5"/>
      <c r="W362" s="2">
        <v>9</v>
      </c>
      <c r="X362" s="5"/>
      <c r="Y362" s="5"/>
    </row>
    <row r="363" spans="1:25" ht="12.75" customHeight="1">
      <c r="A363" s="2">
        <v>971</v>
      </c>
      <c r="B363" s="3" t="str">
        <f>VLOOKUP(A363,NN!A:G,4,FALSE)</f>
        <v>XILOSA-D-PRUEBA DE LA</v>
      </c>
      <c r="C363" s="4">
        <f>VLOOKUP(A363,Trasco!A:D,3,FALSE)</f>
        <v>660971</v>
      </c>
      <c r="D363" s="4"/>
      <c r="E363" s="4"/>
      <c r="F363" s="2">
        <v>904</v>
      </c>
      <c r="G363" s="5" t="s">
        <v>24</v>
      </c>
      <c r="H363" s="5" t="s">
        <v>25</v>
      </c>
      <c r="I363" s="5" t="s">
        <v>26</v>
      </c>
      <c r="J363" s="5" t="s">
        <v>24</v>
      </c>
      <c r="K363" s="5" t="s">
        <v>24</v>
      </c>
      <c r="L363" s="5" t="s">
        <v>27</v>
      </c>
      <c r="M363" s="5" t="s">
        <v>28</v>
      </c>
      <c r="N363" s="5" t="s">
        <v>29</v>
      </c>
      <c r="O363" s="5" t="s">
        <v>29</v>
      </c>
      <c r="P363" s="5"/>
      <c r="Q363" s="5"/>
      <c r="R363" s="5"/>
      <c r="S363" s="5"/>
      <c r="T363" s="5" t="s">
        <v>29</v>
      </c>
      <c r="U363" s="2">
        <v>38604</v>
      </c>
      <c r="V363" s="5"/>
      <c r="W363" s="2">
        <v>9</v>
      </c>
      <c r="X363" s="5"/>
      <c r="Y363" s="5"/>
    </row>
    <row r="364" spans="1:25" ht="12.75" customHeight="1">
      <c r="A364" s="2">
        <v>981</v>
      </c>
      <c r="B364" s="3" t="str">
        <f>VLOOKUP(A364,NN!A:G,4,FALSE)</f>
        <v>ZINC ERITROCITARIO</v>
      </c>
      <c r="C364" s="4">
        <f>VLOOKUP(A364,Trasco!A:D,3,FALSE)</f>
        <v>660981</v>
      </c>
      <c r="D364" s="4"/>
      <c r="E364" s="4"/>
      <c r="F364" s="2">
        <v>904</v>
      </c>
      <c r="G364" s="5" t="s">
        <v>24</v>
      </c>
      <c r="H364" s="5" t="s">
        <v>25</v>
      </c>
      <c r="I364" s="5" t="s">
        <v>26</v>
      </c>
      <c r="J364" s="5" t="s">
        <v>24</v>
      </c>
      <c r="K364" s="5" t="s">
        <v>24</v>
      </c>
      <c r="L364" s="5" t="s">
        <v>27</v>
      </c>
      <c r="M364" s="5" t="s">
        <v>28</v>
      </c>
      <c r="N364" s="5" t="s">
        <v>29</v>
      </c>
      <c r="O364" s="5" t="s">
        <v>29</v>
      </c>
      <c r="P364" s="5"/>
      <c r="Q364" s="5"/>
      <c r="R364" s="5"/>
      <c r="S364" s="5"/>
      <c r="T364" s="5" t="s">
        <v>29</v>
      </c>
      <c r="U364" s="2">
        <v>38605</v>
      </c>
      <c r="V364" s="5"/>
      <c r="W364" s="2">
        <v>9</v>
      </c>
      <c r="X364" s="5"/>
      <c r="Y364" s="5"/>
    </row>
    <row r="365" spans="1:25" ht="12.75" customHeight="1">
      <c r="A365" s="2">
        <v>982</v>
      </c>
      <c r="B365" s="3" t="str">
        <f>VLOOKUP(A365,NN!A:G,4,FALSE)</f>
        <v>ZINC SERICO</v>
      </c>
      <c r="C365" s="4">
        <f>VLOOKUP(A365,Trasco!A:D,3,FALSE)</f>
        <v>660982</v>
      </c>
      <c r="D365" s="4"/>
      <c r="E365" s="4"/>
      <c r="F365" s="2">
        <v>904</v>
      </c>
      <c r="G365" s="5" t="s">
        <v>24</v>
      </c>
      <c r="H365" s="5" t="s">
        <v>25</v>
      </c>
      <c r="I365" s="5" t="s">
        <v>26</v>
      </c>
      <c r="J365" s="5" t="s">
        <v>24</v>
      </c>
      <c r="K365" s="5" t="s">
        <v>24</v>
      </c>
      <c r="L365" s="5" t="s">
        <v>27</v>
      </c>
      <c r="M365" s="5" t="s">
        <v>28</v>
      </c>
      <c r="N365" s="5" t="s">
        <v>29</v>
      </c>
      <c r="O365" s="5" t="s">
        <v>29</v>
      </c>
      <c r="P365" s="5"/>
      <c r="Q365" s="5"/>
      <c r="R365" s="5"/>
      <c r="S365" s="5"/>
      <c r="T365" s="5" t="s">
        <v>29</v>
      </c>
      <c r="U365" s="2">
        <v>38606</v>
      </c>
      <c r="V365" s="5"/>
      <c r="W365" s="2">
        <v>9</v>
      </c>
      <c r="X365" s="5"/>
      <c r="Y365" s="5"/>
    </row>
    <row r="366" spans="1:25" ht="12.75" customHeight="1">
      <c r="A366" s="2">
        <v>999</v>
      </c>
      <c r="B366" s="3" t="str">
        <f>VLOOKUP(A366,NN!A:G,4,FALSE)</f>
        <v>URGENCIA, RECARGO POR CADA DETERMINACION CON ASTERISCO.</v>
      </c>
      <c r="C366" s="4">
        <f>VLOOKUP(A366,Trasco!A:D,3,FALSE)</f>
        <v>661200</v>
      </c>
      <c r="D366" s="4"/>
      <c r="E366" s="4"/>
      <c r="F366" s="2">
        <v>904</v>
      </c>
      <c r="G366" s="5" t="s">
        <v>24</v>
      </c>
      <c r="H366" s="5" t="s">
        <v>25</v>
      </c>
      <c r="I366" s="5" t="s">
        <v>26</v>
      </c>
      <c r="J366" s="5" t="s">
        <v>24</v>
      </c>
      <c r="K366" s="5" t="s">
        <v>24</v>
      </c>
      <c r="L366" s="5" t="s">
        <v>27</v>
      </c>
      <c r="M366" s="5" t="s">
        <v>28</v>
      </c>
      <c r="N366" s="5" t="s">
        <v>29</v>
      </c>
      <c r="O366" s="5" t="s">
        <v>29</v>
      </c>
      <c r="P366" s="5"/>
      <c r="Q366" s="5"/>
      <c r="R366" s="5"/>
      <c r="S366" s="5"/>
      <c r="T366" s="5" t="s">
        <v>29</v>
      </c>
      <c r="U366" s="2">
        <v>38607</v>
      </c>
      <c r="V366" s="5"/>
      <c r="W366" s="2">
        <v>9</v>
      </c>
      <c r="X366" s="5"/>
      <c r="Y366" s="5"/>
    </row>
    <row r="367" spans="1:25" ht="12.75" customHeight="1">
      <c r="A367" s="2">
        <v>1983</v>
      </c>
      <c r="B367" s="3" t="str">
        <f>VLOOKUP(A367,NN!A:G,4,FALSE)</f>
        <v>HIV, CARGA VIRAL DE HIV.PRIMERA Y SUCESIVAS VECES</v>
      </c>
      <c r="C367" s="4">
        <f>VLOOKUP(A367,Trasco!A:D,3,FALSE)</f>
        <v>661105</v>
      </c>
      <c r="D367" s="4"/>
      <c r="E367" s="4"/>
      <c r="F367" s="2">
        <v>904</v>
      </c>
      <c r="G367" s="5" t="s">
        <v>24</v>
      </c>
      <c r="H367" s="5" t="s">
        <v>25</v>
      </c>
      <c r="I367" s="5" t="s">
        <v>26</v>
      </c>
      <c r="J367" s="5" t="s">
        <v>24</v>
      </c>
      <c r="K367" s="5" t="s">
        <v>24</v>
      </c>
      <c r="L367" s="5" t="s">
        <v>27</v>
      </c>
      <c r="M367" s="5" t="s">
        <v>28</v>
      </c>
      <c r="N367" s="5" t="s">
        <v>29</v>
      </c>
      <c r="O367" s="5" t="s">
        <v>29</v>
      </c>
      <c r="P367" s="5"/>
      <c r="Q367" s="5"/>
      <c r="R367" s="5"/>
      <c r="S367" s="5"/>
      <c r="T367" s="5" t="s">
        <v>29</v>
      </c>
      <c r="U367" s="2">
        <v>38608</v>
      </c>
      <c r="V367" s="5"/>
      <c r="W367" s="2">
        <v>9</v>
      </c>
      <c r="X367" s="5"/>
      <c r="Y367" s="5"/>
    </row>
    <row r="368" spans="1:25" ht="12.75" customHeight="1">
      <c r="A368" s="2">
        <v>1984</v>
      </c>
      <c r="B368" s="3" t="str">
        <f>VLOOKUP(A368,NN!A:G,4,FALSE)</f>
        <v>CD4/CD8, RELACION (RESOLUCION ANSSAL 0709/97)</v>
      </c>
      <c r="C368" s="4">
        <f>VLOOKUP(A368,Trasco!A:D,3,FALSE)</f>
        <v>661015</v>
      </c>
      <c r="D368" s="4"/>
      <c r="E368" s="4"/>
      <c r="F368" s="2">
        <v>904</v>
      </c>
      <c r="G368" s="5" t="s">
        <v>24</v>
      </c>
      <c r="H368" s="5" t="s">
        <v>25</v>
      </c>
      <c r="I368" s="5" t="s">
        <v>26</v>
      </c>
      <c r="J368" s="5" t="s">
        <v>31</v>
      </c>
      <c r="K368" s="5" t="s">
        <v>24</v>
      </c>
      <c r="L368" s="5" t="s">
        <v>27</v>
      </c>
      <c r="M368" s="5" t="s">
        <v>28</v>
      </c>
      <c r="N368" s="5" t="s">
        <v>29</v>
      </c>
      <c r="O368" s="5" t="s">
        <v>29</v>
      </c>
      <c r="P368" s="5"/>
      <c r="Q368" s="5"/>
      <c r="R368" s="5"/>
      <c r="S368" s="5"/>
      <c r="T368" s="5" t="s">
        <v>29</v>
      </c>
      <c r="U368" s="2">
        <v>153694</v>
      </c>
      <c r="V368" s="5"/>
      <c r="W368" s="2">
        <v>9</v>
      </c>
      <c r="X368" s="5"/>
      <c r="Y368" s="5"/>
    </row>
    <row r="369" spans="1:25" ht="12.75" customHeight="1">
      <c r="A369" s="2">
        <v>1986</v>
      </c>
      <c r="B369" s="3" t="str">
        <f>VLOOKUP(A369,NN!A:G,4,FALSE)</f>
        <v>ESTUDIOS NEUROMETABOLICOS.</v>
      </c>
      <c r="C369" s="4" t="e">
        <f>VLOOKUP(A369,Trasco!A:D,3,FALSE)</f>
        <v>#N/A</v>
      </c>
      <c r="D369" s="4"/>
      <c r="E369" s="4"/>
      <c r="F369" s="2">
        <v>904</v>
      </c>
      <c r="G369" s="5" t="s">
        <v>24</v>
      </c>
      <c r="H369" s="5" t="s">
        <v>25</v>
      </c>
      <c r="I369" s="5" t="s">
        <v>26</v>
      </c>
      <c r="J369" s="5" t="s">
        <v>24</v>
      </c>
      <c r="K369" s="5" t="s">
        <v>24</v>
      </c>
      <c r="L369" s="5" t="s">
        <v>27</v>
      </c>
      <c r="M369" s="5" t="s">
        <v>28</v>
      </c>
      <c r="N369" s="5" t="s">
        <v>29</v>
      </c>
      <c r="O369" s="5" t="s">
        <v>29</v>
      </c>
      <c r="P369" s="5"/>
      <c r="Q369" s="5"/>
      <c r="R369" s="5"/>
      <c r="S369" s="5"/>
      <c r="T369" s="5" t="s">
        <v>30</v>
      </c>
      <c r="U369" s="2">
        <v>153695</v>
      </c>
      <c r="V369" s="5"/>
      <c r="W369" s="2">
        <v>9</v>
      </c>
      <c r="X369" s="5"/>
      <c r="Y369" s="5"/>
    </row>
    <row r="370" spans="1:25" ht="12.75" customHeight="1">
      <c r="A370" s="2">
        <v>1987</v>
      </c>
      <c r="B370" s="3" t="str">
        <f>VLOOKUP(A370,NN!A:G,4,FALSE)</f>
        <v>ESTUDIOS POR BIOLOGIA MOLECULAR.</v>
      </c>
      <c r="C370" s="4" t="e">
        <f>VLOOKUP(A370,Trasco!A:D,3,FALSE)</f>
        <v>#N/A</v>
      </c>
      <c r="D370" s="4"/>
      <c r="E370" s="4"/>
      <c r="F370" s="2">
        <v>904</v>
      </c>
      <c r="G370" s="5" t="s">
        <v>24</v>
      </c>
      <c r="H370" s="5" t="s">
        <v>25</v>
      </c>
      <c r="I370" s="5" t="s">
        <v>26</v>
      </c>
      <c r="J370" s="5" t="s">
        <v>24</v>
      </c>
      <c r="K370" s="5" t="s">
        <v>24</v>
      </c>
      <c r="L370" s="5" t="s">
        <v>27</v>
      </c>
      <c r="M370" s="5" t="s">
        <v>28</v>
      </c>
      <c r="N370" s="5" t="s">
        <v>29</v>
      </c>
      <c r="O370" s="5" t="s">
        <v>29</v>
      </c>
      <c r="P370" s="5"/>
      <c r="Q370" s="5"/>
      <c r="R370" s="5"/>
      <c r="S370" s="5"/>
      <c r="T370" s="5" t="s">
        <v>30</v>
      </c>
      <c r="U370" s="2">
        <v>153696</v>
      </c>
      <c r="V370" s="5"/>
      <c r="W370" s="2">
        <v>9</v>
      </c>
      <c r="X370" s="5"/>
      <c r="Y370" s="5"/>
    </row>
    <row r="371" spans="1:25" ht="12.75" customHeight="1">
      <c r="A371" s="2">
        <v>1988</v>
      </c>
      <c r="B371" s="3" t="str">
        <f>VLOOKUP(A371,NN!A:G,4,FALSE)</f>
        <v>ESTUDIOS POR TECNICA DE FISH.</v>
      </c>
      <c r="C371" s="4" t="e">
        <f>VLOOKUP(A371,Trasco!A:D,3,FALSE)</f>
        <v>#N/A</v>
      </c>
      <c r="D371" s="4"/>
      <c r="E371" s="4"/>
      <c r="F371" s="2">
        <v>904</v>
      </c>
      <c r="G371" s="5" t="s">
        <v>24</v>
      </c>
      <c r="H371" s="5" t="s">
        <v>25</v>
      </c>
      <c r="I371" s="5" t="s">
        <v>26</v>
      </c>
      <c r="J371" s="5" t="s">
        <v>24</v>
      </c>
      <c r="K371" s="5" t="s">
        <v>24</v>
      </c>
      <c r="L371" s="5" t="s">
        <v>27</v>
      </c>
      <c r="M371" s="5" t="s">
        <v>28</v>
      </c>
      <c r="N371" s="5" t="s">
        <v>29</v>
      </c>
      <c r="O371" s="5" t="s">
        <v>29</v>
      </c>
      <c r="P371" s="5"/>
      <c r="Q371" s="5"/>
      <c r="R371" s="5"/>
      <c r="S371" s="5"/>
      <c r="T371" s="5" t="s">
        <v>30</v>
      </c>
      <c r="U371" s="2">
        <v>153697</v>
      </c>
      <c r="V371" s="5"/>
      <c r="W371" s="2">
        <v>9</v>
      </c>
      <c r="X371" s="5"/>
      <c r="Y371" s="5"/>
    </row>
    <row r="372" spans="1:25" ht="12.75" customHeight="1">
      <c r="A372" s="2">
        <v>6001</v>
      </c>
      <c r="B372" s="3" t="str">
        <f>VLOOKUP(A372,NN!A:G,4,FALSE)</f>
        <v>VITAMINA D,1-25 DI(OH)                                      (RADIORRECEPTOR)</v>
      </c>
      <c r="C372" s="4">
        <f>VLOOKUP(A372,Trasco!A:D,3,FALSE)</f>
        <v>669905</v>
      </c>
      <c r="D372" s="4"/>
      <c r="E372" s="4"/>
      <c r="F372" s="2">
        <v>904</v>
      </c>
      <c r="G372" s="5" t="s">
        <v>24</v>
      </c>
      <c r="H372" s="5" t="s">
        <v>25</v>
      </c>
      <c r="I372" s="5" t="s">
        <v>26</v>
      </c>
      <c r="J372" s="5" t="s">
        <v>24</v>
      </c>
      <c r="K372" s="5" t="s">
        <v>24</v>
      </c>
      <c r="L372" s="5" t="s">
        <v>28</v>
      </c>
      <c r="M372" s="5" t="s">
        <v>28</v>
      </c>
      <c r="N372" s="5" t="s">
        <v>30</v>
      </c>
      <c r="O372" s="5" t="s">
        <v>30</v>
      </c>
      <c r="P372" s="5"/>
      <c r="Q372" s="5"/>
      <c r="R372" s="5"/>
      <c r="S372" s="5"/>
      <c r="T372" s="5" t="s">
        <v>29</v>
      </c>
      <c r="U372" s="2">
        <v>38609</v>
      </c>
      <c r="V372" s="5"/>
      <c r="W372" s="2">
        <v>9</v>
      </c>
      <c r="X372" s="5"/>
      <c r="Y372" s="5"/>
    </row>
    <row r="373" spans="1:25" ht="12.75" customHeight="1">
      <c r="A373" s="2">
        <v>6002</v>
      </c>
      <c r="B373" s="3" t="str">
        <f>VLOOKUP(A373,NN!A:G,4,FALSE)</f>
        <v>VITAMINA D, 25(OH)                                          (COMPETICION PROTEICA).</v>
      </c>
      <c r="C373" s="4">
        <f>VLOOKUP(A373,Trasco!A:D,3,FALSE)</f>
        <v>669913</v>
      </c>
      <c r="D373" s="4"/>
      <c r="E373" s="4"/>
      <c r="F373" s="2">
        <v>904</v>
      </c>
      <c r="G373" s="5"/>
      <c r="H373" s="5" t="s">
        <v>25</v>
      </c>
      <c r="I373" s="5" t="s">
        <v>26</v>
      </c>
      <c r="J373" s="5" t="s">
        <v>24</v>
      </c>
      <c r="K373" s="5" t="s">
        <v>24</v>
      </c>
      <c r="L373" s="5" t="s">
        <v>28</v>
      </c>
      <c r="M373" s="5" t="s">
        <v>28</v>
      </c>
      <c r="N373" s="5" t="s">
        <v>29</v>
      </c>
      <c r="O373" s="5" t="s">
        <v>29</v>
      </c>
      <c r="P373" s="5"/>
      <c r="Q373" s="5"/>
      <c r="R373" s="5"/>
      <c r="S373" s="5"/>
      <c r="T373" s="5" t="s">
        <v>30</v>
      </c>
      <c r="U373" s="2">
        <v>173619</v>
      </c>
      <c r="V373" s="5"/>
      <c r="W373" s="2">
        <v>9</v>
      </c>
      <c r="X373" s="5"/>
      <c r="Y373" s="5"/>
    </row>
    <row r="374" spans="1:25" ht="12.75" customHeight="1">
      <c r="A374" s="2">
        <v>6003</v>
      </c>
      <c r="B374" s="3" t="str">
        <f>VLOOKUP(A374,NN!A:G,4,FALSE)</f>
        <v>ACIDEZ TITULABLE                                            METODO: TITUL.</v>
      </c>
      <c r="C374" s="4" t="e">
        <f>VLOOKUP(A374,Trasco!A:D,3,FALSE)</f>
        <v>#N/A</v>
      </c>
      <c r="D374" s="4"/>
      <c r="E374" s="4"/>
      <c r="F374" s="2">
        <v>904</v>
      </c>
      <c r="G374" s="5" t="s">
        <v>24</v>
      </c>
      <c r="H374" s="5" t="s">
        <v>25</v>
      </c>
      <c r="I374" s="5" t="s">
        <v>26</v>
      </c>
      <c r="J374" s="5" t="s">
        <v>24</v>
      </c>
      <c r="K374" s="5" t="s">
        <v>24</v>
      </c>
      <c r="L374" s="5" t="s">
        <v>27</v>
      </c>
      <c r="M374" s="5" t="s">
        <v>28</v>
      </c>
      <c r="N374" s="5" t="s">
        <v>29</v>
      </c>
      <c r="O374" s="5" t="s">
        <v>29</v>
      </c>
      <c r="P374" s="5"/>
      <c r="Q374" s="5"/>
      <c r="R374" s="5"/>
      <c r="S374" s="5"/>
      <c r="T374" s="5" t="s">
        <v>29</v>
      </c>
      <c r="U374" s="2">
        <v>38611</v>
      </c>
      <c r="V374" s="5"/>
      <c r="W374" s="2">
        <v>9</v>
      </c>
      <c r="X374" s="5"/>
      <c r="Y374" s="5"/>
    </row>
    <row r="375" spans="1:25" ht="12.75" customHeight="1">
      <c r="A375" s="2">
        <v>6004</v>
      </c>
      <c r="B375" s="3" t="str">
        <f>VLOOKUP(A375,NN!A:G,4,FALSE)</f>
        <v>HIDROXI 5, METIL 3, INDOL, ACIDO                            (HPLC)</v>
      </c>
      <c r="C375" s="4">
        <f>VLOOKUP(A375,Trasco!A:D,3,FALSE)</f>
        <v>662222</v>
      </c>
      <c r="D375" s="4"/>
      <c r="E375" s="4"/>
      <c r="F375" s="2">
        <v>904</v>
      </c>
      <c r="G375" s="5" t="s">
        <v>24</v>
      </c>
      <c r="H375" s="5" t="s">
        <v>25</v>
      </c>
      <c r="I375" s="5" t="s">
        <v>26</v>
      </c>
      <c r="J375" s="5" t="s">
        <v>24</v>
      </c>
      <c r="K375" s="5" t="s">
        <v>24</v>
      </c>
      <c r="L375" s="5" t="s">
        <v>27</v>
      </c>
      <c r="M375" s="5" t="s">
        <v>28</v>
      </c>
      <c r="N375" s="5" t="s">
        <v>29</v>
      </c>
      <c r="O375" s="5" t="s">
        <v>29</v>
      </c>
      <c r="P375" s="5"/>
      <c r="Q375" s="5"/>
      <c r="R375" s="5"/>
      <c r="S375" s="5"/>
      <c r="T375" s="5" t="s">
        <v>29</v>
      </c>
      <c r="U375" s="2">
        <v>38612</v>
      </c>
      <c r="V375" s="5"/>
      <c r="W375" s="2">
        <v>9</v>
      </c>
      <c r="X375" s="5"/>
      <c r="Y375" s="5"/>
    </row>
    <row r="376" spans="1:25" ht="12.75" customHeight="1">
      <c r="A376" s="2">
        <v>6005</v>
      </c>
      <c r="B376" s="3" t="str">
        <f>VLOOKUP(A376,NN!A:G,4,FALSE)</f>
        <v>ACETICO, ACIDO (ACETATO)                                    (ELECTRODO ESPECIFICO)</v>
      </c>
      <c r="C376" s="4" t="e">
        <f>VLOOKUP(A376,Trasco!A:D,3,FALSE)</f>
        <v>#N/A</v>
      </c>
      <c r="D376" s="4"/>
      <c r="E376" s="4"/>
      <c r="F376" s="2">
        <v>904</v>
      </c>
      <c r="G376" s="5" t="s">
        <v>24</v>
      </c>
      <c r="H376" s="5" t="s">
        <v>25</v>
      </c>
      <c r="I376" s="5" t="s">
        <v>26</v>
      </c>
      <c r="J376" s="5" t="s">
        <v>24</v>
      </c>
      <c r="K376" s="5" t="s">
        <v>24</v>
      </c>
      <c r="L376" s="5" t="s">
        <v>27</v>
      </c>
      <c r="M376" s="5" t="s">
        <v>28</v>
      </c>
      <c r="N376" s="5" t="s">
        <v>29</v>
      </c>
      <c r="O376" s="5" t="s">
        <v>29</v>
      </c>
      <c r="P376" s="5"/>
      <c r="Q376" s="5"/>
      <c r="R376" s="5"/>
      <c r="S376" s="5"/>
      <c r="T376" s="5" t="s">
        <v>29</v>
      </c>
      <c r="U376" s="2">
        <v>38613</v>
      </c>
      <c r="V376" s="5"/>
      <c r="W376" s="2">
        <v>9</v>
      </c>
      <c r="X376" s="5"/>
      <c r="Y376" s="5"/>
    </row>
    <row r="377" spans="1:25" ht="12.75" customHeight="1">
      <c r="A377" s="2">
        <v>6006</v>
      </c>
      <c r="B377" s="3" t="str">
        <f>VLOOKUP(A377,NN!A:G,4,FALSE)</f>
        <v>ACETILSALICILICO, ACIDO                                     (ESPECTROFOTOMETRICO)</v>
      </c>
      <c r="C377" s="4" t="e">
        <f>VLOOKUP(A377,Trasco!A:D,3,FALSE)</f>
        <v>#N/A</v>
      </c>
      <c r="D377" s="4"/>
      <c r="E377" s="4"/>
      <c r="F377" s="2">
        <v>904</v>
      </c>
      <c r="G377" s="5" t="s">
        <v>24</v>
      </c>
      <c r="H377" s="5" t="s">
        <v>25</v>
      </c>
      <c r="I377" s="5" t="s">
        <v>26</v>
      </c>
      <c r="J377" s="5" t="s">
        <v>24</v>
      </c>
      <c r="K377" s="5" t="s">
        <v>24</v>
      </c>
      <c r="L377" s="5" t="s">
        <v>27</v>
      </c>
      <c r="M377" s="5" t="s">
        <v>28</v>
      </c>
      <c r="N377" s="5" t="s">
        <v>29</v>
      </c>
      <c r="O377" s="5" t="s">
        <v>29</v>
      </c>
      <c r="P377" s="5"/>
      <c r="Q377" s="5"/>
      <c r="R377" s="5"/>
      <c r="S377" s="5"/>
      <c r="T377" s="5" t="s">
        <v>29</v>
      </c>
      <c r="U377" s="2">
        <v>38614</v>
      </c>
      <c r="V377" s="5"/>
      <c r="W377" s="2">
        <v>9</v>
      </c>
      <c r="X377" s="5"/>
      <c r="Y377" s="5"/>
    </row>
    <row r="378" spans="1:25" ht="12.75" customHeight="1">
      <c r="A378" s="2">
        <v>6007</v>
      </c>
      <c r="B378" s="3" t="str">
        <f>VLOOKUP(A378,NN!A:G,4,FALSE)</f>
        <v>FENILACETICO, ACIDO (AFA)                                   METODO: HPLC</v>
      </c>
      <c r="C378" s="4">
        <f>VLOOKUP(A378,Trasco!A:D,3,FALSE)</f>
        <v>662128</v>
      </c>
      <c r="D378" s="4"/>
      <c r="E378" s="4"/>
      <c r="F378" s="2">
        <v>904</v>
      </c>
      <c r="G378" s="5" t="s">
        <v>24</v>
      </c>
      <c r="H378" s="5" t="s">
        <v>25</v>
      </c>
      <c r="I378" s="5" t="s">
        <v>26</v>
      </c>
      <c r="J378" s="5" t="s">
        <v>24</v>
      </c>
      <c r="K378" s="5" t="s">
        <v>24</v>
      </c>
      <c r="L378" s="5" t="s">
        <v>27</v>
      </c>
      <c r="M378" s="5" t="s">
        <v>28</v>
      </c>
      <c r="N378" s="5" t="s">
        <v>29</v>
      </c>
      <c r="O378" s="5" t="s">
        <v>29</v>
      </c>
      <c r="P378" s="5"/>
      <c r="Q378" s="5"/>
      <c r="R378" s="5"/>
      <c r="S378" s="5"/>
      <c r="T378" s="5" t="s">
        <v>29</v>
      </c>
      <c r="U378" s="2">
        <v>38615</v>
      </c>
      <c r="V378" s="5"/>
      <c r="W378" s="2">
        <v>9</v>
      </c>
      <c r="X378" s="5"/>
      <c r="Y378" s="5"/>
    </row>
    <row r="379" spans="1:25" ht="12.75" customHeight="1">
      <c r="A379" s="2">
        <v>6008</v>
      </c>
      <c r="B379" s="3" t="str">
        <f>VLOOKUP(A379,NN!A:G,4,FALSE)</f>
        <v>HOMOVANILICO, ACIDO                                         (HPLC)</v>
      </c>
      <c r="C379" s="4">
        <f>VLOOKUP(A379,Trasco!A:D,3,FALSE)</f>
        <v>662205</v>
      </c>
      <c r="D379" s="4"/>
      <c r="E379" s="4"/>
      <c r="F379" s="2">
        <v>904</v>
      </c>
      <c r="G379" s="5" t="s">
        <v>24</v>
      </c>
      <c r="H379" s="5" t="s">
        <v>25</v>
      </c>
      <c r="I379" s="5" t="s">
        <v>26</v>
      </c>
      <c r="J379" s="5" t="s">
        <v>24</v>
      </c>
      <c r="K379" s="5" t="s">
        <v>24</v>
      </c>
      <c r="L379" s="5" t="s">
        <v>27</v>
      </c>
      <c r="M379" s="5" t="s">
        <v>28</v>
      </c>
      <c r="N379" s="5" t="s">
        <v>29</v>
      </c>
      <c r="O379" s="5" t="s">
        <v>29</v>
      </c>
      <c r="P379" s="5"/>
      <c r="Q379" s="5"/>
      <c r="R379" s="5"/>
      <c r="S379" s="5"/>
      <c r="T379" s="5" t="s">
        <v>29</v>
      </c>
      <c r="U379" s="2">
        <v>38616</v>
      </c>
      <c r="V379" s="5"/>
      <c r="W379" s="2">
        <v>9</v>
      </c>
      <c r="X379" s="5"/>
      <c r="Y379" s="5"/>
    </row>
    <row r="380" spans="1:25" ht="12.75" customHeight="1">
      <c r="A380" s="2">
        <v>6009</v>
      </c>
      <c r="B380" s="3" t="str">
        <f>VLOOKUP(A380,NN!A:G,4,FALSE)</f>
        <v>LACTICO, ACIDO                                              ELECT.ESPECIF.</v>
      </c>
      <c r="C380" s="4">
        <f>VLOOKUP(A380,Trasco!A:D,3,FALSE)</f>
        <v>660592</v>
      </c>
      <c r="D380" s="4"/>
      <c r="E380" s="4"/>
      <c r="F380" s="2">
        <v>904</v>
      </c>
      <c r="G380" s="5" t="s">
        <v>24</v>
      </c>
      <c r="H380" s="5" t="s">
        <v>25</v>
      </c>
      <c r="I380" s="5" t="s">
        <v>26</v>
      </c>
      <c r="J380" s="5" t="s">
        <v>24</v>
      </c>
      <c r="K380" s="5" t="s">
        <v>24</v>
      </c>
      <c r="L380" s="5" t="s">
        <v>27</v>
      </c>
      <c r="M380" s="5" t="s">
        <v>28</v>
      </c>
      <c r="N380" s="5" t="s">
        <v>29</v>
      </c>
      <c r="O380" s="5" t="s">
        <v>29</v>
      </c>
      <c r="P380" s="5"/>
      <c r="Q380" s="5"/>
      <c r="R380" s="5"/>
      <c r="S380" s="5"/>
      <c r="T380" s="5" t="s">
        <v>29</v>
      </c>
      <c r="U380" s="2">
        <v>38617</v>
      </c>
      <c r="V380" s="5"/>
      <c r="W380" s="2">
        <v>9</v>
      </c>
      <c r="X380" s="5"/>
      <c r="Y380" s="5"/>
    </row>
    <row r="381" spans="1:25" ht="12.75" customHeight="1">
      <c r="A381" s="2">
        <v>6010</v>
      </c>
      <c r="B381" s="3" t="str">
        <f>VLOOKUP(A381,NN!A:G,4,FALSE)</f>
        <v>NICOTINICO, ACIDO (NIACINA VITAMINA B3)                     (FLUOROMETRICO)</v>
      </c>
      <c r="C381" s="4" t="e">
        <f>VLOOKUP(A381,Trasco!A:D,3,FALSE)</f>
        <v>#N/A</v>
      </c>
      <c r="D381" s="4"/>
      <c r="E381" s="4"/>
      <c r="F381" s="2">
        <v>904</v>
      </c>
      <c r="G381" s="5" t="s">
        <v>24</v>
      </c>
      <c r="H381" s="5" t="s">
        <v>25</v>
      </c>
      <c r="I381" s="5" t="s">
        <v>26</v>
      </c>
      <c r="J381" s="5" t="s">
        <v>24</v>
      </c>
      <c r="K381" s="5" t="s">
        <v>24</v>
      </c>
      <c r="L381" s="5" t="s">
        <v>27</v>
      </c>
      <c r="M381" s="5" t="s">
        <v>28</v>
      </c>
      <c r="N381" s="5" t="s">
        <v>29</v>
      </c>
      <c r="O381" s="5" t="s">
        <v>29</v>
      </c>
      <c r="P381" s="5"/>
      <c r="Q381" s="5"/>
      <c r="R381" s="5"/>
      <c r="S381" s="5"/>
      <c r="T381" s="5" t="s">
        <v>29</v>
      </c>
      <c r="U381" s="2">
        <v>38618</v>
      </c>
      <c r="V381" s="5"/>
      <c r="W381" s="2">
        <v>9</v>
      </c>
      <c r="X381" s="5"/>
      <c r="Y381" s="5"/>
    </row>
    <row r="382" spans="1:25" ht="12.75" customHeight="1">
      <c r="A382" s="2">
        <v>6011</v>
      </c>
      <c r="B382" s="3" t="str">
        <f>VLOOKUP(A382,NN!A:G,4,FALSE)</f>
        <v>OXALICO. ACIDO                                              (ENZIMATICO)</v>
      </c>
      <c r="C382" s="4">
        <f>VLOOKUP(A382,Trasco!A:D,3,FALSE)</f>
        <v>662299</v>
      </c>
      <c r="D382" s="4"/>
      <c r="E382" s="4"/>
      <c r="F382" s="2">
        <v>904</v>
      </c>
      <c r="G382" s="5" t="s">
        <v>24</v>
      </c>
      <c r="H382" s="5" t="s">
        <v>25</v>
      </c>
      <c r="I382" s="5" t="s">
        <v>26</v>
      </c>
      <c r="J382" s="5" t="s">
        <v>24</v>
      </c>
      <c r="K382" s="5" t="s">
        <v>24</v>
      </c>
      <c r="L382" s="5" t="s">
        <v>27</v>
      </c>
      <c r="M382" s="5" t="s">
        <v>28</v>
      </c>
      <c r="N382" s="5" t="s">
        <v>29</v>
      </c>
      <c r="O382" s="5" t="s">
        <v>29</v>
      </c>
      <c r="P382" s="5"/>
      <c r="Q382" s="5"/>
      <c r="R382" s="5"/>
      <c r="S382" s="5"/>
      <c r="T382" s="5" t="s">
        <v>29</v>
      </c>
      <c r="U382" s="2">
        <v>38619</v>
      </c>
      <c r="V382" s="5"/>
      <c r="W382" s="2">
        <v>9</v>
      </c>
      <c r="X382" s="5"/>
      <c r="Y382" s="5"/>
    </row>
    <row r="383" spans="1:25" ht="12.75" customHeight="1">
      <c r="A383" s="2">
        <v>6012</v>
      </c>
      <c r="B383" s="3" t="str">
        <f>VLOOKUP(A383,NN!A:G,4,FALSE)</f>
        <v>FENILPIRUVICO, P-OH, ACIDO.                                 (HPLC)</v>
      </c>
      <c r="C383" s="4" t="e">
        <f>VLOOKUP(A383,Trasco!A:D,3,FALSE)</f>
        <v>#N/A</v>
      </c>
      <c r="D383" s="4"/>
      <c r="E383" s="4"/>
      <c r="F383" s="2">
        <v>904</v>
      </c>
      <c r="G383" s="5" t="s">
        <v>24</v>
      </c>
      <c r="H383" s="5" t="s">
        <v>25</v>
      </c>
      <c r="I383" s="5" t="s">
        <v>26</v>
      </c>
      <c r="J383" s="5" t="s">
        <v>24</v>
      </c>
      <c r="K383" s="5" t="s">
        <v>24</v>
      </c>
      <c r="L383" s="5" t="s">
        <v>27</v>
      </c>
      <c r="M383" s="5" t="s">
        <v>28</v>
      </c>
      <c r="N383" s="5" t="s">
        <v>29</v>
      </c>
      <c r="O383" s="5" t="s">
        <v>29</v>
      </c>
      <c r="P383" s="5"/>
      <c r="Q383" s="5"/>
      <c r="R383" s="5"/>
      <c r="S383" s="5"/>
      <c r="T383" s="5" t="s">
        <v>29</v>
      </c>
      <c r="U383" s="2">
        <v>38620</v>
      </c>
      <c r="V383" s="5"/>
      <c r="W383" s="2">
        <v>9</v>
      </c>
      <c r="X383" s="5"/>
      <c r="Y383" s="5"/>
    </row>
    <row r="384" spans="1:25" ht="12.75" customHeight="1">
      <c r="A384" s="2">
        <v>6013</v>
      </c>
      <c r="B384" s="3" t="str">
        <f>VLOOKUP(A384,NN!A:G,4,FALSE)</f>
        <v>PIRUVICO, ACIDO (PIRUVATO)                                  (ENZIMATICO-UV)</v>
      </c>
      <c r="C384" s="4">
        <f>VLOOKUP(A384,Trasco!A:D,3,FALSE)</f>
        <v>662316</v>
      </c>
      <c r="D384" s="4"/>
      <c r="E384" s="4"/>
      <c r="F384" s="2">
        <v>904</v>
      </c>
      <c r="G384" s="5" t="s">
        <v>24</v>
      </c>
      <c r="H384" s="5" t="s">
        <v>25</v>
      </c>
      <c r="I384" s="5" t="s">
        <v>26</v>
      </c>
      <c r="J384" s="5" t="s">
        <v>24</v>
      </c>
      <c r="K384" s="5" t="s">
        <v>24</v>
      </c>
      <c r="L384" s="5" t="s">
        <v>27</v>
      </c>
      <c r="M384" s="5" t="s">
        <v>28</v>
      </c>
      <c r="N384" s="5" t="s">
        <v>29</v>
      </c>
      <c r="O384" s="5" t="s">
        <v>29</v>
      </c>
      <c r="P384" s="5"/>
      <c r="Q384" s="5"/>
      <c r="R384" s="5"/>
      <c r="S384" s="5"/>
      <c r="T384" s="5" t="s">
        <v>29</v>
      </c>
      <c r="U384" s="2">
        <v>38621</v>
      </c>
      <c r="V384" s="5"/>
      <c r="W384" s="2">
        <v>9</v>
      </c>
      <c r="X384" s="5"/>
      <c r="Y384" s="5"/>
    </row>
    <row r="385" spans="1:25" ht="12.75" customHeight="1">
      <c r="A385" s="2">
        <v>6014</v>
      </c>
      <c r="B385" s="3" t="str">
        <f>VLOOKUP(A385,NN!A:G,4,FALSE)</f>
        <v>VALPROICO, ACIDO(VALPROATO)                                 (FPIA/HPLC)</v>
      </c>
      <c r="C385" s="4" t="e">
        <f>VLOOKUP(A385,Trasco!A:D,3,FALSE)</f>
        <v>#N/A</v>
      </c>
      <c r="D385" s="4"/>
      <c r="E385" s="4"/>
      <c r="F385" s="2">
        <v>904</v>
      </c>
      <c r="G385" s="5" t="s">
        <v>24</v>
      </c>
      <c r="H385" s="5" t="s">
        <v>25</v>
      </c>
      <c r="I385" s="5" t="s">
        <v>26</v>
      </c>
      <c r="J385" s="5" t="s">
        <v>24</v>
      </c>
      <c r="K385" s="5" t="s">
        <v>24</v>
      </c>
      <c r="L385" s="5" t="s">
        <v>27</v>
      </c>
      <c r="M385" s="5" t="s">
        <v>28</v>
      </c>
      <c r="N385" s="5" t="s">
        <v>29</v>
      </c>
      <c r="O385" s="5" t="s">
        <v>29</v>
      </c>
      <c r="P385" s="5"/>
      <c r="Q385" s="5"/>
      <c r="R385" s="5"/>
      <c r="S385" s="5"/>
      <c r="T385" s="5" t="s">
        <v>29</v>
      </c>
      <c r="U385" s="2">
        <v>38622</v>
      </c>
      <c r="V385" s="5"/>
      <c r="W385" s="2">
        <v>9</v>
      </c>
      <c r="X385" s="5"/>
      <c r="Y385" s="5"/>
    </row>
    <row r="386" spans="1:25" ht="12.75" customHeight="1">
      <c r="A386" s="2">
        <v>6016</v>
      </c>
      <c r="B386" s="3" t="str">
        <f>VLOOKUP(A386,NN!A:G,4,FALSE)</f>
        <v>ADRENALINA (EPINEFRINA) PLASMATICA                          (HPLC)</v>
      </c>
      <c r="C386" s="4" t="e">
        <f>VLOOKUP(A386,Trasco!A:D,3,FALSE)</f>
        <v>#N/A</v>
      </c>
      <c r="D386" s="4"/>
      <c r="E386" s="4"/>
      <c r="F386" s="2">
        <v>904</v>
      </c>
      <c r="G386" s="5" t="s">
        <v>24</v>
      </c>
      <c r="H386" s="5" t="s">
        <v>25</v>
      </c>
      <c r="I386" s="5" t="s">
        <v>26</v>
      </c>
      <c r="J386" s="5" t="s">
        <v>24</v>
      </c>
      <c r="K386" s="5" t="s">
        <v>24</v>
      </c>
      <c r="L386" s="5" t="s">
        <v>27</v>
      </c>
      <c r="M386" s="5" t="s">
        <v>28</v>
      </c>
      <c r="N386" s="5" t="s">
        <v>29</v>
      </c>
      <c r="O386" s="5" t="s">
        <v>29</v>
      </c>
      <c r="P386" s="5"/>
      <c r="Q386" s="5"/>
      <c r="R386" s="5"/>
      <c r="S386" s="5"/>
      <c r="T386" s="5" t="s">
        <v>29</v>
      </c>
      <c r="U386" s="2">
        <v>38623</v>
      </c>
      <c r="V386" s="5"/>
      <c r="W386" s="2">
        <v>9</v>
      </c>
      <c r="X386" s="5"/>
      <c r="Y386" s="5"/>
    </row>
    <row r="387" spans="1:25" ht="12.75" customHeight="1">
      <c r="A387" s="2">
        <v>6017</v>
      </c>
      <c r="B387" s="3" t="str">
        <f>VLOOKUP(A387,NN!A:G,4,FALSE)</f>
        <v>ALANINA                                                     (HPLC)</v>
      </c>
      <c r="C387" s="4" t="e">
        <f>VLOOKUP(A387,Trasco!A:D,3,FALSE)</f>
        <v>#N/A</v>
      </c>
      <c r="D387" s="4"/>
      <c r="E387" s="4"/>
      <c r="F387" s="2">
        <v>904</v>
      </c>
      <c r="G387" s="5" t="s">
        <v>24</v>
      </c>
      <c r="H387" s="5" t="s">
        <v>25</v>
      </c>
      <c r="I387" s="5" t="s">
        <v>26</v>
      </c>
      <c r="J387" s="5" t="s">
        <v>24</v>
      </c>
      <c r="K387" s="5" t="s">
        <v>24</v>
      </c>
      <c r="L387" s="5" t="s">
        <v>27</v>
      </c>
      <c r="M387" s="5" t="s">
        <v>28</v>
      </c>
      <c r="N387" s="5" t="s">
        <v>29</v>
      </c>
      <c r="O387" s="5" t="s">
        <v>29</v>
      </c>
      <c r="P387" s="5"/>
      <c r="Q387" s="5"/>
      <c r="R387" s="5"/>
      <c r="S387" s="5"/>
      <c r="T387" s="5" t="s">
        <v>29</v>
      </c>
      <c r="U387" s="2">
        <v>38624</v>
      </c>
      <c r="V387" s="5"/>
      <c r="W387" s="2">
        <v>9</v>
      </c>
      <c r="X387" s="5"/>
      <c r="Y387" s="5"/>
    </row>
    <row r="388" spans="1:25" ht="12.75" customHeight="1">
      <c r="A388" s="2">
        <v>6018</v>
      </c>
      <c r="B388" s="3" t="str">
        <f>VLOOKUP(A388,NN!A:G,4,FALSE)</f>
        <v>ALCOHOLURIA                                                 (COLORIMETRICO)</v>
      </c>
      <c r="C388" s="4" t="e">
        <f>VLOOKUP(A388,Trasco!A:D,3,FALSE)</f>
        <v>#N/A</v>
      </c>
      <c r="D388" s="4"/>
      <c r="E388" s="4"/>
      <c r="F388" s="2">
        <v>904</v>
      </c>
      <c r="G388" s="5" t="s">
        <v>24</v>
      </c>
      <c r="H388" s="5" t="s">
        <v>25</v>
      </c>
      <c r="I388" s="5" t="s">
        <v>26</v>
      </c>
      <c r="J388" s="5" t="s">
        <v>24</v>
      </c>
      <c r="K388" s="5" t="s">
        <v>24</v>
      </c>
      <c r="L388" s="5" t="s">
        <v>27</v>
      </c>
      <c r="M388" s="5" t="s">
        <v>28</v>
      </c>
      <c r="N388" s="5" t="s">
        <v>29</v>
      </c>
      <c r="O388" s="5" t="s">
        <v>29</v>
      </c>
      <c r="P388" s="5"/>
      <c r="Q388" s="5"/>
      <c r="R388" s="5"/>
      <c r="S388" s="5"/>
      <c r="T388" s="5" t="s">
        <v>29</v>
      </c>
      <c r="U388" s="2">
        <v>38625</v>
      </c>
      <c r="V388" s="5"/>
      <c r="W388" s="2">
        <v>9</v>
      </c>
      <c r="X388" s="5"/>
      <c r="Y388" s="5"/>
    </row>
    <row r="389" spans="1:25" ht="12.75" customHeight="1">
      <c r="A389" s="2">
        <v>6019</v>
      </c>
      <c r="B389" s="3" t="str">
        <f>VLOOKUP(A389,NN!A:G,4,FALSE)</f>
        <v>AMIKACINA                                                   (FPIA)</v>
      </c>
      <c r="C389" s="4">
        <f>VLOOKUP(A389,Trasco!A:D,3,FALSE)</f>
        <v>662606</v>
      </c>
      <c r="D389" s="4"/>
      <c r="E389" s="4"/>
      <c r="F389" s="2">
        <v>904</v>
      </c>
      <c r="G389" s="5" t="s">
        <v>24</v>
      </c>
      <c r="H389" s="5" t="s">
        <v>25</v>
      </c>
      <c r="I389" s="5" t="s">
        <v>26</v>
      </c>
      <c r="J389" s="5" t="s">
        <v>24</v>
      </c>
      <c r="K389" s="5" t="s">
        <v>24</v>
      </c>
      <c r="L389" s="5" t="s">
        <v>27</v>
      </c>
      <c r="M389" s="5" t="s">
        <v>28</v>
      </c>
      <c r="N389" s="5" t="s">
        <v>29</v>
      </c>
      <c r="O389" s="5" t="s">
        <v>29</v>
      </c>
      <c r="P389" s="5"/>
      <c r="Q389" s="5"/>
      <c r="R389" s="5"/>
      <c r="S389" s="5"/>
      <c r="T389" s="5" t="s">
        <v>29</v>
      </c>
      <c r="U389" s="2">
        <v>38626</v>
      </c>
      <c r="V389" s="5"/>
      <c r="W389" s="2">
        <v>9</v>
      </c>
      <c r="X389" s="5"/>
      <c r="Y389" s="5"/>
    </row>
    <row r="390" spans="1:25" ht="12.75" customHeight="1">
      <c r="A390" s="2">
        <v>6020</v>
      </c>
      <c r="B390" s="3" t="str">
        <f>VLOOKUP(A390,NN!A:G,4,FALSE)</f>
        <v>AMINOGRAMA URINARIO                                         (HPLC)</v>
      </c>
      <c r="C390" s="4" t="e">
        <f>VLOOKUP(A390,Trasco!A:D,3,FALSE)</f>
        <v>#N/A</v>
      </c>
      <c r="D390" s="4"/>
      <c r="E390" s="4"/>
      <c r="F390" s="2">
        <v>904</v>
      </c>
      <c r="G390" s="5" t="s">
        <v>24</v>
      </c>
      <c r="H390" s="5" t="s">
        <v>25</v>
      </c>
      <c r="I390" s="5" t="s">
        <v>26</v>
      </c>
      <c r="J390" s="5" t="s">
        <v>24</v>
      </c>
      <c r="K390" s="5" t="s">
        <v>24</v>
      </c>
      <c r="L390" s="5" t="s">
        <v>27</v>
      </c>
      <c r="M390" s="5" t="s">
        <v>28</v>
      </c>
      <c r="N390" s="5" t="s">
        <v>29</v>
      </c>
      <c r="O390" s="5" t="s">
        <v>29</v>
      </c>
      <c r="P390" s="5"/>
      <c r="Q390" s="5"/>
      <c r="R390" s="5"/>
      <c r="S390" s="5"/>
      <c r="T390" s="5" t="s">
        <v>29</v>
      </c>
      <c r="U390" s="2">
        <v>38627</v>
      </c>
      <c r="V390" s="5"/>
      <c r="W390" s="2">
        <v>9</v>
      </c>
      <c r="X390" s="5"/>
      <c r="Y390" s="5"/>
    </row>
    <row r="391" spans="1:25" ht="12.75" customHeight="1">
      <c r="A391" s="2">
        <v>6021</v>
      </c>
      <c r="B391" s="3" t="str">
        <f>VLOOKUP(A391,NN!A:G,4,FALSE)</f>
        <v>AMINOACIDOS PLASMATICOS (CUALITATIVOS)                      (TLC)</v>
      </c>
      <c r="C391" s="4" t="e">
        <f>VLOOKUP(A391,Trasco!A:D,3,FALSE)</f>
        <v>#N/A</v>
      </c>
      <c r="D391" s="4"/>
      <c r="E391" s="4"/>
      <c r="F391" s="2">
        <v>904</v>
      </c>
      <c r="G391" s="5" t="s">
        <v>24</v>
      </c>
      <c r="H391" s="5" t="s">
        <v>25</v>
      </c>
      <c r="I391" s="5" t="s">
        <v>26</v>
      </c>
      <c r="J391" s="5" t="s">
        <v>24</v>
      </c>
      <c r="K391" s="5" t="s">
        <v>24</v>
      </c>
      <c r="L391" s="5" t="s">
        <v>27</v>
      </c>
      <c r="M391" s="5" t="s">
        <v>28</v>
      </c>
      <c r="N391" s="5" t="s">
        <v>29</v>
      </c>
      <c r="O391" s="5" t="s">
        <v>29</v>
      </c>
      <c r="P391" s="5"/>
      <c r="Q391" s="5"/>
      <c r="R391" s="5"/>
      <c r="S391" s="5"/>
      <c r="T391" s="5" t="s">
        <v>29</v>
      </c>
      <c r="U391" s="2">
        <v>38628</v>
      </c>
      <c r="V391" s="5"/>
      <c r="W391" s="2">
        <v>9</v>
      </c>
      <c r="X391" s="5"/>
      <c r="Y391" s="5"/>
    </row>
    <row r="392" spans="1:25" ht="12.75" customHeight="1">
      <c r="A392" s="2">
        <v>6023</v>
      </c>
      <c r="B392" s="3" t="str">
        <f>VLOOKUP(A392,NN!A:G,4,FALSE)</f>
        <v>AMITRIPTILINA                                               (HPLC)</v>
      </c>
      <c r="C392" s="4" t="e">
        <f>VLOOKUP(A392,Trasco!A:D,3,FALSE)</f>
        <v>#N/A</v>
      </c>
      <c r="D392" s="4"/>
      <c r="E392" s="4"/>
      <c r="F392" s="2">
        <v>904</v>
      </c>
      <c r="G392" s="5" t="s">
        <v>24</v>
      </c>
      <c r="H392" s="5" t="s">
        <v>25</v>
      </c>
      <c r="I392" s="5" t="s">
        <v>26</v>
      </c>
      <c r="J392" s="5" t="s">
        <v>24</v>
      </c>
      <c r="K392" s="5" t="s">
        <v>24</v>
      </c>
      <c r="L392" s="5" t="s">
        <v>27</v>
      </c>
      <c r="M392" s="5" t="s">
        <v>28</v>
      </c>
      <c r="N392" s="5" t="s">
        <v>29</v>
      </c>
      <c r="O392" s="5" t="s">
        <v>29</v>
      </c>
      <c r="P392" s="5"/>
      <c r="Q392" s="5"/>
      <c r="R392" s="5"/>
      <c r="S392" s="5"/>
      <c r="T392" s="5" t="s">
        <v>29</v>
      </c>
      <c r="U392" s="2">
        <v>38629</v>
      </c>
      <c r="V392" s="5"/>
      <c r="W392" s="2">
        <v>9</v>
      </c>
      <c r="X392" s="5"/>
      <c r="Y392" s="5"/>
    </row>
    <row r="393" spans="1:25" ht="12.75" customHeight="1">
      <c r="A393" s="2">
        <v>6024</v>
      </c>
      <c r="B393" s="3" t="str">
        <f>VLOOKUP(A393,NN!A:G,4,FALSE)</f>
        <v>AMONIO URINARIO                                             (COLORIMETRICO)</v>
      </c>
      <c r="C393" s="4">
        <f>VLOOKUP(A393,Trasco!A:D,3,FALSE)</f>
        <v>662649</v>
      </c>
      <c r="D393" s="4"/>
      <c r="E393" s="4"/>
      <c r="F393" s="2">
        <v>904</v>
      </c>
      <c r="G393" s="5" t="s">
        <v>24</v>
      </c>
      <c r="H393" s="5" t="s">
        <v>25</v>
      </c>
      <c r="I393" s="5" t="s">
        <v>26</v>
      </c>
      <c r="J393" s="5" t="s">
        <v>24</v>
      </c>
      <c r="K393" s="5" t="s">
        <v>24</v>
      </c>
      <c r="L393" s="5" t="s">
        <v>27</v>
      </c>
      <c r="M393" s="5" t="s">
        <v>28</v>
      </c>
      <c r="N393" s="5" t="s">
        <v>29</v>
      </c>
      <c r="O393" s="5" t="s">
        <v>29</v>
      </c>
      <c r="P393" s="5"/>
      <c r="Q393" s="5"/>
      <c r="R393" s="5"/>
      <c r="S393" s="5"/>
      <c r="T393" s="5" t="s">
        <v>29</v>
      </c>
      <c r="U393" s="2">
        <v>38630</v>
      </c>
      <c r="V393" s="5"/>
      <c r="W393" s="2">
        <v>9</v>
      </c>
      <c r="X393" s="5"/>
      <c r="Y393" s="5"/>
    </row>
    <row r="394" spans="1:25" ht="12.75" customHeight="1">
      <c r="A394" s="2">
        <v>6025</v>
      </c>
      <c r="B394" s="3" t="str">
        <f>VLOOKUP(A394,NN!A:G,4,FALSE)</f>
        <v>ANFETAMINAS URINARIAS                                       (FPIA)</v>
      </c>
      <c r="C394" s="4">
        <f>VLOOKUP(A394,Trasco!A:D,3,FALSE)</f>
        <v>662688</v>
      </c>
      <c r="D394" s="4"/>
      <c r="E394" s="4"/>
      <c r="F394" s="2">
        <v>904</v>
      </c>
      <c r="G394" s="5" t="s">
        <v>24</v>
      </c>
      <c r="H394" s="5" t="s">
        <v>25</v>
      </c>
      <c r="I394" s="5" t="s">
        <v>26</v>
      </c>
      <c r="J394" s="5" t="s">
        <v>24</v>
      </c>
      <c r="K394" s="5" t="s">
        <v>24</v>
      </c>
      <c r="L394" s="5" t="s">
        <v>27</v>
      </c>
      <c r="M394" s="5" t="s">
        <v>28</v>
      </c>
      <c r="N394" s="5" t="s">
        <v>29</v>
      </c>
      <c r="O394" s="5" t="s">
        <v>29</v>
      </c>
      <c r="P394" s="5"/>
      <c r="Q394" s="5"/>
      <c r="R394" s="5"/>
      <c r="S394" s="5"/>
      <c r="T394" s="5" t="s">
        <v>29</v>
      </c>
      <c r="U394" s="2">
        <v>38631</v>
      </c>
      <c r="V394" s="5"/>
      <c r="W394" s="2">
        <v>9</v>
      </c>
      <c r="X394" s="5"/>
      <c r="Y394" s="5"/>
    </row>
    <row r="395" spans="1:25" ht="12.75" customHeight="1">
      <c r="A395" s="2">
        <v>6027</v>
      </c>
      <c r="B395" s="3" t="str">
        <f>VLOOKUP(A395,NN!A:G,4,FALSE)</f>
        <v>COCLEARES, AC.ANTI - PROTEINA 68 KD                         (IFI)</v>
      </c>
      <c r="C395" s="4">
        <f>VLOOKUP(A395,Trasco!A:D,3,FALSE)</f>
        <v>663880</v>
      </c>
      <c r="D395" s="4"/>
      <c r="E395" s="4"/>
      <c r="F395" s="2">
        <v>904</v>
      </c>
      <c r="G395" s="5" t="s">
        <v>24</v>
      </c>
      <c r="H395" s="5" t="s">
        <v>25</v>
      </c>
      <c r="I395" s="5" t="s">
        <v>26</v>
      </c>
      <c r="J395" s="5" t="s">
        <v>24</v>
      </c>
      <c r="K395" s="5" t="s">
        <v>24</v>
      </c>
      <c r="L395" s="5" t="s">
        <v>27</v>
      </c>
      <c r="M395" s="5" t="s">
        <v>28</v>
      </c>
      <c r="N395" s="5" t="s">
        <v>29</v>
      </c>
      <c r="O395" s="5" t="s">
        <v>29</v>
      </c>
      <c r="P395" s="5"/>
      <c r="Q395" s="5"/>
      <c r="R395" s="5"/>
      <c r="S395" s="5"/>
      <c r="T395" s="5" t="s">
        <v>29</v>
      </c>
      <c r="U395" s="2">
        <v>38632</v>
      </c>
      <c r="V395" s="5"/>
      <c r="W395" s="2">
        <v>9</v>
      </c>
      <c r="X395" s="5"/>
      <c r="Y395" s="5"/>
    </row>
    <row r="396" spans="1:25" ht="12.75" customHeight="1">
      <c r="A396" s="2">
        <v>6028</v>
      </c>
      <c r="B396" s="3" t="str">
        <f>VLOOKUP(A396,NN!A:G,4,FALSE)</f>
        <v>PROSTATICO ESPECIFICO, AG(PSA)                              IRMA/RIE</v>
      </c>
      <c r="C396" s="4">
        <f>VLOOKUP(A396,Trasco!A:D,3,FALSE)</f>
        <v>661000</v>
      </c>
      <c r="D396" s="4"/>
      <c r="E396" s="4"/>
      <c r="F396" s="2">
        <v>904</v>
      </c>
      <c r="G396" s="5"/>
      <c r="H396" s="5" t="s">
        <v>25</v>
      </c>
      <c r="I396" s="5" t="s">
        <v>26</v>
      </c>
      <c r="J396" s="5" t="s">
        <v>24</v>
      </c>
      <c r="K396" s="5" t="s">
        <v>24</v>
      </c>
      <c r="L396" s="5" t="s">
        <v>35</v>
      </c>
      <c r="M396" s="5" t="s">
        <v>28</v>
      </c>
      <c r="N396" s="5" t="s">
        <v>29</v>
      </c>
      <c r="O396" s="5" t="s">
        <v>29</v>
      </c>
      <c r="P396" s="5"/>
      <c r="Q396" s="5"/>
      <c r="R396" s="5"/>
      <c r="S396" s="5"/>
      <c r="T396" s="5" t="s">
        <v>30</v>
      </c>
      <c r="U396" s="2">
        <v>173618</v>
      </c>
      <c r="V396" s="5"/>
      <c r="W396" s="2">
        <v>9</v>
      </c>
      <c r="X396" s="5"/>
      <c r="Y396" s="5"/>
    </row>
    <row r="397" spans="1:25" ht="12.75" customHeight="1">
      <c r="A397" s="2">
        <v>6029</v>
      </c>
      <c r="B397" s="3" t="str">
        <f>VLOOKUP(A397,NN!A:G,4,FALSE)</f>
        <v>APOLIPOPROTEINAS A O B                                      (NEFELOM.)</v>
      </c>
      <c r="C397" s="4">
        <f>VLOOKUP(A397,Trasco!A:D,3,FALSE)</f>
        <v>662810</v>
      </c>
      <c r="D397" s="4"/>
      <c r="E397" s="4"/>
      <c r="F397" s="2">
        <v>904</v>
      </c>
      <c r="G397" s="5" t="s">
        <v>24</v>
      </c>
      <c r="H397" s="5" t="s">
        <v>25</v>
      </c>
      <c r="I397" s="5" t="s">
        <v>26</v>
      </c>
      <c r="J397" s="5" t="s">
        <v>31</v>
      </c>
      <c r="K397" s="5" t="s">
        <v>24</v>
      </c>
      <c r="L397" s="5" t="s">
        <v>27</v>
      </c>
      <c r="M397" s="5" t="s">
        <v>28</v>
      </c>
      <c r="N397" s="5" t="s">
        <v>29</v>
      </c>
      <c r="O397" s="5" t="s">
        <v>29</v>
      </c>
      <c r="P397" s="5"/>
      <c r="Q397" s="5"/>
      <c r="R397" s="5"/>
      <c r="S397" s="5"/>
      <c r="T397" s="5" t="s">
        <v>29</v>
      </c>
      <c r="U397" s="2">
        <v>38634</v>
      </c>
      <c r="V397" s="5"/>
      <c r="W397" s="2">
        <v>9</v>
      </c>
      <c r="X397" s="5"/>
      <c r="Y397" s="5"/>
    </row>
    <row r="398" spans="1:25" ht="12.75" customHeight="1">
      <c r="A398" s="2">
        <v>6030</v>
      </c>
      <c r="B398" s="3" t="str">
        <f>VLOOKUP(A398,NN!A:G,4,FALSE)</f>
        <v>APOLIPOPROTEINAS A O B                                      (ID)</v>
      </c>
      <c r="C398" s="4">
        <f>VLOOKUP(A398,Trasco!A:D,3,FALSE)</f>
        <v>662811</v>
      </c>
      <c r="D398" s="4"/>
      <c r="E398" s="4"/>
      <c r="F398" s="2">
        <v>904</v>
      </c>
      <c r="G398" s="5" t="s">
        <v>24</v>
      </c>
      <c r="H398" s="5" t="s">
        <v>25</v>
      </c>
      <c r="I398" s="5" t="s">
        <v>26</v>
      </c>
      <c r="J398" s="5" t="s">
        <v>31</v>
      </c>
      <c r="K398" s="5" t="s">
        <v>24</v>
      </c>
      <c r="L398" s="5" t="s">
        <v>27</v>
      </c>
      <c r="M398" s="5" t="s">
        <v>28</v>
      </c>
      <c r="N398" s="5" t="s">
        <v>29</v>
      </c>
      <c r="O398" s="5" t="s">
        <v>29</v>
      </c>
      <c r="P398" s="5"/>
      <c r="Q398" s="5"/>
      <c r="R398" s="5"/>
      <c r="S398" s="5"/>
      <c r="T398" s="5" t="s">
        <v>29</v>
      </c>
      <c r="U398" s="2">
        <v>38635</v>
      </c>
      <c r="V398" s="5"/>
      <c r="W398" s="2">
        <v>9</v>
      </c>
      <c r="X398" s="5"/>
      <c r="Y398" s="5"/>
    </row>
    <row r="399" spans="1:25" ht="12.75" customHeight="1">
      <c r="A399" s="2">
        <v>6031</v>
      </c>
      <c r="B399" s="3" t="str">
        <f>VLOOKUP(A399,NN!A:G,4,FALSE)</f>
        <v>BARBITURICOS                                                (FPIA)</v>
      </c>
      <c r="C399" s="4">
        <f>VLOOKUP(A399,Trasco!A:D,3,FALSE)</f>
        <v>660107</v>
      </c>
      <c r="D399" s="4"/>
      <c r="E399" s="4"/>
      <c r="F399" s="2">
        <v>904</v>
      </c>
      <c r="G399" s="5" t="s">
        <v>24</v>
      </c>
      <c r="H399" s="5" t="s">
        <v>25</v>
      </c>
      <c r="I399" s="5" t="s">
        <v>26</v>
      </c>
      <c r="J399" s="5" t="s">
        <v>24</v>
      </c>
      <c r="K399" s="5" t="s">
        <v>24</v>
      </c>
      <c r="L399" s="5" t="s">
        <v>27</v>
      </c>
      <c r="M399" s="5" t="s">
        <v>28</v>
      </c>
      <c r="N399" s="5" t="s">
        <v>29</v>
      </c>
      <c r="O399" s="5" t="s">
        <v>29</v>
      </c>
      <c r="P399" s="5"/>
      <c r="Q399" s="5"/>
      <c r="R399" s="5"/>
      <c r="S399" s="5"/>
      <c r="T399" s="5" t="s">
        <v>29</v>
      </c>
      <c r="U399" s="2">
        <v>38636</v>
      </c>
      <c r="V399" s="5"/>
      <c r="W399" s="2">
        <v>9</v>
      </c>
      <c r="X399" s="5"/>
      <c r="Y399" s="5"/>
    </row>
    <row r="400" spans="1:25" ht="12.75" customHeight="1">
      <c r="A400" s="2">
        <v>6032</v>
      </c>
      <c r="B400" s="3" t="str">
        <f>VLOOKUP(A400,NN!A:G,4,FALSE)</f>
        <v>BENZODIAZEPINAS URINARIAS                                   (FPIA)</v>
      </c>
      <c r="C400" s="4">
        <f>VLOOKUP(A400,Trasco!A:D,3,FALSE)</f>
        <v>662945</v>
      </c>
      <c r="D400" s="4"/>
      <c r="E400" s="4"/>
      <c r="F400" s="2">
        <v>904</v>
      </c>
      <c r="G400" s="5" t="s">
        <v>24</v>
      </c>
      <c r="H400" s="5" t="s">
        <v>25</v>
      </c>
      <c r="I400" s="5" t="s">
        <v>26</v>
      </c>
      <c r="J400" s="5" t="s">
        <v>24</v>
      </c>
      <c r="K400" s="5" t="s">
        <v>24</v>
      </c>
      <c r="L400" s="5" t="s">
        <v>27</v>
      </c>
      <c r="M400" s="5" t="s">
        <v>28</v>
      </c>
      <c r="N400" s="5" t="s">
        <v>29</v>
      </c>
      <c r="O400" s="5" t="s">
        <v>29</v>
      </c>
      <c r="P400" s="5"/>
      <c r="Q400" s="5"/>
      <c r="R400" s="5"/>
      <c r="S400" s="5"/>
      <c r="T400" s="5" t="s">
        <v>29</v>
      </c>
      <c r="U400" s="2">
        <v>38637</v>
      </c>
      <c r="V400" s="5"/>
      <c r="W400" s="2">
        <v>9</v>
      </c>
      <c r="X400" s="5"/>
      <c r="Y400" s="5"/>
    </row>
    <row r="401" spans="1:25" ht="12.75" customHeight="1">
      <c r="A401" s="2">
        <v>6033</v>
      </c>
      <c r="B401" s="3" t="str">
        <f>VLOOKUP(A401,NN!A:G,4,FALSE)</f>
        <v>MICROGLOBULINA, BETA 2                                      (EIA/RIE)</v>
      </c>
      <c r="C401" s="4">
        <f>VLOOKUP(A401,Trasco!A:D,3,FALSE)</f>
        <v>667503</v>
      </c>
      <c r="D401" s="4"/>
      <c r="E401" s="4"/>
      <c r="F401" s="2">
        <v>904</v>
      </c>
      <c r="G401" s="5" t="s">
        <v>24</v>
      </c>
      <c r="H401" s="5" t="s">
        <v>25</v>
      </c>
      <c r="I401" s="5" t="s">
        <v>26</v>
      </c>
      <c r="J401" s="5" t="s">
        <v>24</v>
      </c>
      <c r="K401" s="5" t="s">
        <v>24</v>
      </c>
      <c r="L401" s="5" t="s">
        <v>27</v>
      </c>
      <c r="M401" s="5" t="s">
        <v>28</v>
      </c>
      <c r="N401" s="5" t="s">
        <v>29</v>
      </c>
      <c r="O401" s="5" t="s">
        <v>29</v>
      </c>
      <c r="P401" s="5"/>
      <c r="Q401" s="5"/>
      <c r="R401" s="5"/>
      <c r="S401" s="5"/>
      <c r="T401" s="5" t="s">
        <v>29</v>
      </c>
      <c r="U401" s="2">
        <v>38638</v>
      </c>
      <c r="V401" s="5"/>
      <c r="W401" s="2">
        <v>9</v>
      </c>
      <c r="X401" s="5"/>
      <c r="Y401" s="5"/>
    </row>
    <row r="402" spans="1:25" ht="12.75" customHeight="1">
      <c r="A402" s="2">
        <v>6035</v>
      </c>
      <c r="B402" s="3" t="str">
        <f>VLOOKUP(A402,NN!A:G,4,FALSE)</f>
        <v>BROMAZEPAN                                                  (HPLC)</v>
      </c>
      <c r="C402" s="4" t="e">
        <f>VLOOKUP(A402,Trasco!A:D,3,FALSE)</f>
        <v>#N/A</v>
      </c>
      <c r="D402" s="4"/>
      <c r="E402" s="4"/>
      <c r="F402" s="2">
        <v>904</v>
      </c>
      <c r="G402" s="5" t="s">
        <v>24</v>
      </c>
      <c r="H402" s="5" t="s">
        <v>25</v>
      </c>
      <c r="I402" s="5" t="s">
        <v>26</v>
      </c>
      <c r="J402" s="5" t="s">
        <v>24</v>
      </c>
      <c r="K402" s="5" t="s">
        <v>24</v>
      </c>
      <c r="L402" s="5" t="s">
        <v>27</v>
      </c>
      <c r="M402" s="5" t="s">
        <v>28</v>
      </c>
      <c r="N402" s="5" t="s">
        <v>29</v>
      </c>
      <c r="O402" s="5" t="s">
        <v>29</v>
      </c>
      <c r="P402" s="5"/>
      <c r="Q402" s="5"/>
      <c r="R402" s="5"/>
      <c r="S402" s="5"/>
      <c r="T402" s="5" t="s">
        <v>29</v>
      </c>
      <c r="U402" s="2">
        <v>38639</v>
      </c>
      <c r="V402" s="5"/>
      <c r="W402" s="2">
        <v>9</v>
      </c>
      <c r="X402" s="5"/>
      <c r="Y402" s="5"/>
    </row>
    <row r="403" spans="1:25" ht="12.75" customHeight="1">
      <c r="A403" s="2">
        <v>6036</v>
      </c>
      <c r="B403" s="3" t="str">
        <f>VLOOKUP(A403,NN!A:G,4,FALSE)</f>
        <v>BUFOTENINA                                                  (HPLC)</v>
      </c>
      <c r="C403" s="4">
        <f>VLOOKUP(A403,Trasco!A:D,3,FALSE)</f>
        <v>663213</v>
      </c>
      <c r="D403" s="4"/>
      <c r="E403" s="4"/>
      <c r="F403" s="2">
        <v>904</v>
      </c>
      <c r="G403" s="5" t="s">
        <v>24</v>
      </c>
      <c r="H403" s="5" t="s">
        <v>25</v>
      </c>
      <c r="I403" s="5" t="s">
        <v>26</v>
      </c>
      <c r="J403" s="5" t="s">
        <v>24</v>
      </c>
      <c r="K403" s="5" t="s">
        <v>24</v>
      </c>
      <c r="L403" s="5" t="s">
        <v>27</v>
      </c>
      <c r="M403" s="5" t="s">
        <v>28</v>
      </c>
      <c r="N403" s="5" t="s">
        <v>29</v>
      </c>
      <c r="O403" s="5" t="s">
        <v>29</v>
      </c>
      <c r="P403" s="5"/>
      <c r="Q403" s="5"/>
      <c r="R403" s="5"/>
      <c r="S403" s="5"/>
      <c r="T403" s="5" t="s">
        <v>29</v>
      </c>
      <c r="U403" s="2">
        <v>38640</v>
      </c>
      <c r="V403" s="5"/>
      <c r="W403" s="2">
        <v>9</v>
      </c>
      <c r="X403" s="5"/>
      <c r="Y403" s="5"/>
    </row>
    <row r="404" spans="1:25" ht="12.75" customHeight="1">
      <c r="A404" s="2">
        <v>6037</v>
      </c>
      <c r="B404" s="3" t="str">
        <f>VLOOKUP(A404,NN!A:G,4,FALSE)</f>
        <v>C.I.M. (CONCENTRACION INHIBITORIA MINIMA)                   (--)</v>
      </c>
      <c r="C404" s="4">
        <f>VLOOKUP(A404,Trasco!A:D,3,FALSE)</f>
        <v>663948</v>
      </c>
      <c r="D404" s="4"/>
      <c r="E404" s="4"/>
      <c r="F404" s="2">
        <v>904</v>
      </c>
      <c r="G404" s="5" t="s">
        <v>24</v>
      </c>
      <c r="H404" s="5" t="s">
        <v>25</v>
      </c>
      <c r="I404" s="5" t="s">
        <v>26</v>
      </c>
      <c r="J404" s="5" t="s">
        <v>31</v>
      </c>
      <c r="K404" s="5" t="s">
        <v>24</v>
      </c>
      <c r="L404" s="5" t="s">
        <v>27</v>
      </c>
      <c r="M404" s="5" t="s">
        <v>28</v>
      </c>
      <c r="N404" s="5" t="s">
        <v>29</v>
      </c>
      <c r="O404" s="5" t="s">
        <v>29</v>
      </c>
      <c r="P404" s="5"/>
      <c r="Q404" s="5"/>
      <c r="R404" s="5"/>
      <c r="S404" s="5"/>
      <c r="T404" s="5" t="s">
        <v>29</v>
      </c>
      <c r="U404" s="2">
        <v>38641</v>
      </c>
      <c r="V404" s="5"/>
      <c r="W404" s="2">
        <v>9</v>
      </c>
      <c r="X404" s="5"/>
      <c r="Y404" s="5"/>
    </row>
    <row r="405" spans="1:25" ht="12.75" customHeight="1">
      <c r="A405" s="2">
        <v>6038</v>
      </c>
      <c r="B405" s="3" t="str">
        <f>VLOOKUP(A405,NN!A:G,4,FALSE)</f>
        <v>CA 125 (MARCADOR OVARICO)                                   (RIE)</v>
      </c>
      <c r="C405" s="4">
        <f>VLOOKUP(A405,Trasco!A:D,3,FALSE)</f>
        <v>661115</v>
      </c>
      <c r="D405" s="4"/>
      <c r="E405" s="4"/>
      <c r="F405" s="2">
        <v>904</v>
      </c>
      <c r="G405" s="5" t="s">
        <v>24</v>
      </c>
      <c r="H405" s="5" t="s">
        <v>25</v>
      </c>
      <c r="I405" s="5" t="s">
        <v>26</v>
      </c>
      <c r="J405" s="5" t="s">
        <v>24</v>
      </c>
      <c r="K405" s="5" t="s">
        <v>24</v>
      </c>
      <c r="L405" s="5" t="s">
        <v>27</v>
      </c>
      <c r="M405" s="5" t="s">
        <v>28</v>
      </c>
      <c r="N405" s="5" t="s">
        <v>29</v>
      </c>
      <c r="O405" s="5" t="s">
        <v>29</v>
      </c>
      <c r="P405" s="5"/>
      <c r="Q405" s="5"/>
      <c r="R405" s="5"/>
      <c r="S405" s="5"/>
      <c r="T405" s="5" t="s">
        <v>29</v>
      </c>
      <c r="U405" s="2">
        <v>38642</v>
      </c>
      <c r="V405" s="5"/>
      <c r="W405" s="2">
        <v>9</v>
      </c>
      <c r="X405" s="5"/>
      <c r="Y405" s="5"/>
    </row>
    <row r="406" spans="1:25" ht="12.75" customHeight="1">
      <c r="A406" s="2">
        <v>6039</v>
      </c>
      <c r="B406" s="3" t="str">
        <f>VLOOKUP(A406,NN!A:G,4,FALSE)</f>
        <v>CA 15-3 (MARCADOR MAMA)                                     (RIE)</v>
      </c>
      <c r="C406" s="4">
        <f>VLOOKUP(A406,Trasco!A:D,3,FALSE)</f>
        <v>661120</v>
      </c>
      <c r="D406" s="4"/>
      <c r="E406" s="4"/>
      <c r="F406" s="2">
        <v>904</v>
      </c>
      <c r="G406" s="5" t="s">
        <v>24</v>
      </c>
      <c r="H406" s="5" t="s">
        <v>25</v>
      </c>
      <c r="I406" s="5" t="s">
        <v>26</v>
      </c>
      <c r="J406" s="5" t="s">
        <v>24</v>
      </c>
      <c r="K406" s="5" t="s">
        <v>24</v>
      </c>
      <c r="L406" s="5" t="s">
        <v>27</v>
      </c>
      <c r="M406" s="5" t="s">
        <v>28</v>
      </c>
      <c r="N406" s="5" t="s">
        <v>29</v>
      </c>
      <c r="O406" s="5" t="s">
        <v>29</v>
      </c>
      <c r="P406" s="5"/>
      <c r="Q406" s="5"/>
      <c r="R406" s="5"/>
      <c r="S406" s="5"/>
      <c r="T406" s="5" t="s">
        <v>29</v>
      </c>
      <c r="U406" s="2">
        <v>38643</v>
      </c>
      <c r="V406" s="5"/>
      <c r="W406" s="2">
        <v>9</v>
      </c>
      <c r="X406" s="5"/>
      <c r="Y406" s="5"/>
    </row>
    <row r="407" spans="1:25" ht="12.75" customHeight="1">
      <c r="A407" s="2">
        <v>6040</v>
      </c>
      <c r="B407" s="3" t="str">
        <f>VLOOKUP(A407,NN!A:G,4,FALSE)</f>
        <v>CA 19-9 (MARCADOR INTESTINAL)                               (RIE)</v>
      </c>
      <c r="C407" s="4">
        <f>VLOOKUP(A407,Trasco!A:D,3,FALSE)</f>
        <v>661125</v>
      </c>
      <c r="D407" s="4"/>
      <c r="E407" s="4"/>
      <c r="F407" s="2">
        <v>904</v>
      </c>
      <c r="G407" s="5" t="s">
        <v>24</v>
      </c>
      <c r="H407" s="5" t="s">
        <v>25</v>
      </c>
      <c r="I407" s="5" t="s">
        <v>26</v>
      </c>
      <c r="J407" s="5" t="s">
        <v>24</v>
      </c>
      <c r="K407" s="5" t="s">
        <v>24</v>
      </c>
      <c r="L407" s="5" t="s">
        <v>27</v>
      </c>
      <c r="M407" s="5" t="s">
        <v>28</v>
      </c>
      <c r="N407" s="5" t="s">
        <v>29</v>
      </c>
      <c r="O407" s="5" t="s">
        <v>29</v>
      </c>
      <c r="P407" s="5"/>
      <c r="Q407" s="5"/>
      <c r="R407" s="5"/>
      <c r="S407" s="5"/>
      <c r="T407" s="5" t="s">
        <v>29</v>
      </c>
      <c r="U407" s="2">
        <v>38644</v>
      </c>
      <c r="V407" s="5"/>
      <c r="W407" s="2">
        <v>9</v>
      </c>
      <c r="X407" s="5"/>
      <c r="Y407" s="5"/>
    </row>
    <row r="408" spans="1:25" ht="12.75" customHeight="1">
      <c r="A408" s="2">
        <v>6041</v>
      </c>
      <c r="B408" s="3" t="str">
        <f>VLOOKUP(A408,NN!A:G,4,FALSE)</f>
        <v>CREATINQUINASA(CPK),ISOENZIMAS                              (ENZIMATICO)</v>
      </c>
      <c r="C408" s="4" t="e">
        <f>VLOOKUP(A408,Trasco!A:D,3,FALSE)</f>
        <v>#N/A</v>
      </c>
      <c r="D408" s="4"/>
      <c r="E408" s="4"/>
      <c r="F408" s="2">
        <v>904</v>
      </c>
      <c r="G408" s="5" t="s">
        <v>24</v>
      </c>
      <c r="H408" s="5" t="s">
        <v>25</v>
      </c>
      <c r="I408" s="5" t="s">
        <v>26</v>
      </c>
      <c r="J408" s="5" t="s">
        <v>24</v>
      </c>
      <c r="K408" s="5" t="s">
        <v>24</v>
      </c>
      <c r="L408" s="5" t="s">
        <v>27</v>
      </c>
      <c r="M408" s="5" t="s">
        <v>28</v>
      </c>
      <c r="N408" s="5" t="s">
        <v>29</v>
      </c>
      <c r="O408" s="5" t="s">
        <v>29</v>
      </c>
      <c r="P408" s="5"/>
      <c r="Q408" s="5"/>
      <c r="R408" s="5"/>
      <c r="S408" s="5"/>
      <c r="T408" s="5" t="s">
        <v>29</v>
      </c>
      <c r="U408" s="2">
        <v>38645</v>
      </c>
      <c r="V408" s="5"/>
      <c r="W408" s="2">
        <v>9</v>
      </c>
      <c r="X408" s="5"/>
      <c r="Y408" s="5"/>
    </row>
    <row r="409" spans="1:25" ht="12.75" customHeight="1">
      <c r="A409" s="2">
        <v>6042</v>
      </c>
      <c r="B409" s="3" t="str">
        <f>VLOOKUP(A409,NN!A:G,4,FALSE)</f>
        <v>CPK-MB                                                      (ENZIMATICO)</v>
      </c>
      <c r="C409" s="4">
        <f>VLOOKUP(A409,Trasco!A:D,3,FALSE)</f>
        <v>661045</v>
      </c>
      <c r="D409" s="4"/>
      <c r="E409" s="4"/>
      <c r="F409" s="2">
        <v>904</v>
      </c>
      <c r="G409" s="5" t="s">
        <v>24</v>
      </c>
      <c r="H409" s="5" t="s">
        <v>25</v>
      </c>
      <c r="I409" s="5" t="s">
        <v>26</v>
      </c>
      <c r="J409" s="5" t="s">
        <v>24</v>
      </c>
      <c r="K409" s="5" t="s">
        <v>24</v>
      </c>
      <c r="L409" s="5" t="s">
        <v>27</v>
      </c>
      <c r="M409" s="5" t="s">
        <v>28</v>
      </c>
      <c r="N409" s="5" t="s">
        <v>29</v>
      </c>
      <c r="O409" s="5" t="s">
        <v>29</v>
      </c>
      <c r="P409" s="5"/>
      <c r="Q409" s="5"/>
      <c r="R409" s="5"/>
      <c r="S409" s="5"/>
      <c r="T409" s="5" t="s">
        <v>29</v>
      </c>
      <c r="U409" s="2">
        <v>38646</v>
      </c>
      <c r="V409" s="5"/>
      <c r="W409" s="2">
        <v>9</v>
      </c>
      <c r="X409" s="5"/>
      <c r="Y409" s="5"/>
    </row>
    <row r="410" spans="1:25" ht="12.75" customHeight="1">
      <c r="A410" s="2">
        <v>6044</v>
      </c>
      <c r="B410" s="3" t="str">
        <f>VLOOKUP(A410,NN!A:G,4,FALSE)</f>
        <v>GLOBINA,CADENAS DE-POR ELECTROFERESIS ACIDA.                (ELECTROFERESIS)</v>
      </c>
      <c r="C410" s="4" t="e">
        <f>VLOOKUP(A410,Trasco!A:D,3,FALSE)</f>
        <v>#N/A</v>
      </c>
      <c r="D410" s="4"/>
      <c r="E410" s="4"/>
      <c r="F410" s="2">
        <v>904</v>
      </c>
      <c r="G410" s="5" t="s">
        <v>24</v>
      </c>
      <c r="H410" s="5" t="s">
        <v>25</v>
      </c>
      <c r="I410" s="5" t="s">
        <v>26</v>
      </c>
      <c r="J410" s="5" t="s">
        <v>24</v>
      </c>
      <c r="K410" s="5" t="s">
        <v>24</v>
      </c>
      <c r="L410" s="5" t="s">
        <v>27</v>
      </c>
      <c r="M410" s="5" t="s">
        <v>28</v>
      </c>
      <c r="N410" s="5" t="s">
        <v>29</v>
      </c>
      <c r="O410" s="5" t="s">
        <v>29</v>
      </c>
      <c r="P410" s="5"/>
      <c r="Q410" s="5"/>
      <c r="R410" s="5"/>
      <c r="S410" s="5"/>
      <c r="T410" s="5" t="s">
        <v>29</v>
      </c>
      <c r="U410" s="2">
        <v>38647</v>
      </c>
      <c r="V410" s="5"/>
      <c r="W410" s="2">
        <v>9</v>
      </c>
      <c r="X410" s="5"/>
      <c r="Y410" s="5"/>
    </row>
    <row r="411" spans="1:25" ht="12.75" customHeight="1">
      <c r="A411" s="2">
        <v>6045</v>
      </c>
      <c r="B411" s="3" t="str">
        <f>VLOOKUP(A411,NN!A:G,4,FALSE)</f>
        <v>CAFEINA                                                     (HPLC)</v>
      </c>
      <c r="C411" s="4" t="e">
        <f>VLOOKUP(A411,Trasco!A:D,3,FALSE)</f>
        <v>#N/A</v>
      </c>
      <c r="D411" s="4"/>
      <c r="E411" s="4"/>
      <c r="F411" s="2">
        <v>904</v>
      </c>
      <c r="G411" s="5" t="s">
        <v>24</v>
      </c>
      <c r="H411" s="5" t="s">
        <v>25</v>
      </c>
      <c r="I411" s="5" t="s">
        <v>26</v>
      </c>
      <c r="J411" s="5" t="s">
        <v>24</v>
      </c>
      <c r="K411" s="5" t="s">
        <v>24</v>
      </c>
      <c r="L411" s="5" t="s">
        <v>27</v>
      </c>
      <c r="M411" s="5" t="s">
        <v>28</v>
      </c>
      <c r="N411" s="5" t="s">
        <v>29</v>
      </c>
      <c r="O411" s="5" t="s">
        <v>29</v>
      </c>
      <c r="P411" s="5"/>
      <c r="Q411" s="5"/>
      <c r="R411" s="5"/>
      <c r="S411" s="5"/>
      <c r="T411" s="5" t="s">
        <v>29</v>
      </c>
      <c r="U411" s="2">
        <v>38648</v>
      </c>
      <c r="V411" s="5"/>
      <c r="W411" s="2">
        <v>9</v>
      </c>
      <c r="X411" s="5"/>
      <c r="Y411" s="5"/>
    </row>
    <row r="412" spans="1:25" ht="12.75" customHeight="1">
      <c r="A412" s="2">
        <v>6046</v>
      </c>
      <c r="B412" s="3" t="str">
        <f>VLOOKUP(A412,NN!A:G,4,FALSE)</f>
        <v>CARBAMAZEPINA                                               (FPIA/HPLC)</v>
      </c>
      <c r="C412" s="4" t="e">
        <f>VLOOKUP(A412,Trasco!A:D,3,FALSE)</f>
        <v>#N/A</v>
      </c>
      <c r="D412" s="4"/>
      <c r="E412" s="4"/>
      <c r="F412" s="2">
        <v>904</v>
      </c>
      <c r="G412" s="5" t="s">
        <v>24</v>
      </c>
      <c r="H412" s="5" t="s">
        <v>25</v>
      </c>
      <c r="I412" s="5" t="s">
        <v>26</v>
      </c>
      <c r="J412" s="5" t="s">
        <v>24</v>
      </c>
      <c r="K412" s="5" t="s">
        <v>24</v>
      </c>
      <c r="L412" s="5" t="s">
        <v>27</v>
      </c>
      <c r="M412" s="5" t="s">
        <v>28</v>
      </c>
      <c r="N412" s="5" t="s">
        <v>29</v>
      </c>
      <c r="O412" s="5" t="s">
        <v>29</v>
      </c>
      <c r="P412" s="5"/>
      <c r="Q412" s="5"/>
      <c r="R412" s="5"/>
      <c r="S412" s="5"/>
      <c r="T412" s="5" t="s">
        <v>29</v>
      </c>
      <c r="U412" s="2">
        <v>38649</v>
      </c>
      <c r="V412" s="5"/>
      <c r="W412" s="2">
        <v>9</v>
      </c>
      <c r="X412" s="5"/>
      <c r="Y412" s="5"/>
    </row>
    <row r="413" spans="1:25" ht="12.75" customHeight="1">
      <c r="A413" s="2">
        <v>6047</v>
      </c>
      <c r="B413" s="3" t="str">
        <f>VLOOKUP(A413,NN!A:G,4,FALSE)</f>
        <v>CARBAMAZEPINA,EPOXIDO                                       (HPLC)</v>
      </c>
      <c r="C413" s="4">
        <f>VLOOKUP(A413,Trasco!A:D,3,FALSE)</f>
        <v>663362</v>
      </c>
      <c r="D413" s="4"/>
      <c r="E413" s="4"/>
      <c r="F413" s="2">
        <v>904</v>
      </c>
      <c r="G413" s="5" t="s">
        <v>24</v>
      </c>
      <c r="H413" s="5" t="s">
        <v>25</v>
      </c>
      <c r="I413" s="5" t="s">
        <v>26</v>
      </c>
      <c r="J413" s="5" t="s">
        <v>24</v>
      </c>
      <c r="K413" s="5" t="s">
        <v>24</v>
      </c>
      <c r="L413" s="5" t="s">
        <v>27</v>
      </c>
      <c r="M413" s="5" t="s">
        <v>28</v>
      </c>
      <c r="N413" s="5" t="s">
        <v>29</v>
      </c>
      <c r="O413" s="5" t="s">
        <v>29</v>
      </c>
      <c r="P413" s="5"/>
      <c r="Q413" s="5"/>
      <c r="R413" s="5"/>
      <c r="S413" s="5"/>
      <c r="T413" s="5" t="s">
        <v>29</v>
      </c>
      <c r="U413" s="2">
        <v>38650</v>
      </c>
      <c r="V413" s="5"/>
      <c r="W413" s="2">
        <v>9</v>
      </c>
      <c r="X413" s="5"/>
      <c r="Y413" s="5"/>
    </row>
    <row r="414" spans="1:25" ht="12.75" customHeight="1">
      <c r="A414" s="2">
        <v>6048</v>
      </c>
      <c r="B414" s="3" t="str">
        <f>VLOOKUP(A414,NN!A:G,4,FALSE)</f>
        <v>CATECOLAMINAS PLASMATICAS,FRACCIONADAS.                     (HPLC)</v>
      </c>
      <c r="C414" s="4" t="e">
        <f>VLOOKUP(A414,Trasco!A:D,3,FALSE)</f>
        <v>#N/A</v>
      </c>
      <c r="D414" s="4"/>
      <c r="E414" s="4"/>
      <c r="F414" s="2">
        <v>904</v>
      </c>
      <c r="G414" s="5" t="s">
        <v>24</v>
      </c>
      <c r="H414" s="5" t="s">
        <v>25</v>
      </c>
      <c r="I414" s="5" t="s">
        <v>26</v>
      </c>
      <c r="J414" s="5" t="s">
        <v>24</v>
      </c>
      <c r="K414" s="5" t="s">
        <v>24</v>
      </c>
      <c r="L414" s="5" t="s">
        <v>27</v>
      </c>
      <c r="M414" s="5" t="s">
        <v>28</v>
      </c>
      <c r="N414" s="5" t="s">
        <v>29</v>
      </c>
      <c r="O414" s="5" t="s">
        <v>29</v>
      </c>
      <c r="P414" s="5"/>
      <c r="Q414" s="5"/>
      <c r="R414" s="5"/>
      <c r="S414" s="5"/>
      <c r="T414" s="5" t="s">
        <v>29</v>
      </c>
      <c r="U414" s="2">
        <v>38651</v>
      </c>
      <c r="V414" s="5"/>
      <c r="W414" s="2">
        <v>9</v>
      </c>
      <c r="X414" s="5"/>
      <c r="Y414" s="5"/>
    </row>
    <row r="415" spans="1:25" ht="12.75" customHeight="1">
      <c r="A415" s="2">
        <v>6049</v>
      </c>
      <c r="B415" s="3" t="str">
        <f>VLOOKUP(A415,NN!A:G,4,FALSE)</f>
        <v>INCLUSION,CELULAS DE(URINARIAS)                             (MICROSCOPIA)</v>
      </c>
      <c r="C415" s="4" t="e">
        <f>VLOOKUP(A415,Trasco!A:D,3,FALSE)</f>
        <v>#N/A</v>
      </c>
      <c r="D415" s="4"/>
      <c r="E415" s="4"/>
      <c r="F415" s="2">
        <v>904</v>
      </c>
      <c r="G415" s="5" t="s">
        <v>24</v>
      </c>
      <c r="H415" s="5" t="s">
        <v>25</v>
      </c>
      <c r="I415" s="5" t="s">
        <v>26</v>
      </c>
      <c r="J415" s="5" t="s">
        <v>24</v>
      </c>
      <c r="K415" s="5" t="s">
        <v>24</v>
      </c>
      <c r="L415" s="5" t="s">
        <v>27</v>
      </c>
      <c r="M415" s="5" t="s">
        <v>28</v>
      </c>
      <c r="N415" s="5" t="s">
        <v>29</v>
      </c>
      <c r="O415" s="5" t="s">
        <v>29</v>
      </c>
      <c r="P415" s="5"/>
      <c r="Q415" s="5"/>
      <c r="R415" s="5"/>
      <c r="S415" s="5"/>
      <c r="T415" s="5" t="s">
        <v>29</v>
      </c>
      <c r="U415" s="2">
        <v>38652</v>
      </c>
      <c r="V415" s="5"/>
      <c r="W415" s="2">
        <v>9</v>
      </c>
      <c r="X415" s="5"/>
      <c r="Y415" s="5"/>
    </row>
    <row r="416" spans="1:25" ht="12.75" customHeight="1">
      <c r="A416" s="2">
        <v>6050</v>
      </c>
      <c r="B416" s="3" t="str">
        <f>VLOOKUP(A416,NN!A:G,4,FALSE)</f>
        <v>GIGANTES,CELULAS (MICROSCOPIA) / CITODIAGNOSTICO DE TZANK</v>
      </c>
      <c r="C416" s="4" t="e">
        <f>VLOOKUP(A416,Trasco!A:D,3,FALSE)</f>
        <v>#N/A</v>
      </c>
      <c r="D416" s="4"/>
      <c r="E416" s="4"/>
      <c r="F416" s="2">
        <v>904</v>
      </c>
      <c r="G416" s="5" t="s">
        <v>24</v>
      </c>
      <c r="H416" s="5" t="s">
        <v>25</v>
      </c>
      <c r="I416" s="5" t="s">
        <v>26</v>
      </c>
      <c r="J416" s="5" t="s">
        <v>24</v>
      </c>
      <c r="K416" s="5" t="s">
        <v>24</v>
      </c>
      <c r="L416" s="5" t="s">
        <v>27</v>
      </c>
      <c r="M416" s="5" t="s">
        <v>28</v>
      </c>
      <c r="N416" s="5" t="s">
        <v>29</v>
      </c>
      <c r="O416" s="5" t="s">
        <v>29</v>
      </c>
      <c r="P416" s="5"/>
      <c r="Q416" s="5"/>
      <c r="R416" s="5"/>
      <c r="S416" s="5"/>
      <c r="T416" s="5" t="s">
        <v>29</v>
      </c>
      <c r="U416" s="2">
        <v>38653</v>
      </c>
      <c r="V416" s="5"/>
      <c r="W416" s="2">
        <v>9</v>
      </c>
      <c r="X416" s="5"/>
      <c r="Y416" s="5"/>
    </row>
    <row r="417" spans="1:25" ht="12.75" customHeight="1">
      <c r="A417" s="2">
        <v>6051</v>
      </c>
      <c r="B417" s="3" t="str">
        <f>VLOOKUP(A417,NN!A:G,4,FALSE)</f>
        <v>CICLOSPORINA A PLASMATICA                                   (EIA)</v>
      </c>
      <c r="C417" s="4">
        <f>VLOOKUP(A417,Trasco!A:D,3,FALSE)</f>
        <v>663674</v>
      </c>
      <c r="D417" s="4"/>
      <c r="E417" s="4"/>
      <c r="F417" s="2">
        <v>904</v>
      </c>
      <c r="G417" s="5" t="s">
        <v>24</v>
      </c>
      <c r="H417" s="5" t="s">
        <v>25</v>
      </c>
      <c r="I417" s="5" t="s">
        <v>26</v>
      </c>
      <c r="J417" s="5" t="s">
        <v>24</v>
      </c>
      <c r="K417" s="5" t="s">
        <v>24</v>
      </c>
      <c r="L417" s="5" t="s">
        <v>27</v>
      </c>
      <c r="M417" s="5" t="s">
        <v>28</v>
      </c>
      <c r="N417" s="5" t="s">
        <v>29</v>
      </c>
      <c r="O417" s="5" t="s">
        <v>29</v>
      </c>
      <c r="P417" s="5"/>
      <c r="Q417" s="5"/>
      <c r="R417" s="5"/>
      <c r="S417" s="5"/>
      <c r="T417" s="5" t="s">
        <v>30</v>
      </c>
      <c r="U417" s="2">
        <v>153698</v>
      </c>
      <c r="V417" s="5"/>
      <c r="W417" s="2">
        <v>9</v>
      </c>
      <c r="X417" s="5"/>
      <c r="Y417" s="5"/>
    </row>
    <row r="418" spans="1:25" ht="12.75" customHeight="1">
      <c r="A418" s="2">
        <v>6052</v>
      </c>
      <c r="B418" s="3" t="str">
        <f>VLOOKUP(A418,NN!A:G,4,FALSE)</f>
        <v>CISTINA URINARIA(CUALITATIVA)                               (COLORIMETRICO)</v>
      </c>
      <c r="C418" s="4" t="e">
        <f>VLOOKUP(A418,Trasco!A:D,3,FALSE)</f>
        <v>#N/A</v>
      </c>
      <c r="D418" s="4"/>
      <c r="E418" s="4"/>
      <c r="F418" s="2">
        <v>904</v>
      </c>
      <c r="G418" s="5" t="s">
        <v>24</v>
      </c>
      <c r="H418" s="5" t="s">
        <v>25</v>
      </c>
      <c r="I418" s="5" t="s">
        <v>26</v>
      </c>
      <c r="J418" s="5" t="s">
        <v>24</v>
      </c>
      <c r="K418" s="5" t="s">
        <v>24</v>
      </c>
      <c r="L418" s="5" t="s">
        <v>27</v>
      </c>
      <c r="M418" s="5" t="s">
        <v>28</v>
      </c>
      <c r="N418" s="5" t="s">
        <v>29</v>
      </c>
      <c r="O418" s="5" t="s">
        <v>29</v>
      </c>
      <c r="P418" s="5"/>
      <c r="Q418" s="5"/>
      <c r="R418" s="5"/>
      <c r="S418" s="5"/>
      <c r="T418" s="5" t="s">
        <v>29</v>
      </c>
      <c r="U418" s="2">
        <v>38654</v>
      </c>
      <c r="V418" s="5"/>
      <c r="W418" s="2">
        <v>9</v>
      </c>
      <c r="X418" s="5"/>
      <c r="Y418" s="5"/>
    </row>
    <row r="419" spans="1:25" ht="12.75" customHeight="1">
      <c r="A419" s="2">
        <v>6053</v>
      </c>
      <c r="B419" s="3" t="str">
        <f>VLOOKUP(A419,NN!A:G,4,FALSE)</f>
        <v>CISTINA URINARIA(CUANTITATIVA)                              (COLORIMETRICO)</v>
      </c>
      <c r="C419" s="4">
        <f>VLOOKUP(A419,Trasco!A:D,3,FALSE)</f>
        <v>663683</v>
      </c>
      <c r="D419" s="4"/>
      <c r="E419" s="4"/>
      <c r="F419" s="2">
        <v>904</v>
      </c>
      <c r="G419" s="5" t="s">
        <v>24</v>
      </c>
      <c r="H419" s="5" t="s">
        <v>25</v>
      </c>
      <c r="I419" s="5" t="s">
        <v>26</v>
      </c>
      <c r="J419" s="5" t="s">
        <v>24</v>
      </c>
      <c r="K419" s="5" t="s">
        <v>24</v>
      </c>
      <c r="L419" s="5" t="s">
        <v>27</v>
      </c>
      <c r="M419" s="5" t="s">
        <v>28</v>
      </c>
      <c r="N419" s="5" t="s">
        <v>29</v>
      </c>
      <c r="O419" s="5" t="s">
        <v>29</v>
      </c>
      <c r="P419" s="5"/>
      <c r="Q419" s="5"/>
      <c r="R419" s="5"/>
      <c r="S419" s="5"/>
      <c r="T419" s="5" t="s">
        <v>29</v>
      </c>
      <c r="U419" s="2">
        <v>38655</v>
      </c>
      <c r="V419" s="5"/>
      <c r="W419" s="2">
        <v>9</v>
      </c>
      <c r="X419" s="5"/>
      <c r="Y419" s="5"/>
    </row>
    <row r="420" spans="1:25" ht="12.75" customHeight="1">
      <c r="A420" s="2">
        <v>6054</v>
      </c>
      <c r="B420" s="3" t="str">
        <f>VLOOKUP(A420,NN!A:G,4,FALSE)</f>
        <v>CISTINA URINARIA(CUANTITATIVA)                              (HPLC)</v>
      </c>
      <c r="C420" s="4" t="e">
        <f>VLOOKUP(A420,Trasco!A:D,3,FALSE)</f>
        <v>#N/A</v>
      </c>
      <c r="D420" s="4"/>
      <c r="E420" s="4"/>
      <c r="F420" s="2">
        <v>904</v>
      </c>
      <c r="G420" s="5" t="s">
        <v>24</v>
      </c>
      <c r="H420" s="5" t="s">
        <v>25</v>
      </c>
      <c r="I420" s="5" t="s">
        <v>26</v>
      </c>
      <c r="J420" s="5" t="s">
        <v>24</v>
      </c>
      <c r="K420" s="5" t="s">
        <v>24</v>
      </c>
      <c r="L420" s="5" t="s">
        <v>27</v>
      </c>
      <c r="M420" s="5" t="s">
        <v>28</v>
      </c>
      <c r="N420" s="5" t="s">
        <v>29</v>
      </c>
      <c r="O420" s="5" t="s">
        <v>29</v>
      </c>
      <c r="P420" s="5"/>
      <c r="Q420" s="5"/>
      <c r="R420" s="5"/>
      <c r="S420" s="5"/>
      <c r="T420" s="5" t="s">
        <v>29</v>
      </c>
      <c r="U420" s="2">
        <v>38656</v>
      </c>
      <c r="V420" s="5"/>
      <c r="W420" s="2">
        <v>9</v>
      </c>
      <c r="X420" s="5"/>
      <c r="Y420" s="5"/>
    </row>
    <row r="421" spans="1:25" ht="12.75" customHeight="1">
      <c r="A421" s="2">
        <v>6055</v>
      </c>
      <c r="B421" s="3" t="str">
        <f>VLOOKUP(A421,NN!A:G,4,FALSE)</f>
        <v>CITRATO URINARIO                                            (ENZIMATICO)</v>
      </c>
      <c r="C421" s="4">
        <f>VLOOKUP(A421,Trasco!A:D,3,FALSE)</f>
        <v>662120</v>
      </c>
      <c r="D421" s="4"/>
      <c r="E421" s="4"/>
      <c r="F421" s="2">
        <v>904</v>
      </c>
      <c r="G421" s="5" t="s">
        <v>24</v>
      </c>
      <c r="H421" s="5" t="s">
        <v>25</v>
      </c>
      <c r="I421" s="5" t="s">
        <v>26</v>
      </c>
      <c r="J421" s="5" t="s">
        <v>24</v>
      </c>
      <c r="K421" s="5" t="s">
        <v>24</v>
      </c>
      <c r="L421" s="5" t="s">
        <v>27</v>
      </c>
      <c r="M421" s="5" t="s">
        <v>28</v>
      </c>
      <c r="N421" s="5" t="s">
        <v>29</v>
      </c>
      <c r="O421" s="5" t="s">
        <v>29</v>
      </c>
      <c r="P421" s="5"/>
      <c r="Q421" s="5"/>
      <c r="R421" s="5"/>
      <c r="S421" s="5"/>
      <c r="T421" s="5" t="s">
        <v>29</v>
      </c>
      <c r="U421" s="2">
        <v>38657</v>
      </c>
      <c r="V421" s="5"/>
      <c r="W421" s="2">
        <v>9</v>
      </c>
      <c r="X421" s="5"/>
      <c r="Y421" s="5"/>
    </row>
    <row r="422" spans="1:25" ht="12.75" customHeight="1">
      <c r="A422" s="2">
        <v>6056</v>
      </c>
      <c r="B422" s="3" t="str">
        <f>VLOOKUP(A422,NN!A:G,4,FALSE)</f>
        <v>URICO,ACIDO-CLEARENCE DE                                    (ENZIMATICO)</v>
      </c>
      <c r="C422" s="4" t="e">
        <f>VLOOKUP(A422,Trasco!A:D,3,FALSE)</f>
        <v>#N/A</v>
      </c>
      <c r="D422" s="4"/>
      <c r="E422" s="4"/>
      <c r="F422" s="2">
        <v>904</v>
      </c>
      <c r="G422" s="5" t="s">
        <v>24</v>
      </c>
      <c r="H422" s="5" t="s">
        <v>25</v>
      </c>
      <c r="I422" s="5" t="s">
        <v>26</v>
      </c>
      <c r="J422" s="5" t="s">
        <v>24</v>
      </c>
      <c r="K422" s="5" t="s">
        <v>24</v>
      </c>
      <c r="L422" s="5" t="s">
        <v>27</v>
      </c>
      <c r="M422" s="5" t="s">
        <v>28</v>
      </c>
      <c r="N422" s="5" t="s">
        <v>29</v>
      </c>
      <c r="O422" s="5" t="s">
        <v>29</v>
      </c>
      <c r="P422" s="5"/>
      <c r="Q422" s="5"/>
      <c r="R422" s="5"/>
      <c r="S422" s="5"/>
      <c r="T422" s="5" t="s">
        <v>29</v>
      </c>
      <c r="U422" s="2">
        <v>38658</v>
      </c>
      <c r="V422" s="5"/>
      <c r="W422" s="2">
        <v>9</v>
      </c>
      <c r="X422" s="5"/>
      <c r="Y422" s="5"/>
    </row>
    <row r="423" spans="1:25" ht="12.75" customHeight="1">
      <c r="A423" s="2">
        <v>6057</v>
      </c>
      <c r="B423" s="3" t="str">
        <f>VLOOKUP(A423,NN!A:G,4,FALSE)</f>
        <v>CLOBAZAM                                                    (HPLC)</v>
      </c>
      <c r="C423" s="4" t="e">
        <f>VLOOKUP(A423,Trasco!A:D,3,FALSE)</f>
        <v>#N/A</v>
      </c>
      <c r="D423" s="4"/>
      <c r="E423" s="4"/>
      <c r="F423" s="2">
        <v>904</v>
      </c>
      <c r="G423" s="5" t="s">
        <v>24</v>
      </c>
      <c r="H423" s="5" t="s">
        <v>25</v>
      </c>
      <c r="I423" s="5" t="s">
        <v>26</v>
      </c>
      <c r="J423" s="5" t="s">
        <v>24</v>
      </c>
      <c r="K423" s="5" t="s">
        <v>24</v>
      </c>
      <c r="L423" s="5" t="s">
        <v>27</v>
      </c>
      <c r="M423" s="5" t="s">
        <v>28</v>
      </c>
      <c r="N423" s="5" t="s">
        <v>29</v>
      </c>
      <c r="O423" s="5" t="s">
        <v>29</v>
      </c>
      <c r="P423" s="5"/>
      <c r="Q423" s="5"/>
      <c r="R423" s="5"/>
      <c r="S423" s="5"/>
      <c r="T423" s="5" t="s">
        <v>29</v>
      </c>
      <c r="U423" s="2">
        <v>38659</v>
      </c>
      <c r="V423" s="5"/>
      <c r="W423" s="2">
        <v>9</v>
      </c>
      <c r="X423" s="5"/>
      <c r="Y423" s="5"/>
    </row>
    <row r="424" spans="1:25" ht="12.75" customHeight="1">
      <c r="A424" s="2">
        <v>6058</v>
      </c>
      <c r="B424" s="3" t="str">
        <f>VLOOKUP(A424,NN!A:G,4,FALSE)</f>
        <v>CLONAZEPAN                                                  (HPLC)</v>
      </c>
      <c r="C424" s="4" t="e">
        <f>VLOOKUP(A424,Trasco!A:D,3,FALSE)</f>
        <v>#N/A</v>
      </c>
      <c r="D424" s="4"/>
      <c r="E424" s="4"/>
      <c r="F424" s="2">
        <v>904</v>
      </c>
      <c r="G424" s="5" t="s">
        <v>24</v>
      </c>
      <c r="H424" s="5" t="s">
        <v>25</v>
      </c>
      <c r="I424" s="5" t="s">
        <v>26</v>
      </c>
      <c r="J424" s="5" t="s">
        <v>24</v>
      </c>
      <c r="K424" s="5" t="s">
        <v>24</v>
      </c>
      <c r="L424" s="5" t="s">
        <v>27</v>
      </c>
      <c r="M424" s="5" t="s">
        <v>28</v>
      </c>
      <c r="N424" s="5" t="s">
        <v>29</v>
      </c>
      <c r="O424" s="5" t="s">
        <v>29</v>
      </c>
      <c r="P424" s="5"/>
      <c r="Q424" s="5"/>
      <c r="R424" s="5"/>
      <c r="S424" s="5"/>
      <c r="T424" s="5" t="s">
        <v>29</v>
      </c>
      <c r="U424" s="2">
        <v>38660</v>
      </c>
      <c r="V424" s="5"/>
      <c r="W424" s="2">
        <v>9</v>
      </c>
      <c r="X424" s="5"/>
      <c r="Y424" s="5"/>
    </row>
    <row r="425" spans="1:25" ht="12.75" customHeight="1">
      <c r="A425" s="2">
        <v>6059</v>
      </c>
      <c r="B425" s="3" t="str">
        <f>VLOOKUP(A425,NN!A:G,4,FALSE)</f>
        <v>CLORAZEPAN                                                  (HPLC)</v>
      </c>
      <c r="C425" s="4" t="e">
        <f>VLOOKUP(A425,Trasco!A:D,3,FALSE)</f>
        <v>#N/A</v>
      </c>
      <c r="D425" s="4"/>
      <c r="E425" s="4"/>
      <c r="F425" s="2">
        <v>904</v>
      </c>
      <c r="G425" s="5" t="s">
        <v>24</v>
      </c>
      <c r="H425" s="5" t="s">
        <v>25</v>
      </c>
      <c r="I425" s="5" t="s">
        <v>26</v>
      </c>
      <c r="J425" s="5" t="s">
        <v>24</v>
      </c>
      <c r="K425" s="5" t="s">
        <v>24</v>
      </c>
      <c r="L425" s="5" t="s">
        <v>27</v>
      </c>
      <c r="M425" s="5" t="s">
        <v>28</v>
      </c>
      <c r="N425" s="5" t="s">
        <v>29</v>
      </c>
      <c r="O425" s="5" t="s">
        <v>29</v>
      </c>
      <c r="P425" s="5"/>
      <c r="Q425" s="5"/>
      <c r="R425" s="5"/>
      <c r="S425" s="5"/>
      <c r="T425" s="5" t="s">
        <v>29</v>
      </c>
      <c r="U425" s="2">
        <v>38661</v>
      </c>
      <c r="V425" s="5"/>
      <c r="W425" s="2">
        <v>9</v>
      </c>
      <c r="X425" s="5"/>
      <c r="Y425" s="5"/>
    </row>
    <row r="426" spans="1:25" ht="12.75" customHeight="1">
      <c r="A426" s="2">
        <v>6060</v>
      </c>
      <c r="B426" s="3" t="str">
        <f>VLOOKUP(A426,NN!A:G,4,FALSE)</f>
        <v>CLORDIAZEPOXIDOS                                            (HPLC)</v>
      </c>
      <c r="C426" s="4" t="e">
        <f>VLOOKUP(A426,Trasco!A:D,3,FALSE)</f>
        <v>#N/A</v>
      </c>
      <c r="D426" s="4"/>
      <c r="E426" s="4"/>
      <c r="F426" s="2">
        <v>904</v>
      </c>
      <c r="G426" s="5" t="s">
        <v>24</v>
      </c>
      <c r="H426" s="5" t="s">
        <v>25</v>
      </c>
      <c r="I426" s="5" t="s">
        <v>26</v>
      </c>
      <c r="J426" s="5" t="s">
        <v>24</v>
      </c>
      <c r="K426" s="5" t="s">
        <v>24</v>
      </c>
      <c r="L426" s="5" t="s">
        <v>27</v>
      </c>
      <c r="M426" s="5" t="s">
        <v>28</v>
      </c>
      <c r="N426" s="5" t="s">
        <v>29</v>
      </c>
      <c r="O426" s="5" t="s">
        <v>29</v>
      </c>
      <c r="P426" s="5"/>
      <c r="Q426" s="5"/>
      <c r="R426" s="5"/>
      <c r="S426" s="5"/>
      <c r="T426" s="5" t="s">
        <v>29</v>
      </c>
      <c r="U426" s="2">
        <v>38662</v>
      </c>
      <c r="V426" s="5"/>
      <c r="W426" s="2">
        <v>9</v>
      </c>
      <c r="X426" s="5"/>
      <c r="Y426" s="5"/>
    </row>
    <row r="427" spans="1:25" ht="12.75" customHeight="1">
      <c r="A427" s="2">
        <v>6061</v>
      </c>
      <c r="B427" s="3" t="str">
        <f>VLOOKUP(A427,NN!A:G,4,FALSE)</f>
        <v>CLOROPROMACINA                                              ()PIA</v>
      </c>
      <c r="C427" s="4" t="e">
        <f>VLOOKUP(A427,Trasco!A:D,3,FALSE)</f>
        <v>#N/A</v>
      </c>
      <c r="D427" s="4"/>
      <c r="E427" s="4"/>
      <c r="F427" s="2">
        <v>904</v>
      </c>
      <c r="G427" s="5" t="s">
        <v>24</v>
      </c>
      <c r="H427" s="5" t="s">
        <v>25</v>
      </c>
      <c r="I427" s="5" t="s">
        <v>26</v>
      </c>
      <c r="J427" s="5" t="s">
        <v>24</v>
      </c>
      <c r="K427" s="5" t="s">
        <v>24</v>
      </c>
      <c r="L427" s="5" t="s">
        <v>27</v>
      </c>
      <c r="M427" s="5" t="s">
        <v>28</v>
      </c>
      <c r="N427" s="5" t="s">
        <v>29</v>
      </c>
      <c r="O427" s="5" t="s">
        <v>29</v>
      </c>
      <c r="P427" s="5"/>
      <c r="Q427" s="5"/>
      <c r="R427" s="5"/>
      <c r="S427" s="5"/>
      <c r="T427" s="5" t="s">
        <v>29</v>
      </c>
      <c r="U427" s="2">
        <v>38663</v>
      </c>
      <c r="V427" s="5"/>
      <c r="W427" s="2">
        <v>9</v>
      </c>
      <c r="X427" s="5"/>
      <c r="Y427" s="5"/>
    </row>
    <row r="428" spans="1:25" ht="12.75" customHeight="1">
      <c r="A428" s="2">
        <v>6062</v>
      </c>
      <c r="B428" s="3" t="str">
        <f>VLOOKUP(A428,NN!A:G,4,FALSE)</f>
        <v>COCAINA                                                     (FPIA)</v>
      </c>
      <c r="C428" s="4">
        <f>VLOOKUP(A428,Trasco!A:D,3,FALSE)</f>
        <v>660173</v>
      </c>
      <c r="D428" s="4"/>
      <c r="E428" s="4"/>
      <c r="F428" s="2">
        <v>904</v>
      </c>
      <c r="G428" s="5" t="s">
        <v>24</v>
      </c>
      <c r="H428" s="5" t="s">
        <v>25</v>
      </c>
      <c r="I428" s="5" t="s">
        <v>26</v>
      </c>
      <c r="J428" s="5" t="s">
        <v>24</v>
      </c>
      <c r="K428" s="5" t="s">
        <v>24</v>
      </c>
      <c r="L428" s="5" t="s">
        <v>27</v>
      </c>
      <c r="M428" s="5" t="s">
        <v>28</v>
      </c>
      <c r="N428" s="5" t="s">
        <v>29</v>
      </c>
      <c r="O428" s="5" t="s">
        <v>29</v>
      </c>
      <c r="P428" s="5"/>
      <c r="Q428" s="5"/>
      <c r="R428" s="5"/>
      <c r="S428" s="5"/>
      <c r="T428" s="5" t="s">
        <v>29</v>
      </c>
      <c r="U428" s="2">
        <v>38664</v>
      </c>
      <c r="V428" s="5"/>
      <c r="W428" s="2">
        <v>9</v>
      </c>
      <c r="X428" s="5"/>
      <c r="Y428" s="5"/>
    </row>
    <row r="429" spans="1:25" ht="12.75" customHeight="1">
      <c r="A429" s="2">
        <v>6064</v>
      </c>
      <c r="B429" s="3" t="str">
        <f>VLOOKUP(A429,NN!A:G,4,FALSE)</f>
        <v>COPROPORFIRINAS                                             (ESPECTROFOTOMETRICO)</v>
      </c>
      <c r="C429" s="4">
        <f>VLOOKUP(A429,Trasco!A:D,3,FALSE)</f>
        <v>663960</v>
      </c>
      <c r="D429" s="4"/>
      <c r="E429" s="4"/>
      <c r="F429" s="2">
        <v>904</v>
      </c>
      <c r="G429" s="5" t="s">
        <v>24</v>
      </c>
      <c r="H429" s="5" t="s">
        <v>25</v>
      </c>
      <c r="I429" s="5" t="s">
        <v>26</v>
      </c>
      <c r="J429" s="5" t="s">
        <v>24</v>
      </c>
      <c r="K429" s="5" t="s">
        <v>24</v>
      </c>
      <c r="L429" s="5" t="s">
        <v>27</v>
      </c>
      <c r="M429" s="5" t="s">
        <v>28</v>
      </c>
      <c r="N429" s="5" t="s">
        <v>29</v>
      </c>
      <c r="O429" s="5" t="s">
        <v>29</v>
      </c>
      <c r="P429" s="5"/>
      <c r="Q429" s="5"/>
      <c r="R429" s="5"/>
      <c r="S429" s="5"/>
      <c r="T429" s="5" t="s">
        <v>29</v>
      </c>
      <c r="U429" s="2">
        <v>38665</v>
      </c>
      <c r="V429" s="5"/>
      <c r="W429" s="2">
        <v>9</v>
      </c>
      <c r="X429" s="5"/>
      <c r="Y429" s="5"/>
    </row>
    <row r="430" spans="1:25" ht="12.75" customHeight="1">
      <c r="A430" s="2">
        <v>6066</v>
      </c>
      <c r="B430" s="3" t="str">
        <f>VLOOKUP(A430,NN!A:G,4,FALSE)</f>
        <v>SUBUNIDAD BETA DE GONADOTROPINA CORIONICA (CUALITATIVA),HCG</v>
      </c>
      <c r="C430" s="4">
        <f>VLOOKUP(A430,Trasco!A:D,3,FALSE)</f>
        <v>661170</v>
      </c>
      <c r="D430" s="4"/>
      <c r="E430" s="4"/>
      <c r="F430" s="2">
        <v>904</v>
      </c>
      <c r="G430" s="5" t="s">
        <v>24</v>
      </c>
      <c r="H430" s="5" t="s">
        <v>25</v>
      </c>
      <c r="I430" s="5" t="s">
        <v>26</v>
      </c>
      <c r="J430" s="5" t="s">
        <v>24</v>
      </c>
      <c r="K430" s="5" t="s">
        <v>24</v>
      </c>
      <c r="L430" s="5" t="s">
        <v>27</v>
      </c>
      <c r="M430" s="5" t="s">
        <v>28</v>
      </c>
      <c r="N430" s="5" t="s">
        <v>29</v>
      </c>
      <c r="O430" s="5" t="s">
        <v>29</v>
      </c>
      <c r="P430" s="5"/>
      <c r="Q430" s="5"/>
      <c r="R430" s="5"/>
      <c r="S430" s="5"/>
      <c r="T430" s="5" t="s">
        <v>29</v>
      </c>
      <c r="U430" s="2">
        <v>38666</v>
      </c>
      <c r="V430" s="5"/>
      <c r="W430" s="2">
        <v>9</v>
      </c>
      <c r="X430" s="5"/>
      <c r="Y430" s="5"/>
    </row>
    <row r="431" spans="1:25" ht="12.75" customHeight="1">
      <c r="A431" s="2">
        <v>6067</v>
      </c>
      <c r="B431" s="3" t="str">
        <f>VLOOKUP(A431,NN!A:G,4,FALSE)</f>
        <v>DELTA ALA SINTETESA                                         (ENZIMATICO)</v>
      </c>
      <c r="C431" s="4" t="e">
        <f>VLOOKUP(A431,Trasco!A:D,3,FALSE)</f>
        <v>#N/A</v>
      </c>
      <c r="D431" s="4"/>
      <c r="E431" s="4"/>
      <c r="F431" s="2">
        <v>904</v>
      </c>
      <c r="G431" s="5" t="s">
        <v>24</v>
      </c>
      <c r="H431" s="5" t="s">
        <v>25</v>
      </c>
      <c r="I431" s="5" t="s">
        <v>26</v>
      </c>
      <c r="J431" s="5" t="s">
        <v>24</v>
      </c>
      <c r="K431" s="5" t="s">
        <v>24</v>
      </c>
      <c r="L431" s="5" t="s">
        <v>27</v>
      </c>
      <c r="M431" s="5" t="s">
        <v>28</v>
      </c>
      <c r="N431" s="5" t="s">
        <v>29</v>
      </c>
      <c r="O431" s="5" t="s">
        <v>29</v>
      </c>
      <c r="P431" s="5"/>
      <c r="Q431" s="5"/>
      <c r="R431" s="5"/>
      <c r="S431" s="5"/>
      <c r="T431" s="5" t="s">
        <v>29</v>
      </c>
      <c r="U431" s="2">
        <v>38667</v>
      </c>
      <c r="V431" s="5"/>
      <c r="W431" s="2">
        <v>9</v>
      </c>
      <c r="X431" s="5"/>
      <c r="Y431" s="5"/>
    </row>
    <row r="432" spans="1:25" ht="12.75" customHeight="1">
      <c r="A432" s="2">
        <v>6068</v>
      </c>
      <c r="B432" s="3" t="str">
        <f>VLOOKUP(A432,NN!A:G,4,FALSE)</f>
        <v>DESIMIPRAMINA                                               (HPLC)</v>
      </c>
      <c r="C432" s="4" t="e">
        <f>VLOOKUP(A432,Trasco!A:D,3,FALSE)</f>
        <v>#N/A</v>
      </c>
      <c r="D432" s="4"/>
      <c r="E432" s="4"/>
      <c r="F432" s="2">
        <v>904</v>
      </c>
      <c r="G432" s="5" t="s">
        <v>24</v>
      </c>
      <c r="H432" s="5" t="s">
        <v>25</v>
      </c>
      <c r="I432" s="5" t="s">
        <v>26</v>
      </c>
      <c r="J432" s="5" t="s">
        <v>24</v>
      </c>
      <c r="K432" s="5" t="s">
        <v>24</v>
      </c>
      <c r="L432" s="5" t="s">
        <v>27</v>
      </c>
      <c r="M432" s="5" t="s">
        <v>28</v>
      </c>
      <c r="N432" s="5" t="s">
        <v>29</v>
      </c>
      <c r="O432" s="5" t="s">
        <v>29</v>
      </c>
      <c r="P432" s="5"/>
      <c r="Q432" s="5"/>
      <c r="R432" s="5"/>
      <c r="S432" s="5"/>
      <c r="T432" s="5" t="s">
        <v>29</v>
      </c>
      <c r="U432" s="2">
        <v>38668</v>
      </c>
      <c r="V432" s="5"/>
      <c r="W432" s="2">
        <v>9</v>
      </c>
      <c r="X432" s="5"/>
      <c r="Y432" s="5"/>
    </row>
    <row r="433" spans="1:25" ht="12.75" customHeight="1">
      <c r="A433" s="2">
        <v>6069</v>
      </c>
      <c r="B433" s="3" t="str">
        <f>VLOOKUP(A433,NN!A:G,4,FALSE)</f>
        <v>DIAZEPAN                                                    (HPLC)</v>
      </c>
      <c r="C433" s="4" t="e">
        <f>VLOOKUP(A433,Trasco!A:D,3,FALSE)</f>
        <v>#N/A</v>
      </c>
      <c r="D433" s="4"/>
      <c r="E433" s="4"/>
      <c r="F433" s="2">
        <v>904</v>
      </c>
      <c r="G433" s="5" t="s">
        <v>24</v>
      </c>
      <c r="H433" s="5" t="s">
        <v>25</v>
      </c>
      <c r="I433" s="5" t="s">
        <v>26</v>
      </c>
      <c r="J433" s="5" t="s">
        <v>24</v>
      </c>
      <c r="K433" s="5" t="s">
        <v>24</v>
      </c>
      <c r="L433" s="5" t="s">
        <v>27</v>
      </c>
      <c r="M433" s="5" t="s">
        <v>28</v>
      </c>
      <c r="N433" s="5" t="s">
        <v>29</v>
      </c>
      <c r="O433" s="5" t="s">
        <v>29</v>
      </c>
      <c r="P433" s="5"/>
      <c r="Q433" s="5"/>
      <c r="R433" s="5"/>
      <c r="S433" s="5"/>
      <c r="T433" s="5" t="s">
        <v>29</v>
      </c>
      <c r="U433" s="2">
        <v>38669</v>
      </c>
      <c r="V433" s="5"/>
      <c r="W433" s="2">
        <v>9</v>
      </c>
      <c r="X433" s="5"/>
      <c r="Y433" s="5"/>
    </row>
    <row r="434" spans="1:25" ht="12.75" customHeight="1">
      <c r="A434" s="2">
        <v>6070</v>
      </c>
      <c r="B434" s="3" t="str">
        <f>VLOOKUP(A434,NN!A:G,4,FALSE)</f>
        <v>DIFENILHIDANTOINA (FENITOINA)                               (HPLC)</v>
      </c>
      <c r="C434" s="4" t="e">
        <f>VLOOKUP(A434,Trasco!A:D,3,FALSE)</f>
        <v>#N/A</v>
      </c>
      <c r="D434" s="4"/>
      <c r="E434" s="4"/>
      <c r="F434" s="2">
        <v>904</v>
      </c>
      <c r="G434" s="5" t="s">
        <v>24</v>
      </c>
      <c r="H434" s="5" t="s">
        <v>25</v>
      </c>
      <c r="I434" s="5" t="s">
        <v>26</v>
      </c>
      <c r="J434" s="5" t="s">
        <v>24</v>
      </c>
      <c r="K434" s="5" t="s">
        <v>24</v>
      </c>
      <c r="L434" s="5" t="s">
        <v>27</v>
      </c>
      <c r="M434" s="5" t="s">
        <v>28</v>
      </c>
      <c r="N434" s="5" t="s">
        <v>29</v>
      </c>
      <c r="O434" s="5" t="s">
        <v>29</v>
      </c>
      <c r="P434" s="5"/>
      <c r="Q434" s="5"/>
      <c r="R434" s="5"/>
      <c r="S434" s="5"/>
      <c r="T434" s="5" t="s">
        <v>29</v>
      </c>
      <c r="U434" s="2">
        <v>38670</v>
      </c>
      <c r="V434" s="5"/>
      <c r="W434" s="2">
        <v>9</v>
      </c>
      <c r="X434" s="5"/>
      <c r="Y434" s="5"/>
    </row>
    <row r="435" spans="1:25" ht="12.75" customHeight="1">
      <c r="A435" s="2">
        <v>6071</v>
      </c>
      <c r="B435" s="3" t="str">
        <f>VLOOKUP(A435,NN!A:G,4,FALSE)</f>
        <v>DIMETOXIFENILETILAMINA(DM-FEA)                              (HPLC)</v>
      </c>
      <c r="C435" s="4">
        <f>VLOOKUP(A435,Trasco!A:D,3,FALSE)</f>
        <v>664444</v>
      </c>
      <c r="D435" s="4"/>
      <c r="E435" s="4"/>
      <c r="F435" s="2">
        <v>904</v>
      </c>
      <c r="G435" s="5" t="s">
        <v>24</v>
      </c>
      <c r="H435" s="5" t="s">
        <v>25</v>
      </c>
      <c r="I435" s="5" t="s">
        <v>26</v>
      </c>
      <c r="J435" s="5" t="s">
        <v>24</v>
      </c>
      <c r="K435" s="5" t="s">
        <v>24</v>
      </c>
      <c r="L435" s="5" t="s">
        <v>27</v>
      </c>
      <c r="M435" s="5" t="s">
        <v>28</v>
      </c>
      <c r="N435" s="5" t="s">
        <v>29</v>
      </c>
      <c r="O435" s="5" t="s">
        <v>29</v>
      </c>
      <c r="P435" s="5"/>
      <c r="Q435" s="5"/>
      <c r="R435" s="5"/>
      <c r="S435" s="5"/>
      <c r="T435" s="5" t="s">
        <v>29</v>
      </c>
      <c r="U435" s="2">
        <v>38671</v>
      </c>
      <c r="V435" s="5"/>
      <c r="W435" s="2">
        <v>9</v>
      </c>
      <c r="X435" s="5"/>
      <c r="Y435" s="5"/>
    </row>
    <row r="436" spans="1:25" ht="12.75" customHeight="1">
      <c r="A436" s="2">
        <v>6072</v>
      </c>
      <c r="B436" s="3" t="str">
        <f>VLOOKUP(A436,NN!A:G,4,FALSE)</f>
        <v>DOPAMINA LIBRE                                              (HPLC)</v>
      </c>
      <c r="C436" s="4">
        <f>VLOOKUP(A436,Trasco!A:D,3,FALSE)</f>
        <v>664512</v>
      </c>
      <c r="D436" s="4"/>
      <c r="E436" s="4"/>
      <c r="F436" s="2">
        <v>904</v>
      </c>
      <c r="G436" s="5" t="s">
        <v>24</v>
      </c>
      <c r="H436" s="5" t="s">
        <v>25</v>
      </c>
      <c r="I436" s="5" t="s">
        <v>26</v>
      </c>
      <c r="J436" s="5" t="s">
        <v>24</v>
      </c>
      <c r="K436" s="5" t="s">
        <v>24</v>
      </c>
      <c r="L436" s="5" t="s">
        <v>27</v>
      </c>
      <c r="M436" s="5" t="s">
        <v>28</v>
      </c>
      <c r="N436" s="5" t="s">
        <v>29</v>
      </c>
      <c r="O436" s="5" t="s">
        <v>29</v>
      </c>
      <c r="P436" s="5"/>
      <c r="Q436" s="5"/>
      <c r="R436" s="5"/>
      <c r="S436" s="5"/>
      <c r="T436" s="5" t="s">
        <v>29</v>
      </c>
      <c r="U436" s="2">
        <v>38672</v>
      </c>
      <c r="V436" s="5"/>
      <c r="W436" s="2">
        <v>9</v>
      </c>
      <c r="X436" s="5"/>
      <c r="Y436" s="5"/>
    </row>
    <row r="437" spans="1:25" ht="12.75" customHeight="1">
      <c r="A437" s="2">
        <v>6073</v>
      </c>
      <c r="B437" s="3" t="str">
        <f>VLOOKUP(A437,NN!A:G,4,FALSE)</f>
        <v>DOPAMINA PLASMATICA                                         (HPLC)</v>
      </c>
      <c r="C437" s="4">
        <f>VLOOKUP(A437,Trasco!A:D,3,FALSE)</f>
        <v>664503</v>
      </c>
      <c r="D437" s="4"/>
      <c r="E437" s="4"/>
      <c r="F437" s="2">
        <v>904</v>
      </c>
      <c r="G437" s="5" t="s">
        <v>24</v>
      </c>
      <c r="H437" s="5" t="s">
        <v>25</v>
      </c>
      <c r="I437" s="5" t="s">
        <v>26</v>
      </c>
      <c r="J437" s="5" t="s">
        <v>24</v>
      </c>
      <c r="K437" s="5" t="s">
        <v>24</v>
      </c>
      <c r="L437" s="5" t="s">
        <v>27</v>
      </c>
      <c r="M437" s="5" t="s">
        <v>28</v>
      </c>
      <c r="N437" s="5" t="s">
        <v>29</v>
      </c>
      <c r="O437" s="5" t="s">
        <v>29</v>
      </c>
      <c r="P437" s="5"/>
      <c r="Q437" s="5"/>
      <c r="R437" s="5"/>
      <c r="S437" s="5"/>
      <c r="T437" s="5" t="s">
        <v>29</v>
      </c>
      <c r="U437" s="2">
        <v>38673</v>
      </c>
      <c r="V437" s="5"/>
      <c r="W437" s="2">
        <v>9</v>
      </c>
      <c r="X437" s="5"/>
      <c r="Y437" s="5"/>
    </row>
    <row r="438" spans="1:25" ht="12.75" customHeight="1">
      <c r="A438" s="2">
        <v>6074</v>
      </c>
      <c r="B438" s="3" t="str">
        <f>VLOOKUP(A438,NN!A:G,4,FALSE)</f>
        <v>DOPAMINA URINARIA                                           (HPLC)</v>
      </c>
      <c r="C438" s="4" t="e">
        <f>VLOOKUP(A438,Trasco!A:D,3,FALSE)</f>
        <v>#N/A</v>
      </c>
      <c r="D438" s="4"/>
      <c r="E438" s="4"/>
      <c r="F438" s="2">
        <v>904</v>
      </c>
      <c r="G438" s="5" t="s">
        <v>24</v>
      </c>
      <c r="H438" s="5" t="s">
        <v>25</v>
      </c>
      <c r="I438" s="5" t="s">
        <v>26</v>
      </c>
      <c r="J438" s="5" t="s">
        <v>24</v>
      </c>
      <c r="K438" s="5" t="s">
        <v>24</v>
      </c>
      <c r="L438" s="5" t="s">
        <v>27</v>
      </c>
      <c r="M438" s="5" t="s">
        <v>28</v>
      </c>
      <c r="N438" s="5" t="s">
        <v>29</v>
      </c>
      <c r="O438" s="5" t="s">
        <v>29</v>
      </c>
      <c r="P438" s="5"/>
      <c r="Q438" s="5"/>
      <c r="R438" s="5"/>
      <c r="S438" s="5"/>
      <c r="T438" s="5" t="s">
        <v>29</v>
      </c>
      <c r="U438" s="2">
        <v>38674</v>
      </c>
      <c r="V438" s="5"/>
      <c r="W438" s="2">
        <v>9</v>
      </c>
      <c r="X438" s="5"/>
      <c r="Y438" s="5"/>
    </row>
    <row r="439" spans="1:25" ht="12.75" customHeight="1">
      <c r="A439" s="2">
        <v>6075</v>
      </c>
      <c r="B439" s="3" t="str">
        <f>VLOOKUP(A439,NN!A:G,4,FALSE)</f>
        <v>ESTEARASAS INESPECIFICAS                                    (CITOQUIMICA)</v>
      </c>
      <c r="C439" s="4" t="e">
        <f>VLOOKUP(A439,Trasco!A:D,3,FALSE)</f>
        <v>#N/A</v>
      </c>
      <c r="D439" s="4"/>
      <c r="E439" s="4"/>
      <c r="F439" s="2">
        <v>904</v>
      </c>
      <c r="G439" s="5" t="s">
        <v>24</v>
      </c>
      <c r="H439" s="5" t="s">
        <v>25</v>
      </c>
      <c r="I439" s="5" t="s">
        <v>26</v>
      </c>
      <c r="J439" s="5" t="s">
        <v>24</v>
      </c>
      <c r="K439" s="5" t="s">
        <v>24</v>
      </c>
      <c r="L439" s="5" t="s">
        <v>27</v>
      </c>
      <c r="M439" s="5" t="s">
        <v>28</v>
      </c>
      <c r="N439" s="5" t="s">
        <v>29</v>
      </c>
      <c r="O439" s="5" t="s">
        <v>29</v>
      </c>
      <c r="P439" s="5"/>
      <c r="Q439" s="5"/>
      <c r="R439" s="5"/>
      <c r="S439" s="5"/>
      <c r="T439" s="5" t="s">
        <v>29</v>
      </c>
      <c r="U439" s="2">
        <v>38675</v>
      </c>
      <c r="V439" s="5"/>
      <c r="W439" s="2">
        <v>9</v>
      </c>
      <c r="X439" s="5"/>
      <c r="Y439" s="5"/>
    </row>
    <row r="440" spans="1:25" ht="12.75" customHeight="1">
      <c r="A440" s="2">
        <v>6076</v>
      </c>
      <c r="B440" s="3" t="str">
        <f>VLOOKUP(A440,NN!A:G,4,FALSE)</f>
        <v>CALCULO URINARIO,ESTUDIO CRISTALOGRAFICO DE                 (CRISTALOGRAFIA)</v>
      </c>
      <c r="C440" s="4">
        <f>VLOOKUP(A440,Trasco!A:D,3,FALSE)</f>
        <v>663307</v>
      </c>
      <c r="D440" s="4"/>
      <c r="E440" s="4"/>
      <c r="F440" s="2">
        <v>904</v>
      </c>
      <c r="G440" s="5" t="s">
        <v>24</v>
      </c>
      <c r="H440" s="5" t="s">
        <v>25</v>
      </c>
      <c r="I440" s="5" t="s">
        <v>26</v>
      </c>
      <c r="J440" s="5" t="s">
        <v>24</v>
      </c>
      <c r="K440" s="5" t="s">
        <v>24</v>
      </c>
      <c r="L440" s="5" t="s">
        <v>27</v>
      </c>
      <c r="M440" s="5" t="s">
        <v>28</v>
      </c>
      <c r="N440" s="5" t="s">
        <v>29</v>
      </c>
      <c r="O440" s="5" t="s">
        <v>29</v>
      </c>
      <c r="P440" s="5"/>
      <c r="Q440" s="5"/>
      <c r="R440" s="5"/>
      <c r="S440" s="5"/>
      <c r="T440" s="5" t="s">
        <v>29</v>
      </c>
      <c r="U440" s="2">
        <v>38676</v>
      </c>
      <c r="V440" s="5"/>
      <c r="W440" s="2">
        <v>9</v>
      </c>
      <c r="X440" s="5"/>
      <c r="Y440" s="5"/>
    </row>
    <row r="441" spans="1:25" ht="12.75" customHeight="1">
      <c r="A441" s="2">
        <v>6077</v>
      </c>
      <c r="B441" s="3" t="str">
        <f>VLOOKUP(A441,NN!A:G,4,FALSE)</f>
        <v>LITIASIS RENAL,ESTUDIO METABOLICO.                          (--)</v>
      </c>
      <c r="C441" s="4" t="e">
        <f>VLOOKUP(A441,Trasco!A:D,3,FALSE)</f>
        <v>#N/A</v>
      </c>
      <c r="D441" s="4"/>
      <c r="E441" s="4"/>
      <c r="F441" s="2">
        <v>904</v>
      </c>
      <c r="G441" s="5" t="s">
        <v>24</v>
      </c>
      <c r="H441" s="5" t="s">
        <v>25</v>
      </c>
      <c r="I441" s="5" t="s">
        <v>26</v>
      </c>
      <c r="J441" s="5" t="s">
        <v>24</v>
      </c>
      <c r="K441" s="5" t="s">
        <v>24</v>
      </c>
      <c r="L441" s="5" t="s">
        <v>27</v>
      </c>
      <c r="M441" s="5" t="s">
        <v>28</v>
      </c>
      <c r="N441" s="5" t="s">
        <v>29</v>
      </c>
      <c r="O441" s="5" t="s">
        <v>29</v>
      </c>
      <c r="P441" s="5"/>
      <c r="Q441" s="5"/>
      <c r="R441" s="5"/>
      <c r="S441" s="5"/>
      <c r="T441" s="5" t="s">
        <v>29</v>
      </c>
      <c r="U441" s="2">
        <v>38677</v>
      </c>
      <c r="V441" s="5"/>
      <c r="W441" s="2">
        <v>9</v>
      </c>
      <c r="X441" s="5"/>
      <c r="Y441" s="5"/>
    </row>
    <row r="442" spans="1:25" ht="12.75" customHeight="1">
      <c r="A442" s="2">
        <v>6078</v>
      </c>
      <c r="B442" s="3" t="str">
        <f>VLOOKUP(A442,NN!A:G,4,FALSE)</f>
        <v>ETOSUCCIMIDA                                                (HPLC)</v>
      </c>
      <c r="C442" s="4" t="e">
        <f>VLOOKUP(A442,Trasco!A:D,3,FALSE)</f>
        <v>#N/A</v>
      </c>
      <c r="D442" s="4"/>
      <c r="E442" s="4"/>
      <c r="F442" s="2">
        <v>904</v>
      </c>
      <c r="G442" s="5" t="s">
        <v>24</v>
      </c>
      <c r="H442" s="5" t="s">
        <v>25</v>
      </c>
      <c r="I442" s="5" t="s">
        <v>26</v>
      </c>
      <c r="J442" s="5" t="s">
        <v>24</v>
      </c>
      <c r="K442" s="5" t="s">
        <v>24</v>
      </c>
      <c r="L442" s="5" t="s">
        <v>27</v>
      </c>
      <c r="M442" s="5" t="s">
        <v>28</v>
      </c>
      <c r="N442" s="5" t="s">
        <v>29</v>
      </c>
      <c r="O442" s="5" t="s">
        <v>29</v>
      </c>
      <c r="P442" s="5"/>
      <c r="Q442" s="5"/>
      <c r="R442" s="5"/>
      <c r="S442" s="5"/>
      <c r="T442" s="5" t="s">
        <v>29</v>
      </c>
      <c r="U442" s="2">
        <v>38678</v>
      </c>
      <c r="V442" s="5"/>
      <c r="W442" s="2">
        <v>9</v>
      </c>
      <c r="X442" s="5"/>
      <c r="Y442" s="5"/>
    </row>
    <row r="443" spans="1:25" ht="12.75" customHeight="1">
      <c r="A443" s="2">
        <v>6079</v>
      </c>
      <c r="B443" s="3" t="str">
        <f>VLOOKUP(A443,NN!A:G,4,FALSE)</f>
        <v>FACTOR NATRIURETICO ATRIAL                                  (RIE)</v>
      </c>
      <c r="C443" s="4">
        <f>VLOOKUP(A443,Trasco!A:D,3,FALSE)</f>
        <v>663093</v>
      </c>
      <c r="D443" s="4"/>
      <c r="E443" s="4"/>
      <c r="F443" s="2">
        <v>904</v>
      </c>
      <c r="G443" s="5" t="s">
        <v>24</v>
      </c>
      <c r="H443" s="5" t="s">
        <v>25</v>
      </c>
      <c r="I443" s="5" t="s">
        <v>26</v>
      </c>
      <c r="J443" s="5" t="s">
        <v>24</v>
      </c>
      <c r="K443" s="5" t="s">
        <v>24</v>
      </c>
      <c r="L443" s="5" t="s">
        <v>27</v>
      </c>
      <c r="M443" s="5" t="s">
        <v>28</v>
      </c>
      <c r="N443" s="5" t="s">
        <v>29</v>
      </c>
      <c r="O443" s="5" t="s">
        <v>29</v>
      </c>
      <c r="P443" s="5"/>
      <c r="Q443" s="5"/>
      <c r="R443" s="5"/>
      <c r="S443" s="5"/>
      <c r="T443" s="5" t="s">
        <v>29</v>
      </c>
      <c r="U443" s="2">
        <v>38679</v>
      </c>
      <c r="V443" s="5"/>
      <c r="W443" s="2">
        <v>9</v>
      </c>
      <c r="X443" s="5"/>
      <c r="Y443" s="5"/>
    </row>
    <row r="444" spans="1:25" ht="12.75" customHeight="1">
      <c r="A444" s="2">
        <v>6080</v>
      </c>
      <c r="B444" s="3" t="str">
        <f>VLOOKUP(A444,NN!A:G,4,FALSE)</f>
        <v>FRAGILIDAD ERITROCITARIA POST INCUBACION                    (HEMOLISIS)</v>
      </c>
      <c r="C444" s="4" t="e">
        <f>VLOOKUP(A444,Trasco!A:D,3,FALSE)</f>
        <v>#N/A</v>
      </c>
      <c r="D444" s="4"/>
      <c r="E444" s="4"/>
      <c r="F444" s="2">
        <v>904</v>
      </c>
      <c r="G444" s="5" t="s">
        <v>24</v>
      </c>
      <c r="H444" s="5" t="s">
        <v>25</v>
      </c>
      <c r="I444" s="5" t="s">
        <v>26</v>
      </c>
      <c r="J444" s="5" t="s">
        <v>24</v>
      </c>
      <c r="K444" s="5" t="s">
        <v>24</v>
      </c>
      <c r="L444" s="5" t="s">
        <v>27</v>
      </c>
      <c r="M444" s="5" t="s">
        <v>28</v>
      </c>
      <c r="N444" s="5" t="s">
        <v>29</v>
      </c>
      <c r="O444" s="5" t="s">
        <v>29</v>
      </c>
      <c r="P444" s="5"/>
      <c r="Q444" s="5"/>
      <c r="R444" s="5"/>
      <c r="S444" s="5"/>
      <c r="T444" s="5" t="s">
        <v>29</v>
      </c>
      <c r="U444" s="2">
        <v>38680</v>
      </c>
      <c r="V444" s="5"/>
      <c r="W444" s="2">
        <v>9</v>
      </c>
      <c r="X444" s="5"/>
      <c r="Y444" s="5"/>
    </row>
    <row r="445" spans="1:25" ht="12.75" customHeight="1">
      <c r="A445" s="2">
        <v>6081</v>
      </c>
      <c r="B445" s="3" t="str">
        <f>VLOOKUP(A445,NN!A:G,4,FALSE)</f>
        <v>FENILALANINA                                                (HPLC)</v>
      </c>
      <c r="C445" s="4">
        <f>VLOOKUP(A445,Trasco!A:D,3,FALSE)</f>
        <v>660337</v>
      </c>
      <c r="D445" s="4"/>
      <c r="E445" s="4"/>
      <c r="F445" s="2">
        <v>904</v>
      </c>
      <c r="G445" s="5" t="s">
        <v>24</v>
      </c>
      <c r="H445" s="5" t="s">
        <v>25</v>
      </c>
      <c r="I445" s="5" t="s">
        <v>26</v>
      </c>
      <c r="J445" s="5" t="s">
        <v>24</v>
      </c>
      <c r="K445" s="5" t="s">
        <v>24</v>
      </c>
      <c r="L445" s="5" t="s">
        <v>27</v>
      </c>
      <c r="M445" s="5" t="s">
        <v>28</v>
      </c>
      <c r="N445" s="5" t="s">
        <v>29</v>
      </c>
      <c r="O445" s="5" t="s">
        <v>29</v>
      </c>
      <c r="P445" s="5"/>
      <c r="Q445" s="5"/>
      <c r="R445" s="5"/>
      <c r="S445" s="5"/>
      <c r="T445" s="5" t="s">
        <v>29</v>
      </c>
      <c r="U445" s="2">
        <v>38681</v>
      </c>
      <c r="V445" s="5"/>
      <c r="W445" s="2">
        <v>9</v>
      </c>
      <c r="X445" s="5"/>
      <c r="Y445" s="5"/>
    </row>
    <row r="446" spans="1:25" ht="12.75" customHeight="1">
      <c r="A446" s="2">
        <v>6082</v>
      </c>
      <c r="B446" s="3" t="str">
        <f>VLOOKUP(A446,NN!A:G,4,FALSE)</f>
        <v>FENIL ETIL AMINA (FEA)                                      (HPLC)</v>
      </c>
      <c r="C446" s="4">
        <f>VLOOKUP(A446,Trasco!A:D,3,FALSE)</f>
        <v>665144</v>
      </c>
      <c r="D446" s="4"/>
      <c r="E446" s="4"/>
      <c r="F446" s="2">
        <v>904</v>
      </c>
      <c r="G446" s="5" t="s">
        <v>24</v>
      </c>
      <c r="H446" s="5" t="s">
        <v>25</v>
      </c>
      <c r="I446" s="5" t="s">
        <v>26</v>
      </c>
      <c r="J446" s="5" t="s">
        <v>24</v>
      </c>
      <c r="K446" s="5" t="s">
        <v>24</v>
      </c>
      <c r="L446" s="5" t="s">
        <v>27</v>
      </c>
      <c r="M446" s="5" t="s">
        <v>28</v>
      </c>
      <c r="N446" s="5" t="s">
        <v>29</v>
      </c>
      <c r="O446" s="5" t="s">
        <v>29</v>
      </c>
      <c r="P446" s="5"/>
      <c r="Q446" s="5"/>
      <c r="R446" s="5"/>
      <c r="S446" s="5"/>
      <c r="T446" s="5" t="s">
        <v>29</v>
      </c>
      <c r="U446" s="2">
        <v>38682</v>
      </c>
      <c r="V446" s="5"/>
      <c r="W446" s="2">
        <v>9</v>
      </c>
      <c r="X446" s="5"/>
      <c r="Y446" s="5"/>
    </row>
    <row r="447" spans="1:25" ht="12.75" customHeight="1">
      <c r="A447" s="2">
        <v>6083</v>
      </c>
      <c r="B447" s="3" t="str">
        <f>VLOOKUP(A447,NN!A:G,4,FALSE)</f>
        <v>FENOBARBITAL                                                (FPIA/HPLC)</v>
      </c>
      <c r="C447" s="4" t="e">
        <f>VLOOKUP(A447,Trasco!A:D,3,FALSE)</f>
        <v>#N/A</v>
      </c>
      <c r="D447" s="4"/>
      <c r="E447" s="4"/>
      <c r="F447" s="2">
        <v>904</v>
      </c>
      <c r="G447" s="5" t="s">
        <v>24</v>
      </c>
      <c r="H447" s="5" t="s">
        <v>25</v>
      </c>
      <c r="I447" s="5" t="s">
        <v>26</v>
      </c>
      <c r="J447" s="5" t="s">
        <v>24</v>
      </c>
      <c r="K447" s="5" t="s">
        <v>24</v>
      </c>
      <c r="L447" s="5" t="s">
        <v>27</v>
      </c>
      <c r="M447" s="5" t="s">
        <v>28</v>
      </c>
      <c r="N447" s="5" t="s">
        <v>29</v>
      </c>
      <c r="O447" s="5" t="s">
        <v>29</v>
      </c>
      <c r="P447" s="5"/>
      <c r="Q447" s="5"/>
      <c r="R447" s="5"/>
      <c r="S447" s="5"/>
      <c r="T447" s="5" t="s">
        <v>29</v>
      </c>
      <c r="U447" s="2">
        <v>38683</v>
      </c>
      <c r="V447" s="5"/>
      <c r="W447" s="2">
        <v>9</v>
      </c>
      <c r="X447" s="5"/>
      <c r="Y447" s="5"/>
    </row>
    <row r="448" spans="1:25" ht="12.75" customHeight="1">
      <c r="A448" s="2">
        <v>6084</v>
      </c>
      <c r="B448" s="3" t="str">
        <f>VLOOKUP(A448,NN!A:G,4,FALSE)</f>
        <v>FENOLES URINARIOS                                           (FPIA)</v>
      </c>
      <c r="C448" s="4">
        <f>VLOOKUP(A448,Trasco!A:D,3,FALSE)</f>
        <v>665213</v>
      </c>
      <c r="D448" s="4"/>
      <c r="E448" s="4"/>
      <c r="F448" s="2">
        <v>904</v>
      </c>
      <c r="G448" s="5" t="s">
        <v>24</v>
      </c>
      <c r="H448" s="5" t="s">
        <v>25</v>
      </c>
      <c r="I448" s="5" t="s">
        <v>26</v>
      </c>
      <c r="J448" s="5" t="s">
        <v>24</v>
      </c>
      <c r="K448" s="5" t="s">
        <v>24</v>
      </c>
      <c r="L448" s="5" t="s">
        <v>27</v>
      </c>
      <c r="M448" s="5" t="s">
        <v>28</v>
      </c>
      <c r="N448" s="5" t="s">
        <v>29</v>
      </c>
      <c r="O448" s="5" t="s">
        <v>29</v>
      </c>
      <c r="P448" s="5"/>
      <c r="Q448" s="5"/>
      <c r="R448" s="5"/>
      <c r="S448" s="5"/>
      <c r="T448" s="5" t="s">
        <v>29</v>
      </c>
      <c r="U448" s="2">
        <v>38684</v>
      </c>
      <c r="V448" s="5"/>
      <c r="W448" s="2">
        <v>9</v>
      </c>
      <c r="X448" s="5"/>
      <c r="Y448" s="5"/>
    </row>
    <row r="449" spans="1:25" ht="12.75" customHeight="1">
      <c r="A449" s="2">
        <v>6085</v>
      </c>
      <c r="B449" s="3" t="str">
        <f>VLOOKUP(A449,NN!A:G,4,FALSE)</f>
        <v>FERRITINA                                                   (EIA/RIE)</v>
      </c>
      <c r="C449" s="4">
        <f>VLOOKUP(A449,Trasco!A:D,3,FALSE)</f>
        <v>665230</v>
      </c>
      <c r="D449" s="4"/>
      <c r="E449" s="4"/>
      <c r="F449" s="2">
        <v>904</v>
      </c>
      <c r="G449" s="5" t="s">
        <v>24</v>
      </c>
      <c r="H449" s="5" t="s">
        <v>25</v>
      </c>
      <c r="I449" s="5" t="s">
        <v>26</v>
      </c>
      <c r="J449" s="5" t="s">
        <v>24</v>
      </c>
      <c r="K449" s="5" t="s">
        <v>24</v>
      </c>
      <c r="L449" s="5" t="s">
        <v>27</v>
      </c>
      <c r="M449" s="5" t="s">
        <v>28</v>
      </c>
      <c r="N449" s="5" t="s">
        <v>29</v>
      </c>
      <c r="O449" s="5" t="s">
        <v>29</v>
      </c>
      <c r="P449" s="5"/>
      <c r="Q449" s="5"/>
      <c r="R449" s="5"/>
      <c r="S449" s="5"/>
      <c r="T449" s="5" t="s">
        <v>29</v>
      </c>
      <c r="U449" s="2">
        <v>38685</v>
      </c>
      <c r="V449" s="5"/>
      <c r="W449" s="2">
        <v>9</v>
      </c>
      <c r="X449" s="5"/>
      <c r="Y449" s="5"/>
    </row>
    <row r="450" spans="1:25" ht="12.75" customHeight="1">
      <c r="A450" s="2">
        <v>6086</v>
      </c>
      <c r="B450" s="3" t="str">
        <f>VLOOKUP(A450,NN!A:G,4,FALSE)</f>
        <v>FLECAINIDA                                                  (FPIA)</v>
      </c>
      <c r="C450" s="4" t="e">
        <f>VLOOKUP(A450,Trasco!A:D,3,FALSE)</f>
        <v>#N/A</v>
      </c>
      <c r="D450" s="4"/>
      <c r="E450" s="4"/>
      <c r="F450" s="2">
        <v>904</v>
      </c>
      <c r="G450" s="5" t="s">
        <v>24</v>
      </c>
      <c r="H450" s="5" t="s">
        <v>25</v>
      </c>
      <c r="I450" s="5" t="s">
        <v>26</v>
      </c>
      <c r="J450" s="5" t="s">
        <v>24</v>
      </c>
      <c r="K450" s="5" t="s">
        <v>24</v>
      </c>
      <c r="L450" s="5" t="s">
        <v>27</v>
      </c>
      <c r="M450" s="5" t="s">
        <v>28</v>
      </c>
      <c r="N450" s="5" t="s">
        <v>29</v>
      </c>
      <c r="O450" s="5" t="s">
        <v>29</v>
      </c>
      <c r="P450" s="5"/>
      <c r="Q450" s="5"/>
      <c r="R450" s="5"/>
      <c r="S450" s="5"/>
      <c r="T450" s="5" t="s">
        <v>29</v>
      </c>
      <c r="U450" s="2">
        <v>38686</v>
      </c>
      <c r="V450" s="5"/>
      <c r="W450" s="2">
        <v>9</v>
      </c>
      <c r="X450" s="5"/>
      <c r="Y450" s="5"/>
    </row>
    <row r="451" spans="1:25" ht="12.75" customHeight="1">
      <c r="A451" s="2">
        <v>6087</v>
      </c>
      <c r="B451" s="3" t="str">
        <f>VLOOKUP(A451,NN!A:G,4,FALSE)</f>
        <v>FLUNITRAZEPAN                                               (FPIA/HPLC)</v>
      </c>
      <c r="C451" s="4" t="e">
        <f>VLOOKUP(A451,Trasco!A:D,3,FALSE)</f>
        <v>#N/A</v>
      </c>
      <c r="D451" s="4"/>
      <c r="E451" s="4"/>
      <c r="F451" s="2">
        <v>904</v>
      </c>
      <c r="G451" s="5" t="s">
        <v>24</v>
      </c>
      <c r="H451" s="5" t="s">
        <v>25</v>
      </c>
      <c r="I451" s="5" t="s">
        <v>26</v>
      </c>
      <c r="J451" s="5" t="s">
        <v>24</v>
      </c>
      <c r="K451" s="5" t="s">
        <v>24</v>
      </c>
      <c r="L451" s="5" t="s">
        <v>27</v>
      </c>
      <c r="M451" s="5" t="s">
        <v>28</v>
      </c>
      <c r="N451" s="5" t="s">
        <v>29</v>
      </c>
      <c r="O451" s="5" t="s">
        <v>29</v>
      </c>
      <c r="P451" s="5"/>
      <c r="Q451" s="5"/>
      <c r="R451" s="5"/>
      <c r="S451" s="5"/>
      <c r="T451" s="5" t="s">
        <v>29</v>
      </c>
      <c r="U451" s="2">
        <v>38687</v>
      </c>
      <c r="V451" s="5"/>
      <c r="W451" s="2">
        <v>9</v>
      </c>
      <c r="X451" s="5"/>
      <c r="Y451" s="5"/>
    </row>
    <row r="452" spans="1:25" ht="12.75" customHeight="1">
      <c r="A452" s="2">
        <v>6088</v>
      </c>
      <c r="B452" s="3" t="str">
        <f>VLOOKUP(A452,NN!A:G,4,FALSE)</f>
        <v>FOSFATASA ACIDA LEUCORESISTENTE                             (CITOQUIMICA)</v>
      </c>
      <c r="C452" s="4">
        <f>VLOOKUP(A452,Trasco!A:D,3,FALSE)</f>
        <v>665319</v>
      </c>
      <c r="D452" s="4"/>
      <c r="E452" s="4"/>
      <c r="F452" s="2">
        <v>904</v>
      </c>
      <c r="G452" s="5" t="s">
        <v>24</v>
      </c>
      <c r="H452" s="5" t="s">
        <v>25</v>
      </c>
      <c r="I452" s="5" t="s">
        <v>26</v>
      </c>
      <c r="J452" s="5" t="s">
        <v>24</v>
      </c>
      <c r="K452" s="5" t="s">
        <v>24</v>
      </c>
      <c r="L452" s="5" t="s">
        <v>27</v>
      </c>
      <c r="M452" s="5" t="s">
        <v>28</v>
      </c>
      <c r="N452" s="5" t="s">
        <v>29</v>
      </c>
      <c r="O452" s="5" t="s">
        <v>29</v>
      </c>
      <c r="P452" s="5"/>
      <c r="Q452" s="5"/>
      <c r="R452" s="5"/>
      <c r="S452" s="5"/>
      <c r="T452" s="5" t="s">
        <v>29</v>
      </c>
      <c r="U452" s="2">
        <v>38688</v>
      </c>
      <c r="V452" s="5"/>
      <c r="W452" s="2">
        <v>9</v>
      </c>
      <c r="X452" s="5"/>
      <c r="Y452" s="5"/>
    </row>
    <row r="453" spans="1:25" ht="12.75" customHeight="1">
      <c r="A453" s="2">
        <v>6089</v>
      </c>
      <c r="B453" s="3" t="str">
        <f>VLOOKUP(A453,NN!A:G,4,FALSE)</f>
        <v>FOSFATASA ACIDA PROSTATICA POR RIE                          (RIE)</v>
      </c>
      <c r="C453" s="4">
        <f>VLOOKUP(A453,Trasco!A:D,3,FALSE)</f>
        <v>665324</v>
      </c>
      <c r="D453" s="4"/>
      <c r="E453" s="4"/>
      <c r="F453" s="2">
        <v>904</v>
      </c>
      <c r="G453" s="5" t="s">
        <v>24</v>
      </c>
      <c r="H453" s="5" t="s">
        <v>25</v>
      </c>
      <c r="I453" s="5" t="s">
        <v>26</v>
      </c>
      <c r="J453" s="5" t="s">
        <v>24</v>
      </c>
      <c r="K453" s="5" t="s">
        <v>24</v>
      </c>
      <c r="L453" s="5" t="s">
        <v>27</v>
      </c>
      <c r="M453" s="5" t="s">
        <v>28</v>
      </c>
      <c r="N453" s="5" t="s">
        <v>29</v>
      </c>
      <c r="O453" s="5" t="s">
        <v>29</v>
      </c>
      <c r="P453" s="5"/>
      <c r="Q453" s="5"/>
      <c r="R453" s="5"/>
      <c r="S453" s="5"/>
      <c r="T453" s="5" t="s">
        <v>29</v>
      </c>
      <c r="U453" s="2">
        <v>38689</v>
      </c>
      <c r="V453" s="5"/>
      <c r="W453" s="2">
        <v>9</v>
      </c>
      <c r="X453" s="5"/>
      <c r="Y453" s="5"/>
    </row>
    <row r="454" spans="1:25" ht="12.75" customHeight="1">
      <c r="A454" s="2">
        <v>6090</v>
      </c>
      <c r="B454" s="3" t="str">
        <f>VLOOKUP(A454,NN!A:G,4,FALSE)</f>
        <v>FOSFATIDILGLICEROL EN LIQUIDO AMNIOTICO                     (GLUCK Y COL)</v>
      </c>
      <c r="C454" s="4" t="e">
        <f>VLOOKUP(A454,Trasco!A:D,3,FALSE)</f>
        <v>#N/A</v>
      </c>
      <c r="D454" s="4"/>
      <c r="E454" s="4"/>
      <c r="F454" s="2">
        <v>904</v>
      </c>
      <c r="G454" s="5" t="s">
        <v>24</v>
      </c>
      <c r="H454" s="5" t="s">
        <v>25</v>
      </c>
      <c r="I454" s="5" t="s">
        <v>26</v>
      </c>
      <c r="J454" s="5" t="s">
        <v>24</v>
      </c>
      <c r="K454" s="5" t="s">
        <v>24</v>
      </c>
      <c r="L454" s="5" t="s">
        <v>27</v>
      </c>
      <c r="M454" s="5" t="s">
        <v>28</v>
      </c>
      <c r="N454" s="5" t="s">
        <v>29</v>
      </c>
      <c r="O454" s="5" t="s">
        <v>29</v>
      </c>
      <c r="P454" s="5"/>
      <c r="Q454" s="5"/>
      <c r="R454" s="5"/>
      <c r="S454" s="5"/>
      <c r="T454" s="5" t="s">
        <v>29</v>
      </c>
      <c r="U454" s="2">
        <v>38690</v>
      </c>
      <c r="V454" s="5"/>
      <c r="W454" s="2">
        <v>9</v>
      </c>
      <c r="X454" s="5"/>
      <c r="Y454" s="5"/>
    </row>
    <row r="455" spans="1:25" ht="12.75" customHeight="1">
      <c r="A455" s="2">
        <v>6091</v>
      </c>
      <c r="B455" s="3" t="str">
        <f>VLOOKUP(A455,NN!A:G,4,FALSE)</f>
        <v>FRUCTOSAMINA                                                (COLORIMETRICO)</v>
      </c>
      <c r="C455" s="4">
        <f>VLOOKUP(A455,Trasco!A:D,3,FALSE)</f>
        <v>661065</v>
      </c>
      <c r="D455" s="4"/>
      <c r="E455" s="4"/>
      <c r="F455" s="2">
        <v>904</v>
      </c>
      <c r="G455" s="5" t="s">
        <v>24</v>
      </c>
      <c r="H455" s="5" t="s">
        <v>25</v>
      </c>
      <c r="I455" s="5" t="s">
        <v>26</v>
      </c>
      <c r="J455" s="5" t="s">
        <v>24</v>
      </c>
      <c r="K455" s="5" t="s">
        <v>24</v>
      </c>
      <c r="L455" s="5" t="s">
        <v>27</v>
      </c>
      <c r="M455" s="5" t="s">
        <v>28</v>
      </c>
      <c r="N455" s="5" t="s">
        <v>29</v>
      </c>
      <c r="O455" s="5" t="s">
        <v>29</v>
      </c>
      <c r="P455" s="5"/>
      <c r="Q455" s="5"/>
      <c r="R455" s="5"/>
      <c r="S455" s="5"/>
      <c r="T455" s="5" t="s">
        <v>29</v>
      </c>
      <c r="U455" s="2">
        <v>38691</v>
      </c>
      <c r="V455" s="5"/>
      <c r="W455" s="2">
        <v>9</v>
      </c>
      <c r="X455" s="5"/>
      <c r="Y455" s="5"/>
    </row>
    <row r="456" spans="1:25" ht="12.75" customHeight="1">
      <c r="A456" s="2">
        <v>6092</v>
      </c>
      <c r="B456" s="3" t="str">
        <f>VLOOKUP(A456,NN!A:G,4,FALSE)</f>
        <v>GENTAMICINA                                                 (FPIA)</v>
      </c>
      <c r="C456" s="4">
        <f>VLOOKUP(A456,Trasco!A:D,3,FALSE)</f>
        <v>665563</v>
      </c>
      <c r="D456" s="4"/>
      <c r="E456" s="4"/>
      <c r="F456" s="2">
        <v>904</v>
      </c>
      <c r="G456" s="5" t="s">
        <v>24</v>
      </c>
      <c r="H456" s="5" t="s">
        <v>25</v>
      </c>
      <c r="I456" s="5" t="s">
        <v>26</v>
      </c>
      <c r="J456" s="5" t="s">
        <v>24</v>
      </c>
      <c r="K456" s="5" t="s">
        <v>24</v>
      </c>
      <c r="L456" s="5" t="s">
        <v>27</v>
      </c>
      <c r="M456" s="5" t="s">
        <v>28</v>
      </c>
      <c r="N456" s="5" t="s">
        <v>29</v>
      </c>
      <c r="O456" s="5" t="s">
        <v>29</v>
      </c>
      <c r="P456" s="5"/>
      <c r="Q456" s="5"/>
      <c r="R456" s="5"/>
      <c r="S456" s="5"/>
      <c r="T456" s="5" t="s">
        <v>29</v>
      </c>
      <c r="U456" s="2">
        <v>38692</v>
      </c>
      <c r="V456" s="5"/>
      <c r="W456" s="2">
        <v>9</v>
      </c>
      <c r="X456" s="5"/>
      <c r="Y456" s="5"/>
    </row>
    <row r="457" spans="1:25" ht="12.75" customHeight="1">
      <c r="A457" s="2">
        <v>6093</v>
      </c>
      <c r="B457" s="3" t="str">
        <f>VLOOKUP(A457,NN!A:G,4,FALSE)</f>
        <v>GLICINA O GLICOCOLA                                         (HPLC)</v>
      </c>
      <c r="C457" s="4">
        <f>VLOOKUP(A457,Trasco!A:D,3,FALSE)</f>
        <v>665597</v>
      </c>
      <c r="D457" s="4"/>
      <c r="E457" s="4"/>
      <c r="F457" s="2">
        <v>904</v>
      </c>
      <c r="G457" s="5" t="s">
        <v>24</v>
      </c>
      <c r="H457" s="5" t="s">
        <v>25</v>
      </c>
      <c r="I457" s="5" t="s">
        <v>26</v>
      </c>
      <c r="J457" s="5" t="s">
        <v>24</v>
      </c>
      <c r="K457" s="5" t="s">
        <v>24</v>
      </c>
      <c r="L457" s="5" t="s">
        <v>27</v>
      </c>
      <c r="M457" s="5" t="s">
        <v>28</v>
      </c>
      <c r="N457" s="5" t="s">
        <v>29</v>
      </c>
      <c r="O457" s="5" t="s">
        <v>29</v>
      </c>
      <c r="P457" s="5"/>
      <c r="Q457" s="5"/>
      <c r="R457" s="5"/>
      <c r="S457" s="5"/>
      <c r="T457" s="5" t="s">
        <v>29</v>
      </c>
      <c r="U457" s="2">
        <v>38693</v>
      </c>
      <c r="V457" s="5"/>
      <c r="W457" s="2">
        <v>9</v>
      </c>
      <c r="X457" s="5"/>
      <c r="Y457" s="5"/>
    </row>
    <row r="458" spans="1:25" ht="12.75" customHeight="1">
      <c r="A458" s="2">
        <v>6094</v>
      </c>
      <c r="B458" s="3" t="str">
        <f>VLOOKUP(A458,NN!A:G,4,FALSE)</f>
        <v>HDL COLESTEROL                                              (ENZIMATICO)</v>
      </c>
      <c r="C458" s="4">
        <f>VLOOKUP(A458,Trasco!A:D,3,FALSE)</f>
        <v>661035</v>
      </c>
      <c r="D458" s="4"/>
      <c r="E458" s="4"/>
      <c r="F458" s="2">
        <v>904</v>
      </c>
      <c r="G458" s="5" t="s">
        <v>24</v>
      </c>
      <c r="H458" s="5" t="s">
        <v>25</v>
      </c>
      <c r="I458" s="5" t="s">
        <v>26</v>
      </c>
      <c r="J458" s="5" t="s">
        <v>24</v>
      </c>
      <c r="K458" s="5" t="s">
        <v>24</v>
      </c>
      <c r="L458" s="5" t="s">
        <v>27</v>
      </c>
      <c r="M458" s="5" t="s">
        <v>28</v>
      </c>
      <c r="N458" s="5" t="s">
        <v>29</v>
      </c>
      <c r="O458" s="5" t="s">
        <v>29</v>
      </c>
      <c r="P458" s="5"/>
      <c r="Q458" s="5"/>
      <c r="R458" s="5"/>
      <c r="S458" s="5"/>
      <c r="T458" s="5" t="s">
        <v>29</v>
      </c>
      <c r="U458" s="2">
        <v>38694</v>
      </c>
      <c r="V458" s="5"/>
      <c r="W458" s="2">
        <v>9</v>
      </c>
      <c r="X458" s="5"/>
      <c r="Y458" s="5"/>
    </row>
    <row r="459" spans="1:25" ht="12.75" customHeight="1">
      <c r="A459" s="2">
        <v>6095</v>
      </c>
      <c r="B459" s="3" t="str">
        <f>VLOOKUP(A459,NN!A:G,4,FALSE)</f>
        <v>HALOPERIDOL                                                 (FPIA)</v>
      </c>
      <c r="C459" s="4">
        <f>VLOOKUP(A459,Trasco!A:D,3,FALSE)</f>
        <v>665708</v>
      </c>
      <c r="D459" s="4"/>
      <c r="E459" s="4"/>
      <c r="F459" s="2">
        <v>904</v>
      </c>
      <c r="G459" s="5" t="s">
        <v>24</v>
      </c>
      <c r="H459" s="5" t="s">
        <v>25</v>
      </c>
      <c r="I459" s="5" t="s">
        <v>26</v>
      </c>
      <c r="J459" s="5" t="s">
        <v>24</v>
      </c>
      <c r="K459" s="5" t="s">
        <v>24</v>
      </c>
      <c r="L459" s="5" t="s">
        <v>27</v>
      </c>
      <c r="M459" s="5" t="s">
        <v>28</v>
      </c>
      <c r="N459" s="5" t="s">
        <v>29</v>
      </c>
      <c r="O459" s="5" t="s">
        <v>29</v>
      </c>
      <c r="P459" s="5"/>
      <c r="Q459" s="5"/>
      <c r="R459" s="5"/>
      <c r="S459" s="5"/>
      <c r="T459" s="5" t="s">
        <v>29</v>
      </c>
      <c r="U459" s="2">
        <v>38695</v>
      </c>
      <c r="V459" s="5"/>
      <c r="W459" s="2">
        <v>9</v>
      </c>
      <c r="X459" s="5"/>
      <c r="Y459" s="5"/>
    </row>
    <row r="460" spans="1:25" ht="12.75" customHeight="1">
      <c r="A460" s="2">
        <v>6096</v>
      </c>
      <c r="B460" s="3" t="str">
        <f>VLOOKUP(A460,NN!A:G,4,FALSE)</f>
        <v>HEMATIES DISMORFICOS - HEMATURIAS,DIAGNOSTICO DIFERENCIAL DE(CONTRASTE DE FASE)</v>
      </c>
      <c r="C460" s="4" t="e">
        <f>VLOOKUP(A460,Trasco!A:D,3,FALSE)</f>
        <v>#N/A</v>
      </c>
      <c r="D460" s="4"/>
      <c r="E460" s="4"/>
      <c r="F460" s="2">
        <v>904</v>
      </c>
      <c r="G460" s="5" t="s">
        <v>24</v>
      </c>
      <c r="H460" s="5" t="s">
        <v>25</v>
      </c>
      <c r="I460" s="5" t="s">
        <v>26</v>
      </c>
      <c r="J460" s="5" t="s">
        <v>24</v>
      </c>
      <c r="K460" s="5" t="s">
        <v>24</v>
      </c>
      <c r="L460" s="5" t="s">
        <v>27</v>
      </c>
      <c r="M460" s="5" t="s">
        <v>28</v>
      </c>
      <c r="N460" s="5" t="s">
        <v>29</v>
      </c>
      <c r="O460" s="5" t="s">
        <v>29</v>
      </c>
      <c r="P460" s="5"/>
      <c r="Q460" s="5"/>
      <c r="R460" s="5"/>
      <c r="S460" s="5"/>
      <c r="T460" s="5" t="s">
        <v>29</v>
      </c>
      <c r="U460" s="2">
        <v>38696</v>
      </c>
      <c r="V460" s="5"/>
      <c r="W460" s="2">
        <v>9</v>
      </c>
      <c r="X460" s="5"/>
      <c r="Y460" s="5"/>
    </row>
    <row r="461" spans="1:25" ht="12.75" customHeight="1">
      <c r="A461" s="2">
        <v>6097</v>
      </c>
      <c r="B461" s="3" t="str">
        <f>VLOOKUP(A461,NN!A:G,4,FALSE)</f>
        <v>HEMOGLOBINA FETAL (HF)                                      (ELECTROFERESIS)</v>
      </c>
      <c r="C461" s="4">
        <f>VLOOKUP(A461,Trasco!A:D,3,FALSE)</f>
        <v>665820</v>
      </c>
      <c r="D461" s="4"/>
      <c r="E461" s="4"/>
      <c r="F461" s="2">
        <v>904</v>
      </c>
      <c r="G461" s="5" t="s">
        <v>24</v>
      </c>
      <c r="H461" s="5" t="s">
        <v>25</v>
      </c>
      <c r="I461" s="5" t="s">
        <v>26</v>
      </c>
      <c r="J461" s="5" t="s">
        <v>24</v>
      </c>
      <c r="K461" s="5" t="s">
        <v>24</v>
      </c>
      <c r="L461" s="5" t="s">
        <v>27</v>
      </c>
      <c r="M461" s="5" t="s">
        <v>28</v>
      </c>
      <c r="N461" s="5" t="s">
        <v>29</v>
      </c>
      <c r="O461" s="5" t="s">
        <v>29</v>
      </c>
      <c r="P461" s="5"/>
      <c r="Q461" s="5"/>
      <c r="R461" s="5"/>
      <c r="S461" s="5"/>
      <c r="T461" s="5" t="s">
        <v>29</v>
      </c>
      <c r="U461" s="2">
        <v>38697</v>
      </c>
      <c r="V461" s="5"/>
      <c r="W461" s="2">
        <v>9</v>
      </c>
      <c r="X461" s="5"/>
      <c r="Y461" s="5"/>
    </row>
    <row r="462" spans="1:25" ht="12.75" customHeight="1">
      <c r="A462" s="2">
        <v>6098</v>
      </c>
      <c r="B462" s="3" t="str">
        <f>VLOOKUP(A462,NN!A:G,4,FALSE)</f>
        <v>HEMOGLOBINA GLICOSILADA                                     (CROMATOGR./EIA)</v>
      </c>
      <c r="C462" s="4">
        <f>VLOOKUP(A462,Trasco!A:D,3,FALSE)</f>
        <v>661070</v>
      </c>
      <c r="D462" s="4"/>
      <c r="E462" s="4"/>
      <c r="F462" s="2">
        <v>904</v>
      </c>
      <c r="G462" s="5" t="s">
        <v>24</v>
      </c>
      <c r="H462" s="5" t="s">
        <v>25</v>
      </c>
      <c r="I462" s="5" t="s">
        <v>26</v>
      </c>
      <c r="J462" s="5" t="s">
        <v>24</v>
      </c>
      <c r="K462" s="5" t="s">
        <v>24</v>
      </c>
      <c r="L462" s="5" t="s">
        <v>35</v>
      </c>
      <c r="M462" s="5" t="s">
        <v>28</v>
      </c>
      <c r="N462" s="5" t="s">
        <v>29</v>
      </c>
      <c r="O462" s="5" t="s">
        <v>29</v>
      </c>
      <c r="P462" s="5"/>
      <c r="Q462" s="5"/>
      <c r="R462" s="5"/>
      <c r="S462" s="5"/>
      <c r="T462" s="5" t="s">
        <v>29</v>
      </c>
      <c r="U462" s="2">
        <v>38698</v>
      </c>
      <c r="V462" s="5"/>
      <c r="W462" s="2">
        <v>9</v>
      </c>
      <c r="X462" s="5"/>
      <c r="Y462" s="5"/>
    </row>
    <row r="463" spans="1:25" ht="12.75" customHeight="1">
      <c r="A463" s="2">
        <v>6099</v>
      </c>
      <c r="B463" s="3" t="str">
        <f>VLOOKUP(A463,NN!A:G,4,FALSE)</f>
        <v>HEPTOGLOBINA                                                (NEFELOMETRIA)</v>
      </c>
      <c r="C463" s="4" t="e">
        <f>VLOOKUP(A463,Trasco!A:D,3,FALSE)</f>
        <v>#N/A</v>
      </c>
      <c r="D463" s="4"/>
      <c r="E463" s="4"/>
      <c r="F463" s="2">
        <v>904</v>
      </c>
      <c r="G463" s="5" t="s">
        <v>24</v>
      </c>
      <c r="H463" s="5" t="s">
        <v>25</v>
      </c>
      <c r="I463" s="5" t="s">
        <v>26</v>
      </c>
      <c r="J463" s="5" t="s">
        <v>24</v>
      </c>
      <c r="K463" s="5" t="s">
        <v>24</v>
      </c>
      <c r="L463" s="5" t="s">
        <v>27</v>
      </c>
      <c r="M463" s="5" t="s">
        <v>28</v>
      </c>
      <c r="N463" s="5" t="s">
        <v>29</v>
      </c>
      <c r="O463" s="5" t="s">
        <v>29</v>
      </c>
      <c r="P463" s="5"/>
      <c r="Q463" s="5"/>
      <c r="R463" s="5"/>
      <c r="S463" s="5"/>
      <c r="T463" s="5" t="s">
        <v>29</v>
      </c>
      <c r="U463" s="2">
        <v>38699</v>
      </c>
      <c r="V463" s="5"/>
      <c r="W463" s="2">
        <v>9</v>
      </c>
      <c r="X463" s="5"/>
      <c r="Y463" s="5"/>
    </row>
    <row r="464" spans="1:25" ht="12.75" customHeight="1">
      <c r="A464" s="2">
        <v>6100</v>
      </c>
      <c r="B464" s="3" t="str">
        <f>VLOOKUP(A464,NN!A:G,4,FALSE)</f>
        <v>HIDANTOINA                                                  (FPIA/HPLC)</v>
      </c>
      <c r="C464" s="4" t="e">
        <f>VLOOKUP(A464,Trasco!A:D,3,FALSE)</f>
        <v>#N/A</v>
      </c>
      <c r="D464" s="4"/>
      <c r="E464" s="4"/>
      <c r="F464" s="2">
        <v>904</v>
      </c>
      <c r="G464" s="5" t="s">
        <v>24</v>
      </c>
      <c r="H464" s="5" t="s">
        <v>25</v>
      </c>
      <c r="I464" s="5" t="s">
        <v>26</v>
      </c>
      <c r="J464" s="5" t="s">
        <v>24</v>
      </c>
      <c r="K464" s="5" t="s">
        <v>24</v>
      </c>
      <c r="L464" s="5" t="s">
        <v>27</v>
      </c>
      <c r="M464" s="5" t="s">
        <v>28</v>
      </c>
      <c r="N464" s="5" t="s">
        <v>29</v>
      </c>
      <c r="O464" s="5" t="s">
        <v>29</v>
      </c>
      <c r="P464" s="5"/>
      <c r="Q464" s="5"/>
      <c r="R464" s="5"/>
      <c r="S464" s="5"/>
      <c r="T464" s="5" t="s">
        <v>29</v>
      </c>
      <c r="U464" s="2">
        <v>38700</v>
      </c>
      <c r="V464" s="5"/>
      <c r="W464" s="2">
        <v>9</v>
      </c>
      <c r="X464" s="5"/>
      <c r="Y464" s="5"/>
    </row>
    <row r="465" spans="1:25" ht="12.75" customHeight="1">
      <c r="A465" s="2">
        <v>6101</v>
      </c>
      <c r="B465" s="3" t="str">
        <f>VLOOKUP(A465,NN!A:G,4,FALSE)</f>
        <v>HISTAMINA                                                   (RIE)</v>
      </c>
      <c r="C465" s="4">
        <f>VLOOKUP(A465,Trasco!A:D,3,FALSE)</f>
        <v>666222</v>
      </c>
      <c r="D465" s="4"/>
      <c r="E465" s="4"/>
      <c r="F465" s="2">
        <v>904</v>
      </c>
      <c r="G465" s="5" t="s">
        <v>24</v>
      </c>
      <c r="H465" s="5" t="s">
        <v>25</v>
      </c>
      <c r="I465" s="5" t="s">
        <v>26</v>
      </c>
      <c r="J465" s="5" t="s">
        <v>24</v>
      </c>
      <c r="K465" s="5" t="s">
        <v>24</v>
      </c>
      <c r="L465" s="5" t="s">
        <v>27</v>
      </c>
      <c r="M465" s="5" t="s">
        <v>28</v>
      </c>
      <c r="N465" s="5" t="s">
        <v>29</v>
      </c>
      <c r="O465" s="5" t="s">
        <v>29</v>
      </c>
      <c r="P465" s="5"/>
      <c r="Q465" s="5"/>
      <c r="R465" s="5"/>
      <c r="S465" s="5"/>
      <c r="T465" s="5" t="s">
        <v>29</v>
      </c>
      <c r="U465" s="2">
        <v>38701</v>
      </c>
      <c r="V465" s="5"/>
      <c r="W465" s="2">
        <v>9</v>
      </c>
      <c r="X465" s="5"/>
      <c r="Y465" s="5"/>
    </row>
    <row r="466" spans="1:25" ht="12.75" customHeight="1">
      <c r="A466" s="2">
        <v>6102</v>
      </c>
      <c r="B466" s="3" t="str">
        <f>VLOOKUP(A466,NN!A:G,4,FALSE)</f>
        <v>ANTIDIURETICA,HORMONA                                       (RIE)</v>
      </c>
      <c r="C466" s="4">
        <f>VLOOKUP(A466,Trasco!A:D,3,FALSE)</f>
        <v>662712</v>
      </c>
      <c r="D466" s="4"/>
      <c r="E466" s="4"/>
      <c r="F466" s="2">
        <v>904</v>
      </c>
      <c r="G466" s="5" t="s">
        <v>24</v>
      </c>
      <c r="H466" s="5" t="s">
        <v>25</v>
      </c>
      <c r="I466" s="5" t="s">
        <v>26</v>
      </c>
      <c r="J466" s="5" t="s">
        <v>24</v>
      </c>
      <c r="K466" s="5" t="s">
        <v>24</v>
      </c>
      <c r="L466" s="5" t="s">
        <v>27</v>
      </c>
      <c r="M466" s="5" t="s">
        <v>28</v>
      </c>
      <c r="N466" s="5" t="s">
        <v>29</v>
      </c>
      <c r="O466" s="5" t="s">
        <v>29</v>
      </c>
      <c r="P466" s="5"/>
      <c r="Q466" s="5"/>
      <c r="R466" s="5"/>
      <c r="S466" s="5"/>
      <c r="T466" s="5" t="s">
        <v>29</v>
      </c>
      <c r="U466" s="2">
        <v>38702</v>
      </c>
      <c r="V466" s="5"/>
      <c r="W466" s="2">
        <v>9</v>
      </c>
      <c r="X466" s="5"/>
      <c r="Y466" s="5"/>
    </row>
    <row r="467" spans="1:25" ht="12.75" customHeight="1">
      <c r="A467" s="2">
        <v>6103</v>
      </c>
      <c r="B467" s="3" t="str">
        <f>VLOOKUP(A467,NN!A:G,4,FALSE)</f>
        <v>CLORIMIPRAMINA O IMIPRAMINA                                 (HPLC)</v>
      </c>
      <c r="C467" s="4" t="e">
        <f>VLOOKUP(A467,Trasco!A:D,3,FALSE)</f>
        <v>#N/A</v>
      </c>
      <c r="D467" s="4"/>
      <c r="E467" s="4"/>
      <c r="F467" s="2">
        <v>904</v>
      </c>
      <c r="G467" s="5" t="s">
        <v>24</v>
      </c>
      <c r="H467" s="5" t="s">
        <v>25</v>
      </c>
      <c r="I467" s="5" t="s">
        <v>26</v>
      </c>
      <c r="J467" s="5" t="s">
        <v>24</v>
      </c>
      <c r="K467" s="5" t="s">
        <v>24</v>
      </c>
      <c r="L467" s="5" t="s">
        <v>27</v>
      </c>
      <c r="M467" s="5" t="s">
        <v>28</v>
      </c>
      <c r="N467" s="5" t="s">
        <v>29</v>
      </c>
      <c r="O467" s="5" t="s">
        <v>29</v>
      </c>
      <c r="P467" s="5"/>
      <c r="Q467" s="5"/>
      <c r="R467" s="5"/>
      <c r="S467" s="5"/>
      <c r="T467" s="5" t="s">
        <v>29</v>
      </c>
      <c r="U467" s="2">
        <v>38703</v>
      </c>
      <c r="V467" s="5"/>
      <c r="W467" s="2">
        <v>9</v>
      </c>
      <c r="X467" s="5"/>
      <c r="Y467" s="5"/>
    </row>
    <row r="468" spans="1:25" ht="12.75" customHeight="1">
      <c r="A468" s="2">
        <v>6104</v>
      </c>
      <c r="B468" s="3" t="str">
        <f>VLOOKUP(A468,NN!A:G,4,FALSE)</f>
        <v>KALIKREINAS URINARIAS                                       (CINETICO)</v>
      </c>
      <c r="C468" s="4" t="e">
        <f>VLOOKUP(A468,Trasco!A:D,3,FALSE)</f>
        <v>#N/A</v>
      </c>
      <c r="D468" s="4"/>
      <c r="E468" s="4"/>
      <c r="F468" s="2">
        <v>904</v>
      </c>
      <c r="G468" s="5" t="s">
        <v>24</v>
      </c>
      <c r="H468" s="5" t="s">
        <v>25</v>
      </c>
      <c r="I468" s="5" t="s">
        <v>26</v>
      </c>
      <c r="J468" s="5" t="s">
        <v>24</v>
      </c>
      <c r="K468" s="5" t="s">
        <v>24</v>
      </c>
      <c r="L468" s="5" t="s">
        <v>27</v>
      </c>
      <c r="M468" s="5" t="s">
        <v>28</v>
      </c>
      <c r="N468" s="5" t="s">
        <v>29</v>
      </c>
      <c r="O468" s="5" t="s">
        <v>29</v>
      </c>
      <c r="P468" s="5"/>
      <c r="Q468" s="5"/>
      <c r="R468" s="5"/>
      <c r="S468" s="5"/>
      <c r="T468" s="5" t="s">
        <v>29</v>
      </c>
      <c r="U468" s="2">
        <v>38704</v>
      </c>
      <c r="V468" s="5"/>
      <c r="W468" s="2">
        <v>9</v>
      </c>
      <c r="X468" s="5"/>
      <c r="Y468" s="5"/>
    </row>
    <row r="469" spans="1:25" ht="12.75" customHeight="1">
      <c r="A469" s="2">
        <v>6105</v>
      </c>
      <c r="B469" s="3" t="str">
        <f>VLOOKUP(A469,NN!A:G,4,FALSE)</f>
        <v>LDL COLESTEROL                                              (ENZIMATICO)</v>
      </c>
      <c r="C469" s="4">
        <f>VLOOKUP(A469,Trasco!A:D,3,FALSE)</f>
        <v>661040</v>
      </c>
      <c r="D469" s="4"/>
      <c r="E469" s="4"/>
      <c r="F469" s="2">
        <v>904</v>
      </c>
      <c r="G469" s="5" t="s">
        <v>24</v>
      </c>
      <c r="H469" s="5" t="s">
        <v>25</v>
      </c>
      <c r="I469" s="5" t="s">
        <v>26</v>
      </c>
      <c r="J469" s="5" t="s">
        <v>24</v>
      </c>
      <c r="K469" s="5" t="s">
        <v>24</v>
      </c>
      <c r="L469" s="5" t="s">
        <v>27</v>
      </c>
      <c r="M469" s="5" t="s">
        <v>28</v>
      </c>
      <c r="N469" s="5" t="s">
        <v>29</v>
      </c>
      <c r="O469" s="5" t="s">
        <v>29</v>
      </c>
      <c r="P469" s="5"/>
      <c r="Q469" s="5"/>
      <c r="R469" s="5"/>
      <c r="S469" s="5"/>
      <c r="T469" s="5" t="s">
        <v>29</v>
      </c>
      <c r="U469" s="2">
        <v>38705</v>
      </c>
      <c r="V469" s="5"/>
      <c r="W469" s="2">
        <v>9</v>
      </c>
      <c r="X469" s="5"/>
      <c r="Y469" s="5"/>
    </row>
    <row r="470" spans="1:25" ht="12.75" customHeight="1">
      <c r="A470" s="2">
        <v>6106</v>
      </c>
      <c r="B470" s="3" t="str">
        <f>VLOOKUP(A470,NN!A:G,4,FALSE)</f>
        <v>LEUCOCITOS EN MATERIA FECAL                                 (MICROSCOPIA)</v>
      </c>
      <c r="C470" s="4">
        <f>VLOOKUP(A470,Trasco!A:D,3,FALSE)</f>
        <v>660408</v>
      </c>
      <c r="D470" s="4"/>
      <c r="E470" s="4"/>
      <c r="F470" s="2">
        <v>904</v>
      </c>
      <c r="G470" s="5" t="s">
        <v>24</v>
      </c>
      <c r="H470" s="5" t="s">
        <v>25</v>
      </c>
      <c r="I470" s="5" t="s">
        <v>26</v>
      </c>
      <c r="J470" s="5" t="s">
        <v>24</v>
      </c>
      <c r="K470" s="5" t="s">
        <v>24</v>
      </c>
      <c r="L470" s="5" t="s">
        <v>27</v>
      </c>
      <c r="M470" s="5" t="s">
        <v>28</v>
      </c>
      <c r="N470" s="5" t="s">
        <v>29</v>
      </c>
      <c r="O470" s="5" t="s">
        <v>29</v>
      </c>
      <c r="P470" s="5"/>
      <c r="Q470" s="5"/>
      <c r="R470" s="5"/>
      <c r="S470" s="5"/>
      <c r="T470" s="5" t="s">
        <v>29</v>
      </c>
      <c r="U470" s="2">
        <v>38706</v>
      </c>
      <c r="V470" s="5"/>
      <c r="W470" s="2">
        <v>9</v>
      </c>
      <c r="X470" s="5"/>
      <c r="Y470" s="5"/>
    </row>
    <row r="471" spans="1:25" ht="12.75" customHeight="1">
      <c r="A471" s="2">
        <v>6107</v>
      </c>
      <c r="B471" s="3" t="str">
        <f>VLOOKUP(A471,NN!A:G,4,FALSE)</f>
        <v>LIDOCAINA                                                   (FPIA)</v>
      </c>
      <c r="C471" s="4" t="e">
        <f>VLOOKUP(A471,Trasco!A:D,3,FALSE)</f>
        <v>#N/A</v>
      </c>
      <c r="D471" s="4"/>
      <c r="E471" s="4"/>
      <c r="F471" s="2">
        <v>904</v>
      </c>
      <c r="G471" s="5" t="s">
        <v>24</v>
      </c>
      <c r="H471" s="5" t="s">
        <v>25</v>
      </c>
      <c r="I471" s="5" t="s">
        <v>26</v>
      </c>
      <c r="J471" s="5" t="s">
        <v>24</v>
      </c>
      <c r="K471" s="5" t="s">
        <v>24</v>
      </c>
      <c r="L471" s="5" t="s">
        <v>27</v>
      </c>
      <c r="M471" s="5" t="s">
        <v>28</v>
      </c>
      <c r="N471" s="5" t="s">
        <v>29</v>
      </c>
      <c r="O471" s="5" t="s">
        <v>29</v>
      </c>
      <c r="P471" s="5"/>
      <c r="Q471" s="5"/>
      <c r="R471" s="5"/>
      <c r="S471" s="5"/>
      <c r="T471" s="5" t="s">
        <v>29</v>
      </c>
      <c r="U471" s="2">
        <v>38707</v>
      </c>
      <c r="V471" s="5"/>
      <c r="W471" s="2">
        <v>9</v>
      </c>
      <c r="X471" s="5"/>
      <c r="Y471" s="5"/>
    </row>
    <row r="472" spans="1:25" ht="12.75" customHeight="1">
      <c r="A472" s="2">
        <v>6108</v>
      </c>
      <c r="B472" s="3" t="str">
        <f>VLOOKUP(A472,NN!A:G,4,FALSE)</f>
        <v>LORAZEPAN                                                   (HPLC)</v>
      </c>
      <c r="C472" s="4" t="e">
        <f>VLOOKUP(A472,Trasco!A:D,3,FALSE)</f>
        <v>#N/A</v>
      </c>
      <c r="D472" s="4"/>
      <c r="E472" s="4"/>
      <c r="F472" s="2">
        <v>904</v>
      </c>
      <c r="G472" s="5" t="s">
        <v>24</v>
      </c>
      <c r="H472" s="5" t="s">
        <v>25</v>
      </c>
      <c r="I472" s="5" t="s">
        <v>26</v>
      </c>
      <c r="J472" s="5" t="s">
        <v>24</v>
      </c>
      <c r="K472" s="5" t="s">
        <v>24</v>
      </c>
      <c r="L472" s="5" t="s">
        <v>27</v>
      </c>
      <c r="M472" s="5" t="s">
        <v>28</v>
      </c>
      <c r="N472" s="5" t="s">
        <v>29</v>
      </c>
      <c r="O472" s="5" t="s">
        <v>29</v>
      </c>
      <c r="P472" s="5"/>
      <c r="Q472" s="5"/>
      <c r="R472" s="5"/>
      <c r="S472" s="5"/>
      <c r="T472" s="5" t="s">
        <v>29</v>
      </c>
      <c r="U472" s="2">
        <v>38708</v>
      </c>
      <c r="V472" s="5"/>
      <c r="W472" s="2">
        <v>9</v>
      </c>
      <c r="X472" s="5"/>
      <c r="Y472" s="5"/>
    </row>
    <row r="473" spans="1:25" ht="12.75" customHeight="1">
      <c r="A473" s="2">
        <v>6109</v>
      </c>
      <c r="B473" s="3" t="str">
        <f>VLOOKUP(A473,NN!A:G,4,FALSE)</f>
        <v>MOPEG(3,METOXI,4-HIDROXI,FENILETILEN GLICOL)                (HPLC)</v>
      </c>
      <c r="C473" s="4">
        <f>VLOOKUP(A473,Trasco!A:D,3,FALSE)</f>
        <v>667597</v>
      </c>
      <c r="D473" s="4"/>
      <c r="E473" s="4"/>
      <c r="F473" s="2">
        <v>904</v>
      </c>
      <c r="G473" s="5" t="s">
        <v>24</v>
      </c>
      <c r="H473" s="5" t="s">
        <v>25</v>
      </c>
      <c r="I473" s="5" t="s">
        <v>26</v>
      </c>
      <c r="J473" s="5" t="s">
        <v>24</v>
      </c>
      <c r="K473" s="5" t="s">
        <v>24</v>
      </c>
      <c r="L473" s="5" t="s">
        <v>27</v>
      </c>
      <c r="M473" s="5" t="s">
        <v>28</v>
      </c>
      <c r="N473" s="5" t="s">
        <v>29</v>
      </c>
      <c r="O473" s="5" t="s">
        <v>29</v>
      </c>
      <c r="P473" s="5"/>
      <c r="Q473" s="5"/>
      <c r="R473" s="5"/>
      <c r="S473" s="5"/>
      <c r="T473" s="5" t="s">
        <v>29</v>
      </c>
      <c r="U473" s="2">
        <v>38709</v>
      </c>
      <c r="V473" s="5"/>
      <c r="W473" s="2">
        <v>9</v>
      </c>
      <c r="X473" s="5"/>
      <c r="Y473" s="5"/>
    </row>
    <row r="474" spans="1:25" ht="12.75" customHeight="1">
      <c r="A474" s="2">
        <v>6110</v>
      </c>
      <c r="B474" s="3" t="str">
        <f>VLOOKUP(A474,NN!A:G,4,FALSE)</f>
        <v>METAHEMOGLOBINA                                             (ESPECTROFOTOM.)</v>
      </c>
      <c r="C474" s="4">
        <f>VLOOKUP(A474,Trasco!A:D,3,FALSE)</f>
        <v>667409</v>
      </c>
      <c r="D474" s="4"/>
      <c r="E474" s="4"/>
      <c r="F474" s="2">
        <v>904</v>
      </c>
      <c r="G474" s="5" t="s">
        <v>24</v>
      </c>
      <c r="H474" s="5" t="s">
        <v>25</v>
      </c>
      <c r="I474" s="5" t="s">
        <v>26</v>
      </c>
      <c r="J474" s="5" t="s">
        <v>24</v>
      </c>
      <c r="K474" s="5" t="s">
        <v>24</v>
      </c>
      <c r="L474" s="5" t="s">
        <v>27</v>
      </c>
      <c r="M474" s="5" t="s">
        <v>28</v>
      </c>
      <c r="N474" s="5" t="s">
        <v>29</v>
      </c>
      <c r="O474" s="5" t="s">
        <v>29</v>
      </c>
      <c r="P474" s="5"/>
      <c r="Q474" s="5"/>
      <c r="R474" s="5"/>
      <c r="S474" s="5"/>
      <c r="T474" s="5" t="s">
        <v>29</v>
      </c>
      <c r="U474" s="2">
        <v>38710</v>
      </c>
      <c r="V474" s="5"/>
      <c r="W474" s="2">
        <v>9</v>
      </c>
      <c r="X474" s="5"/>
      <c r="Y474" s="5"/>
    </row>
    <row r="475" spans="1:25" ht="12.75" customHeight="1">
      <c r="A475" s="2">
        <v>6111</v>
      </c>
      <c r="B475" s="3" t="str">
        <f>VLOOKUP(A475,NN!A:G,4,FALSE)</f>
        <v>METANEFRINA                                                 (HPLC)</v>
      </c>
      <c r="C475" s="4">
        <f>VLOOKUP(A475,Trasco!A:D,3,FALSE)</f>
        <v>660662</v>
      </c>
      <c r="D475" s="4"/>
      <c r="E475" s="4"/>
      <c r="F475" s="2">
        <v>904</v>
      </c>
      <c r="G475" s="5" t="s">
        <v>24</v>
      </c>
      <c r="H475" s="5" t="s">
        <v>25</v>
      </c>
      <c r="I475" s="5" t="s">
        <v>26</v>
      </c>
      <c r="J475" s="5" t="s">
        <v>24</v>
      </c>
      <c r="K475" s="5" t="s">
        <v>24</v>
      </c>
      <c r="L475" s="5" t="s">
        <v>27</v>
      </c>
      <c r="M475" s="5" t="s">
        <v>28</v>
      </c>
      <c r="N475" s="5" t="s">
        <v>29</v>
      </c>
      <c r="O475" s="5" t="s">
        <v>29</v>
      </c>
      <c r="P475" s="5"/>
      <c r="Q475" s="5"/>
      <c r="R475" s="5"/>
      <c r="S475" s="5"/>
      <c r="T475" s="5" t="s">
        <v>29</v>
      </c>
      <c r="U475" s="2">
        <v>38711</v>
      </c>
      <c r="V475" s="5"/>
      <c r="W475" s="2">
        <v>9</v>
      </c>
      <c r="X475" s="5"/>
      <c r="Y475" s="5"/>
    </row>
    <row r="476" spans="1:25" ht="12.75" customHeight="1">
      <c r="A476" s="2">
        <v>6112</v>
      </c>
      <c r="B476" s="3" t="str">
        <f>VLOOKUP(A476,NN!A:G,4,FALSE)</f>
        <v>METANEFRINAS,FRACCIONADAS                                   (HPLC)</v>
      </c>
      <c r="C476" s="4">
        <f>VLOOKUP(A476,Trasco!A:D,3,FALSE)</f>
        <v>667426</v>
      </c>
      <c r="D476" s="4"/>
      <c r="E476" s="4"/>
      <c r="F476" s="2">
        <v>904</v>
      </c>
      <c r="G476" s="5" t="s">
        <v>24</v>
      </c>
      <c r="H476" s="5" t="s">
        <v>25</v>
      </c>
      <c r="I476" s="5" t="s">
        <v>26</v>
      </c>
      <c r="J476" s="5" t="s">
        <v>24</v>
      </c>
      <c r="K476" s="5" t="s">
        <v>24</v>
      </c>
      <c r="L476" s="5" t="s">
        <v>27</v>
      </c>
      <c r="M476" s="5" t="s">
        <v>28</v>
      </c>
      <c r="N476" s="5" t="s">
        <v>29</v>
      </c>
      <c r="O476" s="5" t="s">
        <v>29</v>
      </c>
      <c r="P476" s="5"/>
      <c r="Q476" s="5"/>
      <c r="R476" s="5"/>
      <c r="S476" s="5"/>
      <c r="T476" s="5" t="s">
        <v>29</v>
      </c>
      <c r="U476" s="2">
        <v>38712</v>
      </c>
      <c r="V476" s="5"/>
      <c r="W476" s="2">
        <v>9</v>
      </c>
      <c r="X476" s="5"/>
      <c r="Y476" s="5"/>
    </row>
    <row r="477" spans="1:25" ht="12.75" customHeight="1">
      <c r="A477" s="2">
        <v>6113</v>
      </c>
      <c r="B477" s="3" t="str">
        <f>VLOOKUP(A477,NN!A:G,4,FALSE)</f>
        <v>METILBUFOTENINA(ORTO METILBUFOTENINA)                       (HPLC)</v>
      </c>
      <c r="C477" s="4">
        <f>VLOOKUP(A477,Trasco!A:D,3,FALSE)</f>
        <v>667913</v>
      </c>
      <c r="D477" s="4"/>
      <c r="E477" s="4"/>
      <c r="F477" s="2">
        <v>904</v>
      </c>
      <c r="G477" s="5" t="s">
        <v>24</v>
      </c>
      <c r="H477" s="5" t="s">
        <v>25</v>
      </c>
      <c r="I477" s="5" t="s">
        <v>26</v>
      </c>
      <c r="J477" s="5" t="s">
        <v>24</v>
      </c>
      <c r="K477" s="5" t="s">
        <v>24</v>
      </c>
      <c r="L477" s="5" t="s">
        <v>27</v>
      </c>
      <c r="M477" s="5" t="s">
        <v>28</v>
      </c>
      <c r="N477" s="5" t="s">
        <v>29</v>
      </c>
      <c r="O477" s="5" t="s">
        <v>29</v>
      </c>
      <c r="P477" s="5"/>
      <c r="Q477" s="5"/>
      <c r="R477" s="5"/>
      <c r="S477" s="5"/>
      <c r="T477" s="5" t="s">
        <v>29</v>
      </c>
      <c r="U477" s="2">
        <v>38713</v>
      </c>
      <c r="V477" s="5"/>
      <c r="W477" s="2">
        <v>9</v>
      </c>
      <c r="X477" s="5"/>
      <c r="Y477" s="5"/>
    </row>
    <row r="478" spans="1:25" ht="12.75" customHeight="1">
      <c r="A478" s="2">
        <v>6114</v>
      </c>
      <c r="B478" s="3" t="str">
        <f>VLOOKUP(A478,NN!A:G,4,FALSE)</f>
        <v>METILNICOTINAMIDA                                           (HPLC)</v>
      </c>
      <c r="C478" s="4">
        <f>VLOOKUP(A478,Trasco!A:D,3,FALSE)</f>
        <v>667469</v>
      </c>
      <c r="D478" s="4"/>
      <c r="E478" s="4"/>
      <c r="F478" s="2">
        <v>904</v>
      </c>
      <c r="G478" s="5" t="s">
        <v>24</v>
      </c>
      <c r="H478" s="5" t="s">
        <v>25</v>
      </c>
      <c r="I478" s="5" t="s">
        <v>26</v>
      </c>
      <c r="J478" s="5" t="s">
        <v>24</v>
      </c>
      <c r="K478" s="5" t="s">
        <v>24</v>
      </c>
      <c r="L478" s="5" t="s">
        <v>27</v>
      </c>
      <c r="M478" s="5" t="s">
        <v>28</v>
      </c>
      <c r="N478" s="5" t="s">
        <v>29</v>
      </c>
      <c r="O478" s="5" t="s">
        <v>29</v>
      </c>
      <c r="P478" s="5"/>
      <c r="Q478" s="5"/>
      <c r="R478" s="5"/>
      <c r="S478" s="5"/>
      <c r="T478" s="5" t="s">
        <v>29</v>
      </c>
      <c r="U478" s="2">
        <v>38714</v>
      </c>
      <c r="V478" s="5"/>
      <c r="W478" s="2">
        <v>9</v>
      </c>
      <c r="X478" s="5"/>
      <c r="Y478" s="5"/>
    </row>
    <row r="479" spans="1:25" ht="12.75" customHeight="1">
      <c r="A479" s="2">
        <v>6115</v>
      </c>
      <c r="B479" s="3" t="str">
        <f>VLOOKUP(A479,NN!A:G,4,FALSE)</f>
        <v>METOTREXATE                                                 (EIA/FPIA)</v>
      </c>
      <c r="C479" s="4">
        <f>VLOOKUP(A479,Trasco!A:D,3,FALSE)</f>
        <v>667486</v>
      </c>
      <c r="D479" s="4"/>
      <c r="E479" s="4"/>
      <c r="F479" s="2">
        <v>904</v>
      </c>
      <c r="G479" s="5" t="s">
        <v>24</v>
      </c>
      <c r="H479" s="5" t="s">
        <v>25</v>
      </c>
      <c r="I479" s="5" t="s">
        <v>26</v>
      </c>
      <c r="J479" s="5" t="s">
        <v>24</v>
      </c>
      <c r="K479" s="5" t="s">
        <v>24</v>
      </c>
      <c r="L479" s="5" t="s">
        <v>27</v>
      </c>
      <c r="M479" s="5" t="s">
        <v>28</v>
      </c>
      <c r="N479" s="5" t="s">
        <v>29</v>
      </c>
      <c r="O479" s="5" t="s">
        <v>29</v>
      </c>
      <c r="P479" s="5"/>
      <c r="Q479" s="5"/>
      <c r="R479" s="5"/>
      <c r="S479" s="5"/>
      <c r="T479" s="5" t="s">
        <v>29</v>
      </c>
      <c r="U479" s="2">
        <v>38715</v>
      </c>
      <c r="V479" s="5"/>
      <c r="W479" s="2">
        <v>9</v>
      </c>
      <c r="X479" s="5"/>
      <c r="Y479" s="5"/>
    </row>
    <row r="480" spans="1:25" ht="12.75" customHeight="1">
      <c r="A480" s="2">
        <v>6116</v>
      </c>
      <c r="B480" s="3" t="str">
        <f>VLOOKUP(A480,NN!A:G,4,FALSE)</f>
        <v>MICROALBUMINURIA                                            (RIE)</v>
      </c>
      <c r="C480" s="4">
        <f>VLOOKUP(A480,Trasco!A:D,3,FALSE)</f>
        <v>661130</v>
      </c>
      <c r="D480" s="4"/>
      <c r="E480" s="4"/>
      <c r="F480" s="2">
        <v>904</v>
      </c>
      <c r="G480" s="5" t="s">
        <v>24</v>
      </c>
      <c r="H480" s="5" t="s">
        <v>25</v>
      </c>
      <c r="I480" s="5" t="s">
        <v>26</v>
      </c>
      <c r="J480" s="5" t="s">
        <v>24</v>
      </c>
      <c r="K480" s="5" t="s">
        <v>24</v>
      </c>
      <c r="L480" s="5" t="s">
        <v>27</v>
      </c>
      <c r="M480" s="5" t="s">
        <v>28</v>
      </c>
      <c r="N480" s="5" t="s">
        <v>29</v>
      </c>
      <c r="O480" s="5" t="s">
        <v>29</v>
      </c>
      <c r="P480" s="5"/>
      <c r="Q480" s="5"/>
      <c r="R480" s="5"/>
      <c r="S480" s="5"/>
      <c r="T480" s="5" t="s">
        <v>29</v>
      </c>
      <c r="U480" s="2">
        <v>38716</v>
      </c>
      <c r="V480" s="5"/>
      <c r="W480" s="2">
        <v>9</v>
      </c>
      <c r="X480" s="5"/>
      <c r="Y480" s="5"/>
    </row>
    <row r="481" spans="1:25" ht="12.75" customHeight="1">
      <c r="A481" s="2">
        <v>6117</v>
      </c>
      <c r="B481" s="3" t="str">
        <f>VLOOKUP(A481,NN!A:G,4,FALSE)</f>
        <v>MIOGLOBINA                                                  (ELECTROFORESIS)</v>
      </c>
      <c r="C481" s="4">
        <f>VLOOKUP(A481,Trasco!A:D,3,FALSE)</f>
        <v>667546</v>
      </c>
      <c r="D481" s="4"/>
      <c r="E481" s="4"/>
      <c r="F481" s="2">
        <v>904</v>
      </c>
      <c r="G481" s="5" t="s">
        <v>24</v>
      </c>
      <c r="H481" s="5" t="s">
        <v>25</v>
      </c>
      <c r="I481" s="5" t="s">
        <v>26</v>
      </c>
      <c r="J481" s="5" t="s">
        <v>24</v>
      </c>
      <c r="K481" s="5" t="s">
        <v>24</v>
      </c>
      <c r="L481" s="5" t="s">
        <v>27</v>
      </c>
      <c r="M481" s="5" t="s">
        <v>28</v>
      </c>
      <c r="N481" s="5" t="s">
        <v>29</v>
      </c>
      <c r="O481" s="5" t="s">
        <v>29</v>
      </c>
      <c r="P481" s="5"/>
      <c r="Q481" s="5"/>
      <c r="R481" s="5"/>
      <c r="S481" s="5"/>
      <c r="T481" s="5" t="s">
        <v>29</v>
      </c>
      <c r="U481" s="2">
        <v>38717</v>
      </c>
      <c r="V481" s="5"/>
      <c r="W481" s="2">
        <v>9</v>
      </c>
      <c r="X481" s="5"/>
      <c r="Y481" s="5"/>
    </row>
    <row r="482" spans="1:25" ht="12.75" customHeight="1">
      <c r="A482" s="2">
        <v>6118</v>
      </c>
      <c r="B482" s="3" t="str">
        <f>VLOOKUP(A482,NN!A:G,4,FALSE)</f>
        <v>DIMETILTRIPTAMINA,N-N                                       (HPLC)</v>
      </c>
      <c r="C482" s="4">
        <f>VLOOKUP(A482,Trasco!A:D,3,FALSE)</f>
        <v>667742</v>
      </c>
      <c r="D482" s="4"/>
      <c r="E482" s="4"/>
      <c r="F482" s="2">
        <v>904</v>
      </c>
      <c r="G482" s="5" t="s">
        <v>24</v>
      </c>
      <c r="H482" s="5" t="s">
        <v>25</v>
      </c>
      <c r="I482" s="5" t="s">
        <v>26</v>
      </c>
      <c r="J482" s="5" t="s">
        <v>24</v>
      </c>
      <c r="K482" s="5" t="s">
        <v>24</v>
      </c>
      <c r="L482" s="5" t="s">
        <v>27</v>
      </c>
      <c r="M482" s="5" t="s">
        <v>28</v>
      </c>
      <c r="N482" s="5" t="s">
        <v>29</v>
      </c>
      <c r="O482" s="5" t="s">
        <v>29</v>
      </c>
      <c r="P482" s="5"/>
      <c r="Q482" s="5"/>
      <c r="R482" s="5"/>
      <c r="S482" s="5"/>
      <c r="T482" s="5" t="s">
        <v>29</v>
      </c>
      <c r="U482" s="2">
        <v>38718</v>
      </c>
      <c r="V482" s="5"/>
      <c r="W482" s="2">
        <v>9</v>
      </c>
      <c r="X482" s="5"/>
      <c r="Y482" s="5"/>
    </row>
    <row r="483" spans="1:25" ht="12.75" customHeight="1">
      <c r="A483" s="2">
        <v>6119</v>
      </c>
      <c r="B483" s="3" t="str">
        <f>VLOOKUP(A483,NN!A:G,4,FALSE)</f>
        <v>NITRAZEPAN                                                  (FPIA/HPLC)</v>
      </c>
      <c r="C483" s="4" t="e">
        <f>VLOOKUP(A483,Trasco!A:D,3,FALSE)</f>
        <v>#N/A</v>
      </c>
      <c r="D483" s="4"/>
      <c r="E483" s="4"/>
      <c r="F483" s="2">
        <v>904</v>
      </c>
      <c r="G483" s="5" t="s">
        <v>24</v>
      </c>
      <c r="H483" s="5" t="s">
        <v>25</v>
      </c>
      <c r="I483" s="5" t="s">
        <v>26</v>
      </c>
      <c r="J483" s="5" t="s">
        <v>24</v>
      </c>
      <c r="K483" s="5" t="s">
        <v>24</v>
      </c>
      <c r="L483" s="5" t="s">
        <v>27</v>
      </c>
      <c r="M483" s="5" t="s">
        <v>28</v>
      </c>
      <c r="N483" s="5" t="s">
        <v>29</v>
      </c>
      <c r="O483" s="5" t="s">
        <v>29</v>
      </c>
      <c r="P483" s="5"/>
      <c r="Q483" s="5"/>
      <c r="R483" s="5"/>
      <c r="S483" s="5"/>
      <c r="T483" s="5" t="s">
        <v>29</v>
      </c>
      <c r="U483" s="2">
        <v>38719</v>
      </c>
      <c r="V483" s="5"/>
      <c r="W483" s="2">
        <v>9</v>
      </c>
      <c r="X483" s="5"/>
      <c r="Y483" s="5"/>
    </row>
    <row r="484" spans="1:25" ht="12.75" customHeight="1">
      <c r="A484" s="2">
        <v>6121</v>
      </c>
      <c r="B484" s="3" t="str">
        <f>VLOOKUP(A484,NN!A:G,4,FALSE)</f>
        <v>NORADRENALINA (NOREPINEFRINA) PLASMATICA                    (HPLC)</v>
      </c>
      <c r="C484" s="4" t="e">
        <f>VLOOKUP(A484,Trasco!A:D,3,FALSE)</f>
        <v>#N/A</v>
      </c>
      <c r="D484" s="4"/>
      <c r="E484" s="4"/>
      <c r="F484" s="2">
        <v>904</v>
      </c>
      <c r="G484" s="5" t="s">
        <v>24</v>
      </c>
      <c r="H484" s="5" t="s">
        <v>25</v>
      </c>
      <c r="I484" s="5" t="s">
        <v>26</v>
      </c>
      <c r="J484" s="5" t="s">
        <v>24</v>
      </c>
      <c r="K484" s="5" t="s">
        <v>24</v>
      </c>
      <c r="L484" s="5" t="s">
        <v>27</v>
      </c>
      <c r="M484" s="5" t="s">
        <v>28</v>
      </c>
      <c r="N484" s="5" t="s">
        <v>29</v>
      </c>
      <c r="O484" s="5" t="s">
        <v>29</v>
      </c>
      <c r="P484" s="5"/>
      <c r="Q484" s="5"/>
      <c r="R484" s="5"/>
      <c r="S484" s="5"/>
      <c r="T484" s="5" t="s">
        <v>29</v>
      </c>
      <c r="U484" s="2">
        <v>38720</v>
      </c>
      <c r="V484" s="5"/>
      <c r="W484" s="2">
        <v>9</v>
      </c>
      <c r="X484" s="5"/>
      <c r="Y484" s="5"/>
    </row>
    <row r="485" spans="1:25" ht="12.75" customHeight="1">
      <c r="A485" s="2">
        <v>6122</v>
      </c>
      <c r="B485" s="3" t="str">
        <f>VLOOKUP(A485,NN!A:G,4,FALSE)</f>
        <v>NORMETANEFRINA                                              (HPLC)</v>
      </c>
      <c r="C485" s="4">
        <f>VLOOKUP(A485,Trasco!A:D,3,FALSE)</f>
        <v>667845</v>
      </c>
      <c r="D485" s="4"/>
      <c r="E485" s="4"/>
      <c r="F485" s="2">
        <v>904</v>
      </c>
      <c r="G485" s="5" t="s">
        <v>24</v>
      </c>
      <c r="H485" s="5" t="s">
        <v>25</v>
      </c>
      <c r="I485" s="5" t="s">
        <v>26</v>
      </c>
      <c r="J485" s="5" t="s">
        <v>24</v>
      </c>
      <c r="K485" s="5" t="s">
        <v>24</v>
      </c>
      <c r="L485" s="5" t="s">
        <v>27</v>
      </c>
      <c r="M485" s="5" t="s">
        <v>28</v>
      </c>
      <c r="N485" s="5" t="s">
        <v>29</v>
      </c>
      <c r="O485" s="5" t="s">
        <v>29</v>
      </c>
      <c r="P485" s="5"/>
      <c r="Q485" s="5"/>
      <c r="R485" s="5"/>
      <c r="S485" s="5"/>
      <c r="T485" s="5" t="s">
        <v>29</v>
      </c>
      <c r="U485" s="2">
        <v>38721</v>
      </c>
      <c r="V485" s="5"/>
      <c r="W485" s="2">
        <v>9</v>
      </c>
      <c r="X485" s="5"/>
      <c r="Y485" s="5"/>
    </row>
    <row r="486" spans="1:25" ht="12.75" customHeight="1">
      <c r="A486" s="2">
        <v>6123</v>
      </c>
      <c r="B486" s="3" t="str">
        <f>VLOOKUP(A486,NN!A:G,4,FALSE)</f>
        <v>NORTRIPTILINA                                               (FPIA/HPLC)</v>
      </c>
      <c r="C486" s="4">
        <f>VLOOKUP(A486,Trasco!A:D,3,FALSE)</f>
        <v>667853</v>
      </c>
      <c r="D486" s="4"/>
      <c r="E486" s="4"/>
      <c r="F486" s="2">
        <v>904</v>
      </c>
      <c r="G486" s="5" t="s">
        <v>24</v>
      </c>
      <c r="H486" s="5" t="s">
        <v>25</v>
      </c>
      <c r="I486" s="5" t="s">
        <v>26</v>
      </c>
      <c r="J486" s="5" t="s">
        <v>24</v>
      </c>
      <c r="K486" s="5" t="s">
        <v>24</v>
      </c>
      <c r="L486" s="5" t="s">
        <v>27</v>
      </c>
      <c r="M486" s="5" t="s">
        <v>28</v>
      </c>
      <c r="N486" s="5" t="s">
        <v>29</v>
      </c>
      <c r="O486" s="5" t="s">
        <v>29</v>
      </c>
      <c r="P486" s="5"/>
      <c r="Q486" s="5"/>
      <c r="R486" s="5"/>
      <c r="S486" s="5"/>
      <c r="T486" s="5" t="s">
        <v>29</v>
      </c>
      <c r="U486" s="2">
        <v>38722</v>
      </c>
      <c r="V486" s="5"/>
      <c r="W486" s="2">
        <v>9</v>
      </c>
      <c r="X486" s="5"/>
      <c r="Y486" s="5"/>
    </row>
    <row r="487" spans="1:25" ht="12.75" customHeight="1">
      <c r="A487" s="2">
        <v>6124</v>
      </c>
      <c r="B487" s="3" t="str">
        <f>VLOOKUP(A487,NN!A:G,4,FALSE)</f>
        <v>PIRIDOXINA(VITAMINA B6)                                     (HPLC)</v>
      </c>
      <c r="C487" s="4">
        <f>VLOOKUP(A487,Trasco!A:D,3,FALSE)</f>
        <v>669887</v>
      </c>
      <c r="D487" s="4"/>
      <c r="E487" s="4"/>
      <c r="F487" s="2">
        <v>904</v>
      </c>
      <c r="G487" s="5" t="s">
        <v>24</v>
      </c>
      <c r="H487" s="5" t="s">
        <v>25</v>
      </c>
      <c r="I487" s="5" t="s">
        <v>26</v>
      </c>
      <c r="J487" s="5" t="s">
        <v>24</v>
      </c>
      <c r="K487" s="5" t="s">
        <v>24</v>
      </c>
      <c r="L487" s="5" t="s">
        <v>27</v>
      </c>
      <c r="M487" s="5" t="s">
        <v>28</v>
      </c>
      <c r="N487" s="5" t="s">
        <v>29</v>
      </c>
      <c r="O487" s="5" t="s">
        <v>29</v>
      </c>
      <c r="P487" s="5"/>
      <c r="Q487" s="5"/>
      <c r="R487" s="5"/>
      <c r="S487" s="5"/>
      <c r="T487" s="5" t="s">
        <v>29</v>
      </c>
      <c r="U487" s="2">
        <v>38723</v>
      </c>
      <c r="V487" s="5"/>
      <c r="W487" s="2">
        <v>9</v>
      </c>
      <c r="X487" s="5"/>
      <c r="Y487" s="5"/>
    </row>
    <row r="488" spans="1:25" ht="12.75" customHeight="1">
      <c r="A488" s="2">
        <v>6125</v>
      </c>
      <c r="B488" s="3" t="str">
        <f>VLOOKUP(A488,NN!A:G,4,FALSE)</f>
        <v>PIROFOSFATOS URINARIOS                                      (ESPECTROFOTOMETRICO)</v>
      </c>
      <c r="C488" s="4" t="e">
        <f>VLOOKUP(A488,Trasco!A:D,3,FALSE)</f>
        <v>#N/A</v>
      </c>
      <c r="D488" s="4"/>
      <c r="E488" s="4"/>
      <c r="F488" s="2">
        <v>904</v>
      </c>
      <c r="G488" s="5" t="s">
        <v>24</v>
      </c>
      <c r="H488" s="5" t="s">
        <v>25</v>
      </c>
      <c r="I488" s="5" t="s">
        <v>26</v>
      </c>
      <c r="J488" s="5" t="s">
        <v>24</v>
      </c>
      <c r="K488" s="5" t="s">
        <v>24</v>
      </c>
      <c r="L488" s="5" t="s">
        <v>27</v>
      </c>
      <c r="M488" s="5" t="s">
        <v>28</v>
      </c>
      <c r="N488" s="5" t="s">
        <v>29</v>
      </c>
      <c r="O488" s="5" t="s">
        <v>29</v>
      </c>
      <c r="P488" s="5"/>
      <c r="Q488" s="5"/>
      <c r="R488" s="5"/>
      <c r="S488" s="5"/>
      <c r="T488" s="5" t="s">
        <v>29</v>
      </c>
      <c r="U488" s="2">
        <v>38724</v>
      </c>
      <c r="V488" s="5"/>
      <c r="W488" s="2">
        <v>9</v>
      </c>
      <c r="X488" s="5"/>
      <c r="Y488" s="5"/>
    </row>
    <row r="489" spans="1:25" ht="12.75" customHeight="1">
      <c r="A489" s="2">
        <v>6126</v>
      </c>
      <c r="B489" s="3" t="str">
        <f>VLOOKUP(A489,NN!A:G,4,FALSE)</f>
        <v>CBM(CONC.BACTERICIDA MINIMA)PODER BACTERICIDA DEL SUERO     (--)</v>
      </c>
      <c r="C489" s="4">
        <f>VLOOKUP(A489,Trasco!A:D,3,FALSE)</f>
        <v>663939</v>
      </c>
      <c r="D489" s="4"/>
      <c r="E489" s="4"/>
      <c r="F489" s="2">
        <v>904</v>
      </c>
      <c r="G489" s="5" t="s">
        <v>24</v>
      </c>
      <c r="H489" s="5" t="s">
        <v>25</v>
      </c>
      <c r="I489" s="5" t="s">
        <v>26</v>
      </c>
      <c r="J489" s="5" t="s">
        <v>32</v>
      </c>
      <c r="K489" s="5" t="s">
        <v>24</v>
      </c>
      <c r="L489" s="5" t="s">
        <v>27</v>
      </c>
      <c r="M489" s="5" t="s">
        <v>28</v>
      </c>
      <c r="N489" s="5" t="s">
        <v>29</v>
      </c>
      <c r="O489" s="5" t="s">
        <v>29</v>
      </c>
      <c r="P489" s="5"/>
      <c r="Q489" s="5"/>
      <c r="R489" s="5"/>
      <c r="S489" s="5"/>
      <c r="T489" s="5" t="s">
        <v>29</v>
      </c>
      <c r="U489" s="2">
        <v>38725</v>
      </c>
      <c r="V489" s="5"/>
      <c r="W489" s="2">
        <v>9</v>
      </c>
      <c r="X489" s="5"/>
      <c r="Y489" s="5"/>
    </row>
    <row r="490" spans="1:25" ht="12.75" customHeight="1">
      <c r="A490" s="2">
        <v>6127</v>
      </c>
      <c r="B490" s="3" t="str">
        <f>VLOOKUP(A490,NN!A:G,4,FALSE)</f>
        <v>PORFIRINAS CUALITATIVAS EN MATERIA FECAL                    (FLUOROMETRICO)</v>
      </c>
      <c r="C490" s="4" t="e">
        <f>VLOOKUP(A490,Trasco!A:D,3,FALSE)</f>
        <v>#N/A</v>
      </c>
      <c r="D490" s="4"/>
      <c r="E490" s="4"/>
      <c r="F490" s="2">
        <v>904</v>
      </c>
      <c r="G490" s="5" t="s">
        <v>24</v>
      </c>
      <c r="H490" s="5" t="s">
        <v>25</v>
      </c>
      <c r="I490" s="5" t="s">
        <v>26</v>
      </c>
      <c r="J490" s="5" t="s">
        <v>24</v>
      </c>
      <c r="K490" s="5" t="s">
        <v>24</v>
      </c>
      <c r="L490" s="5" t="s">
        <v>27</v>
      </c>
      <c r="M490" s="5" t="s">
        <v>28</v>
      </c>
      <c r="N490" s="5" t="s">
        <v>29</v>
      </c>
      <c r="O490" s="5" t="s">
        <v>29</v>
      </c>
      <c r="P490" s="5"/>
      <c r="Q490" s="5"/>
      <c r="R490" s="5"/>
      <c r="S490" s="5"/>
      <c r="T490" s="5" t="s">
        <v>29</v>
      </c>
      <c r="U490" s="2">
        <v>38726</v>
      </c>
      <c r="V490" s="5"/>
      <c r="W490" s="2">
        <v>9</v>
      </c>
      <c r="X490" s="5"/>
      <c r="Y490" s="5"/>
    </row>
    <row r="491" spans="1:25" ht="12.75" customHeight="1">
      <c r="A491" s="2">
        <v>6128</v>
      </c>
      <c r="B491" s="3" t="str">
        <f>VLOOKUP(A491,NN!A:G,4,FALSE)</f>
        <v>PORFIRINAS</v>
      </c>
      <c r="C491" s="4">
        <f>VLOOKUP(A491,Trasco!A:D,3,FALSE)</f>
        <v>660751</v>
      </c>
      <c r="D491" s="4"/>
      <c r="E491" s="4"/>
      <c r="F491" s="2">
        <v>904</v>
      </c>
      <c r="G491" s="5" t="s">
        <v>24</v>
      </c>
      <c r="H491" s="5" t="s">
        <v>25</v>
      </c>
      <c r="I491" s="5" t="s">
        <v>26</v>
      </c>
      <c r="J491" s="5" t="s">
        <v>24</v>
      </c>
      <c r="K491" s="5" t="s">
        <v>24</v>
      </c>
      <c r="L491" s="5" t="s">
        <v>27</v>
      </c>
      <c r="M491" s="5" t="s">
        <v>28</v>
      </c>
      <c r="N491" s="5" t="s">
        <v>29</v>
      </c>
      <c r="O491" s="5" t="s">
        <v>29</v>
      </c>
      <c r="P491" s="5"/>
      <c r="Q491" s="5"/>
      <c r="R491" s="5"/>
      <c r="S491" s="5"/>
      <c r="T491" s="5" t="s">
        <v>29</v>
      </c>
      <c r="U491" s="2">
        <v>38727</v>
      </c>
      <c r="V491" s="5"/>
      <c r="W491" s="2">
        <v>9</v>
      </c>
      <c r="X491" s="5"/>
      <c r="Y491" s="5"/>
    </row>
    <row r="492" spans="1:25" ht="12.75" customHeight="1">
      <c r="A492" s="2">
        <v>6129</v>
      </c>
      <c r="B492" s="3" t="str">
        <f>VLOOKUP(A492,NN!A:G,4,FALSE)</f>
        <v>PREALBUMINA                                                 (NEFELOMETRIA)</v>
      </c>
      <c r="C492" s="4">
        <f>VLOOKUP(A492,Trasco!A:D,3,FALSE)</f>
        <v>668546</v>
      </c>
      <c r="D492" s="4"/>
      <c r="E492" s="4"/>
      <c r="F492" s="2">
        <v>904</v>
      </c>
      <c r="G492" s="5" t="s">
        <v>24</v>
      </c>
      <c r="H492" s="5" t="s">
        <v>25</v>
      </c>
      <c r="I492" s="5" t="s">
        <v>26</v>
      </c>
      <c r="J492" s="5" t="s">
        <v>24</v>
      </c>
      <c r="K492" s="5" t="s">
        <v>24</v>
      </c>
      <c r="L492" s="5" t="s">
        <v>27</v>
      </c>
      <c r="M492" s="5" t="s">
        <v>28</v>
      </c>
      <c r="N492" s="5" t="s">
        <v>29</v>
      </c>
      <c r="O492" s="5" t="s">
        <v>29</v>
      </c>
      <c r="P492" s="5"/>
      <c r="Q492" s="5"/>
      <c r="R492" s="5"/>
      <c r="S492" s="5"/>
      <c r="T492" s="5" t="s">
        <v>29</v>
      </c>
      <c r="U492" s="2">
        <v>38728</v>
      </c>
      <c r="V492" s="5"/>
      <c r="W492" s="2">
        <v>9</v>
      </c>
      <c r="X492" s="5"/>
      <c r="Y492" s="5"/>
    </row>
    <row r="493" spans="1:25" ht="12.75" customHeight="1">
      <c r="A493" s="2">
        <v>6130</v>
      </c>
      <c r="B493" s="3" t="str">
        <f>VLOOKUP(A493,NN!A:G,4,FALSE)</f>
        <v>PRIMIDONA                                                   (FPIA/HPLC)</v>
      </c>
      <c r="C493" s="4" t="e">
        <f>VLOOKUP(A493,Trasco!A:D,3,FALSE)</f>
        <v>#N/A</v>
      </c>
      <c r="D493" s="4"/>
      <c r="E493" s="4"/>
      <c r="F493" s="2">
        <v>904</v>
      </c>
      <c r="G493" s="5" t="s">
        <v>24</v>
      </c>
      <c r="H493" s="5" t="s">
        <v>25</v>
      </c>
      <c r="I493" s="5" t="s">
        <v>26</v>
      </c>
      <c r="J493" s="5" t="s">
        <v>24</v>
      </c>
      <c r="K493" s="5" t="s">
        <v>24</v>
      </c>
      <c r="L493" s="5" t="s">
        <v>27</v>
      </c>
      <c r="M493" s="5" t="s">
        <v>28</v>
      </c>
      <c r="N493" s="5" t="s">
        <v>29</v>
      </c>
      <c r="O493" s="5" t="s">
        <v>29</v>
      </c>
      <c r="P493" s="5"/>
      <c r="Q493" s="5"/>
      <c r="R493" s="5"/>
      <c r="S493" s="5"/>
      <c r="T493" s="5" t="s">
        <v>29</v>
      </c>
      <c r="U493" s="2">
        <v>38729</v>
      </c>
      <c r="V493" s="5"/>
      <c r="W493" s="2">
        <v>9</v>
      </c>
      <c r="X493" s="5"/>
      <c r="Y493" s="5"/>
    </row>
    <row r="494" spans="1:25" ht="12.75" customHeight="1">
      <c r="A494" s="2">
        <v>6131</v>
      </c>
      <c r="B494" s="3" t="str">
        <f>VLOOKUP(A494,NN!A:G,4,FALSE)</f>
        <v>FRUCTOSA,PRUEBA DE SOBRECARGA ENDOVENOSA                    (COLORIMETRICO)</v>
      </c>
      <c r="C494" s="4" t="e">
        <f>VLOOKUP(A494,Trasco!A:D,3,FALSE)</f>
        <v>#N/A</v>
      </c>
      <c r="D494" s="4"/>
      <c r="E494" s="4"/>
      <c r="F494" s="2">
        <v>904</v>
      </c>
      <c r="G494" s="5" t="s">
        <v>24</v>
      </c>
      <c r="H494" s="5" t="s">
        <v>25</v>
      </c>
      <c r="I494" s="5" t="s">
        <v>26</v>
      </c>
      <c r="J494" s="5" t="s">
        <v>24</v>
      </c>
      <c r="K494" s="5" t="s">
        <v>24</v>
      </c>
      <c r="L494" s="5" t="s">
        <v>27</v>
      </c>
      <c r="M494" s="5" t="s">
        <v>28</v>
      </c>
      <c r="N494" s="5" t="s">
        <v>29</v>
      </c>
      <c r="O494" s="5" t="s">
        <v>29</v>
      </c>
      <c r="P494" s="5"/>
      <c r="Q494" s="5"/>
      <c r="R494" s="5"/>
      <c r="S494" s="5"/>
      <c r="T494" s="5" t="s">
        <v>29</v>
      </c>
      <c r="U494" s="2">
        <v>38730</v>
      </c>
      <c r="V494" s="5"/>
      <c r="W494" s="2">
        <v>9</v>
      </c>
      <c r="X494" s="5"/>
      <c r="Y494" s="5"/>
    </row>
    <row r="495" spans="1:25" ht="12.75" customHeight="1">
      <c r="A495" s="2">
        <v>6133</v>
      </c>
      <c r="B495" s="3" t="str">
        <f>VLOOKUP(A495,NN!A:G,4,FALSE)</f>
        <v>SACAROSA O SUCROSA</v>
      </c>
      <c r="C495" s="4">
        <f>VLOOKUP(A495,Trasco!A:D,3,FALSE)</f>
        <v>668947</v>
      </c>
      <c r="D495" s="4"/>
      <c r="E495" s="4"/>
      <c r="F495" s="2">
        <v>904</v>
      </c>
      <c r="G495" s="5" t="s">
        <v>24</v>
      </c>
      <c r="H495" s="5" t="s">
        <v>25</v>
      </c>
      <c r="I495" s="5" t="s">
        <v>26</v>
      </c>
      <c r="J495" s="5" t="s">
        <v>24</v>
      </c>
      <c r="K495" s="5" t="s">
        <v>24</v>
      </c>
      <c r="L495" s="5" t="s">
        <v>27</v>
      </c>
      <c r="M495" s="5" t="s">
        <v>28</v>
      </c>
      <c r="N495" s="5" t="s">
        <v>29</v>
      </c>
      <c r="O495" s="5" t="s">
        <v>29</v>
      </c>
      <c r="P495" s="5"/>
      <c r="Q495" s="5"/>
      <c r="R495" s="5"/>
      <c r="S495" s="5"/>
      <c r="T495" s="5" t="s">
        <v>29</v>
      </c>
      <c r="U495" s="2">
        <v>38731</v>
      </c>
      <c r="V495" s="5"/>
      <c r="W495" s="2">
        <v>9</v>
      </c>
      <c r="X495" s="5"/>
      <c r="Y495" s="5"/>
    </row>
    <row r="496" spans="1:25" ht="12.75" customHeight="1">
      <c r="A496" s="2">
        <v>6134</v>
      </c>
      <c r="B496" s="3" t="str">
        <f>VLOOKUP(A496,NN!A:G,4,FALSE)</f>
        <v>SLIDE TEST                                                  (MOGHISSI)</v>
      </c>
      <c r="C496" s="4">
        <f>VLOOKUP(A496,Trasco!A:D,3,FALSE)</f>
        <v>664914</v>
      </c>
      <c r="D496" s="4"/>
      <c r="E496" s="4"/>
      <c r="F496" s="2">
        <v>904</v>
      </c>
      <c r="G496" s="5" t="s">
        <v>24</v>
      </c>
      <c r="H496" s="5" t="s">
        <v>25</v>
      </c>
      <c r="I496" s="5" t="s">
        <v>26</v>
      </c>
      <c r="J496" s="5" t="s">
        <v>24</v>
      </c>
      <c r="K496" s="5" t="s">
        <v>24</v>
      </c>
      <c r="L496" s="5" t="s">
        <v>27</v>
      </c>
      <c r="M496" s="5" t="s">
        <v>28</v>
      </c>
      <c r="N496" s="5" t="s">
        <v>29</v>
      </c>
      <c r="O496" s="5" t="s">
        <v>29</v>
      </c>
      <c r="P496" s="5"/>
      <c r="Q496" s="5"/>
      <c r="R496" s="5"/>
      <c r="S496" s="5"/>
      <c r="T496" s="5" t="s">
        <v>29</v>
      </c>
      <c r="U496" s="2">
        <v>38732</v>
      </c>
      <c r="V496" s="5"/>
      <c r="W496" s="2">
        <v>9</v>
      </c>
      <c r="X496" s="5"/>
      <c r="Y496" s="5"/>
    </row>
    <row r="497" spans="1:25" ht="12.75" customHeight="1">
      <c r="A497" s="2">
        <v>6135</v>
      </c>
      <c r="B497" s="3" t="str">
        <f>VLOOKUP(A497,NN!A:G,4,FALSE)</f>
        <v>SUBUNIDAD BETA GONADOTROFINA CORIONICA(BHCG)(CUALI/CUANTI)  (EIA/RIE)</v>
      </c>
      <c r="C497" s="4">
        <f>VLOOKUP(A497,Trasco!A:D,3,FALSE)</f>
        <v>661175</v>
      </c>
      <c r="D497" s="4"/>
      <c r="E497" s="4"/>
      <c r="F497" s="2">
        <v>904</v>
      </c>
      <c r="G497" s="5" t="s">
        <v>24</v>
      </c>
      <c r="H497" s="5" t="s">
        <v>25</v>
      </c>
      <c r="I497" s="5" t="s">
        <v>26</v>
      </c>
      <c r="J497" s="5" t="s">
        <v>24</v>
      </c>
      <c r="K497" s="5" t="s">
        <v>24</v>
      </c>
      <c r="L497" s="5" t="s">
        <v>27</v>
      </c>
      <c r="M497" s="5" t="s">
        <v>28</v>
      </c>
      <c r="N497" s="5" t="s">
        <v>29</v>
      </c>
      <c r="O497" s="5" t="s">
        <v>29</v>
      </c>
      <c r="P497" s="5"/>
      <c r="Q497" s="5"/>
      <c r="R497" s="5"/>
      <c r="S497" s="5"/>
      <c r="T497" s="5" t="s">
        <v>29</v>
      </c>
      <c r="U497" s="2">
        <v>38733</v>
      </c>
      <c r="V497" s="5"/>
      <c r="W497" s="2">
        <v>9</v>
      </c>
      <c r="X497" s="5"/>
      <c r="Y497" s="5"/>
    </row>
    <row r="498" spans="1:25" ht="12.75" customHeight="1">
      <c r="A498" s="2">
        <v>6136</v>
      </c>
      <c r="B498" s="3" t="str">
        <f>VLOOKUP(A498,NN!A:G,4,FALSE)</f>
        <v>SULFATOS URINARIOS                                          (TURBIDIMETRIA)</v>
      </c>
      <c r="C498" s="4">
        <f>VLOOKUP(A498,Trasco!A:D,3,FALSE)</f>
        <v>669238</v>
      </c>
      <c r="D498" s="4"/>
      <c r="E498" s="4"/>
      <c r="F498" s="2">
        <v>904</v>
      </c>
      <c r="G498" s="5" t="s">
        <v>24</v>
      </c>
      <c r="H498" s="5" t="s">
        <v>25</v>
      </c>
      <c r="I498" s="5" t="s">
        <v>26</v>
      </c>
      <c r="J498" s="5" t="s">
        <v>24</v>
      </c>
      <c r="K498" s="5" t="s">
        <v>24</v>
      </c>
      <c r="L498" s="5" t="s">
        <v>27</v>
      </c>
      <c r="M498" s="5" t="s">
        <v>28</v>
      </c>
      <c r="N498" s="5" t="s">
        <v>29</v>
      </c>
      <c r="O498" s="5" t="s">
        <v>29</v>
      </c>
      <c r="P498" s="5"/>
      <c r="Q498" s="5"/>
      <c r="R498" s="5"/>
      <c r="S498" s="5"/>
      <c r="T498" s="5" t="s">
        <v>29</v>
      </c>
      <c r="U498" s="2">
        <v>38734</v>
      </c>
      <c r="V498" s="5"/>
      <c r="W498" s="2">
        <v>9</v>
      </c>
      <c r="X498" s="5"/>
      <c r="Y498" s="5"/>
    </row>
    <row r="499" spans="1:25" ht="12.75" customHeight="1">
      <c r="A499" s="2">
        <v>6137</v>
      </c>
      <c r="B499" s="3" t="str">
        <f>VLOOKUP(A499,NN!A:G,4,FALSE)</f>
        <v>AMINOFILINA/TEOFILINA.                                      (FPIA/HPLC)</v>
      </c>
      <c r="C499" s="4" t="e">
        <f>VLOOKUP(A499,Trasco!A:D,3,FALSE)</f>
        <v>#N/A</v>
      </c>
      <c r="D499" s="4"/>
      <c r="E499" s="4"/>
      <c r="F499" s="2">
        <v>904</v>
      </c>
      <c r="G499" s="5" t="s">
        <v>24</v>
      </c>
      <c r="H499" s="5" t="s">
        <v>25</v>
      </c>
      <c r="I499" s="5" t="s">
        <v>26</v>
      </c>
      <c r="J499" s="5" t="s">
        <v>24</v>
      </c>
      <c r="K499" s="5" t="s">
        <v>24</v>
      </c>
      <c r="L499" s="5" t="s">
        <v>27</v>
      </c>
      <c r="M499" s="5" t="s">
        <v>28</v>
      </c>
      <c r="N499" s="5" t="s">
        <v>29</v>
      </c>
      <c r="O499" s="5" t="s">
        <v>29</v>
      </c>
      <c r="P499" s="5"/>
      <c r="Q499" s="5"/>
      <c r="R499" s="5"/>
      <c r="S499" s="5"/>
      <c r="T499" s="5" t="s">
        <v>29</v>
      </c>
      <c r="U499" s="2">
        <v>38735</v>
      </c>
      <c r="V499" s="5"/>
      <c r="W499" s="2">
        <v>9</v>
      </c>
      <c r="X499" s="5"/>
      <c r="Y499" s="5"/>
    </row>
    <row r="500" spans="1:25" ht="12.75" customHeight="1">
      <c r="A500" s="2">
        <v>6138</v>
      </c>
      <c r="B500" s="3" t="str">
        <f>VLOOKUP(A500,NN!A:G,4,FALSE)</f>
        <v>BREWER,TEST DE                                              (BREWER)</v>
      </c>
      <c r="C500" s="4" t="e">
        <f>VLOOKUP(A500,Trasco!A:D,3,FALSE)</f>
        <v>#N/A</v>
      </c>
      <c r="D500" s="4"/>
      <c r="E500" s="4"/>
      <c r="F500" s="2">
        <v>904</v>
      </c>
      <c r="G500" s="5" t="s">
        <v>24</v>
      </c>
      <c r="H500" s="5" t="s">
        <v>25</v>
      </c>
      <c r="I500" s="5" t="s">
        <v>26</v>
      </c>
      <c r="J500" s="5" t="s">
        <v>24</v>
      </c>
      <c r="K500" s="5" t="s">
        <v>24</v>
      </c>
      <c r="L500" s="5" t="s">
        <v>27</v>
      </c>
      <c r="M500" s="5" t="s">
        <v>28</v>
      </c>
      <c r="N500" s="5" t="s">
        <v>29</v>
      </c>
      <c r="O500" s="5" t="s">
        <v>29</v>
      </c>
      <c r="P500" s="5"/>
      <c r="Q500" s="5"/>
      <c r="R500" s="5"/>
      <c r="S500" s="5"/>
      <c r="T500" s="5" t="s">
        <v>29</v>
      </c>
      <c r="U500" s="2">
        <v>38736</v>
      </c>
      <c r="V500" s="5"/>
      <c r="W500" s="2">
        <v>9</v>
      </c>
      <c r="X500" s="5"/>
      <c r="Y500" s="5"/>
    </row>
    <row r="501" spans="1:25" ht="12.75" customHeight="1">
      <c r="A501" s="2">
        <v>6139</v>
      </c>
      <c r="B501" s="3" t="str">
        <f>VLOOKUP(A501,NN!A:G,4,FALSE)</f>
        <v>AUTOHEMOLISIS CON GLUCOSA,TEST DE                           (HEMOLISIS)</v>
      </c>
      <c r="C501" s="4">
        <f>VLOOKUP(A501,Trasco!A:D,3,FALSE)</f>
        <v>662852</v>
      </c>
      <c r="D501" s="4"/>
      <c r="E501" s="4"/>
      <c r="F501" s="2">
        <v>904</v>
      </c>
      <c r="G501" s="5" t="s">
        <v>24</v>
      </c>
      <c r="H501" s="5" t="s">
        <v>25</v>
      </c>
      <c r="I501" s="5" t="s">
        <v>26</v>
      </c>
      <c r="J501" s="5" t="s">
        <v>24</v>
      </c>
      <c r="K501" s="5" t="s">
        <v>24</v>
      </c>
      <c r="L501" s="5" t="s">
        <v>27</v>
      </c>
      <c r="M501" s="5" t="s">
        <v>28</v>
      </c>
      <c r="N501" s="5" t="s">
        <v>29</v>
      </c>
      <c r="O501" s="5" t="s">
        <v>29</v>
      </c>
      <c r="P501" s="5"/>
      <c r="Q501" s="5"/>
      <c r="R501" s="5"/>
      <c r="S501" s="5"/>
      <c r="T501" s="5" t="s">
        <v>29</v>
      </c>
      <c r="U501" s="2">
        <v>38737</v>
      </c>
      <c r="V501" s="5"/>
      <c r="W501" s="2">
        <v>9</v>
      </c>
      <c r="X501" s="5"/>
      <c r="Y501" s="5"/>
    </row>
    <row r="502" spans="1:25" ht="12.75" customHeight="1">
      <c r="A502" s="2">
        <v>6140</v>
      </c>
      <c r="B502" s="3" t="str">
        <f>VLOOKUP(A502,NN!A:G,4,FALSE)</f>
        <v>CLEMENTS,TEST DE                                            (CLEMENTS Y COL)</v>
      </c>
      <c r="C502" s="4">
        <f>VLOOKUP(A502,Trasco!A:D,3,FALSE)</f>
        <v>663751</v>
      </c>
      <c r="D502" s="4"/>
      <c r="E502" s="4"/>
      <c r="F502" s="2">
        <v>904</v>
      </c>
      <c r="G502" s="5" t="s">
        <v>24</v>
      </c>
      <c r="H502" s="5" t="s">
        <v>25</v>
      </c>
      <c r="I502" s="5" t="s">
        <v>26</v>
      </c>
      <c r="J502" s="5" t="s">
        <v>24</v>
      </c>
      <c r="K502" s="5" t="s">
        <v>24</v>
      </c>
      <c r="L502" s="5" t="s">
        <v>27</v>
      </c>
      <c r="M502" s="5" t="s">
        <v>28</v>
      </c>
      <c r="N502" s="5" t="s">
        <v>29</v>
      </c>
      <c r="O502" s="5" t="s">
        <v>29</v>
      </c>
      <c r="P502" s="5"/>
      <c r="Q502" s="5"/>
      <c r="R502" s="5"/>
      <c r="S502" s="5"/>
      <c r="T502" s="5" t="s">
        <v>29</v>
      </c>
      <c r="U502" s="2">
        <v>38738</v>
      </c>
      <c r="V502" s="5"/>
      <c r="W502" s="2">
        <v>9</v>
      </c>
      <c r="X502" s="5"/>
      <c r="Y502" s="5"/>
    </row>
    <row r="503" spans="1:25" ht="12.75" customHeight="1">
      <c r="A503" s="2">
        <v>6141</v>
      </c>
      <c r="B503" s="3" t="str">
        <f>VLOOKUP(A503,NN!A:G,4,FALSE)</f>
        <v>HOWELL,TEST DE                                              (COAGULOMETRICO)</v>
      </c>
      <c r="C503" s="4">
        <f>VLOOKUP(A503,Trasco!A:D,3,FALSE)</f>
        <v>666486</v>
      </c>
      <c r="D503" s="4"/>
      <c r="E503" s="4"/>
      <c r="F503" s="2">
        <v>904</v>
      </c>
      <c r="G503" s="5" t="s">
        <v>24</v>
      </c>
      <c r="H503" s="5" t="s">
        <v>25</v>
      </c>
      <c r="I503" s="5" t="s">
        <v>26</v>
      </c>
      <c r="J503" s="5" t="s">
        <v>24</v>
      </c>
      <c r="K503" s="5" t="s">
        <v>24</v>
      </c>
      <c r="L503" s="5" t="s">
        <v>27</v>
      </c>
      <c r="M503" s="5" t="s">
        <v>28</v>
      </c>
      <c r="N503" s="5" t="s">
        <v>29</v>
      </c>
      <c r="O503" s="5" t="s">
        <v>29</v>
      </c>
      <c r="P503" s="5"/>
      <c r="Q503" s="5"/>
      <c r="R503" s="5"/>
      <c r="S503" s="5"/>
      <c r="T503" s="5" t="s">
        <v>29</v>
      </c>
      <c r="U503" s="2">
        <v>38739</v>
      </c>
      <c r="V503" s="5"/>
      <c r="W503" s="2">
        <v>9</v>
      </c>
      <c r="X503" s="5"/>
      <c r="Y503" s="5"/>
    </row>
    <row r="504" spans="1:25" ht="12.75" customHeight="1">
      <c r="A504" s="2">
        <v>6142</v>
      </c>
      <c r="B504" s="3" t="str">
        <f>VLOOKUP(A504,NN!A:G,4,FALSE)</f>
        <v>TIROSINA                                                    (HPLC)</v>
      </c>
      <c r="C504" s="4">
        <f>VLOOKUP(A504,Trasco!A:D,3,FALSE)</f>
        <v>669477</v>
      </c>
      <c r="D504" s="4"/>
      <c r="E504" s="4"/>
      <c r="F504" s="2">
        <v>904</v>
      </c>
      <c r="G504" s="5" t="s">
        <v>24</v>
      </c>
      <c r="H504" s="5" t="s">
        <v>25</v>
      </c>
      <c r="I504" s="5" t="s">
        <v>26</v>
      </c>
      <c r="J504" s="5" t="s">
        <v>24</v>
      </c>
      <c r="K504" s="5" t="s">
        <v>24</v>
      </c>
      <c r="L504" s="5" t="s">
        <v>27</v>
      </c>
      <c r="M504" s="5" t="s">
        <v>28</v>
      </c>
      <c r="N504" s="5" t="s">
        <v>29</v>
      </c>
      <c r="O504" s="5" t="s">
        <v>29</v>
      </c>
      <c r="P504" s="5"/>
      <c r="Q504" s="5"/>
      <c r="R504" s="5"/>
      <c r="S504" s="5"/>
      <c r="T504" s="5" t="s">
        <v>29</v>
      </c>
      <c r="U504" s="2">
        <v>38740</v>
      </c>
      <c r="V504" s="5"/>
      <c r="W504" s="2">
        <v>9</v>
      </c>
      <c r="X504" s="5"/>
      <c r="Y504" s="5"/>
    </row>
    <row r="505" spans="1:25" ht="12.75" customHeight="1">
      <c r="A505" s="2">
        <v>6143</v>
      </c>
      <c r="B505" s="3" t="str">
        <f>VLOOKUP(A505,NN!A:G,4,FALSE)</f>
        <v>TRANSFERRINA                                                (NEFELOMETRIA)</v>
      </c>
      <c r="C505" s="4" t="e">
        <f>VLOOKUP(A505,Trasco!A:D,3,FALSE)</f>
        <v>#N/A</v>
      </c>
      <c r="D505" s="4"/>
      <c r="E505" s="4"/>
      <c r="F505" s="2">
        <v>904</v>
      </c>
      <c r="G505" s="5" t="s">
        <v>24</v>
      </c>
      <c r="H505" s="5" t="s">
        <v>25</v>
      </c>
      <c r="I505" s="5" t="s">
        <v>26</v>
      </c>
      <c r="J505" s="5" t="s">
        <v>24</v>
      </c>
      <c r="K505" s="5" t="s">
        <v>24</v>
      </c>
      <c r="L505" s="5" t="s">
        <v>27</v>
      </c>
      <c r="M505" s="5" t="s">
        <v>28</v>
      </c>
      <c r="N505" s="5" t="s">
        <v>29</v>
      </c>
      <c r="O505" s="5" t="s">
        <v>29</v>
      </c>
      <c r="P505" s="5"/>
      <c r="Q505" s="5"/>
      <c r="R505" s="5"/>
      <c r="S505" s="5"/>
      <c r="T505" s="5" t="s">
        <v>29</v>
      </c>
      <c r="U505" s="2">
        <v>38741</v>
      </c>
      <c r="V505" s="5"/>
      <c r="W505" s="2">
        <v>9</v>
      </c>
      <c r="X505" s="5"/>
      <c r="Y505" s="5"/>
    </row>
    <row r="506" spans="1:25" ht="12.75" customHeight="1">
      <c r="A506" s="2">
        <v>6144</v>
      </c>
      <c r="B506" s="3" t="str">
        <f>VLOOKUP(A506,NN!A:G,4,FALSE)</f>
        <v>TRIPTOFANO                                                  (HPLC)</v>
      </c>
      <c r="C506" s="4">
        <f>VLOOKUP(A506,Trasco!A:D,3,FALSE)</f>
        <v>669691</v>
      </c>
      <c r="D506" s="4"/>
      <c r="E506" s="4"/>
      <c r="F506" s="2">
        <v>904</v>
      </c>
      <c r="G506" s="5" t="s">
        <v>24</v>
      </c>
      <c r="H506" s="5" t="s">
        <v>25</v>
      </c>
      <c r="I506" s="5" t="s">
        <v>26</v>
      </c>
      <c r="J506" s="5" t="s">
        <v>24</v>
      </c>
      <c r="K506" s="5" t="s">
        <v>24</v>
      </c>
      <c r="L506" s="5" t="s">
        <v>27</v>
      </c>
      <c r="M506" s="5" t="s">
        <v>28</v>
      </c>
      <c r="N506" s="5" t="s">
        <v>29</v>
      </c>
      <c r="O506" s="5" t="s">
        <v>29</v>
      </c>
      <c r="P506" s="5"/>
      <c r="Q506" s="5"/>
      <c r="R506" s="5"/>
      <c r="S506" s="5"/>
      <c r="T506" s="5" t="s">
        <v>29</v>
      </c>
      <c r="U506" s="2">
        <v>38742</v>
      </c>
      <c r="V506" s="5"/>
      <c r="W506" s="2">
        <v>9</v>
      </c>
      <c r="X506" s="5"/>
      <c r="Y506" s="5"/>
    </row>
    <row r="507" spans="1:25" ht="12.75" customHeight="1">
      <c r="A507" s="2">
        <v>6145</v>
      </c>
      <c r="B507" s="3" t="str">
        <f>VLOOKUP(A507,NN!A:G,4,FALSE)</f>
        <v>ESPERMATOZOIDES,AC.ANTI(FRIBERG)C/U                         (MICROAGLUTINACION)</v>
      </c>
      <c r="C507" s="4" t="e">
        <f>VLOOKUP(A507,Trasco!A:D,3,FALSE)</f>
        <v>#N/A</v>
      </c>
      <c r="D507" s="4"/>
      <c r="E507" s="4"/>
      <c r="F507" s="2">
        <v>904</v>
      </c>
      <c r="G507" s="5" t="s">
        <v>24</v>
      </c>
      <c r="H507" s="5" t="s">
        <v>25</v>
      </c>
      <c r="I507" s="5" t="s">
        <v>26</v>
      </c>
      <c r="J507" s="5" t="s">
        <v>24</v>
      </c>
      <c r="K507" s="5" t="s">
        <v>24</v>
      </c>
      <c r="L507" s="5" t="s">
        <v>27</v>
      </c>
      <c r="M507" s="5" t="s">
        <v>28</v>
      </c>
      <c r="N507" s="5" t="s">
        <v>29</v>
      </c>
      <c r="O507" s="5" t="s">
        <v>29</v>
      </c>
      <c r="P507" s="5"/>
      <c r="Q507" s="5"/>
      <c r="R507" s="5"/>
      <c r="S507" s="5"/>
      <c r="T507" s="5" t="s">
        <v>29</v>
      </c>
      <c r="U507" s="2">
        <v>38743</v>
      </c>
      <c r="V507" s="5"/>
      <c r="W507" s="2">
        <v>9</v>
      </c>
      <c r="X507" s="5"/>
      <c r="Y507" s="5"/>
    </row>
    <row r="508" spans="1:25" ht="12.75" customHeight="1">
      <c r="A508" s="2">
        <v>6146</v>
      </c>
      <c r="B508" s="3" t="str">
        <f>VLOOKUP(A508,NN!A:G,4,FALSE)</f>
        <v>ESPERMATOZOIDES,AC.ANTI(KIBRICK)C/U                         (MACROAGLUTINACION)</v>
      </c>
      <c r="C508" s="4" t="e">
        <f>VLOOKUP(A508,Trasco!A:D,3,FALSE)</f>
        <v>#N/A</v>
      </c>
      <c r="D508" s="4"/>
      <c r="E508" s="4"/>
      <c r="F508" s="2">
        <v>904</v>
      </c>
      <c r="G508" s="5" t="s">
        <v>24</v>
      </c>
      <c r="H508" s="5" t="s">
        <v>25</v>
      </c>
      <c r="I508" s="5" t="s">
        <v>26</v>
      </c>
      <c r="J508" s="5" t="s">
        <v>24</v>
      </c>
      <c r="K508" s="5" t="s">
        <v>24</v>
      </c>
      <c r="L508" s="5" t="s">
        <v>27</v>
      </c>
      <c r="M508" s="5" t="s">
        <v>28</v>
      </c>
      <c r="N508" s="5" t="s">
        <v>29</v>
      </c>
      <c r="O508" s="5" t="s">
        <v>29</v>
      </c>
      <c r="P508" s="5"/>
      <c r="Q508" s="5"/>
      <c r="R508" s="5"/>
      <c r="S508" s="5"/>
      <c r="T508" s="5" t="s">
        <v>29</v>
      </c>
      <c r="U508" s="2">
        <v>38744</v>
      </c>
      <c r="V508" s="5"/>
      <c r="W508" s="2">
        <v>9</v>
      </c>
      <c r="X508" s="5"/>
      <c r="Y508" s="5"/>
    </row>
    <row r="509" spans="1:25" ht="12.75" customHeight="1">
      <c r="A509" s="2">
        <v>6147</v>
      </c>
      <c r="B509" s="3" t="str">
        <f>VLOOKUP(A509,NN!A:G,4,FALSE)</f>
        <v>ATP EN ZOIDES                                               (BIOLUMINISCENCIA)</v>
      </c>
      <c r="C509" s="4" t="e">
        <f>VLOOKUP(A509,Trasco!A:D,3,FALSE)</f>
        <v>#N/A</v>
      </c>
      <c r="D509" s="4"/>
      <c r="E509" s="4"/>
      <c r="F509" s="2">
        <v>904</v>
      </c>
      <c r="G509" s="5" t="s">
        <v>24</v>
      </c>
      <c r="H509" s="5" t="s">
        <v>25</v>
      </c>
      <c r="I509" s="5" t="s">
        <v>26</v>
      </c>
      <c r="J509" s="5" t="s">
        <v>24</v>
      </c>
      <c r="K509" s="5" t="s">
        <v>24</v>
      </c>
      <c r="L509" s="5" t="s">
        <v>27</v>
      </c>
      <c r="M509" s="5" t="s">
        <v>28</v>
      </c>
      <c r="N509" s="5" t="s">
        <v>29</v>
      </c>
      <c r="O509" s="5" t="s">
        <v>29</v>
      </c>
      <c r="P509" s="5"/>
      <c r="Q509" s="5"/>
      <c r="R509" s="5"/>
      <c r="S509" s="5"/>
      <c r="T509" s="5" t="s">
        <v>29</v>
      </c>
      <c r="U509" s="2">
        <v>38745</v>
      </c>
      <c r="V509" s="5"/>
      <c r="W509" s="2">
        <v>9</v>
      </c>
      <c r="X509" s="5"/>
      <c r="Y509" s="5"/>
    </row>
    <row r="510" spans="1:25" ht="12.75" customHeight="1">
      <c r="A510" s="2">
        <v>6148</v>
      </c>
      <c r="B510" s="3" t="str">
        <f>VLOOKUP(A510,NN!A:G,4,FALSE)</f>
        <v>ACROSINA EN ZOIDES                                          (RIE)</v>
      </c>
      <c r="C510" s="4">
        <f>VLOOKUP(A510,Trasco!A:D,3,FALSE)</f>
        <v>664905</v>
      </c>
      <c r="D510" s="4"/>
      <c r="E510" s="4"/>
      <c r="F510" s="2">
        <v>904</v>
      </c>
      <c r="G510" s="5" t="s">
        <v>24</v>
      </c>
      <c r="H510" s="5" t="s">
        <v>25</v>
      </c>
      <c r="I510" s="5" t="s">
        <v>26</v>
      </c>
      <c r="J510" s="5" t="s">
        <v>24</v>
      </c>
      <c r="K510" s="5" t="s">
        <v>24</v>
      </c>
      <c r="L510" s="5" t="s">
        <v>27</v>
      </c>
      <c r="M510" s="5" t="s">
        <v>28</v>
      </c>
      <c r="N510" s="5" t="s">
        <v>29</v>
      </c>
      <c r="O510" s="5" t="s">
        <v>29</v>
      </c>
      <c r="P510" s="5"/>
      <c r="Q510" s="5"/>
      <c r="R510" s="5"/>
      <c r="S510" s="5"/>
      <c r="T510" s="5" t="s">
        <v>29</v>
      </c>
      <c r="U510" s="2">
        <v>38746</v>
      </c>
      <c r="V510" s="5"/>
      <c r="W510" s="2">
        <v>9</v>
      </c>
      <c r="X510" s="5"/>
      <c r="Y510" s="5"/>
    </row>
    <row r="511" spans="1:25" ht="12.75" customHeight="1">
      <c r="A511" s="2">
        <v>6149</v>
      </c>
      <c r="B511" s="3" t="str">
        <f>VLOOKUP(A511,NN!A:G,4,FALSE)</f>
        <v>MOCO CERVICAL,BIOQUIMICA DE                                 (LOWRY Y WARREN MODIF.)</v>
      </c>
      <c r="C511" s="4" t="e">
        <f>VLOOKUP(A511,Trasco!A:D,3,FALSE)</f>
        <v>#N/A</v>
      </c>
      <c r="D511" s="4"/>
      <c r="E511" s="4"/>
      <c r="F511" s="2">
        <v>904</v>
      </c>
      <c r="G511" s="5" t="s">
        <v>24</v>
      </c>
      <c r="H511" s="5" t="s">
        <v>25</v>
      </c>
      <c r="I511" s="5" t="s">
        <v>26</v>
      </c>
      <c r="J511" s="5" t="s">
        <v>24</v>
      </c>
      <c r="K511" s="5" t="s">
        <v>24</v>
      </c>
      <c r="L511" s="5" t="s">
        <v>27</v>
      </c>
      <c r="M511" s="5" t="s">
        <v>28</v>
      </c>
      <c r="N511" s="5" t="s">
        <v>29</v>
      </c>
      <c r="O511" s="5" t="s">
        <v>29</v>
      </c>
      <c r="P511" s="5"/>
      <c r="Q511" s="5"/>
      <c r="R511" s="5"/>
      <c r="S511" s="5"/>
      <c r="T511" s="5" t="s">
        <v>29</v>
      </c>
      <c r="U511" s="2">
        <v>38747</v>
      </c>
      <c r="V511" s="5"/>
      <c r="W511" s="2">
        <v>9</v>
      </c>
      <c r="X511" s="5"/>
      <c r="Y511" s="5"/>
    </row>
    <row r="512" spans="1:25" ht="12.75" customHeight="1">
      <c r="A512" s="2">
        <v>6150</v>
      </c>
      <c r="B512" s="3" t="str">
        <f>VLOOKUP(A512,NN!A:G,4,FALSE)</f>
        <v>ENDOMETRIAL,BIOQUIMICA                                      (CALAMERA Y COL.)</v>
      </c>
      <c r="C512" s="4" t="e">
        <f>VLOOKUP(A512,Trasco!A:D,3,FALSE)</f>
        <v>#N/A</v>
      </c>
      <c r="D512" s="4"/>
      <c r="E512" s="4"/>
      <c r="F512" s="2">
        <v>904</v>
      </c>
      <c r="G512" s="5" t="s">
        <v>24</v>
      </c>
      <c r="H512" s="5" t="s">
        <v>25</v>
      </c>
      <c r="I512" s="5" t="s">
        <v>26</v>
      </c>
      <c r="J512" s="5" t="s">
        <v>24</v>
      </c>
      <c r="K512" s="5" t="s">
        <v>24</v>
      </c>
      <c r="L512" s="5" t="s">
        <v>27</v>
      </c>
      <c r="M512" s="5" t="s">
        <v>28</v>
      </c>
      <c r="N512" s="5" t="s">
        <v>29</v>
      </c>
      <c r="O512" s="5" t="s">
        <v>29</v>
      </c>
      <c r="P512" s="5"/>
      <c r="Q512" s="5"/>
      <c r="R512" s="5"/>
      <c r="S512" s="5"/>
      <c r="T512" s="5" t="s">
        <v>29</v>
      </c>
      <c r="U512" s="2">
        <v>38748</v>
      </c>
      <c r="V512" s="5"/>
      <c r="W512" s="2">
        <v>9</v>
      </c>
      <c r="X512" s="5"/>
      <c r="Y512" s="5"/>
    </row>
    <row r="513" spans="1:25" ht="12.75" customHeight="1">
      <c r="A513" s="2">
        <v>6151</v>
      </c>
      <c r="B513" s="3" t="str">
        <f>VLOOKUP(A513,NN!A:G,4,FALSE)</f>
        <v>BUSQUEDA DE ESPERMATOZOIDES EN ORINA                        (CELL SOFT)</v>
      </c>
      <c r="C513" s="4" t="e">
        <f>VLOOKUP(A513,Trasco!A:D,3,FALSE)</f>
        <v>#N/A</v>
      </c>
      <c r="D513" s="4"/>
      <c r="E513" s="4"/>
      <c r="F513" s="2">
        <v>904</v>
      </c>
      <c r="G513" s="5" t="s">
        <v>24</v>
      </c>
      <c r="H513" s="5" t="s">
        <v>25</v>
      </c>
      <c r="I513" s="5" t="s">
        <v>26</v>
      </c>
      <c r="J513" s="5" t="s">
        <v>24</v>
      </c>
      <c r="K513" s="5" t="s">
        <v>24</v>
      </c>
      <c r="L513" s="5" t="s">
        <v>27</v>
      </c>
      <c r="M513" s="5" t="s">
        <v>28</v>
      </c>
      <c r="N513" s="5" t="s">
        <v>29</v>
      </c>
      <c r="O513" s="5" t="s">
        <v>29</v>
      </c>
      <c r="P513" s="5"/>
      <c r="Q513" s="5"/>
      <c r="R513" s="5"/>
      <c r="S513" s="5"/>
      <c r="T513" s="5" t="s">
        <v>29</v>
      </c>
      <c r="U513" s="2">
        <v>38749</v>
      </c>
      <c r="V513" s="5"/>
      <c r="W513" s="2">
        <v>9</v>
      </c>
      <c r="X513" s="5"/>
      <c r="Y513" s="5"/>
    </row>
    <row r="514" spans="1:25" ht="12.75" customHeight="1">
      <c r="A514" s="2">
        <v>6152</v>
      </c>
      <c r="B514" s="3" t="str">
        <f>VLOOKUP(A514,NN!A:G,4,FALSE)</f>
        <v>REDONDAS,CELULAS-EN PLASMA SEMINAL                          (OMS)</v>
      </c>
      <c r="C514" s="4">
        <f>VLOOKUP(A514,Trasco!A:D,3,FALSE)</f>
        <v>664743</v>
      </c>
      <c r="D514" s="4"/>
      <c r="E514" s="4"/>
      <c r="F514" s="2">
        <v>904</v>
      </c>
      <c r="G514" s="5" t="s">
        <v>24</v>
      </c>
      <c r="H514" s="5" t="s">
        <v>25</v>
      </c>
      <c r="I514" s="5" t="s">
        <v>26</v>
      </c>
      <c r="J514" s="5" t="s">
        <v>24</v>
      </c>
      <c r="K514" s="5" t="s">
        <v>24</v>
      </c>
      <c r="L514" s="5" t="s">
        <v>27</v>
      </c>
      <c r="M514" s="5" t="s">
        <v>28</v>
      </c>
      <c r="N514" s="5" t="s">
        <v>29</v>
      </c>
      <c r="O514" s="5" t="s">
        <v>29</v>
      </c>
      <c r="P514" s="5"/>
      <c r="Q514" s="5"/>
      <c r="R514" s="5"/>
      <c r="S514" s="5"/>
      <c r="T514" s="5" t="s">
        <v>29</v>
      </c>
      <c r="U514" s="2">
        <v>38750</v>
      </c>
      <c r="V514" s="5"/>
      <c r="W514" s="2">
        <v>9</v>
      </c>
      <c r="X514" s="5"/>
      <c r="Y514" s="5"/>
    </row>
    <row r="515" spans="1:25" ht="12.75" customHeight="1">
      <c r="A515" s="2">
        <v>6153</v>
      </c>
      <c r="B515" s="3" t="str">
        <f>VLOOKUP(A515,NN!A:G,4,FALSE)</f>
        <v>LANA DE VIDRIO,COLUMNAS DE ESPERMATOZOIDES                  (POLSON Y POLAKOVSKY)</v>
      </c>
      <c r="C515" s="4" t="e">
        <f>VLOOKUP(A515,Trasco!A:D,3,FALSE)</f>
        <v>#N/A</v>
      </c>
      <c r="D515" s="4"/>
      <c r="E515" s="4"/>
      <c r="F515" s="2">
        <v>904</v>
      </c>
      <c r="G515" s="5" t="s">
        <v>24</v>
      </c>
      <c r="H515" s="5" t="s">
        <v>25</v>
      </c>
      <c r="I515" s="5" t="s">
        <v>26</v>
      </c>
      <c r="J515" s="5" t="s">
        <v>24</v>
      </c>
      <c r="K515" s="5" t="s">
        <v>24</v>
      </c>
      <c r="L515" s="5" t="s">
        <v>27</v>
      </c>
      <c r="M515" s="5" t="s">
        <v>28</v>
      </c>
      <c r="N515" s="5" t="s">
        <v>29</v>
      </c>
      <c r="O515" s="5" t="s">
        <v>29</v>
      </c>
      <c r="P515" s="5"/>
      <c r="Q515" s="5"/>
      <c r="R515" s="5"/>
      <c r="S515" s="5"/>
      <c r="T515" s="5" t="s">
        <v>29</v>
      </c>
      <c r="U515" s="2">
        <v>38751</v>
      </c>
      <c r="V515" s="5"/>
      <c r="W515" s="2">
        <v>9</v>
      </c>
      <c r="X515" s="5"/>
      <c r="Y515" s="5"/>
    </row>
    <row r="516" spans="1:25" ht="12.75" customHeight="1">
      <c r="A516" s="2">
        <v>6154</v>
      </c>
      <c r="B516" s="3" t="str">
        <f>VLOOKUP(A516,NN!A:G,4,FALSE)</f>
        <v>PERLAS DE VIDRIO,COLUMNAS DE ESPERMATOZOIDES                (DAYA Y COL.)</v>
      </c>
      <c r="C516" s="4">
        <f>VLOOKUP(A516,Trasco!A:D,3,FALSE)</f>
        <v>664879</v>
      </c>
      <c r="D516" s="4"/>
      <c r="E516" s="4"/>
      <c r="F516" s="2">
        <v>904</v>
      </c>
      <c r="G516" s="5" t="s">
        <v>24</v>
      </c>
      <c r="H516" s="5" t="s">
        <v>25</v>
      </c>
      <c r="I516" s="5" t="s">
        <v>26</v>
      </c>
      <c r="J516" s="5" t="s">
        <v>24</v>
      </c>
      <c r="K516" s="5" t="s">
        <v>24</v>
      </c>
      <c r="L516" s="5" t="s">
        <v>27</v>
      </c>
      <c r="M516" s="5" t="s">
        <v>28</v>
      </c>
      <c r="N516" s="5" t="s">
        <v>29</v>
      </c>
      <c r="O516" s="5" t="s">
        <v>29</v>
      </c>
      <c r="P516" s="5"/>
      <c r="Q516" s="5"/>
      <c r="R516" s="5"/>
      <c r="S516" s="5"/>
      <c r="T516" s="5" t="s">
        <v>29</v>
      </c>
      <c r="U516" s="2">
        <v>38752</v>
      </c>
      <c r="V516" s="5"/>
      <c r="W516" s="2">
        <v>9</v>
      </c>
      <c r="X516" s="5"/>
      <c r="Y516" s="5"/>
    </row>
    <row r="517" spans="1:25" ht="12.75" customHeight="1">
      <c r="A517" s="2">
        <v>6155</v>
      </c>
      <c r="B517" s="3" t="str">
        <f>VLOOKUP(A517,NN!A:G,4,FALSE)</f>
        <v>ESPERMOGRAMA BASAL COMPUTARIZADO                            (CELL SOFT)</v>
      </c>
      <c r="C517" s="4" t="e">
        <f>VLOOKUP(A517,Trasco!A:D,3,FALSE)</f>
        <v>#N/A</v>
      </c>
      <c r="D517" s="4"/>
      <c r="E517" s="4"/>
      <c r="F517" s="2">
        <v>904</v>
      </c>
      <c r="G517" s="5" t="s">
        <v>24</v>
      </c>
      <c r="H517" s="5" t="s">
        <v>25</v>
      </c>
      <c r="I517" s="5" t="s">
        <v>26</v>
      </c>
      <c r="J517" s="5" t="s">
        <v>24</v>
      </c>
      <c r="K517" s="5" t="s">
        <v>24</v>
      </c>
      <c r="L517" s="5" t="s">
        <v>27</v>
      </c>
      <c r="M517" s="5" t="s">
        <v>28</v>
      </c>
      <c r="N517" s="5" t="s">
        <v>29</v>
      </c>
      <c r="O517" s="5" t="s">
        <v>29</v>
      </c>
      <c r="P517" s="5"/>
      <c r="Q517" s="5"/>
      <c r="R517" s="5"/>
      <c r="S517" s="5"/>
      <c r="T517" s="5" t="s">
        <v>29</v>
      </c>
      <c r="U517" s="2">
        <v>38753</v>
      </c>
      <c r="V517" s="5"/>
      <c r="W517" s="2">
        <v>9</v>
      </c>
      <c r="X517" s="5"/>
      <c r="Y517" s="5"/>
    </row>
    <row r="518" spans="1:25" ht="12.75" customHeight="1">
      <c r="A518" s="2">
        <v>6156</v>
      </c>
      <c r="B518" s="3" t="str">
        <f>VLOOKUP(A518,NN!A:G,4,FALSE)</f>
        <v>ESPERMOGRAMA COMPLETO COMPUTARIZADO                         (CELL SOFT)</v>
      </c>
      <c r="C518" s="4">
        <f>VLOOKUP(A518,Trasco!A:D,3,FALSE)</f>
        <v>664858</v>
      </c>
      <c r="D518" s="4"/>
      <c r="E518" s="4"/>
      <c r="F518" s="2">
        <v>904</v>
      </c>
      <c r="G518" s="5" t="s">
        <v>24</v>
      </c>
      <c r="H518" s="5" t="s">
        <v>25</v>
      </c>
      <c r="I518" s="5" t="s">
        <v>26</v>
      </c>
      <c r="J518" s="5" t="s">
        <v>24</v>
      </c>
      <c r="K518" s="5" t="s">
        <v>24</v>
      </c>
      <c r="L518" s="5" t="s">
        <v>27</v>
      </c>
      <c r="M518" s="5" t="s">
        <v>28</v>
      </c>
      <c r="N518" s="5" t="s">
        <v>29</v>
      </c>
      <c r="O518" s="5" t="s">
        <v>29</v>
      </c>
      <c r="P518" s="5"/>
      <c r="Q518" s="5"/>
      <c r="R518" s="5"/>
      <c r="S518" s="5"/>
      <c r="T518" s="5" t="s">
        <v>29</v>
      </c>
      <c r="U518" s="2">
        <v>38754</v>
      </c>
      <c r="V518" s="5"/>
      <c r="W518" s="2">
        <v>9</v>
      </c>
      <c r="X518" s="5"/>
      <c r="Y518" s="5"/>
    </row>
    <row r="519" spans="1:25" ht="12.75" customHeight="1">
      <c r="A519" s="2">
        <v>6157</v>
      </c>
      <c r="B519" s="3" t="str">
        <f>VLOOKUP(A519,NN!A:G,4,FALSE)</f>
        <v>ESPERMOGRAMA:ESTUDIO FUNCIONAL COMPLETO.                    (CELL SOFT-QUIMICO-INMUNOLOGICO)</v>
      </c>
      <c r="C519" s="4" t="e">
        <f>VLOOKUP(A519,Trasco!A:D,3,FALSE)</f>
        <v>#N/A</v>
      </c>
      <c r="D519" s="4"/>
      <c r="E519" s="4"/>
      <c r="F519" s="2">
        <v>904</v>
      </c>
      <c r="G519" s="5" t="s">
        <v>24</v>
      </c>
      <c r="H519" s="5" t="s">
        <v>25</v>
      </c>
      <c r="I519" s="5" t="s">
        <v>26</v>
      </c>
      <c r="J519" s="5" t="s">
        <v>24</v>
      </c>
      <c r="K519" s="5" t="s">
        <v>24</v>
      </c>
      <c r="L519" s="5" t="s">
        <v>27</v>
      </c>
      <c r="M519" s="5" t="s">
        <v>28</v>
      </c>
      <c r="N519" s="5" t="s">
        <v>29</v>
      </c>
      <c r="O519" s="5" t="s">
        <v>29</v>
      </c>
      <c r="P519" s="5"/>
      <c r="Q519" s="5"/>
      <c r="R519" s="5"/>
      <c r="S519" s="5"/>
      <c r="T519" s="5" t="s">
        <v>29</v>
      </c>
      <c r="U519" s="2">
        <v>38755</v>
      </c>
      <c r="V519" s="5"/>
      <c r="W519" s="2">
        <v>9</v>
      </c>
      <c r="X519" s="5"/>
      <c r="Y519" s="5"/>
    </row>
    <row r="520" spans="1:25" ht="12.75" customHeight="1">
      <c r="A520" s="2">
        <v>6158</v>
      </c>
      <c r="B520" s="3" t="str">
        <f>VLOOKUP(A520,NN!A:G,4,FALSE)</f>
        <v>PERCOLL,GRADIENTE DE                                        (YAMADA Y COL.)</v>
      </c>
      <c r="C520" s="4">
        <f>VLOOKUP(A520,Trasco!A:D,3,FALSE)</f>
        <v>664777</v>
      </c>
      <c r="D520" s="4"/>
      <c r="E520" s="4"/>
      <c r="F520" s="2">
        <v>904</v>
      </c>
      <c r="G520" s="5" t="s">
        <v>24</v>
      </c>
      <c r="H520" s="5" t="s">
        <v>25</v>
      </c>
      <c r="I520" s="5" t="s">
        <v>26</v>
      </c>
      <c r="J520" s="5" t="s">
        <v>24</v>
      </c>
      <c r="K520" s="5" t="s">
        <v>24</v>
      </c>
      <c r="L520" s="5" t="s">
        <v>27</v>
      </c>
      <c r="M520" s="5" t="s">
        <v>28</v>
      </c>
      <c r="N520" s="5" t="s">
        <v>29</v>
      </c>
      <c r="O520" s="5" t="s">
        <v>29</v>
      </c>
      <c r="P520" s="5"/>
      <c r="Q520" s="5"/>
      <c r="R520" s="5"/>
      <c r="S520" s="5"/>
      <c r="T520" s="5" t="s">
        <v>29</v>
      </c>
      <c r="U520" s="2">
        <v>38756</v>
      </c>
      <c r="V520" s="5"/>
      <c r="W520" s="2">
        <v>9</v>
      </c>
      <c r="X520" s="5"/>
      <c r="Y520" s="5"/>
    </row>
    <row r="521" spans="1:25" ht="12.75" customHeight="1">
      <c r="A521" s="2">
        <v>6159</v>
      </c>
      <c r="B521" s="3" t="str">
        <f>VLOOKUP(A521,NN!A:G,4,FALSE)</f>
        <v>INMUNOBEADS DIRECTO (EN MUESTRA DE SEMEN)</v>
      </c>
      <c r="C521" s="4" t="e">
        <f>VLOOKUP(A521,Trasco!A:D,3,FALSE)</f>
        <v>#N/A</v>
      </c>
      <c r="D521" s="4"/>
      <c r="E521" s="4"/>
      <c r="F521" s="2">
        <v>904</v>
      </c>
      <c r="G521" s="5" t="s">
        <v>24</v>
      </c>
      <c r="H521" s="5" t="s">
        <v>25</v>
      </c>
      <c r="I521" s="5" t="s">
        <v>26</v>
      </c>
      <c r="J521" s="5" t="s">
        <v>24</v>
      </c>
      <c r="K521" s="5" t="s">
        <v>24</v>
      </c>
      <c r="L521" s="5" t="s">
        <v>27</v>
      </c>
      <c r="M521" s="5" t="s">
        <v>28</v>
      </c>
      <c r="N521" s="5" t="s">
        <v>29</v>
      </c>
      <c r="O521" s="5" t="s">
        <v>29</v>
      </c>
      <c r="P521" s="5"/>
      <c r="Q521" s="5"/>
      <c r="R521" s="5"/>
      <c r="S521" s="5"/>
      <c r="T521" s="5" t="s">
        <v>29</v>
      </c>
      <c r="U521" s="2">
        <v>38757</v>
      </c>
      <c r="V521" s="5"/>
      <c r="W521" s="2">
        <v>9</v>
      </c>
      <c r="X521" s="5"/>
      <c r="Y521" s="5"/>
    </row>
    <row r="522" spans="1:25" ht="12.75" customHeight="1">
      <c r="A522" s="2">
        <v>6160</v>
      </c>
      <c r="B522" s="3" t="str">
        <f>VLOOKUP(A522,NN!A:G,4,FALSE)</f>
        <v>INMUNOBEADS INDIRECTO                                       (MARCK Y COL.)</v>
      </c>
      <c r="C522" s="4" t="e">
        <f>VLOOKUP(A522,Trasco!A:D,3,FALSE)</f>
        <v>#N/A</v>
      </c>
      <c r="D522" s="4"/>
      <c r="E522" s="4"/>
      <c r="F522" s="2">
        <v>904</v>
      </c>
      <c r="G522" s="5" t="s">
        <v>24</v>
      </c>
      <c r="H522" s="5" t="s">
        <v>25</v>
      </c>
      <c r="I522" s="5" t="s">
        <v>26</v>
      </c>
      <c r="J522" s="5" t="s">
        <v>31</v>
      </c>
      <c r="K522" s="5" t="s">
        <v>24</v>
      </c>
      <c r="L522" s="5" t="s">
        <v>27</v>
      </c>
      <c r="M522" s="5" t="s">
        <v>28</v>
      </c>
      <c r="N522" s="5" t="s">
        <v>29</v>
      </c>
      <c r="O522" s="5" t="s">
        <v>29</v>
      </c>
      <c r="P522" s="5"/>
      <c r="Q522" s="5"/>
      <c r="R522" s="5"/>
      <c r="S522" s="5"/>
      <c r="T522" s="5" t="s">
        <v>29</v>
      </c>
      <c r="U522" s="2">
        <v>38758</v>
      </c>
      <c r="V522" s="5"/>
      <c r="W522" s="2">
        <v>9</v>
      </c>
      <c r="X522" s="5"/>
      <c r="Y522" s="5"/>
    </row>
    <row r="523" spans="1:25" ht="12.75" customHeight="1">
      <c r="A523" s="2">
        <v>6161</v>
      </c>
      <c r="B523" s="3" t="str">
        <f>VLOOKUP(A523,NN!A:G,4,FALSE)</f>
        <v>KRUGER,MORFOLOGIA DE                                        (KRUGER)</v>
      </c>
      <c r="C523" s="4">
        <f>VLOOKUP(A523,Trasco!A:D,3,FALSE)</f>
        <v>664862</v>
      </c>
      <c r="D523" s="4"/>
      <c r="E523" s="4"/>
      <c r="F523" s="2">
        <v>904</v>
      </c>
      <c r="G523" s="5" t="s">
        <v>24</v>
      </c>
      <c r="H523" s="5" t="s">
        <v>25</v>
      </c>
      <c r="I523" s="5" t="s">
        <v>26</v>
      </c>
      <c r="J523" s="5" t="s">
        <v>24</v>
      </c>
      <c r="K523" s="5" t="s">
        <v>24</v>
      </c>
      <c r="L523" s="5" t="s">
        <v>27</v>
      </c>
      <c r="M523" s="5" t="s">
        <v>28</v>
      </c>
      <c r="N523" s="5" t="s">
        <v>29</v>
      </c>
      <c r="O523" s="5" t="s">
        <v>29</v>
      </c>
      <c r="P523" s="5"/>
      <c r="Q523" s="5"/>
      <c r="R523" s="5"/>
      <c r="S523" s="5"/>
      <c r="T523" s="5" t="s">
        <v>29</v>
      </c>
      <c r="U523" s="2">
        <v>38759</v>
      </c>
      <c r="V523" s="5"/>
      <c r="W523" s="2">
        <v>9</v>
      </c>
      <c r="X523" s="5"/>
      <c r="Y523" s="5"/>
    </row>
    <row r="524" spans="1:25" ht="12.75" customHeight="1">
      <c r="A524" s="2">
        <v>6162</v>
      </c>
      <c r="B524" s="3" t="str">
        <f>VLOOKUP(A524,NN!A:G,4,FALSE)</f>
        <v>POTENCIAL DE PEROXIDACION LIPIDICO EN ESPERMATOZOIDES       (TAPPEL Y ZALKIN)</v>
      </c>
      <c r="C524" s="4">
        <f>VLOOKUP(A524,Trasco!A:D,3,FALSE)</f>
        <v>664888</v>
      </c>
      <c r="D524" s="4"/>
      <c r="E524" s="4"/>
      <c r="F524" s="2">
        <v>904</v>
      </c>
      <c r="G524" s="5" t="s">
        <v>24</v>
      </c>
      <c r="H524" s="5" t="s">
        <v>25</v>
      </c>
      <c r="I524" s="5" t="s">
        <v>26</v>
      </c>
      <c r="J524" s="5" t="s">
        <v>24</v>
      </c>
      <c r="K524" s="5" t="s">
        <v>24</v>
      </c>
      <c r="L524" s="5" t="s">
        <v>27</v>
      </c>
      <c r="M524" s="5" t="s">
        <v>28</v>
      </c>
      <c r="N524" s="5" t="s">
        <v>29</v>
      </c>
      <c r="O524" s="5" t="s">
        <v>29</v>
      </c>
      <c r="P524" s="5"/>
      <c r="Q524" s="5"/>
      <c r="R524" s="5"/>
      <c r="S524" s="5"/>
      <c r="T524" s="5" t="s">
        <v>29</v>
      </c>
      <c r="U524" s="2">
        <v>38760</v>
      </c>
      <c r="V524" s="5"/>
      <c r="W524" s="2">
        <v>9</v>
      </c>
      <c r="X524" s="5"/>
      <c r="Y524" s="5"/>
    </row>
    <row r="525" spans="1:25" ht="12.75" customHeight="1">
      <c r="A525" s="2">
        <v>6163</v>
      </c>
      <c r="B525" s="3" t="str">
        <f>VLOOKUP(A525,NN!A:G,4,FALSE)</f>
        <v>SOBREVIDA ESPERMATICA,PRUEBA                                (HARRIS Y COL.)</v>
      </c>
      <c r="C525" s="4">
        <f>VLOOKUP(A525,Trasco!A:D,3,FALSE)</f>
        <v>664897</v>
      </c>
      <c r="D525" s="4"/>
      <c r="E525" s="4"/>
      <c r="F525" s="2">
        <v>904</v>
      </c>
      <c r="G525" s="5" t="s">
        <v>24</v>
      </c>
      <c r="H525" s="5" t="s">
        <v>25</v>
      </c>
      <c r="I525" s="5" t="s">
        <v>26</v>
      </c>
      <c r="J525" s="5" t="s">
        <v>24</v>
      </c>
      <c r="K525" s="5" t="s">
        <v>24</v>
      </c>
      <c r="L525" s="5" t="s">
        <v>27</v>
      </c>
      <c r="M525" s="5" t="s">
        <v>28</v>
      </c>
      <c r="N525" s="5" t="s">
        <v>29</v>
      </c>
      <c r="O525" s="5" t="s">
        <v>29</v>
      </c>
      <c r="P525" s="5"/>
      <c r="Q525" s="5"/>
      <c r="R525" s="5"/>
      <c r="S525" s="5"/>
      <c r="T525" s="5" t="s">
        <v>29</v>
      </c>
      <c r="U525" s="2">
        <v>38761</v>
      </c>
      <c r="V525" s="5"/>
      <c r="W525" s="2">
        <v>9</v>
      </c>
      <c r="X525" s="5"/>
      <c r="Y525" s="5"/>
    </row>
    <row r="526" spans="1:25" ht="12.75" customHeight="1">
      <c r="A526" s="2">
        <v>6164</v>
      </c>
      <c r="B526" s="3" t="str">
        <f>VLOOKUP(A526,NN!A:G,4,FALSE)</f>
        <v>ACROSOMICA,REACCION EN ESPERMATOZOIDES(TRIPLE COLORACION)   (CHACON Y TALBOT)</v>
      </c>
      <c r="C526" s="4" t="e">
        <f>VLOOKUP(A526,Trasco!A:D,3,FALSE)</f>
        <v>#N/A</v>
      </c>
      <c r="D526" s="4"/>
      <c r="E526" s="4"/>
      <c r="F526" s="2">
        <v>904</v>
      </c>
      <c r="G526" s="5" t="s">
        <v>24</v>
      </c>
      <c r="H526" s="5" t="s">
        <v>25</v>
      </c>
      <c r="I526" s="5" t="s">
        <v>26</v>
      </c>
      <c r="J526" s="5" t="s">
        <v>24</v>
      </c>
      <c r="K526" s="5" t="s">
        <v>24</v>
      </c>
      <c r="L526" s="5" t="s">
        <v>27</v>
      </c>
      <c r="M526" s="5" t="s">
        <v>28</v>
      </c>
      <c r="N526" s="5" t="s">
        <v>29</v>
      </c>
      <c r="O526" s="5" t="s">
        <v>29</v>
      </c>
      <c r="P526" s="5"/>
      <c r="Q526" s="5"/>
      <c r="R526" s="5"/>
      <c r="S526" s="5"/>
      <c r="T526" s="5" t="s">
        <v>29</v>
      </c>
      <c r="U526" s="2">
        <v>38762</v>
      </c>
      <c r="V526" s="5"/>
      <c r="W526" s="2">
        <v>9</v>
      </c>
      <c r="X526" s="5"/>
      <c r="Y526" s="5"/>
    </row>
    <row r="527" spans="1:25" ht="12.75" customHeight="1">
      <c r="A527" s="2">
        <v>6165</v>
      </c>
      <c r="B527" s="3" t="str">
        <f>VLOOKUP(A527,NN!A:G,4,FALSE)</f>
        <v>ESPERMATOZOIDES:RECUENTO,MOTILIDAD Y MORFOLOGIA.            (CELL SOFT)</v>
      </c>
      <c r="C527" s="4" t="e">
        <f>VLOOKUP(A527,Trasco!A:D,3,FALSE)</f>
        <v>#N/A</v>
      </c>
      <c r="D527" s="4"/>
      <c r="E527" s="4"/>
      <c r="F527" s="2">
        <v>904</v>
      </c>
      <c r="G527" s="5" t="s">
        <v>24</v>
      </c>
      <c r="H527" s="5" t="s">
        <v>25</v>
      </c>
      <c r="I527" s="5" t="s">
        <v>26</v>
      </c>
      <c r="J527" s="5" t="s">
        <v>24</v>
      </c>
      <c r="K527" s="5" t="s">
        <v>24</v>
      </c>
      <c r="L527" s="5" t="s">
        <v>27</v>
      </c>
      <c r="M527" s="5" t="s">
        <v>28</v>
      </c>
      <c r="N527" s="5" t="s">
        <v>29</v>
      </c>
      <c r="O527" s="5" t="s">
        <v>29</v>
      </c>
      <c r="P527" s="5"/>
      <c r="Q527" s="5"/>
      <c r="R527" s="5"/>
      <c r="S527" s="5"/>
      <c r="T527" s="5" t="s">
        <v>29</v>
      </c>
      <c r="U527" s="2">
        <v>38763</v>
      </c>
      <c r="V527" s="5"/>
      <c r="W527" s="2">
        <v>9</v>
      </c>
      <c r="X527" s="5"/>
      <c r="Y527" s="5"/>
    </row>
    <row r="528" spans="1:25" ht="12.75" customHeight="1">
      <c r="A528" s="2">
        <v>6166</v>
      </c>
      <c r="B528" s="3" t="str">
        <f>VLOOKUP(A528,NN!A:G,4,FALSE)</f>
        <v>ESPERMATOZOIDES:RECUPERACION EN ORINA                       (CELL SOFT)</v>
      </c>
      <c r="C528" s="4" t="e">
        <f>VLOOKUP(A528,Trasco!A:D,3,FALSE)</f>
        <v>#N/A</v>
      </c>
      <c r="D528" s="4"/>
      <c r="E528" s="4"/>
      <c r="F528" s="2">
        <v>904</v>
      </c>
      <c r="G528" s="5" t="s">
        <v>24</v>
      </c>
      <c r="H528" s="5" t="s">
        <v>25</v>
      </c>
      <c r="I528" s="5" t="s">
        <v>26</v>
      </c>
      <c r="J528" s="5" t="s">
        <v>24</v>
      </c>
      <c r="K528" s="5" t="s">
        <v>24</v>
      </c>
      <c r="L528" s="5" t="s">
        <v>27</v>
      </c>
      <c r="M528" s="5" t="s">
        <v>28</v>
      </c>
      <c r="N528" s="5" t="s">
        <v>29</v>
      </c>
      <c r="O528" s="5" t="s">
        <v>29</v>
      </c>
      <c r="P528" s="5"/>
      <c r="Q528" s="5"/>
      <c r="R528" s="5"/>
      <c r="S528" s="5"/>
      <c r="T528" s="5" t="s">
        <v>29</v>
      </c>
      <c r="U528" s="2">
        <v>38764</v>
      </c>
      <c r="V528" s="5"/>
      <c r="W528" s="2">
        <v>9</v>
      </c>
      <c r="X528" s="5"/>
      <c r="Y528" s="5"/>
    </row>
    <row r="529" spans="1:25" ht="12.75" customHeight="1">
      <c r="A529" s="2">
        <v>6167</v>
      </c>
      <c r="B529" s="3" t="str">
        <f>VLOOKUP(A529,NN!A:G,4,FALSE)</f>
        <v>MAR TEST DIRECTO                                            (COMHAIRE Y COL)</v>
      </c>
      <c r="C529" s="4">
        <f>VLOOKUP(A529,Trasco!A:D,3,FALSE)</f>
        <v>664845</v>
      </c>
      <c r="D529" s="4"/>
      <c r="E529" s="4"/>
      <c r="F529" s="2">
        <v>904</v>
      </c>
      <c r="G529" s="5" t="s">
        <v>24</v>
      </c>
      <c r="H529" s="5" t="s">
        <v>25</v>
      </c>
      <c r="I529" s="5" t="s">
        <v>26</v>
      </c>
      <c r="J529" s="5" t="s">
        <v>24</v>
      </c>
      <c r="K529" s="5" t="s">
        <v>24</v>
      </c>
      <c r="L529" s="5" t="s">
        <v>27</v>
      </c>
      <c r="M529" s="5" t="s">
        <v>28</v>
      </c>
      <c r="N529" s="5" t="s">
        <v>29</v>
      </c>
      <c r="O529" s="5" t="s">
        <v>29</v>
      </c>
      <c r="P529" s="5"/>
      <c r="Q529" s="5"/>
      <c r="R529" s="5"/>
      <c r="S529" s="5"/>
      <c r="T529" s="5" t="s">
        <v>29</v>
      </c>
      <c r="U529" s="2">
        <v>38765</v>
      </c>
      <c r="V529" s="5"/>
      <c r="W529" s="2">
        <v>9</v>
      </c>
      <c r="X529" s="5"/>
      <c r="Y529" s="5"/>
    </row>
    <row r="530" spans="1:25" ht="12.75" customHeight="1">
      <c r="A530" s="2">
        <v>6168</v>
      </c>
      <c r="B530" s="3" t="str">
        <f>VLOOKUP(A530,NN!A:G,4,FALSE)</f>
        <v>MAR TEST INDIRECTO                                          (COMHAIRE Y COL.)</v>
      </c>
      <c r="C530" s="4">
        <f>VLOOKUP(A530,Trasco!A:D,3,FALSE)</f>
        <v>664854</v>
      </c>
      <c r="D530" s="4"/>
      <c r="E530" s="4"/>
      <c r="F530" s="2">
        <v>904</v>
      </c>
      <c r="G530" s="5" t="s">
        <v>24</v>
      </c>
      <c r="H530" s="5" t="s">
        <v>25</v>
      </c>
      <c r="I530" s="5" t="s">
        <v>26</v>
      </c>
      <c r="J530" s="5" t="s">
        <v>31</v>
      </c>
      <c r="K530" s="5" t="s">
        <v>24</v>
      </c>
      <c r="L530" s="5" t="s">
        <v>27</v>
      </c>
      <c r="M530" s="5" t="s">
        <v>28</v>
      </c>
      <c r="N530" s="5" t="s">
        <v>29</v>
      </c>
      <c r="O530" s="5" t="s">
        <v>29</v>
      </c>
      <c r="P530" s="5"/>
      <c r="Q530" s="5"/>
      <c r="R530" s="5"/>
      <c r="S530" s="5"/>
      <c r="T530" s="5" t="s">
        <v>29</v>
      </c>
      <c r="U530" s="2">
        <v>38766</v>
      </c>
      <c r="V530" s="5"/>
      <c r="W530" s="2">
        <v>9</v>
      </c>
      <c r="X530" s="5"/>
      <c r="Y530" s="5"/>
    </row>
    <row r="531" spans="1:25" ht="12.75" customHeight="1">
      <c r="A531" s="2">
        <v>6169</v>
      </c>
      <c r="B531" s="3" t="str">
        <f>VLOOKUP(A531,NN!A:G,4,FALSE)</f>
        <v>SWIM DOWN                                                   (ERICSSON Y COL.)</v>
      </c>
      <c r="C531" s="4">
        <f>VLOOKUP(A531,Trasco!A:D,3,FALSE)</f>
        <v>664931</v>
      </c>
      <c r="D531" s="4"/>
      <c r="E531" s="4"/>
      <c r="F531" s="2">
        <v>904</v>
      </c>
      <c r="G531" s="5" t="s">
        <v>24</v>
      </c>
      <c r="H531" s="5" t="s">
        <v>25</v>
      </c>
      <c r="I531" s="5" t="s">
        <v>26</v>
      </c>
      <c r="J531" s="5" t="s">
        <v>24</v>
      </c>
      <c r="K531" s="5" t="s">
        <v>24</v>
      </c>
      <c r="L531" s="5" t="s">
        <v>27</v>
      </c>
      <c r="M531" s="5" t="s">
        <v>28</v>
      </c>
      <c r="N531" s="5" t="s">
        <v>29</v>
      </c>
      <c r="O531" s="5" t="s">
        <v>29</v>
      </c>
      <c r="P531" s="5"/>
      <c r="Q531" s="5"/>
      <c r="R531" s="5"/>
      <c r="S531" s="5"/>
      <c r="T531" s="5" t="s">
        <v>29</v>
      </c>
      <c r="U531" s="2">
        <v>38767</v>
      </c>
      <c r="V531" s="5"/>
      <c r="W531" s="2">
        <v>9</v>
      </c>
      <c r="X531" s="5"/>
      <c r="Y531" s="5"/>
    </row>
    <row r="532" spans="1:25" ht="12.75" customHeight="1">
      <c r="A532" s="2">
        <v>6170</v>
      </c>
      <c r="B532" s="3" t="str">
        <f>VLOOKUP(A532,NN!A:G,4,FALSE)</f>
        <v>SWIM UP                                                     (HARRIS Y COL.)</v>
      </c>
      <c r="C532" s="4">
        <f>VLOOKUP(A532,Trasco!A:D,3,FALSE)</f>
        <v>664942</v>
      </c>
      <c r="D532" s="4"/>
      <c r="E532" s="4"/>
      <c r="F532" s="2">
        <v>904</v>
      </c>
      <c r="G532" s="5" t="s">
        <v>24</v>
      </c>
      <c r="H532" s="5" t="s">
        <v>25</v>
      </c>
      <c r="I532" s="5" t="s">
        <v>26</v>
      </c>
      <c r="J532" s="5" t="s">
        <v>24</v>
      </c>
      <c r="K532" s="5" t="s">
        <v>24</v>
      </c>
      <c r="L532" s="5" t="s">
        <v>27</v>
      </c>
      <c r="M532" s="5" t="s">
        <v>28</v>
      </c>
      <c r="N532" s="5" t="s">
        <v>29</v>
      </c>
      <c r="O532" s="5" t="s">
        <v>29</v>
      </c>
      <c r="P532" s="5"/>
      <c r="Q532" s="5"/>
      <c r="R532" s="5"/>
      <c r="S532" s="5"/>
      <c r="T532" s="5" t="s">
        <v>29</v>
      </c>
      <c r="U532" s="2">
        <v>38768</v>
      </c>
      <c r="V532" s="5"/>
      <c r="W532" s="2">
        <v>9</v>
      </c>
      <c r="X532" s="5"/>
      <c r="Y532" s="5"/>
    </row>
    <row r="533" spans="1:25" ht="12.75" customHeight="1">
      <c r="A533" s="2">
        <v>6171</v>
      </c>
      <c r="B533" s="3" t="str">
        <f>VLOOKUP(A533,NN!A:G,4,FALSE)</f>
        <v>HIPO-OSMOTICO,TEST                                          (JEMENDRAN Y COL.)</v>
      </c>
      <c r="C533" s="4">
        <f>VLOOKUP(A533,Trasco!A:D,3,FALSE)</f>
        <v>664982</v>
      </c>
      <c r="D533" s="4"/>
      <c r="E533" s="4"/>
      <c r="F533" s="2">
        <v>904</v>
      </c>
      <c r="G533" s="5" t="s">
        <v>24</v>
      </c>
      <c r="H533" s="5" t="s">
        <v>25</v>
      </c>
      <c r="I533" s="5" t="s">
        <v>26</v>
      </c>
      <c r="J533" s="5" t="s">
        <v>24</v>
      </c>
      <c r="K533" s="5" t="s">
        <v>24</v>
      </c>
      <c r="L533" s="5" t="s">
        <v>27</v>
      </c>
      <c r="M533" s="5" t="s">
        <v>28</v>
      </c>
      <c r="N533" s="5" t="s">
        <v>29</v>
      </c>
      <c r="O533" s="5" t="s">
        <v>29</v>
      </c>
      <c r="P533" s="5"/>
      <c r="Q533" s="5"/>
      <c r="R533" s="5"/>
      <c r="S533" s="5"/>
      <c r="T533" s="5" t="s">
        <v>29</v>
      </c>
      <c r="U533" s="2">
        <v>38769</v>
      </c>
      <c r="V533" s="5"/>
      <c r="W533" s="2">
        <v>9</v>
      </c>
      <c r="X533" s="5"/>
      <c r="Y533" s="5"/>
    </row>
    <row r="534" spans="1:25" ht="12.75" customHeight="1">
      <c r="A534" s="2">
        <v>6172</v>
      </c>
      <c r="B534" s="3" t="str">
        <f>VLOOKUP(A534,NN!A:G,4,FALSE)</f>
        <v>HETEROGENEIDAD ESPERMATICA(TEST DE NARANJA DE ACRIDINA)     (TEYADA Y COL.)</v>
      </c>
      <c r="C534" s="4">
        <f>VLOOKUP(A534,Trasco!A:D,3,FALSE)</f>
        <v>664785</v>
      </c>
      <c r="D534" s="4"/>
      <c r="E534" s="4"/>
      <c r="F534" s="2">
        <v>904</v>
      </c>
      <c r="G534" s="5" t="s">
        <v>24</v>
      </c>
      <c r="H534" s="5" t="s">
        <v>25</v>
      </c>
      <c r="I534" s="5" t="s">
        <v>26</v>
      </c>
      <c r="J534" s="5" t="s">
        <v>24</v>
      </c>
      <c r="K534" s="5" t="s">
        <v>24</v>
      </c>
      <c r="L534" s="5" t="s">
        <v>27</v>
      </c>
      <c r="M534" s="5" t="s">
        <v>28</v>
      </c>
      <c r="N534" s="5" t="s">
        <v>29</v>
      </c>
      <c r="O534" s="5" t="s">
        <v>29</v>
      </c>
      <c r="P534" s="5"/>
      <c r="Q534" s="5"/>
      <c r="R534" s="5"/>
      <c r="S534" s="5"/>
      <c r="T534" s="5" t="s">
        <v>29</v>
      </c>
      <c r="U534" s="2">
        <v>38770</v>
      </c>
      <c r="V534" s="5"/>
      <c r="W534" s="2">
        <v>9</v>
      </c>
      <c r="X534" s="5"/>
      <c r="Y534" s="5"/>
    </row>
    <row r="535" spans="1:25" ht="12.75" customHeight="1">
      <c r="A535" s="2">
        <v>6173</v>
      </c>
      <c r="B535" s="3" t="str">
        <f>VLOOKUP(A535,NN!A:G,4,FALSE)</f>
        <v>ANILINA,TEST DE                                             (DADOUNNE Y COL.)</v>
      </c>
      <c r="C535" s="4" t="e">
        <f>VLOOKUP(A535,Trasco!A:D,3,FALSE)</f>
        <v>#N/A</v>
      </c>
      <c r="D535" s="4"/>
      <c r="E535" s="4"/>
      <c r="F535" s="2">
        <v>904</v>
      </c>
      <c r="G535" s="5" t="s">
        <v>24</v>
      </c>
      <c r="H535" s="5" t="s">
        <v>25</v>
      </c>
      <c r="I535" s="5" t="s">
        <v>26</v>
      </c>
      <c r="J535" s="5" t="s">
        <v>24</v>
      </c>
      <c r="K535" s="5" t="s">
        <v>24</v>
      </c>
      <c r="L535" s="5" t="s">
        <v>27</v>
      </c>
      <c r="M535" s="5" t="s">
        <v>28</v>
      </c>
      <c r="N535" s="5" t="s">
        <v>29</v>
      </c>
      <c r="O535" s="5" t="s">
        <v>29</v>
      </c>
      <c r="P535" s="5"/>
      <c r="Q535" s="5"/>
      <c r="R535" s="5"/>
      <c r="S535" s="5"/>
      <c r="T535" s="5" t="s">
        <v>29</v>
      </c>
      <c r="U535" s="2">
        <v>38771</v>
      </c>
      <c r="V535" s="5"/>
      <c r="W535" s="2">
        <v>9</v>
      </c>
      <c r="X535" s="5"/>
      <c r="Y535" s="5"/>
    </row>
    <row r="536" spans="1:25" ht="12.75" customHeight="1">
      <c r="A536" s="2">
        <v>6174</v>
      </c>
      <c r="B536" s="3" t="str">
        <f>VLOOKUP(A536,NN!A:G,4,FALSE)</f>
        <v>HAMSTER,TEST DE (PENETRACION DE OVOCITOS)                   (YANAGIMACHI Y COL.)</v>
      </c>
      <c r="C536" s="4" t="e">
        <f>VLOOKUP(A536,Trasco!A:D,3,FALSE)</f>
        <v>#N/A</v>
      </c>
      <c r="D536" s="4"/>
      <c r="E536" s="4"/>
      <c r="F536" s="2">
        <v>904</v>
      </c>
      <c r="G536" s="5" t="s">
        <v>24</v>
      </c>
      <c r="H536" s="5" t="s">
        <v>25</v>
      </c>
      <c r="I536" s="5" t="s">
        <v>26</v>
      </c>
      <c r="J536" s="5" t="s">
        <v>24</v>
      </c>
      <c r="K536" s="5" t="s">
        <v>24</v>
      </c>
      <c r="L536" s="5" t="s">
        <v>27</v>
      </c>
      <c r="M536" s="5" t="s">
        <v>28</v>
      </c>
      <c r="N536" s="5" t="s">
        <v>29</v>
      </c>
      <c r="O536" s="5" t="s">
        <v>29</v>
      </c>
      <c r="P536" s="5"/>
      <c r="Q536" s="5"/>
      <c r="R536" s="5"/>
      <c r="S536" s="5"/>
      <c r="T536" s="5" t="s">
        <v>29</v>
      </c>
      <c r="U536" s="2">
        <v>38772</v>
      </c>
      <c r="V536" s="5"/>
      <c r="W536" s="2">
        <v>9</v>
      </c>
      <c r="X536" s="5"/>
      <c r="Y536" s="5"/>
    </row>
    <row r="537" spans="1:25" ht="12.75" customHeight="1">
      <c r="A537" s="2">
        <v>6175</v>
      </c>
      <c r="B537" s="3" t="str">
        <f>VLOOKUP(A537,NN!A:G,4,FALSE)</f>
        <v>HAMSTER SENSIBILIZADO,TEST DE                               (YANAGIMACHI Y COL.)</v>
      </c>
      <c r="C537" s="4" t="e">
        <f>VLOOKUP(A537,Trasco!A:D,3,FALSE)</f>
        <v>#N/A</v>
      </c>
      <c r="D537" s="4"/>
      <c r="E537" s="4"/>
      <c r="F537" s="2">
        <v>904</v>
      </c>
      <c r="G537" s="5" t="s">
        <v>24</v>
      </c>
      <c r="H537" s="5" t="s">
        <v>25</v>
      </c>
      <c r="I537" s="5" t="s">
        <v>26</v>
      </c>
      <c r="J537" s="5" t="s">
        <v>24</v>
      </c>
      <c r="K537" s="5" t="s">
        <v>24</v>
      </c>
      <c r="L537" s="5" t="s">
        <v>27</v>
      </c>
      <c r="M537" s="5" t="s">
        <v>28</v>
      </c>
      <c r="N537" s="5" t="s">
        <v>29</v>
      </c>
      <c r="O537" s="5" t="s">
        <v>29</v>
      </c>
      <c r="P537" s="5"/>
      <c r="Q537" s="5"/>
      <c r="R537" s="5"/>
      <c r="S537" s="5"/>
      <c r="T537" s="5" t="s">
        <v>29</v>
      </c>
      <c r="U537" s="2">
        <v>38773</v>
      </c>
      <c r="V537" s="5"/>
      <c r="W537" s="2">
        <v>9</v>
      </c>
      <c r="X537" s="5"/>
      <c r="Y537" s="5"/>
    </row>
    <row r="538" spans="1:25" ht="12.75" customHeight="1">
      <c r="A538" s="2">
        <v>6176</v>
      </c>
      <c r="B538" s="3" t="str">
        <f>VLOOKUP(A538,NN!A:G,4,FALSE)</f>
        <v>HIPERACTIVACION,TEST DE                                     (BRUCKMAN Y COL.)</v>
      </c>
      <c r="C538" s="4">
        <f>VLOOKUP(A538,Trasco!A:D,3,FALSE)</f>
        <v>664965</v>
      </c>
      <c r="D538" s="4"/>
      <c r="E538" s="4"/>
      <c r="F538" s="2">
        <v>904</v>
      </c>
      <c r="G538" s="5" t="s">
        <v>24</v>
      </c>
      <c r="H538" s="5" t="s">
        <v>25</v>
      </c>
      <c r="I538" s="5" t="s">
        <v>26</v>
      </c>
      <c r="J538" s="5" t="s">
        <v>24</v>
      </c>
      <c r="K538" s="5" t="s">
        <v>24</v>
      </c>
      <c r="L538" s="5" t="s">
        <v>27</v>
      </c>
      <c r="M538" s="5" t="s">
        <v>28</v>
      </c>
      <c r="N538" s="5" t="s">
        <v>29</v>
      </c>
      <c r="O538" s="5" t="s">
        <v>29</v>
      </c>
      <c r="P538" s="5"/>
      <c r="Q538" s="5"/>
      <c r="R538" s="5"/>
      <c r="S538" s="5"/>
      <c r="T538" s="5" t="s">
        <v>29</v>
      </c>
      <c r="U538" s="2">
        <v>38774</v>
      </c>
      <c r="V538" s="5"/>
      <c r="W538" s="2">
        <v>9</v>
      </c>
      <c r="X538" s="5"/>
      <c r="Y538" s="5"/>
    </row>
    <row r="539" spans="1:25" ht="12.75" customHeight="1">
      <c r="A539" s="2">
        <v>6177</v>
      </c>
      <c r="B539" s="3" t="str">
        <f>VLOOKUP(A539,NN!A:G,4,FALSE)</f>
        <v>ISOJIMA,TEST DE (INMOVILIZACION DE ESPERMATOZOIDES)         (ISOJIMA)</v>
      </c>
      <c r="C539" s="4" t="e">
        <f>VLOOKUP(A539,Trasco!A:D,3,FALSE)</f>
        <v>#N/A</v>
      </c>
      <c r="D539" s="4"/>
      <c r="E539" s="4"/>
      <c r="F539" s="2">
        <v>904</v>
      </c>
      <c r="G539" s="5" t="s">
        <v>24</v>
      </c>
      <c r="H539" s="5" t="s">
        <v>25</v>
      </c>
      <c r="I539" s="5" t="s">
        <v>26</v>
      </c>
      <c r="J539" s="5" t="s">
        <v>24</v>
      </c>
      <c r="K539" s="5" t="s">
        <v>24</v>
      </c>
      <c r="L539" s="5" t="s">
        <v>27</v>
      </c>
      <c r="M539" s="5" t="s">
        <v>28</v>
      </c>
      <c r="N539" s="5" t="s">
        <v>29</v>
      </c>
      <c r="O539" s="5" t="s">
        <v>29</v>
      </c>
      <c r="P539" s="5"/>
      <c r="Q539" s="5"/>
      <c r="R539" s="5"/>
      <c r="S539" s="5"/>
      <c r="T539" s="5" t="s">
        <v>29</v>
      </c>
      <c r="U539" s="2">
        <v>38775</v>
      </c>
      <c r="V539" s="5"/>
      <c r="W539" s="2">
        <v>9</v>
      </c>
      <c r="X539" s="5"/>
      <c r="Y539" s="5"/>
    </row>
    <row r="540" spans="1:25" ht="12.75" customHeight="1">
      <c r="A540" s="2">
        <v>6179</v>
      </c>
      <c r="B540" s="3" t="str">
        <f>VLOOKUP(A540,NN!A:G,4,FALSE)</f>
        <v>BORDETELLA PERTUSSIS,AC IGG (ENFERMEDAD DE COQUELUCHE)      (IFI)</v>
      </c>
      <c r="C540" s="4">
        <f>VLOOKUP(A540,Trasco!A:D,3,FALSE)</f>
        <v>663102</v>
      </c>
      <c r="D540" s="4"/>
      <c r="E540" s="4"/>
      <c r="F540" s="2">
        <v>904</v>
      </c>
      <c r="G540" s="5" t="s">
        <v>24</v>
      </c>
      <c r="H540" s="5" t="s">
        <v>25</v>
      </c>
      <c r="I540" s="5" t="s">
        <v>26</v>
      </c>
      <c r="J540" s="5" t="s">
        <v>24</v>
      </c>
      <c r="K540" s="5" t="s">
        <v>24</v>
      </c>
      <c r="L540" s="5" t="s">
        <v>27</v>
      </c>
      <c r="M540" s="5" t="s">
        <v>28</v>
      </c>
      <c r="N540" s="5" t="s">
        <v>29</v>
      </c>
      <c r="O540" s="5" t="s">
        <v>29</v>
      </c>
      <c r="P540" s="5"/>
      <c r="Q540" s="5"/>
      <c r="R540" s="5"/>
      <c r="S540" s="5"/>
      <c r="T540" s="5" t="s">
        <v>29</v>
      </c>
      <c r="U540" s="2">
        <v>38776</v>
      </c>
      <c r="V540" s="5"/>
      <c r="W540" s="2">
        <v>9</v>
      </c>
      <c r="X540" s="5"/>
      <c r="Y540" s="5"/>
    </row>
    <row r="541" spans="1:25" ht="12.75" customHeight="1">
      <c r="A541" s="2">
        <v>6180</v>
      </c>
      <c r="B541" s="3" t="str">
        <f>VLOOKUP(A541,NN!A:G,4,FALSE)</f>
        <v>BORDETELLA PERTUSSIS,AC IGM (ENFERMEDAD DE COQUELUCHE)      (IFI)</v>
      </c>
      <c r="C541" s="4">
        <f>VLOOKUP(A541,Trasco!A:D,3,FALSE)</f>
        <v>663110</v>
      </c>
      <c r="D541" s="4"/>
      <c r="E541" s="4"/>
      <c r="F541" s="2">
        <v>904</v>
      </c>
      <c r="G541" s="5" t="s">
        <v>24</v>
      </c>
      <c r="H541" s="5" t="s">
        <v>25</v>
      </c>
      <c r="I541" s="5" t="s">
        <v>26</v>
      </c>
      <c r="J541" s="5" t="s">
        <v>24</v>
      </c>
      <c r="K541" s="5" t="s">
        <v>24</v>
      </c>
      <c r="L541" s="5" t="s">
        <v>27</v>
      </c>
      <c r="M541" s="5" t="s">
        <v>28</v>
      </c>
      <c r="N541" s="5" t="s">
        <v>29</v>
      </c>
      <c r="O541" s="5" t="s">
        <v>29</v>
      </c>
      <c r="P541" s="5"/>
      <c r="Q541" s="5"/>
      <c r="R541" s="5"/>
      <c r="S541" s="5"/>
      <c r="T541" s="5" t="s">
        <v>29</v>
      </c>
      <c r="U541" s="2">
        <v>38777</v>
      </c>
      <c r="V541" s="5"/>
      <c r="W541" s="2">
        <v>9</v>
      </c>
      <c r="X541" s="5"/>
      <c r="Y541" s="5"/>
    </row>
    <row r="542" spans="1:25" ht="12.75" customHeight="1">
      <c r="A542" s="2">
        <v>6181</v>
      </c>
      <c r="B542" s="3" t="str">
        <f>VLOOKUP(A542,NN!A:G,4,FALSE)</f>
        <v>BORDETELLA PERTUSSIS,AG (ENFERMEDAD DE COQUELUCHE)          (CIE)</v>
      </c>
      <c r="C542" s="4" t="e">
        <f>VLOOKUP(A542,Trasco!A:D,3,FALSE)</f>
        <v>#N/A</v>
      </c>
      <c r="D542" s="4"/>
      <c r="E542" s="4"/>
      <c r="F542" s="2">
        <v>904</v>
      </c>
      <c r="G542" s="5" t="s">
        <v>24</v>
      </c>
      <c r="H542" s="5" t="s">
        <v>25</v>
      </c>
      <c r="I542" s="5" t="s">
        <v>26</v>
      </c>
      <c r="J542" s="5" t="s">
        <v>24</v>
      </c>
      <c r="K542" s="5" t="s">
        <v>24</v>
      </c>
      <c r="L542" s="5" t="s">
        <v>27</v>
      </c>
      <c r="M542" s="5" t="s">
        <v>28</v>
      </c>
      <c r="N542" s="5" t="s">
        <v>29</v>
      </c>
      <c r="O542" s="5" t="s">
        <v>29</v>
      </c>
      <c r="P542" s="5"/>
      <c r="Q542" s="5"/>
      <c r="R542" s="5"/>
      <c r="S542" s="5"/>
      <c r="T542" s="5" t="s">
        <v>29</v>
      </c>
      <c r="U542" s="2">
        <v>38778</v>
      </c>
      <c r="V542" s="5"/>
      <c r="W542" s="2">
        <v>9</v>
      </c>
      <c r="X542" s="5"/>
      <c r="Y542" s="5"/>
    </row>
    <row r="543" spans="1:25" ht="12.75" customHeight="1">
      <c r="A543" s="2">
        <v>6182</v>
      </c>
      <c r="B543" s="3" t="str">
        <f>VLOOKUP(A543,NN!A:G,4,FALSE)</f>
        <v>BORDETELLA PERTUSSIS,AG (ENFERMEDAD DE COQUELUCHE)          (IFDM)</v>
      </c>
      <c r="C543" s="4">
        <f>VLOOKUP(A543,Trasco!A:D,3,FALSE)</f>
        <v>663119</v>
      </c>
      <c r="D543" s="4"/>
      <c r="E543" s="4"/>
      <c r="F543" s="2">
        <v>904</v>
      </c>
      <c r="G543" s="5" t="s">
        <v>24</v>
      </c>
      <c r="H543" s="5" t="s">
        <v>25</v>
      </c>
      <c r="I543" s="5" t="s">
        <v>26</v>
      </c>
      <c r="J543" s="5" t="s">
        <v>24</v>
      </c>
      <c r="K543" s="5" t="s">
        <v>24</v>
      </c>
      <c r="L543" s="5" t="s">
        <v>27</v>
      </c>
      <c r="M543" s="5" t="s">
        <v>28</v>
      </c>
      <c r="N543" s="5" t="s">
        <v>29</v>
      </c>
      <c r="O543" s="5" t="s">
        <v>29</v>
      </c>
      <c r="P543" s="5"/>
      <c r="Q543" s="5"/>
      <c r="R543" s="5"/>
      <c r="S543" s="5"/>
      <c r="T543" s="5" t="s">
        <v>29</v>
      </c>
      <c r="U543" s="2">
        <v>38779</v>
      </c>
      <c r="V543" s="5"/>
      <c r="W543" s="2">
        <v>9</v>
      </c>
      <c r="X543" s="5"/>
      <c r="Y543" s="5"/>
    </row>
    <row r="544" spans="1:25" ht="12.75" customHeight="1">
      <c r="A544" s="2">
        <v>6184</v>
      </c>
      <c r="B544" s="3" t="str">
        <f>VLOOKUP(A544,NN!A:G,4,FALSE)</f>
        <v>BORRELIA BURGODFERI,AC IGG(ENFERMEDAD DE LYME)              (IFI)</v>
      </c>
      <c r="C544" s="4">
        <f>VLOOKUP(A544,Trasco!A:D,3,FALSE)</f>
        <v>663128</v>
      </c>
      <c r="D544" s="4"/>
      <c r="E544" s="4"/>
      <c r="F544" s="2">
        <v>904</v>
      </c>
      <c r="G544" s="5" t="s">
        <v>24</v>
      </c>
      <c r="H544" s="5" t="s">
        <v>25</v>
      </c>
      <c r="I544" s="5" t="s">
        <v>26</v>
      </c>
      <c r="J544" s="5" t="s">
        <v>24</v>
      </c>
      <c r="K544" s="5" t="s">
        <v>24</v>
      </c>
      <c r="L544" s="5" t="s">
        <v>27</v>
      </c>
      <c r="M544" s="5" t="s">
        <v>28</v>
      </c>
      <c r="N544" s="5" t="s">
        <v>29</v>
      </c>
      <c r="O544" s="5" t="s">
        <v>29</v>
      </c>
      <c r="P544" s="5"/>
      <c r="Q544" s="5"/>
      <c r="R544" s="5"/>
      <c r="S544" s="5"/>
      <c r="T544" s="5" t="s">
        <v>29</v>
      </c>
      <c r="U544" s="2">
        <v>38780</v>
      </c>
      <c r="V544" s="5"/>
      <c r="W544" s="2">
        <v>9</v>
      </c>
      <c r="X544" s="5"/>
      <c r="Y544" s="5"/>
    </row>
    <row r="545" spans="1:25" ht="12.75" customHeight="1">
      <c r="A545" s="2">
        <v>6186</v>
      </c>
      <c r="B545" s="3" t="str">
        <f>VLOOKUP(A545,NN!A:G,4,FALSE)</f>
        <v>BRUCELLA ABORTUS,AC IGG (BRUCELOSIS)                        (IFI)</v>
      </c>
      <c r="C545" s="4">
        <f>VLOOKUP(A545,Trasco!A:D,3,FALSE)</f>
        <v>663162</v>
      </c>
      <c r="D545" s="4"/>
      <c r="E545" s="4"/>
      <c r="F545" s="2">
        <v>904</v>
      </c>
      <c r="G545" s="5" t="s">
        <v>24</v>
      </c>
      <c r="H545" s="5" t="s">
        <v>25</v>
      </c>
      <c r="I545" s="5" t="s">
        <v>26</v>
      </c>
      <c r="J545" s="5" t="s">
        <v>24</v>
      </c>
      <c r="K545" s="5" t="s">
        <v>24</v>
      </c>
      <c r="L545" s="5" t="s">
        <v>27</v>
      </c>
      <c r="M545" s="5" t="s">
        <v>28</v>
      </c>
      <c r="N545" s="5" t="s">
        <v>29</v>
      </c>
      <c r="O545" s="5" t="s">
        <v>29</v>
      </c>
      <c r="P545" s="5"/>
      <c r="Q545" s="5"/>
      <c r="R545" s="5"/>
      <c r="S545" s="5"/>
      <c r="T545" s="5" t="s">
        <v>29</v>
      </c>
      <c r="U545" s="2">
        <v>38781</v>
      </c>
      <c r="V545" s="5"/>
      <c r="W545" s="2">
        <v>9</v>
      </c>
      <c r="X545" s="5"/>
      <c r="Y545" s="5"/>
    </row>
    <row r="546" spans="1:25" ht="12.75" customHeight="1">
      <c r="A546" s="2">
        <v>6187</v>
      </c>
      <c r="B546" s="3" t="str">
        <f>VLOOKUP(A546,NN!A:G,4,FALSE)</f>
        <v>BRUCELLA ABORTUS,AC IGM (BRUCELOSIS)                        (IFI)</v>
      </c>
      <c r="C546" s="4">
        <f>VLOOKUP(A546,Trasco!A:D,3,FALSE)</f>
        <v>663187</v>
      </c>
      <c r="D546" s="4"/>
      <c r="E546" s="4"/>
      <c r="F546" s="2">
        <v>904</v>
      </c>
      <c r="G546" s="5" t="s">
        <v>24</v>
      </c>
      <c r="H546" s="5" t="s">
        <v>25</v>
      </c>
      <c r="I546" s="5" t="s">
        <v>26</v>
      </c>
      <c r="J546" s="5" t="s">
        <v>24</v>
      </c>
      <c r="K546" s="5" t="s">
        <v>24</v>
      </c>
      <c r="L546" s="5" t="s">
        <v>27</v>
      </c>
      <c r="M546" s="5" t="s">
        <v>28</v>
      </c>
      <c r="N546" s="5" t="s">
        <v>29</v>
      </c>
      <c r="O546" s="5" t="s">
        <v>29</v>
      </c>
      <c r="P546" s="5"/>
      <c r="Q546" s="5"/>
      <c r="R546" s="5"/>
      <c r="S546" s="5"/>
      <c r="T546" s="5" t="s">
        <v>29</v>
      </c>
      <c r="U546" s="2">
        <v>38782</v>
      </c>
      <c r="V546" s="5"/>
      <c r="W546" s="2">
        <v>9</v>
      </c>
      <c r="X546" s="5"/>
      <c r="Y546" s="5"/>
    </row>
    <row r="547" spans="1:25" ht="12.75" customHeight="1">
      <c r="A547" s="2">
        <v>6189</v>
      </c>
      <c r="B547" s="3" t="str">
        <f>VLOOKUP(A547,NN!A:G,4,FALSE)</f>
        <v>BRUCELLA ABORTUS,HUDDLESSON CON 2 MERCAPTO ETANOL           (BRUCELOSIS) (AGLUTINACION)</v>
      </c>
      <c r="C547" s="4">
        <f>VLOOKUP(A547,Trasco!A:D,3,FALSE)</f>
        <v>663159</v>
      </c>
      <c r="D547" s="4"/>
      <c r="E547" s="4"/>
      <c r="F547" s="2">
        <v>904</v>
      </c>
      <c r="G547" s="5" t="s">
        <v>24</v>
      </c>
      <c r="H547" s="5" t="s">
        <v>25</v>
      </c>
      <c r="I547" s="5" t="s">
        <v>26</v>
      </c>
      <c r="J547" s="5" t="s">
        <v>24</v>
      </c>
      <c r="K547" s="5" t="s">
        <v>24</v>
      </c>
      <c r="L547" s="5" t="s">
        <v>27</v>
      </c>
      <c r="M547" s="5" t="s">
        <v>28</v>
      </c>
      <c r="N547" s="5" t="s">
        <v>29</v>
      </c>
      <c r="O547" s="5" t="s">
        <v>29</v>
      </c>
      <c r="P547" s="5"/>
      <c r="Q547" s="5"/>
      <c r="R547" s="5"/>
      <c r="S547" s="5"/>
      <c r="T547" s="5" t="s">
        <v>29</v>
      </c>
      <c r="U547" s="2">
        <v>38783</v>
      </c>
      <c r="V547" s="5"/>
      <c r="W547" s="2">
        <v>9</v>
      </c>
      <c r="X547" s="5"/>
      <c r="Y547" s="5"/>
    </row>
    <row r="548" spans="1:25" ht="12.75" customHeight="1">
      <c r="A548" s="2">
        <v>6190</v>
      </c>
      <c r="B548" s="3" t="str">
        <f>VLOOKUP(A548,NN!A:G,4,FALSE)</f>
        <v>BRUCELLA ABORTUS,TEST DE ROSA BENGALA (BRUCELOSIS)          (AGLUTINACION)</v>
      </c>
      <c r="C548" s="4">
        <f>VLOOKUP(A548,Trasco!A:D,3,FALSE)</f>
        <v>668918</v>
      </c>
      <c r="D548" s="4"/>
      <c r="E548" s="4"/>
      <c r="F548" s="2">
        <v>904</v>
      </c>
      <c r="G548" s="5" t="s">
        <v>24</v>
      </c>
      <c r="H548" s="5" t="s">
        <v>25</v>
      </c>
      <c r="I548" s="5" t="s">
        <v>26</v>
      </c>
      <c r="J548" s="5" t="s">
        <v>24</v>
      </c>
      <c r="K548" s="5" t="s">
        <v>24</v>
      </c>
      <c r="L548" s="5" t="s">
        <v>27</v>
      </c>
      <c r="M548" s="5" t="s">
        <v>28</v>
      </c>
      <c r="N548" s="5" t="s">
        <v>29</v>
      </c>
      <c r="O548" s="5" t="s">
        <v>29</v>
      </c>
      <c r="P548" s="5"/>
      <c r="Q548" s="5"/>
      <c r="R548" s="5"/>
      <c r="S548" s="5"/>
      <c r="T548" s="5" t="s">
        <v>29</v>
      </c>
      <c r="U548" s="2">
        <v>38784</v>
      </c>
      <c r="V548" s="5"/>
      <c r="W548" s="2">
        <v>9</v>
      </c>
      <c r="X548" s="5"/>
      <c r="Y548" s="5"/>
    </row>
    <row r="549" spans="1:25" ht="12.75" customHeight="1">
      <c r="A549" s="2">
        <v>6191</v>
      </c>
      <c r="B549" s="3" t="str">
        <f>VLOOKUP(A549,NN!A:G,4,FALSE)</f>
        <v>BRUCELLA ABORTUS,TEST DE WRIGHT (BRUCELOSIS)                (AGLUTINACION)</v>
      </c>
      <c r="C549" s="4">
        <f>VLOOKUP(A549,Trasco!A:D,3,FALSE)</f>
        <v>663158</v>
      </c>
      <c r="D549" s="4"/>
      <c r="E549" s="4"/>
      <c r="F549" s="2">
        <v>904</v>
      </c>
      <c r="G549" s="5" t="s">
        <v>24</v>
      </c>
      <c r="H549" s="5" t="s">
        <v>25</v>
      </c>
      <c r="I549" s="5" t="s">
        <v>26</v>
      </c>
      <c r="J549" s="5" t="s">
        <v>24</v>
      </c>
      <c r="K549" s="5" t="s">
        <v>24</v>
      </c>
      <c r="L549" s="5" t="s">
        <v>27</v>
      </c>
      <c r="M549" s="5" t="s">
        <v>28</v>
      </c>
      <c r="N549" s="5" t="s">
        <v>29</v>
      </c>
      <c r="O549" s="5" t="s">
        <v>29</v>
      </c>
      <c r="P549" s="5"/>
      <c r="Q549" s="5"/>
      <c r="R549" s="5"/>
      <c r="S549" s="5"/>
      <c r="T549" s="5" t="s">
        <v>29</v>
      </c>
      <c r="U549" s="2">
        <v>38785</v>
      </c>
      <c r="V549" s="5"/>
      <c r="W549" s="2">
        <v>9</v>
      </c>
      <c r="X549" s="5"/>
      <c r="Y549" s="5"/>
    </row>
    <row r="550" spans="1:25" ht="12.75" customHeight="1">
      <c r="A550" s="2">
        <v>6192</v>
      </c>
      <c r="B550" s="3" t="str">
        <f>VLOOKUP(A550,NN!A:G,4,FALSE)</f>
        <v>CHLAMYDIA PNEUMONIAE,AC IGG                                 (IFI)</v>
      </c>
      <c r="C550" s="4">
        <f>VLOOKUP(A550,Trasco!A:D,3,FALSE)</f>
        <v>661020</v>
      </c>
      <c r="D550" s="4"/>
      <c r="E550" s="4"/>
      <c r="F550" s="2">
        <v>904</v>
      </c>
      <c r="G550" s="5" t="s">
        <v>24</v>
      </c>
      <c r="H550" s="5" t="s">
        <v>25</v>
      </c>
      <c r="I550" s="5" t="s">
        <v>26</v>
      </c>
      <c r="J550" s="5" t="s">
        <v>24</v>
      </c>
      <c r="K550" s="5" t="s">
        <v>24</v>
      </c>
      <c r="L550" s="5" t="s">
        <v>27</v>
      </c>
      <c r="M550" s="5" t="s">
        <v>28</v>
      </c>
      <c r="N550" s="5" t="s">
        <v>29</v>
      </c>
      <c r="O550" s="5" t="s">
        <v>29</v>
      </c>
      <c r="P550" s="5"/>
      <c r="Q550" s="5"/>
      <c r="R550" s="5"/>
      <c r="S550" s="5"/>
      <c r="T550" s="5" t="s">
        <v>29</v>
      </c>
      <c r="U550" s="2">
        <v>38786</v>
      </c>
      <c r="V550" s="5"/>
      <c r="W550" s="2">
        <v>9</v>
      </c>
      <c r="X550" s="5"/>
      <c r="Y550" s="5"/>
    </row>
    <row r="551" spans="1:25" ht="12.75" customHeight="1">
      <c r="A551" s="2">
        <v>6193</v>
      </c>
      <c r="B551" s="3" t="str">
        <f>VLOOKUP(A551,NN!A:G,4,FALSE)</f>
        <v>CHLAMYDIA PNEUMONIAE,AC IGM                                 (IFI)</v>
      </c>
      <c r="C551" s="4">
        <f>VLOOKUP(A551,Trasco!A:D,3,FALSE)</f>
        <v>663589</v>
      </c>
      <c r="D551" s="4"/>
      <c r="E551" s="4"/>
      <c r="F551" s="2">
        <v>904</v>
      </c>
      <c r="G551" s="5" t="s">
        <v>24</v>
      </c>
      <c r="H551" s="5" t="s">
        <v>25</v>
      </c>
      <c r="I551" s="5" t="s">
        <v>26</v>
      </c>
      <c r="J551" s="5" t="s">
        <v>24</v>
      </c>
      <c r="K551" s="5" t="s">
        <v>24</v>
      </c>
      <c r="L551" s="5" t="s">
        <v>27</v>
      </c>
      <c r="M551" s="5" t="s">
        <v>28</v>
      </c>
      <c r="N551" s="5" t="s">
        <v>29</v>
      </c>
      <c r="O551" s="5" t="s">
        <v>29</v>
      </c>
      <c r="P551" s="5"/>
      <c r="Q551" s="5"/>
      <c r="R551" s="5"/>
      <c r="S551" s="5"/>
      <c r="T551" s="5" t="s">
        <v>29</v>
      </c>
      <c r="U551" s="2">
        <v>38787</v>
      </c>
      <c r="V551" s="5"/>
      <c r="W551" s="2">
        <v>9</v>
      </c>
      <c r="X551" s="5"/>
      <c r="Y551" s="5"/>
    </row>
    <row r="552" spans="1:25" ht="12.75" customHeight="1">
      <c r="A552" s="2">
        <v>6194</v>
      </c>
      <c r="B552" s="3" t="str">
        <f>VLOOKUP(A552,NN!A:G,4,FALSE)</f>
        <v>CHLAMYDIA PNEUMONIAE,AG                                     (IFDM)</v>
      </c>
      <c r="C552" s="4" t="e">
        <f>VLOOKUP(A552,Trasco!A:D,3,FALSE)</f>
        <v>#N/A</v>
      </c>
      <c r="D552" s="4"/>
      <c r="E552" s="4"/>
      <c r="F552" s="2">
        <v>904</v>
      </c>
      <c r="G552" s="5" t="s">
        <v>24</v>
      </c>
      <c r="H552" s="5" t="s">
        <v>25</v>
      </c>
      <c r="I552" s="5" t="s">
        <v>26</v>
      </c>
      <c r="J552" s="5" t="s">
        <v>24</v>
      </c>
      <c r="K552" s="5" t="s">
        <v>24</v>
      </c>
      <c r="L552" s="5" t="s">
        <v>27</v>
      </c>
      <c r="M552" s="5" t="s">
        <v>28</v>
      </c>
      <c r="N552" s="5" t="s">
        <v>29</v>
      </c>
      <c r="O552" s="5" t="s">
        <v>29</v>
      </c>
      <c r="P552" s="5"/>
      <c r="Q552" s="5"/>
      <c r="R552" s="5"/>
      <c r="S552" s="5"/>
      <c r="T552" s="5" t="s">
        <v>29</v>
      </c>
      <c r="U552" s="2">
        <v>38788</v>
      </c>
      <c r="V552" s="5"/>
      <c r="W552" s="2">
        <v>9</v>
      </c>
      <c r="X552" s="5"/>
      <c r="Y552" s="5"/>
    </row>
    <row r="553" spans="1:25" ht="12.75" customHeight="1">
      <c r="A553" s="2">
        <v>6196</v>
      </c>
      <c r="B553" s="3" t="str">
        <f>VLOOKUP(A553,NN!A:G,4,FALSE)</f>
        <v>CHLAMYDIA PSITTACI,AC IGG (PSITACOSIS)                      (IFI)</v>
      </c>
      <c r="C553" s="4">
        <f>VLOOKUP(A553,Trasco!A:D,3,FALSE)</f>
        <v>663598</v>
      </c>
      <c r="D553" s="4"/>
      <c r="E553" s="4"/>
      <c r="F553" s="2">
        <v>904</v>
      </c>
      <c r="G553" s="5" t="s">
        <v>24</v>
      </c>
      <c r="H553" s="5" t="s">
        <v>25</v>
      </c>
      <c r="I553" s="5" t="s">
        <v>26</v>
      </c>
      <c r="J553" s="5" t="s">
        <v>24</v>
      </c>
      <c r="K553" s="5" t="s">
        <v>24</v>
      </c>
      <c r="L553" s="5" t="s">
        <v>27</v>
      </c>
      <c r="M553" s="5" t="s">
        <v>28</v>
      </c>
      <c r="N553" s="5" t="s">
        <v>29</v>
      </c>
      <c r="O553" s="5" t="s">
        <v>29</v>
      </c>
      <c r="P553" s="5"/>
      <c r="Q553" s="5"/>
      <c r="R553" s="5"/>
      <c r="S553" s="5"/>
      <c r="T553" s="5" t="s">
        <v>29</v>
      </c>
      <c r="U553" s="2">
        <v>38789</v>
      </c>
      <c r="V553" s="5"/>
      <c r="W553" s="2">
        <v>9</v>
      </c>
      <c r="X553" s="5"/>
      <c r="Y553" s="5"/>
    </row>
    <row r="554" spans="1:25" ht="12.75" customHeight="1">
      <c r="A554" s="2">
        <v>6197</v>
      </c>
      <c r="B554" s="3" t="str">
        <f>VLOOKUP(A554,NN!A:G,4,FALSE)</f>
        <v>CHLAMYDIA PSITTACI,AC IGM (PSITACOSIS)                      (IFI)</v>
      </c>
      <c r="C554" s="4">
        <f>VLOOKUP(A554,Trasco!A:D,3,FALSE)</f>
        <v>663606</v>
      </c>
      <c r="D554" s="4"/>
      <c r="E554" s="4"/>
      <c r="F554" s="2">
        <v>904</v>
      </c>
      <c r="G554" s="5" t="s">
        <v>24</v>
      </c>
      <c r="H554" s="5" t="s">
        <v>25</v>
      </c>
      <c r="I554" s="5" t="s">
        <v>26</v>
      </c>
      <c r="J554" s="5" t="s">
        <v>24</v>
      </c>
      <c r="K554" s="5" t="s">
        <v>24</v>
      </c>
      <c r="L554" s="5" t="s">
        <v>27</v>
      </c>
      <c r="M554" s="5" t="s">
        <v>28</v>
      </c>
      <c r="N554" s="5" t="s">
        <v>29</v>
      </c>
      <c r="O554" s="5" t="s">
        <v>29</v>
      </c>
      <c r="P554" s="5"/>
      <c r="Q554" s="5"/>
      <c r="R554" s="5"/>
      <c r="S554" s="5"/>
      <c r="T554" s="5" t="s">
        <v>29</v>
      </c>
      <c r="U554" s="2">
        <v>38790</v>
      </c>
      <c r="V554" s="5"/>
      <c r="W554" s="2">
        <v>9</v>
      </c>
      <c r="X554" s="5"/>
      <c r="Y554" s="5"/>
    </row>
    <row r="555" spans="1:25" ht="12.75" customHeight="1">
      <c r="A555" s="2">
        <v>6198</v>
      </c>
      <c r="B555" s="3" t="str">
        <f>VLOOKUP(A555,NN!A:G,4,FALSE)</f>
        <v>CHLAMYDIA PSITTACI,AG (PSITACOSIS)                          (CIE)</v>
      </c>
      <c r="C555" s="4" t="e">
        <f>VLOOKUP(A555,Trasco!A:D,3,FALSE)</f>
        <v>#N/A</v>
      </c>
      <c r="D555" s="4"/>
      <c r="E555" s="4"/>
      <c r="F555" s="2">
        <v>904</v>
      </c>
      <c r="G555" s="5" t="s">
        <v>24</v>
      </c>
      <c r="H555" s="5" t="s">
        <v>25</v>
      </c>
      <c r="I555" s="5" t="s">
        <v>26</v>
      </c>
      <c r="J555" s="5" t="s">
        <v>24</v>
      </c>
      <c r="K555" s="5" t="s">
        <v>24</v>
      </c>
      <c r="L555" s="5" t="s">
        <v>27</v>
      </c>
      <c r="M555" s="5" t="s">
        <v>28</v>
      </c>
      <c r="N555" s="5" t="s">
        <v>29</v>
      </c>
      <c r="O555" s="5" t="s">
        <v>29</v>
      </c>
      <c r="P555" s="5"/>
      <c r="Q555" s="5"/>
      <c r="R555" s="5"/>
      <c r="S555" s="5"/>
      <c r="T555" s="5" t="s">
        <v>29</v>
      </c>
      <c r="U555" s="2">
        <v>38791</v>
      </c>
      <c r="V555" s="5"/>
      <c r="W555" s="2">
        <v>9</v>
      </c>
      <c r="X555" s="5"/>
      <c r="Y555" s="5"/>
    </row>
    <row r="556" spans="1:25" ht="12.75" customHeight="1">
      <c r="A556" s="2">
        <v>6202</v>
      </c>
      <c r="B556" s="3" t="str">
        <f>VLOOKUP(A556,NN!A:G,4,FALSE)</f>
        <v>CHLAMYDIA TRACHOMATIS,AC IGA                                (IFI)</v>
      </c>
      <c r="C556" s="4" t="e">
        <f>VLOOKUP(A556,Trasco!A:D,3,FALSE)</f>
        <v>#N/A</v>
      </c>
      <c r="D556" s="4"/>
      <c r="E556" s="4"/>
      <c r="F556" s="2">
        <v>904</v>
      </c>
      <c r="G556" s="5" t="s">
        <v>24</v>
      </c>
      <c r="H556" s="5" t="s">
        <v>25</v>
      </c>
      <c r="I556" s="5" t="s">
        <v>26</v>
      </c>
      <c r="J556" s="5" t="s">
        <v>24</v>
      </c>
      <c r="K556" s="5" t="s">
        <v>24</v>
      </c>
      <c r="L556" s="5" t="s">
        <v>27</v>
      </c>
      <c r="M556" s="5" t="s">
        <v>28</v>
      </c>
      <c r="N556" s="5" t="s">
        <v>29</v>
      </c>
      <c r="O556" s="5" t="s">
        <v>29</v>
      </c>
      <c r="P556" s="5"/>
      <c r="Q556" s="5"/>
      <c r="R556" s="5"/>
      <c r="S556" s="5"/>
      <c r="T556" s="5" t="s">
        <v>29</v>
      </c>
      <c r="U556" s="2">
        <v>38792</v>
      </c>
      <c r="V556" s="5"/>
      <c r="W556" s="2">
        <v>9</v>
      </c>
      <c r="X556" s="5"/>
      <c r="Y556" s="5"/>
    </row>
    <row r="557" spans="1:25" ht="12.75" customHeight="1">
      <c r="A557" s="2">
        <v>6203</v>
      </c>
      <c r="B557" s="3" t="str">
        <f>VLOOKUP(A557,NN!A:G,4,FALSE)</f>
        <v>CHLAMYDIA TRACHOMATIS,AC IGG                                (IFI)</v>
      </c>
      <c r="C557" s="4">
        <f>VLOOKUP(A557,Trasco!A:D,3,FALSE)</f>
        <v>663623</v>
      </c>
      <c r="D557" s="4"/>
      <c r="E557" s="4"/>
      <c r="F557" s="2">
        <v>904</v>
      </c>
      <c r="G557" s="5" t="s">
        <v>24</v>
      </c>
      <c r="H557" s="5" t="s">
        <v>25</v>
      </c>
      <c r="I557" s="5" t="s">
        <v>26</v>
      </c>
      <c r="J557" s="5" t="s">
        <v>24</v>
      </c>
      <c r="K557" s="5" t="s">
        <v>24</v>
      </c>
      <c r="L557" s="5" t="s">
        <v>27</v>
      </c>
      <c r="M557" s="5" t="s">
        <v>28</v>
      </c>
      <c r="N557" s="5" t="s">
        <v>29</v>
      </c>
      <c r="O557" s="5" t="s">
        <v>29</v>
      </c>
      <c r="P557" s="5"/>
      <c r="Q557" s="5"/>
      <c r="R557" s="5"/>
      <c r="S557" s="5"/>
      <c r="T557" s="5" t="s">
        <v>29</v>
      </c>
      <c r="U557" s="2">
        <v>38793</v>
      </c>
      <c r="V557" s="5"/>
      <c r="W557" s="2">
        <v>9</v>
      </c>
      <c r="X557" s="5"/>
      <c r="Y557" s="5"/>
    </row>
    <row r="558" spans="1:25" ht="12.75" customHeight="1">
      <c r="A558" s="2">
        <v>6204</v>
      </c>
      <c r="B558" s="3" t="str">
        <f>VLOOKUP(A558,NN!A:G,4,FALSE)</f>
        <v>CHLAMYDIA TRACHOMATIS,AC IGM                                (IFI)</v>
      </c>
      <c r="C558" s="4">
        <f>VLOOKUP(A558,Trasco!A:D,3,FALSE)</f>
        <v>663632</v>
      </c>
      <c r="D558" s="4"/>
      <c r="E558" s="4"/>
      <c r="F558" s="2">
        <v>904</v>
      </c>
      <c r="G558" s="5" t="s">
        <v>24</v>
      </c>
      <c r="H558" s="5" t="s">
        <v>25</v>
      </c>
      <c r="I558" s="5" t="s">
        <v>26</v>
      </c>
      <c r="J558" s="5" t="s">
        <v>24</v>
      </c>
      <c r="K558" s="5" t="s">
        <v>24</v>
      </c>
      <c r="L558" s="5" t="s">
        <v>27</v>
      </c>
      <c r="M558" s="5" t="s">
        <v>28</v>
      </c>
      <c r="N558" s="5" t="s">
        <v>29</v>
      </c>
      <c r="O558" s="5" t="s">
        <v>29</v>
      </c>
      <c r="P558" s="5"/>
      <c r="Q558" s="5"/>
      <c r="R558" s="5"/>
      <c r="S558" s="5"/>
      <c r="T558" s="5" t="s">
        <v>29</v>
      </c>
      <c r="U558" s="2">
        <v>38794</v>
      </c>
      <c r="V558" s="5"/>
      <c r="W558" s="2">
        <v>9</v>
      </c>
      <c r="X558" s="5"/>
      <c r="Y558" s="5"/>
    </row>
    <row r="559" spans="1:25" ht="12.75" customHeight="1">
      <c r="A559" s="2">
        <v>6205</v>
      </c>
      <c r="B559" s="3" t="str">
        <f>VLOOKUP(A559,NN!A:G,4,FALSE)</f>
        <v>CHLAMYDIA TRACHOMATIS,AG                                    (EIA)</v>
      </c>
      <c r="C559" s="4">
        <f>VLOOKUP(A559,Trasco!A:D,3,FALSE)</f>
        <v>663640</v>
      </c>
      <c r="D559" s="4"/>
      <c r="E559" s="4"/>
      <c r="F559" s="2">
        <v>904</v>
      </c>
      <c r="G559" s="5" t="s">
        <v>24</v>
      </c>
      <c r="H559" s="5" t="s">
        <v>25</v>
      </c>
      <c r="I559" s="5" t="s">
        <v>26</v>
      </c>
      <c r="J559" s="5" t="s">
        <v>31</v>
      </c>
      <c r="K559" s="5" t="s">
        <v>24</v>
      </c>
      <c r="L559" s="5" t="s">
        <v>27</v>
      </c>
      <c r="M559" s="5" t="s">
        <v>28</v>
      </c>
      <c r="N559" s="5" t="s">
        <v>29</v>
      </c>
      <c r="O559" s="5" t="s">
        <v>29</v>
      </c>
      <c r="P559" s="5"/>
      <c r="Q559" s="5"/>
      <c r="R559" s="5"/>
      <c r="S559" s="5"/>
      <c r="T559" s="5" t="s">
        <v>29</v>
      </c>
      <c r="U559" s="2">
        <v>38795</v>
      </c>
      <c r="V559" s="5"/>
      <c r="W559" s="2">
        <v>9</v>
      </c>
      <c r="X559" s="5"/>
      <c r="Y559" s="5"/>
    </row>
    <row r="560" spans="1:25" ht="12.75" customHeight="1">
      <c r="A560" s="2">
        <v>6206</v>
      </c>
      <c r="B560" s="3" t="str">
        <f>VLOOKUP(A560,NN!A:G,4,FALSE)</f>
        <v>CHLAMYDIA TRACHOMATIS,AG                                    (IFDM)</v>
      </c>
      <c r="C560" s="4" t="e">
        <f>VLOOKUP(A560,Trasco!A:D,3,FALSE)</f>
        <v>#N/A</v>
      </c>
      <c r="D560" s="4"/>
      <c r="E560" s="4"/>
      <c r="F560" s="2">
        <v>904</v>
      </c>
      <c r="G560" s="5" t="s">
        <v>24</v>
      </c>
      <c r="H560" s="5" t="s">
        <v>25</v>
      </c>
      <c r="I560" s="5" t="s">
        <v>26</v>
      </c>
      <c r="J560" s="5" t="s">
        <v>31</v>
      </c>
      <c r="K560" s="5" t="s">
        <v>24</v>
      </c>
      <c r="L560" s="5" t="s">
        <v>27</v>
      </c>
      <c r="M560" s="5" t="s">
        <v>28</v>
      </c>
      <c r="N560" s="5" t="s">
        <v>29</v>
      </c>
      <c r="O560" s="5" t="s">
        <v>29</v>
      </c>
      <c r="P560" s="5"/>
      <c r="Q560" s="5"/>
      <c r="R560" s="5"/>
      <c r="S560" s="5"/>
      <c r="T560" s="5" t="s">
        <v>29</v>
      </c>
      <c r="U560" s="2">
        <v>38796</v>
      </c>
      <c r="V560" s="5"/>
      <c r="W560" s="2">
        <v>9</v>
      </c>
      <c r="X560" s="5"/>
      <c r="Y560" s="5"/>
    </row>
    <row r="561" spans="1:25" ht="12.75" customHeight="1">
      <c r="A561" s="2">
        <v>6207</v>
      </c>
      <c r="B561" s="3" t="str">
        <f>VLOOKUP(A561,NN!A:G,4,FALSE)</f>
        <v>CHLAMYDIA TRACHOMATIS-AISLAMIENTO                           (CULTIVO)</v>
      </c>
      <c r="C561" s="4" t="e">
        <f>VLOOKUP(A561,Trasco!A:D,3,FALSE)</f>
        <v>#N/A</v>
      </c>
      <c r="D561" s="4"/>
      <c r="E561" s="4"/>
      <c r="F561" s="2">
        <v>904</v>
      </c>
      <c r="G561" s="5" t="s">
        <v>24</v>
      </c>
      <c r="H561" s="5" t="s">
        <v>25</v>
      </c>
      <c r="I561" s="5" t="s">
        <v>26</v>
      </c>
      <c r="J561" s="5" t="s">
        <v>31</v>
      </c>
      <c r="K561" s="5" t="s">
        <v>24</v>
      </c>
      <c r="L561" s="5" t="s">
        <v>27</v>
      </c>
      <c r="M561" s="5" t="s">
        <v>28</v>
      </c>
      <c r="N561" s="5" t="s">
        <v>29</v>
      </c>
      <c r="O561" s="5" t="s">
        <v>29</v>
      </c>
      <c r="P561" s="5"/>
      <c r="Q561" s="5"/>
      <c r="R561" s="5"/>
      <c r="S561" s="5"/>
      <c r="T561" s="5" t="s">
        <v>29</v>
      </c>
      <c r="U561" s="2">
        <v>38797</v>
      </c>
      <c r="V561" s="5"/>
      <c r="W561" s="2">
        <v>9</v>
      </c>
      <c r="X561" s="5"/>
      <c r="Y561" s="5"/>
    </row>
    <row r="562" spans="1:25" ht="12.75" customHeight="1">
      <c r="A562" s="2">
        <v>6210</v>
      </c>
      <c r="B562" s="3" t="str">
        <f>VLOOKUP(A562,NN!A:G,4,FALSE)</f>
        <v>CLOSTRIDIUM DIFFICILE  EN MATERIA FECAL                     (CITOTOXICIDAD)</v>
      </c>
      <c r="C562" s="4">
        <f>VLOOKUP(A562,Trasco!A:D,3,FALSE)</f>
        <v>663760</v>
      </c>
      <c r="D562" s="4"/>
      <c r="E562" s="4"/>
      <c r="F562" s="2">
        <v>904</v>
      </c>
      <c r="G562" s="5" t="s">
        <v>24</v>
      </c>
      <c r="H562" s="5" t="s">
        <v>25</v>
      </c>
      <c r="I562" s="5" t="s">
        <v>26</v>
      </c>
      <c r="J562" s="5" t="s">
        <v>24</v>
      </c>
      <c r="K562" s="5" t="s">
        <v>24</v>
      </c>
      <c r="L562" s="5" t="s">
        <v>27</v>
      </c>
      <c r="M562" s="5" t="s">
        <v>28</v>
      </c>
      <c r="N562" s="5" t="s">
        <v>29</v>
      </c>
      <c r="O562" s="5" t="s">
        <v>29</v>
      </c>
      <c r="P562" s="5"/>
      <c r="Q562" s="5"/>
      <c r="R562" s="5"/>
      <c r="S562" s="5"/>
      <c r="T562" s="5" t="s">
        <v>29</v>
      </c>
      <c r="U562" s="2">
        <v>38798</v>
      </c>
      <c r="V562" s="5"/>
      <c r="W562" s="2">
        <v>9</v>
      </c>
      <c r="X562" s="5"/>
      <c r="Y562" s="5"/>
    </row>
    <row r="563" spans="1:25" ht="12.75" customHeight="1">
      <c r="A563" s="2">
        <v>6212</v>
      </c>
      <c r="B563" s="3" t="str">
        <f>VLOOKUP(A563,NN!A:G,4,FALSE)</f>
        <v>COXIELLA BURNETTI,AC IGG (FIEBRE Q)                         (IFI)</v>
      </c>
      <c r="C563" s="4">
        <f>VLOOKUP(A563,Trasco!A:D,3,FALSE)</f>
        <v>664050</v>
      </c>
      <c r="D563" s="4"/>
      <c r="E563" s="4"/>
      <c r="F563" s="2">
        <v>904</v>
      </c>
      <c r="G563" s="5" t="s">
        <v>24</v>
      </c>
      <c r="H563" s="5" t="s">
        <v>25</v>
      </c>
      <c r="I563" s="5" t="s">
        <v>26</v>
      </c>
      <c r="J563" s="5" t="s">
        <v>24</v>
      </c>
      <c r="K563" s="5" t="s">
        <v>24</v>
      </c>
      <c r="L563" s="5" t="s">
        <v>27</v>
      </c>
      <c r="M563" s="5" t="s">
        <v>28</v>
      </c>
      <c r="N563" s="5" t="s">
        <v>29</v>
      </c>
      <c r="O563" s="5" t="s">
        <v>29</v>
      </c>
      <c r="P563" s="5"/>
      <c r="Q563" s="5"/>
      <c r="R563" s="5"/>
      <c r="S563" s="5"/>
      <c r="T563" s="5" t="s">
        <v>29</v>
      </c>
      <c r="U563" s="2">
        <v>38799</v>
      </c>
      <c r="V563" s="5"/>
      <c r="W563" s="2">
        <v>9</v>
      </c>
      <c r="X563" s="5"/>
      <c r="Y563" s="5"/>
    </row>
    <row r="564" spans="1:25" ht="12.75" customHeight="1">
      <c r="A564" s="2">
        <v>6213</v>
      </c>
      <c r="B564" s="3" t="str">
        <f>VLOOKUP(A564,NN!A:G,4,FALSE)</f>
        <v>COXIELLA BURNETTI,AC IGM (FIEBRE Q)                         (IFI)</v>
      </c>
      <c r="C564" s="4">
        <f>VLOOKUP(A564,Trasco!A:D,3,FALSE)</f>
        <v>664059</v>
      </c>
      <c r="D564" s="4"/>
      <c r="E564" s="4"/>
      <c r="F564" s="2">
        <v>904</v>
      </c>
      <c r="G564" s="5" t="s">
        <v>24</v>
      </c>
      <c r="H564" s="5" t="s">
        <v>25</v>
      </c>
      <c r="I564" s="5" t="s">
        <v>26</v>
      </c>
      <c r="J564" s="5" t="s">
        <v>24</v>
      </c>
      <c r="K564" s="5" t="s">
        <v>24</v>
      </c>
      <c r="L564" s="5" t="s">
        <v>27</v>
      </c>
      <c r="M564" s="5" t="s">
        <v>28</v>
      </c>
      <c r="N564" s="5" t="s">
        <v>29</v>
      </c>
      <c r="O564" s="5" t="s">
        <v>29</v>
      </c>
      <c r="P564" s="5"/>
      <c r="Q564" s="5"/>
      <c r="R564" s="5"/>
      <c r="S564" s="5"/>
      <c r="T564" s="5" t="s">
        <v>29</v>
      </c>
      <c r="U564" s="2">
        <v>38800</v>
      </c>
      <c r="V564" s="5"/>
      <c r="W564" s="2">
        <v>9</v>
      </c>
      <c r="X564" s="5"/>
      <c r="Y564" s="5"/>
    </row>
    <row r="565" spans="1:25" ht="12.75" customHeight="1">
      <c r="A565" s="2">
        <v>6215</v>
      </c>
      <c r="B565" s="3" t="str">
        <f>VLOOKUP(A565,NN!A:G,4,FALSE)</f>
        <v>LEGIONELLA PHNEUMOPHILA, AC ANTI IGG</v>
      </c>
      <c r="C565" s="4">
        <f>VLOOKUP(A565,Trasco!A:D,3,FALSE)</f>
        <v>666956</v>
      </c>
      <c r="D565" s="4"/>
      <c r="E565" s="4"/>
      <c r="F565" s="2">
        <v>904</v>
      </c>
      <c r="G565" s="5" t="s">
        <v>24</v>
      </c>
      <c r="H565" s="5" t="s">
        <v>25</v>
      </c>
      <c r="I565" s="5" t="s">
        <v>26</v>
      </c>
      <c r="J565" s="5" t="s">
        <v>24</v>
      </c>
      <c r="K565" s="5" t="s">
        <v>24</v>
      </c>
      <c r="L565" s="5" t="s">
        <v>27</v>
      </c>
      <c r="M565" s="5" t="s">
        <v>28</v>
      </c>
      <c r="N565" s="5" t="s">
        <v>29</v>
      </c>
      <c r="O565" s="5" t="s">
        <v>29</v>
      </c>
      <c r="P565" s="5"/>
      <c r="Q565" s="5"/>
      <c r="R565" s="5"/>
      <c r="S565" s="5"/>
      <c r="T565" s="5" t="s">
        <v>29</v>
      </c>
      <c r="U565" s="2">
        <v>38801</v>
      </c>
      <c r="V565" s="5"/>
      <c r="W565" s="2">
        <v>9</v>
      </c>
      <c r="X565" s="5"/>
      <c r="Y565" s="5"/>
    </row>
    <row r="566" spans="1:25" ht="12.75" customHeight="1">
      <c r="A566" s="2">
        <v>6216</v>
      </c>
      <c r="B566" s="3" t="str">
        <f>VLOOKUP(A566,NN!A:G,4,FALSE)</f>
        <v>LEGIONELLA PHNEUMOPHILA, AC ANTI IGM</v>
      </c>
      <c r="C566" s="4">
        <f>VLOOKUP(A566,Trasco!A:D,3,FALSE)</f>
        <v>666958</v>
      </c>
      <c r="D566" s="4"/>
      <c r="E566" s="4"/>
      <c r="F566" s="2">
        <v>904</v>
      </c>
      <c r="G566" s="5" t="s">
        <v>24</v>
      </c>
      <c r="H566" s="5" t="s">
        <v>25</v>
      </c>
      <c r="I566" s="5" t="s">
        <v>26</v>
      </c>
      <c r="J566" s="5" t="s">
        <v>24</v>
      </c>
      <c r="K566" s="5" t="s">
        <v>24</v>
      </c>
      <c r="L566" s="5" t="s">
        <v>27</v>
      </c>
      <c r="M566" s="5" t="s">
        <v>28</v>
      </c>
      <c r="N566" s="5" t="s">
        <v>29</v>
      </c>
      <c r="O566" s="5" t="s">
        <v>29</v>
      </c>
      <c r="P566" s="5"/>
      <c r="Q566" s="5"/>
      <c r="R566" s="5"/>
      <c r="S566" s="5"/>
      <c r="T566" s="5" t="s">
        <v>29</v>
      </c>
      <c r="U566" s="2">
        <v>38802</v>
      </c>
      <c r="V566" s="5"/>
      <c r="W566" s="2">
        <v>9</v>
      </c>
      <c r="X566" s="5"/>
      <c r="Y566" s="5"/>
    </row>
    <row r="567" spans="1:25" ht="12.75" customHeight="1">
      <c r="A567" s="2">
        <v>6217</v>
      </c>
      <c r="B567" s="3" t="str">
        <f>VLOOKUP(A567,NN!A:G,4,FALSE)</f>
        <v>LEGIONELLA PNEUMOPHILA,AG                                   (IFDM)</v>
      </c>
      <c r="C567" s="4">
        <f>VLOOKUP(A567,Trasco!A:D,3,FALSE)</f>
        <v>666970</v>
      </c>
      <c r="D567" s="4"/>
      <c r="E567" s="4"/>
      <c r="F567" s="2">
        <v>904</v>
      </c>
      <c r="G567" s="5" t="s">
        <v>24</v>
      </c>
      <c r="H567" s="5" t="s">
        <v>25</v>
      </c>
      <c r="I567" s="5" t="s">
        <v>26</v>
      </c>
      <c r="J567" s="5" t="s">
        <v>24</v>
      </c>
      <c r="K567" s="5" t="s">
        <v>24</v>
      </c>
      <c r="L567" s="5" t="s">
        <v>27</v>
      </c>
      <c r="M567" s="5" t="s">
        <v>28</v>
      </c>
      <c r="N567" s="5" t="s">
        <v>29</v>
      </c>
      <c r="O567" s="5" t="s">
        <v>29</v>
      </c>
      <c r="P567" s="5"/>
      <c r="Q567" s="5"/>
      <c r="R567" s="5"/>
      <c r="S567" s="5"/>
      <c r="T567" s="5" t="s">
        <v>29</v>
      </c>
      <c r="U567" s="2">
        <v>38803</v>
      </c>
      <c r="V567" s="5"/>
      <c r="W567" s="2">
        <v>9</v>
      </c>
      <c r="X567" s="5"/>
      <c r="Y567" s="5"/>
    </row>
    <row r="568" spans="1:25" ht="12.75" customHeight="1">
      <c r="A568" s="2">
        <v>6218</v>
      </c>
      <c r="B568" s="3" t="str">
        <f>VLOOKUP(A568,NN!A:G,4,FALSE)</f>
        <v>LEPTOSPIRAS,AC                                              (AGLUTINACION)</v>
      </c>
      <c r="C568" s="4">
        <f>VLOOKUP(A568,Trasco!A:D,3,FALSE)</f>
        <v>666999</v>
      </c>
      <c r="D568" s="4"/>
      <c r="E568" s="4"/>
      <c r="F568" s="2">
        <v>904</v>
      </c>
      <c r="G568" s="5" t="s">
        <v>24</v>
      </c>
      <c r="H568" s="5" t="s">
        <v>25</v>
      </c>
      <c r="I568" s="5" t="s">
        <v>26</v>
      </c>
      <c r="J568" s="5" t="s">
        <v>24</v>
      </c>
      <c r="K568" s="5" t="s">
        <v>24</v>
      </c>
      <c r="L568" s="5" t="s">
        <v>27</v>
      </c>
      <c r="M568" s="5" t="s">
        <v>28</v>
      </c>
      <c r="N568" s="5" t="s">
        <v>29</v>
      </c>
      <c r="O568" s="5" t="s">
        <v>29</v>
      </c>
      <c r="P568" s="5"/>
      <c r="Q568" s="5"/>
      <c r="R568" s="5"/>
      <c r="S568" s="5"/>
      <c r="T568" s="5" t="s">
        <v>29</v>
      </c>
      <c r="U568" s="2">
        <v>38804</v>
      </c>
      <c r="V568" s="5"/>
      <c r="W568" s="2">
        <v>9</v>
      </c>
      <c r="X568" s="5"/>
      <c r="Y568" s="5"/>
    </row>
    <row r="569" spans="1:25" ht="12.75" customHeight="1">
      <c r="A569" s="2">
        <v>6219</v>
      </c>
      <c r="B569" s="3" t="str">
        <f>VLOOKUP(A569,NN!A:G,4,FALSE)</f>
        <v>LEPTOSPIRAS,AC                                              (FC)</v>
      </c>
      <c r="C569" s="4" t="e">
        <f>VLOOKUP(A569,Trasco!A:D,3,FALSE)</f>
        <v>#N/A</v>
      </c>
      <c r="D569" s="4"/>
      <c r="E569" s="4"/>
      <c r="F569" s="2">
        <v>904</v>
      </c>
      <c r="G569" s="5" t="s">
        <v>24</v>
      </c>
      <c r="H569" s="5" t="s">
        <v>25</v>
      </c>
      <c r="I569" s="5" t="s">
        <v>26</v>
      </c>
      <c r="J569" s="5" t="s">
        <v>24</v>
      </c>
      <c r="K569" s="5" t="s">
        <v>24</v>
      </c>
      <c r="L569" s="5" t="s">
        <v>27</v>
      </c>
      <c r="M569" s="5" t="s">
        <v>28</v>
      </c>
      <c r="N569" s="5" t="s">
        <v>29</v>
      </c>
      <c r="O569" s="5" t="s">
        <v>29</v>
      </c>
      <c r="P569" s="5"/>
      <c r="Q569" s="5"/>
      <c r="R569" s="5"/>
      <c r="S569" s="5"/>
      <c r="T569" s="5" t="s">
        <v>29</v>
      </c>
      <c r="U569" s="2">
        <v>38805</v>
      </c>
      <c r="V569" s="5"/>
      <c r="W569" s="2">
        <v>9</v>
      </c>
      <c r="X569" s="5"/>
      <c r="Y569" s="5"/>
    </row>
    <row r="570" spans="1:25" ht="12.75" customHeight="1">
      <c r="A570" s="2">
        <v>6220</v>
      </c>
      <c r="B570" s="3" t="str">
        <f>VLOOKUP(A570,NN!A:G,4,FALSE)</f>
        <v>LEPTOSPIRAS,AC IGM/IGG                                      (EIA)</v>
      </c>
      <c r="C570" s="4">
        <f>VLOOKUP(A570,Trasco!A:D,3,FALSE)</f>
        <v>667007</v>
      </c>
      <c r="D570" s="4"/>
      <c r="E570" s="4"/>
      <c r="F570" s="2">
        <v>904</v>
      </c>
      <c r="G570" s="5" t="s">
        <v>24</v>
      </c>
      <c r="H570" s="5" t="s">
        <v>25</v>
      </c>
      <c r="I570" s="5" t="s">
        <v>26</v>
      </c>
      <c r="J570" s="5" t="s">
        <v>24</v>
      </c>
      <c r="K570" s="5" t="s">
        <v>24</v>
      </c>
      <c r="L570" s="5" t="s">
        <v>27</v>
      </c>
      <c r="M570" s="5" t="s">
        <v>28</v>
      </c>
      <c r="N570" s="5" t="s">
        <v>29</v>
      </c>
      <c r="O570" s="5" t="s">
        <v>29</v>
      </c>
      <c r="P570" s="5"/>
      <c r="Q570" s="5"/>
      <c r="R570" s="5"/>
      <c r="S570" s="5"/>
      <c r="T570" s="5" t="s">
        <v>29</v>
      </c>
      <c r="U570" s="2">
        <v>38806</v>
      </c>
      <c r="V570" s="5"/>
      <c r="W570" s="2">
        <v>9</v>
      </c>
      <c r="X570" s="5"/>
      <c r="Y570" s="5"/>
    </row>
    <row r="571" spans="1:25" ht="12.75" customHeight="1">
      <c r="A571" s="2">
        <v>6221</v>
      </c>
      <c r="B571" s="3" t="str">
        <f>VLOOKUP(A571,NN!A:G,4,FALSE)</f>
        <v>LISTERIA MONOCYTOGENES IGG O IGM                            (AGLUTINACION)</v>
      </c>
      <c r="C571" s="4">
        <f>VLOOKUP(A571,Trasco!A:D,3,FALSE)</f>
        <v>667240</v>
      </c>
      <c r="D571" s="4"/>
      <c r="E571" s="4"/>
      <c r="F571" s="2">
        <v>904</v>
      </c>
      <c r="G571" s="5" t="s">
        <v>24</v>
      </c>
      <c r="H571" s="5" t="s">
        <v>25</v>
      </c>
      <c r="I571" s="5" t="s">
        <v>26</v>
      </c>
      <c r="J571" s="5" t="s">
        <v>24</v>
      </c>
      <c r="K571" s="5" t="s">
        <v>24</v>
      </c>
      <c r="L571" s="5" t="s">
        <v>27</v>
      </c>
      <c r="M571" s="5" t="s">
        <v>28</v>
      </c>
      <c r="N571" s="5" t="s">
        <v>29</v>
      </c>
      <c r="O571" s="5" t="s">
        <v>29</v>
      </c>
      <c r="P571" s="5"/>
      <c r="Q571" s="5"/>
      <c r="R571" s="5"/>
      <c r="S571" s="5"/>
      <c r="T571" s="5" t="s">
        <v>29</v>
      </c>
      <c r="U571" s="2">
        <v>38807</v>
      </c>
      <c r="V571" s="5"/>
      <c r="W571" s="2">
        <v>9</v>
      </c>
      <c r="X571" s="5"/>
      <c r="Y571" s="5"/>
    </row>
    <row r="572" spans="1:25" ht="12.75" customHeight="1">
      <c r="A572" s="2">
        <v>6222</v>
      </c>
      <c r="B572" s="3" t="str">
        <f>VLOOKUP(A572,NN!A:G,4,FALSE)</f>
        <v>LISTERIA MONOCYTOGENES,AC                                   (FC)</v>
      </c>
      <c r="C572" s="4" t="e">
        <f>VLOOKUP(A572,Trasco!A:D,3,FALSE)</f>
        <v>#N/A</v>
      </c>
      <c r="D572" s="4"/>
      <c r="E572" s="4"/>
      <c r="F572" s="2">
        <v>904</v>
      </c>
      <c r="G572" s="5" t="s">
        <v>24</v>
      </c>
      <c r="H572" s="5" t="s">
        <v>25</v>
      </c>
      <c r="I572" s="5" t="s">
        <v>26</v>
      </c>
      <c r="J572" s="5" t="s">
        <v>24</v>
      </c>
      <c r="K572" s="5" t="s">
        <v>24</v>
      </c>
      <c r="L572" s="5" t="s">
        <v>27</v>
      </c>
      <c r="M572" s="5" t="s">
        <v>28</v>
      </c>
      <c r="N572" s="5" t="s">
        <v>29</v>
      </c>
      <c r="O572" s="5" t="s">
        <v>29</v>
      </c>
      <c r="P572" s="5"/>
      <c r="Q572" s="5"/>
      <c r="R572" s="5"/>
      <c r="S572" s="5"/>
      <c r="T572" s="5" t="s">
        <v>29</v>
      </c>
      <c r="U572" s="2">
        <v>38808</v>
      </c>
      <c r="V572" s="5"/>
      <c r="W572" s="2">
        <v>9</v>
      </c>
      <c r="X572" s="5"/>
      <c r="Y572" s="5"/>
    </row>
    <row r="573" spans="1:25" ht="12.75" customHeight="1">
      <c r="A573" s="2">
        <v>6223</v>
      </c>
      <c r="B573" s="3" t="str">
        <f>VLOOKUP(A573,NN!A:G,4,FALSE)</f>
        <v>LISTERIA MONOCYTOGENES,AC                                   (HA)</v>
      </c>
      <c r="C573" s="4" t="e">
        <f>VLOOKUP(A573,Trasco!A:D,3,FALSE)</f>
        <v>#N/A</v>
      </c>
      <c r="D573" s="4"/>
      <c r="E573" s="4"/>
      <c r="F573" s="2">
        <v>904</v>
      </c>
      <c r="G573" s="5" t="s">
        <v>24</v>
      </c>
      <c r="H573" s="5" t="s">
        <v>25</v>
      </c>
      <c r="I573" s="5" t="s">
        <v>26</v>
      </c>
      <c r="J573" s="5" t="s">
        <v>24</v>
      </c>
      <c r="K573" s="5" t="s">
        <v>24</v>
      </c>
      <c r="L573" s="5" t="s">
        <v>27</v>
      </c>
      <c r="M573" s="5" t="s">
        <v>28</v>
      </c>
      <c r="N573" s="5" t="s">
        <v>29</v>
      </c>
      <c r="O573" s="5" t="s">
        <v>29</v>
      </c>
      <c r="P573" s="5"/>
      <c r="Q573" s="5"/>
      <c r="R573" s="5"/>
      <c r="S573" s="5"/>
      <c r="T573" s="5" t="s">
        <v>29</v>
      </c>
      <c r="U573" s="2">
        <v>38809</v>
      </c>
      <c r="V573" s="5"/>
      <c r="W573" s="2">
        <v>9</v>
      </c>
      <c r="X573" s="5"/>
      <c r="Y573" s="5"/>
    </row>
    <row r="574" spans="1:25" ht="12.75" customHeight="1">
      <c r="A574" s="2">
        <v>6225</v>
      </c>
      <c r="B574" s="3" t="str">
        <f>VLOOKUP(A574,NN!A:G,4,FALSE)</f>
        <v>MICOPLASMA HOMINIS-UREAPLASMA UREALYTICUM,AC.               (IFI)</v>
      </c>
      <c r="C574" s="4">
        <f>VLOOKUP(A574,Trasco!A:D,3,FALSE)</f>
        <v>667691</v>
      </c>
      <c r="D574" s="4"/>
      <c r="E574" s="4"/>
      <c r="F574" s="2">
        <v>904</v>
      </c>
      <c r="G574" s="5" t="s">
        <v>24</v>
      </c>
      <c r="H574" s="5" t="s">
        <v>25</v>
      </c>
      <c r="I574" s="5" t="s">
        <v>26</v>
      </c>
      <c r="J574" s="5" t="s">
        <v>24</v>
      </c>
      <c r="K574" s="5" t="s">
        <v>24</v>
      </c>
      <c r="L574" s="5" t="s">
        <v>27</v>
      </c>
      <c r="M574" s="5" t="s">
        <v>28</v>
      </c>
      <c r="N574" s="5" t="s">
        <v>29</v>
      </c>
      <c r="O574" s="5" t="s">
        <v>29</v>
      </c>
      <c r="P574" s="5"/>
      <c r="Q574" s="5"/>
      <c r="R574" s="5"/>
      <c r="S574" s="5"/>
      <c r="T574" s="5" t="s">
        <v>29</v>
      </c>
      <c r="U574" s="2">
        <v>38810</v>
      </c>
      <c r="V574" s="5"/>
      <c r="W574" s="2">
        <v>9</v>
      </c>
      <c r="X574" s="5"/>
      <c r="Y574" s="5"/>
    </row>
    <row r="575" spans="1:25" ht="12.75" customHeight="1">
      <c r="A575" s="2">
        <v>6226</v>
      </c>
      <c r="B575" s="3" t="str">
        <f>VLOOKUP(A575,NN!A:G,4,FALSE)</f>
        <v>MICOPLASMA HOMINIS-UREAPLASMA UREALYTICUM,AC.               (NEUTRALIZACION)</v>
      </c>
      <c r="C575" s="4" t="e">
        <f>VLOOKUP(A575,Trasco!A:D,3,FALSE)</f>
        <v>#N/A</v>
      </c>
      <c r="D575" s="4"/>
      <c r="E575" s="4"/>
      <c r="F575" s="2">
        <v>904</v>
      </c>
      <c r="G575" s="5" t="s">
        <v>24</v>
      </c>
      <c r="H575" s="5" t="s">
        <v>25</v>
      </c>
      <c r="I575" s="5" t="s">
        <v>26</v>
      </c>
      <c r="J575" s="5" t="s">
        <v>24</v>
      </c>
      <c r="K575" s="5" t="s">
        <v>24</v>
      </c>
      <c r="L575" s="5" t="s">
        <v>27</v>
      </c>
      <c r="M575" s="5" t="s">
        <v>28</v>
      </c>
      <c r="N575" s="5" t="s">
        <v>29</v>
      </c>
      <c r="O575" s="5" t="s">
        <v>29</v>
      </c>
      <c r="P575" s="5"/>
      <c r="Q575" s="5"/>
      <c r="R575" s="5"/>
      <c r="S575" s="5"/>
      <c r="T575" s="5" t="s">
        <v>29</v>
      </c>
      <c r="U575" s="2">
        <v>38811</v>
      </c>
      <c r="V575" s="5"/>
      <c r="W575" s="2">
        <v>9</v>
      </c>
      <c r="X575" s="5"/>
      <c r="Y575" s="5"/>
    </row>
    <row r="576" spans="1:25" ht="12.75" customHeight="1">
      <c r="A576" s="2">
        <v>6227</v>
      </c>
      <c r="B576" s="3" t="str">
        <f>VLOOKUP(A576,NN!A:G,4,FALSE)</f>
        <v>MICOPLASMA HOMINIS-UREAPLASMA UREALYTICUM,AISLAMIENTO.      (CULTIVO)</v>
      </c>
      <c r="C576" s="4">
        <f>VLOOKUP(A576,Trasco!A:D,3,FALSE)</f>
        <v>667700</v>
      </c>
      <c r="D576" s="4"/>
      <c r="E576" s="4"/>
      <c r="F576" s="2">
        <v>904</v>
      </c>
      <c r="G576" s="5" t="s">
        <v>24</v>
      </c>
      <c r="H576" s="5" t="s">
        <v>25</v>
      </c>
      <c r="I576" s="5" t="s">
        <v>26</v>
      </c>
      <c r="J576" s="5" t="s">
        <v>31</v>
      </c>
      <c r="K576" s="5" t="s">
        <v>24</v>
      </c>
      <c r="L576" s="5" t="s">
        <v>27</v>
      </c>
      <c r="M576" s="5" t="s">
        <v>28</v>
      </c>
      <c r="N576" s="5" t="s">
        <v>29</v>
      </c>
      <c r="O576" s="5" t="s">
        <v>29</v>
      </c>
      <c r="P576" s="5"/>
      <c r="Q576" s="5"/>
      <c r="R576" s="5"/>
      <c r="S576" s="5"/>
      <c r="T576" s="5" t="s">
        <v>29</v>
      </c>
      <c r="U576" s="2">
        <v>38812</v>
      </c>
      <c r="V576" s="5"/>
      <c r="W576" s="2">
        <v>9</v>
      </c>
      <c r="X576" s="5"/>
      <c r="Y576" s="5"/>
    </row>
    <row r="577" spans="1:25" ht="12.75" customHeight="1">
      <c r="A577" s="2">
        <v>6228</v>
      </c>
      <c r="B577" s="3" t="str">
        <f>VLOOKUP(A577,NN!A:G,4,FALSE)</f>
        <v>MICOPLASMA PNEUMONIAE,AC                                    (AGLUTINACION)</v>
      </c>
      <c r="C577" s="4" t="e">
        <f>VLOOKUP(A577,Trasco!A:D,3,FALSE)</f>
        <v>#N/A</v>
      </c>
      <c r="D577" s="4"/>
      <c r="E577" s="4"/>
      <c r="F577" s="2">
        <v>904</v>
      </c>
      <c r="G577" s="5" t="s">
        <v>24</v>
      </c>
      <c r="H577" s="5" t="s">
        <v>25</v>
      </c>
      <c r="I577" s="5" t="s">
        <v>26</v>
      </c>
      <c r="J577" s="5" t="s">
        <v>24</v>
      </c>
      <c r="K577" s="5" t="s">
        <v>24</v>
      </c>
      <c r="L577" s="5" t="s">
        <v>27</v>
      </c>
      <c r="M577" s="5" t="s">
        <v>28</v>
      </c>
      <c r="N577" s="5" t="s">
        <v>29</v>
      </c>
      <c r="O577" s="5" t="s">
        <v>29</v>
      </c>
      <c r="P577" s="5"/>
      <c r="Q577" s="5"/>
      <c r="R577" s="5"/>
      <c r="S577" s="5"/>
      <c r="T577" s="5" t="s">
        <v>29</v>
      </c>
      <c r="U577" s="2">
        <v>38813</v>
      </c>
      <c r="V577" s="5"/>
      <c r="W577" s="2">
        <v>9</v>
      </c>
      <c r="X577" s="5"/>
      <c r="Y577" s="5"/>
    </row>
    <row r="578" spans="1:25" ht="12.75" customHeight="1">
      <c r="A578" s="2">
        <v>6230</v>
      </c>
      <c r="B578" s="3" t="str">
        <f>VLOOKUP(A578,NN!A:G,4,FALSE)</f>
        <v>MICOPLASMA PNEUMONIAE,AC IGG                                (IFI)</v>
      </c>
      <c r="C578" s="4">
        <f>VLOOKUP(A578,Trasco!A:D,3,FALSE)</f>
        <v>661140</v>
      </c>
      <c r="D578" s="4"/>
      <c r="E578" s="4"/>
      <c r="F578" s="2">
        <v>904</v>
      </c>
      <c r="G578" s="5" t="s">
        <v>24</v>
      </c>
      <c r="H578" s="5" t="s">
        <v>25</v>
      </c>
      <c r="I578" s="5" t="s">
        <v>26</v>
      </c>
      <c r="J578" s="5" t="s">
        <v>24</v>
      </c>
      <c r="K578" s="5" t="s">
        <v>24</v>
      </c>
      <c r="L578" s="5" t="s">
        <v>27</v>
      </c>
      <c r="M578" s="5" t="s">
        <v>28</v>
      </c>
      <c r="N578" s="5" t="s">
        <v>29</v>
      </c>
      <c r="O578" s="5" t="s">
        <v>29</v>
      </c>
      <c r="P578" s="5"/>
      <c r="Q578" s="5"/>
      <c r="R578" s="5"/>
      <c r="S578" s="5"/>
      <c r="T578" s="5" t="s">
        <v>29</v>
      </c>
      <c r="U578" s="2">
        <v>38814</v>
      </c>
      <c r="V578" s="5"/>
      <c r="W578" s="2">
        <v>9</v>
      </c>
      <c r="X578" s="5"/>
      <c r="Y578" s="5"/>
    </row>
    <row r="579" spans="1:25" ht="12.75" customHeight="1">
      <c r="A579" s="2">
        <v>6231</v>
      </c>
      <c r="B579" s="3" t="str">
        <f>VLOOKUP(A579,NN!A:G,4,FALSE)</f>
        <v>MICOPLASMA PNEUMONIAE,AC IGM                                (IFI)</v>
      </c>
      <c r="C579" s="4">
        <f>VLOOKUP(A579,Trasco!A:D,3,FALSE)</f>
        <v>667717</v>
      </c>
      <c r="D579" s="4"/>
      <c r="E579" s="4"/>
      <c r="F579" s="2">
        <v>904</v>
      </c>
      <c r="G579" s="5" t="s">
        <v>24</v>
      </c>
      <c r="H579" s="5" t="s">
        <v>25</v>
      </c>
      <c r="I579" s="5" t="s">
        <v>26</v>
      </c>
      <c r="J579" s="5" t="s">
        <v>24</v>
      </c>
      <c r="K579" s="5" t="s">
        <v>24</v>
      </c>
      <c r="L579" s="5" t="s">
        <v>27</v>
      </c>
      <c r="M579" s="5" t="s">
        <v>28</v>
      </c>
      <c r="N579" s="5" t="s">
        <v>29</v>
      </c>
      <c r="O579" s="5" t="s">
        <v>29</v>
      </c>
      <c r="P579" s="5"/>
      <c r="Q579" s="5"/>
      <c r="R579" s="5"/>
      <c r="S579" s="5"/>
      <c r="T579" s="5" t="s">
        <v>29</v>
      </c>
      <c r="U579" s="2">
        <v>38815</v>
      </c>
      <c r="V579" s="5"/>
      <c r="W579" s="2">
        <v>9</v>
      </c>
      <c r="X579" s="5"/>
      <c r="Y579" s="5"/>
    </row>
    <row r="580" spans="1:25" ht="12.75" customHeight="1">
      <c r="A580" s="2">
        <v>6232</v>
      </c>
      <c r="B580" s="3" t="str">
        <f>VLOOKUP(A580,NN!A:G,4,FALSE)</f>
        <v>MICOPLASMA PNEUMONIAE,AISLAMIENTO                           (CULTIVO)</v>
      </c>
      <c r="C580" s="4">
        <f>VLOOKUP(A580,Trasco!A:D,3,FALSE)</f>
        <v>667734</v>
      </c>
      <c r="D580" s="4"/>
      <c r="E580" s="4"/>
      <c r="F580" s="2">
        <v>904</v>
      </c>
      <c r="G580" s="5" t="s">
        <v>24</v>
      </c>
      <c r="H580" s="5" t="s">
        <v>25</v>
      </c>
      <c r="I580" s="5" t="s">
        <v>26</v>
      </c>
      <c r="J580" s="5" t="s">
        <v>24</v>
      </c>
      <c r="K580" s="5" t="s">
        <v>24</v>
      </c>
      <c r="L580" s="5" t="s">
        <v>27</v>
      </c>
      <c r="M580" s="5" t="s">
        <v>28</v>
      </c>
      <c r="N580" s="5" t="s">
        <v>29</v>
      </c>
      <c r="O580" s="5" t="s">
        <v>29</v>
      </c>
      <c r="P580" s="5"/>
      <c r="Q580" s="5"/>
      <c r="R580" s="5"/>
      <c r="S580" s="5"/>
      <c r="T580" s="5" t="s">
        <v>29</v>
      </c>
      <c r="U580" s="2">
        <v>38816</v>
      </c>
      <c r="V580" s="5"/>
      <c r="W580" s="2">
        <v>9</v>
      </c>
      <c r="X580" s="5"/>
      <c r="Y580" s="5"/>
    </row>
    <row r="581" spans="1:25" ht="12.75" customHeight="1">
      <c r="A581" s="2">
        <v>6234</v>
      </c>
      <c r="B581" s="3" t="str">
        <f>VLOOKUP(A581,NN!A:G,4,FALSE)</f>
        <v>NEISSERIA GONORRHOEAE,AC                                    (FC)</v>
      </c>
      <c r="C581" s="4" t="e">
        <f>VLOOKUP(A581,Trasco!A:D,3,FALSE)</f>
        <v>#N/A</v>
      </c>
      <c r="D581" s="4"/>
      <c r="E581" s="4"/>
      <c r="F581" s="2">
        <v>904</v>
      </c>
      <c r="G581" s="5" t="s">
        <v>24</v>
      </c>
      <c r="H581" s="5" t="s">
        <v>25</v>
      </c>
      <c r="I581" s="5" t="s">
        <v>26</v>
      </c>
      <c r="J581" s="5" t="s">
        <v>24</v>
      </c>
      <c r="K581" s="5" t="s">
        <v>24</v>
      </c>
      <c r="L581" s="5" t="s">
        <v>27</v>
      </c>
      <c r="M581" s="5" t="s">
        <v>28</v>
      </c>
      <c r="N581" s="5" t="s">
        <v>29</v>
      </c>
      <c r="O581" s="5" t="s">
        <v>29</v>
      </c>
      <c r="P581" s="5"/>
      <c r="Q581" s="5"/>
      <c r="R581" s="5"/>
      <c r="S581" s="5"/>
      <c r="T581" s="5" t="s">
        <v>29</v>
      </c>
      <c r="U581" s="2">
        <v>38817</v>
      </c>
      <c r="V581" s="5"/>
      <c r="W581" s="2">
        <v>9</v>
      </c>
      <c r="X581" s="5"/>
      <c r="Y581" s="5"/>
    </row>
    <row r="582" spans="1:25" ht="12.75" customHeight="1">
      <c r="A582" s="2">
        <v>6235</v>
      </c>
      <c r="B582" s="3" t="str">
        <f>VLOOKUP(A582,NN!A:G,4,FALSE)</f>
        <v>NEISSERIA GONORRHOEAE,AG                                    (EIA)</v>
      </c>
      <c r="C582" s="4" t="e">
        <f>VLOOKUP(A582,Trasco!A:D,3,FALSE)</f>
        <v>#N/A</v>
      </c>
      <c r="D582" s="4"/>
      <c r="E582" s="4"/>
      <c r="F582" s="2">
        <v>904</v>
      </c>
      <c r="G582" s="5" t="s">
        <v>24</v>
      </c>
      <c r="H582" s="5" t="s">
        <v>25</v>
      </c>
      <c r="I582" s="5" t="s">
        <v>26</v>
      </c>
      <c r="J582" s="5" t="s">
        <v>24</v>
      </c>
      <c r="K582" s="5" t="s">
        <v>24</v>
      </c>
      <c r="L582" s="5" t="s">
        <v>27</v>
      </c>
      <c r="M582" s="5" t="s">
        <v>28</v>
      </c>
      <c r="N582" s="5" t="s">
        <v>29</v>
      </c>
      <c r="O582" s="5" t="s">
        <v>29</v>
      </c>
      <c r="P582" s="5"/>
      <c r="Q582" s="5"/>
      <c r="R582" s="5"/>
      <c r="S582" s="5"/>
      <c r="T582" s="5" t="s">
        <v>29</v>
      </c>
      <c r="U582" s="2">
        <v>38818</v>
      </c>
      <c r="V582" s="5"/>
      <c r="W582" s="2">
        <v>9</v>
      </c>
      <c r="X582" s="5"/>
      <c r="Y582" s="5"/>
    </row>
    <row r="583" spans="1:25" ht="12.75" customHeight="1">
      <c r="A583" s="2">
        <v>6236</v>
      </c>
      <c r="B583" s="3" t="str">
        <f>VLOOKUP(A583,NN!A:G,4,FALSE)</f>
        <v>NEISSERIA MENINGITIDIS A""B" O "C".                        (AGLUTINACION/CIE)"</v>
      </c>
      <c r="C583" s="4" t="e">
        <f>VLOOKUP(A583,Trasco!A:D,3,FALSE)</f>
        <v>#N/A</v>
      </c>
      <c r="D583" s="4"/>
      <c r="E583" s="4"/>
      <c r="F583" s="2">
        <v>904</v>
      </c>
      <c r="G583" s="5" t="s">
        <v>24</v>
      </c>
      <c r="H583" s="5" t="s">
        <v>25</v>
      </c>
      <c r="I583" s="5" t="s">
        <v>26</v>
      </c>
      <c r="J583" s="5" t="s">
        <v>24</v>
      </c>
      <c r="K583" s="5" t="s">
        <v>24</v>
      </c>
      <c r="L583" s="5" t="s">
        <v>27</v>
      </c>
      <c r="M583" s="5" t="s">
        <v>28</v>
      </c>
      <c r="N583" s="5" t="s">
        <v>29</v>
      </c>
      <c r="O583" s="5" t="s">
        <v>29</v>
      </c>
      <c r="P583" s="5"/>
      <c r="Q583" s="5"/>
      <c r="R583" s="5"/>
      <c r="S583" s="5"/>
      <c r="T583" s="5" t="s">
        <v>29</v>
      </c>
      <c r="U583" s="2">
        <v>38819</v>
      </c>
      <c r="V583" s="5"/>
      <c r="W583" s="2">
        <v>9</v>
      </c>
      <c r="X583" s="5"/>
      <c r="Y583" s="5"/>
    </row>
    <row r="584" spans="1:25" ht="12.75" customHeight="1">
      <c r="A584" s="2">
        <v>6237</v>
      </c>
      <c r="B584" s="3" t="str">
        <f>VLOOKUP(A584,NN!A:G,4,FALSE)</f>
        <v>RICKETTSIAS(REACCION DE WEIL FELIX)                         (AGLUTINACION)</v>
      </c>
      <c r="C584" s="4">
        <f>VLOOKUP(A584,Trasco!A:D,3,FALSE)</f>
        <v>668870</v>
      </c>
      <c r="D584" s="4"/>
      <c r="E584" s="4"/>
      <c r="F584" s="2">
        <v>904</v>
      </c>
      <c r="G584" s="5" t="s">
        <v>24</v>
      </c>
      <c r="H584" s="5" t="s">
        <v>25</v>
      </c>
      <c r="I584" s="5" t="s">
        <v>26</v>
      </c>
      <c r="J584" s="5" t="s">
        <v>24</v>
      </c>
      <c r="K584" s="5" t="s">
        <v>24</v>
      </c>
      <c r="L584" s="5" t="s">
        <v>27</v>
      </c>
      <c r="M584" s="5" t="s">
        <v>28</v>
      </c>
      <c r="N584" s="5" t="s">
        <v>29</v>
      </c>
      <c r="O584" s="5" t="s">
        <v>29</v>
      </c>
      <c r="P584" s="5"/>
      <c r="Q584" s="5"/>
      <c r="R584" s="5"/>
      <c r="S584" s="5"/>
      <c r="T584" s="5" t="s">
        <v>29</v>
      </c>
      <c r="U584" s="2">
        <v>38820</v>
      </c>
      <c r="V584" s="5"/>
      <c r="W584" s="2">
        <v>9</v>
      </c>
      <c r="X584" s="5"/>
      <c r="Y584" s="5"/>
    </row>
    <row r="585" spans="1:25" ht="12.75" customHeight="1">
      <c r="A585" s="2">
        <v>6238</v>
      </c>
      <c r="B585" s="3" t="str">
        <f>VLOOKUP(A585,NN!A:G,4,FALSE)</f>
        <v>STAPHYLOCOCCUS AUREUS,AC(ACIDO TEICOICO)                    (ID)</v>
      </c>
      <c r="C585" s="4" t="e">
        <f>VLOOKUP(A585,Trasco!A:D,3,FALSE)</f>
        <v>#N/A</v>
      </c>
      <c r="D585" s="4"/>
      <c r="E585" s="4"/>
      <c r="F585" s="2">
        <v>904</v>
      </c>
      <c r="G585" s="5" t="s">
        <v>24</v>
      </c>
      <c r="H585" s="5" t="s">
        <v>25</v>
      </c>
      <c r="I585" s="5" t="s">
        <v>26</v>
      </c>
      <c r="J585" s="5" t="s">
        <v>24</v>
      </c>
      <c r="K585" s="5" t="s">
        <v>24</v>
      </c>
      <c r="L585" s="5" t="s">
        <v>27</v>
      </c>
      <c r="M585" s="5" t="s">
        <v>28</v>
      </c>
      <c r="N585" s="5" t="s">
        <v>29</v>
      </c>
      <c r="O585" s="5" t="s">
        <v>29</v>
      </c>
      <c r="P585" s="5"/>
      <c r="Q585" s="5"/>
      <c r="R585" s="5"/>
      <c r="S585" s="5"/>
      <c r="T585" s="5" t="s">
        <v>29</v>
      </c>
      <c r="U585" s="2">
        <v>38821</v>
      </c>
      <c r="V585" s="5"/>
      <c r="W585" s="2">
        <v>9</v>
      </c>
      <c r="X585" s="5"/>
      <c r="Y585" s="5"/>
    </row>
    <row r="586" spans="1:25" ht="12.75" customHeight="1">
      <c r="A586" s="2">
        <v>6239</v>
      </c>
      <c r="B586" s="3" t="str">
        <f>VLOOKUP(A586,NN!A:G,4,FALSE)</f>
        <v>STREPTOCOCCUS B HEMOLITICO(RAPIDO) - EXUDADO DE FAUCES TEST  RAPIDO - (AGLUTINACION)</v>
      </c>
      <c r="C586" s="4">
        <f>VLOOKUP(A586,Trasco!A:D,3,FALSE)</f>
        <v>661180</v>
      </c>
      <c r="D586" s="4"/>
      <c r="E586" s="4"/>
      <c r="F586" s="2">
        <v>904</v>
      </c>
      <c r="G586" s="5" t="s">
        <v>24</v>
      </c>
      <c r="H586" s="5" t="s">
        <v>25</v>
      </c>
      <c r="I586" s="5" t="s">
        <v>26</v>
      </c>
      <c r="J586" s="5" t="s">
        <v>24</v>
      </c>
      <c r="K586" s="5" t="s">
        <v>24</v>
      </c>
      <c r="L586" s="5" t="s">
        <v>27</v>
      </c>
      <c r="M586" s="5" t="s">
        <v>28</v>
      </c>
      <c r="N586" s="5" t="s">
        <v>29</v>
      </c>
      <c r="O586" s="5" t="s">
        <v>29</v>
      </c>
      <c r="P586" s="5"/>
      <c r="Q586" s="5"/>
      <c r="R586" s="5"/>
      <c r="S586" s="5"/>
      <c r="T586" s="5" t="s">
        <v>29</v>
      </c>
      <c r="U586" s="2">
        <v>38822</v>
      </c>
      <c r="V586" s="5"/>
      <c r="W586" s="2">
        <v>9</v>
      </c>
      <c r="X586" s="5"/>
      <c r="Y586" s="5"/>
    </row>
    <row r="587" spans="1:25" ht="12.75" customHeight="1">
      <c r="A587" s="2">
        <v>6240</v>
      </c>
      <c r="B587" s="3" t="str">
        <f>VLOOKUP(A587,NN!A:G,4,FALSE)</f>
        <v>STREPTOCOCCUS PNEUMONIAE                                    (AGLUTINACION)</v>
      </c>
      <c r="C587" s="4">
        <f>VLOOKUP(A587,Trasco!A:D,3,FALSE)</f>
        <v>669157</v>
      </c>
      <c r="D587" s="4"/>
      <c r="E587" s="4"/>
      <c r="F587" s="2">
        <v>904</v>
      </c>
      <c r="G587" s="5" t="s">
        <v>24</v>
      </c>
      <c r="H587" s="5" t="s">
        <v>25</v>
      </c>
      <c r="I587" s="5" t="s">
        <v>26</v>
      </c>
      <c r="J587" s="5" t="s">
        <v>24</v>
      </c>
      <c r="K587" s="5" t="s">
        <v>24</v>
      </c>
      <c r="L587" s="5" t="s">
        <v>27</v>
      </c>
      <c r="M587" s="5" t="s">
        <v>28</v>
      </c>
      <c r="N587" s="5" t="s">
        <v>29</v>
      </c>
      <c r="O587" s="5" t="s">
        <v>29</v>
      </c>
      <c r="P587" s="5"/>
      <c r="Q587" s="5"/>
      <c r="R587" s="5"/>
      <c r="S587" s="5"/>
      <c r="T587" s="5" t="s">
        <v>29</v>
      </c>
      <c r="U587" s="2">
        <v>38823</v>
      </c>
      <c r="V587" s="5"/>
      <c r="W587" s="2">
        <v>9</v>
      </c>
      <c r="X587" s="5"/>
      <c r="Y587" s="5"/>
    </row>
    <row r="588" spans="1:25" ht="12.75" customHeight="1">
      <c r="A588" s="2">
        <v>6241</v>
      </c>
      <c r="B588" s="3" t="str">
        <f>VLOOKUP(A588,NN!A:G,4,FALSE)</f>
        <v>STREPTOZYME                                                 (AGLUTINACION)</v>
      </c>
      <c r="C588" s="4">
        <f>VLOOKUP(A588,Trasco!A:D,3,FALSE)</f>
        <v>669180</v>
      </c>
      <c r="D588" s="4"/>
      <c r="E588" s="4"/>
      <c r="F588" s="2">
        <v>904</v>
      </c>
      <c r="G588" s="5" t="s">
        <v>24</v>
      </c>
      <c r="H588" s="5" t="s">
        <v>25</v>
      </c>
      <c r="I588" s="5" t="s">
        <v>26</v>
      </c>
      <c r="J588" s="5" t="s">
        <v>24</v>
      </c>
      <c r="K588" s="5" t="s">
        <v>24</v>
      </c>
      <c r="L588" s="5" t="s">
        <v>27</v>
      </c>
      <c r="M588" s="5" t="s">
        <v>28</v>
      </c>
      <c r="N588" s="5" t="s">
        <v>29</v>
      </c>
      <c r="O588" s="5" t="s">
        <v>29</v>
      </c>
      <c r="P588" s="5"/>
      <c r="Q588" s="5"/>
      <c r="R588" s="5"/>
      <c r="S588" s="5"/>
      <c r="T588" s="5" t="s">
        <v>29</v>
      </c>
      <c r="U588" s="2">
        <v>38824</v>
      </c>
      <c r="V588" s="5"/>
      <c r="W588" s="2">
        <v>9</v>
      </c>
      <c r="X588" s="5"/>
      <c r="Y588" s="5"/>
    </row>
    <row r="589" spans="1:25" ht="12.75" customHeight="1">
      <c r="A589" s="2">
        <v>6242</v>
      </c>
      <c r="B589" s="3" t="str">
        <f>VLOOKUP(A589,NN!A:G,4,FALSE)</f>
        <v>DIABETES MELLITUS (TIPO I).ALELOS HLA-DQA Y DQB EN SANGRE PERIFERICA (PCR)                        METODO: PCR</v>
      </c>
      <c r="C589" s="4" t="e">
        <f>VLOOKUP(A589,Trasco!A:D,3,FALSE)</f>
        <v>#N/A</v>
      </c>
      <c r="D589" s="4"/>
      <c r="E589" s="4"/>
      <c r="F589" s="2">
        <v>904</v>
      </c>
      <c r="G589" s="5" t="s">
        <v>24</v>
      </c>
      <c r="H589" s="5" t="s">
        <v>25</v>
      </c>
      <c r="I589" s="5" t="s">
        <v>26</v>
      </c>
      <c r="J589" s="5" t="s">
        <v>24</v>
      </c>
      <c r="K589" s="5" t="s">
        <v>36</v>
      </c>
      <c r="L589" s="5" t="s">
        <v>28</v>
      </c>
      <c r="M589" s="5" t="s">
        <v>28</v>
      </c>
      <c r="N589" s="5" t="s">
        <v>30</v>
      </c>
      <c r="O589" s="5" t="s">
        <v>30</v>
      </c>
      <c r="P589" s="5"/>
      <c r="Q589" s="5"/>
      <c r="R589" s="5"/>
      <c r="S589" s="5"/>
      <c r="T589" s="5" t="s">
        <v>29</v>
      </c>
      <c r="U589" s="2">
        <v>38825</v>
      </c>
      <c r="V589" s="5"/>
      <c r="W589" s="2">
        <v>9</v>
      </c>
      <c r="X589" s="5"/>
      <c r="Y589" s="5"/>
    </row>
    <row r="590" spans="1:25" ht="12.75" customHeight="1">
      <c r="A590" s="2">
        <v>6243</v>
      </c>
      <c r="B590" s="3" t="str">
        <f>VLOOKUP(A590,NN!A:G,4,FALSE)</f>
        <v>DIABETES MELLITUS (TIPO I) ALELOS HLA-DQA Y DQB POR C/FAMILIAR ADICIONAL (PCR)                   METODO: PCR</v>
      </c>
      <c r="C590" s="4" t="e">
        <f>VLOOKUP(A590,Trasco!A:D,3,FALSE)</f>
        <v>#N/A</v>
      </c>
      <c r="D590" s="4"/>
      <c r="E590" s="4"/>
      <c r="F590" s="2">
        <v>904</v>
      </c>
      <c r="G590" s="5" t="s">
        <v>24</v>
      </c>
      <c r="H590" s="5" t="s">
        <v>25</v>
      </c>
      <c r="I590" s="5" t="s">
        <v>26</v>
      </c>
      <c r="J590" s="5" t="s">
        <v>24</v>
      </c>
      <c r="K590" s="5" t="s">
        <v>36</v>
      </c>
      <c r="L590" s="5" t="s">
        <v>28</v>
      </c>
      <c r="M590" s="5" t="s">
        <v>28</v>
      </c>
      <c r="N590" s="5" t="s">
        <v>30</v>
      </c>
      <c r="O590" s="5" t="s">
        <v>30</v>
      </c>
      <c r="P590" s="5"/>
      <c r="Q590" s="5"/>
      <c r="R590" s="5"/>
      <c r="S590" s="5"/>
      <c r="T590" s="5" t="s">
        <v>29</v>
      </c>
      <c r="U590" s="2">
        <v>38826</v>
      </c>
      <c r="V590" s="5"/>
      <c r="W590" s="2">
        <v>9</v>
      </c>
      <c r="X590" s="5"/>
      <c r="Y590" s="5"/>
    </row>
    <row r="591" spans="1:25" ht="12.75" customHeight="1">
      <c r="A591" s="2">
        <v>6244</v>
      </c>
      <c r="B591" s="3" t="str">
        <f>VLOOKUP(A591,NN!A:G,4,FALSE)</f>
        <v>CELIACA,ENFERMEDAD.ALELOS HLA-DQ 2  Y DQ 8 EN SANGRE        PERIFERICA (PCR)</v>
      </c>
      <c r="C591" s="4" t="e">
        <f>VLOOKUP(A591,Trasco!A:D,3,FALSE)</f>
        <v>#N/A</v>
      </c>
      <c r="D591" s="4"/>
      <c r="E591" s="4"/>
      <c r="F591" s="2">
        <v>904</v>
      </c>
      <c r="G591" s="5" t="s">
        <v>24</v>
      </c>
      <c r="H591" s="5" t="s">
        <v>25</v>
      </c>
      <c r="I591" s="5" t="s">
        <v>26</v>
      </c>
      <c r="J591" s="5" t="s">
        <v>24</v>
      </c>
      <c r="K591" s="5" t="s">
        <v>36</v>
      </c>
      <c r="L591" s="5" t="s">
        <v>28</v>
      </c>
      <c r="M591" s="5" t="s">
        <v>28</v>
      </c>
      <c r="N591" s="5" t="s">
        <v>30</v>
      </c>
      <c r="O591" s="5" t="s">
        <v>30</v>
      </c>
      <c r="P591" s="5"/>
      <c r="Q591" s="5"/>
      <c r="R591" s="5"/>
      <c r="S591" s="5"/>
      <c r="T591" s="5" t="s">
        <v>30</v>
      </c>
      <c r="U591" s="2">
        <v>153641</v>
      </c>
      <c r="V591" s="5"/>
      <c r="W591" s="2">
        <v>9</v>
      </c>
      <c r="X591" s="5"/>
      <c r="Y591" s="5"/>
    </row>
    <row r="592" spans="1:25" ht="12.75" customHeight="1">
      <c r="A592" s="2">
        <v>6245</v>
      </c>
      <c r="B592" s="3" t="str">
        <f>VLOOKUP(A592,NN!A:G,4,FALSE)</f>
        <v>CELIACA,ENFERMEDAD.ALELOS HLA-DQ 2 Y DQ 8 POR CADA FAMILIAR ADICIONAL. -PCR-</v>
      </c>
      <c r="C592" s="4" t="e">
        <f>VLOOKUP(A592,Trasco!A:D,3,FALSE)</f>
        <v>#N/A</v>
      </c>
      <c r="D592" s="4"/>
      <c r="E592" s="4"/>
      <c r="F592" s="2">
        <v>904</v>
      </c>
      <c r="G592" s="5" t="s">
        <v>24</v>
      </c>
      <c r="H592" s="5" t="s">
        <v>25</v>
      </c>
      <c r="I592" s="5" t="s">
        <v>26</v>
      </c>
      <c r="J592" s="5" t="s">
        <v>24</v>
      </c>
      <c r="K592" s="5" t="s">
        <v>36</v>
      </c>
      <c r="L592" s="5" t="s">
        <v>28</v>
      </c>
      <c r="M592" s="5" t="s">
        <v>28</v>
      </c>
      <c r="N592" s="5" t="s">
        <v>30</v>
      </c>
      <c r="O592" s="5" t="s">
        <v>30</v>
      </c>
      <c r="P592" s="5"/>
      <c r="Q592" s="5"/>
      <c r="R592" s="5"/>
      <c r="S592" s="5"/>
      <c r="T592" s="5" t="s">
        <v>29</v>
      </c>
      <c r="U592" s="2">
        <v>38827</v>
      </c>
      <c r="V592" s="5"/>
      <c r="W592" s="2">
        <v>9</v>
      </c>
      <c r="X592" s="5"/>
      <c r="Y592" s="5"/>
    </row>
    <row r="593" spans="1:25" ht="12.75" customHeight="1">
      <c r="A593" s="2">
        <v>6246</v>
      </c>
      <c r="B593" s="3" t="str">
        <f>VLOOKUP(A593,NN!A:G,4,FALSE)</f>
        <v>FIBROSIS QUISTICA. MUTACION DELTA F508 EN SANGRE PERIFERICA METODO: PCR</v>
      </c>
      <c r="C593" s="4" t="e">
        <f>VLOOKUP(A593,Trasco!A:D,3,FALSE)</f>
        <v>#N/A</v>
      </c>
      <c r="D593" s="4"/>
      <c r="E593" s="4"/>
      <c r="F593" s="2">
        <v>904</v>
      </c>
      <c r="G593" s="5" t="s">
        <v>24</v>
      </c>
      <c r="H593" s="5" t="s">
        <v>25</v>
      </c>
      <c r="I593" s="5" t="s">
        <v>26</v>
      </c>
      <c r="J593" s="5" t="s">
        <v>24</v>
      </c>
      <c r="K593" s="5" t="s">
        <v>36</v>
      </c>
      <c r="L593" s="5" t="s">
        <v>28</v>
      </c>
      <c r="M593" s="5" t="s">
        <v>28</v>
      </c>
      <c r="N593" s="5" t="s">
        <v>30</v>
      </c>
      <c r="O593" s="5" t="s">
        <v>30</v>
      </c>
      <c r="P593" s="5"/>
      <c r="Q593" s="5"/>
      <c r="R593" s="5"/>
      <c r="S593" s="5"/>
      <c r="T593" s="5" t="s">
        <v>29</v>
      </c>
      <c r="U593" s="2">
        <v>38828</v>
      </c>
      <c r="V593" s="5"/>
      <c r="W593" s="2">
        <v>9</v>
      </c>
      <c r="X593" s="5"/>
      <c r="Y593" s="5"/>
    </row>
    <row r="594" spans="1:25" ht="12.75" customHeight="1">
      <c r="A594" s="2">
        <v>6247</v>
      </c>
      <c r="B594" s="3" t="str">
        <f>VLOOKUP(A594,NN!A:G,4,FALSE)</f>
        <v>FIBROSIS QUISTICA.MUTACION DELTA F508 MICROVELLOSIDADES/LI- QUIDO AMNIOTICO. -PCR-</v>
      </c>
      <c r="C594" s="4" t="e">
        <f>VLOOKUP(A594,Trasco!A:D,3,FALSE)</f>
        <v>#N/A</v>
      </c>
      <c r="D594" s="4"/>
      <c r="E594" s="4"/>
      <c r="F594" s="2">
        <v>904</v>
      </c>
      <c r="G594" s="5" t="s">
        <v>24</v>
      </c>
      <c r="H594" s="5" t="s">
        <v>25</v>
      </c>
      <c r="I594" s="5" t="s">
        <v>26</v>
      </c>
      <c r="J594" s="5" t="s">
        <v>24</v>
      </c>
      <c r="K594" s="5" t="s">
        <v>36</v>
      </c>
      <c r="L594" s="5" t="s">
        <v>28</v>
      </c>
      <c r="M594" s="5" t="s">
        <v>28</v>
      </c>
      <c r="N594" s="5" t="s">
        <v>30</v>
      </c>
      <c r="O594" s="5" t="s">
        <v>30</v>
      </c>
      <c r="P594" s="5"/>
      <c r="Q594" s="5"/>
      <c r="R594" s="5"/>
      <c r="S594" s="5"/>
      <c r="T594" s="5" t="s">
        <v>29</v>
      </c>
      <c r="U594" s="2">
        <v>38829</v>
      </c>
      <c r="V594" s="5"/>
      <c r="W594" s="2">
        <v>9</v>
      </c>
      <c r="X594" s="5"/>
      <c r="Y594" s="5"/>
    </row>
    <row r="595" spans="1:25" ht="12.75" customHeight="1">
      <c r="A595" s="2">
        <v>6248</v>
      </c>
      <c r="B595" s="3" t="str">
        <f>VLOOKUP(A595,NN!A:G,4,FALSE)</f>
        <v>FIBROSIS QUISTICA.MUTACION DELTA F508 POR CADA FAMILIAR.    (PCR)</v>
      </c>
      <c r="C595" s="4" t="e">
        <f>VLOOKUP(A595,Trasco!A:D,3,FALSE)</f>
        <v>#N/A</v>
      </c>
      <c r="D595" s="4"/>
      <c r="E595" s="4"/>
      <c r="F595" s="2">
        <v>904</v>
      </c>
      <c r="G595" s="5" t="s">
        <v>24</v>
      </c>
      <c r="H595" s="5" t="s">
        <v>25</v>
      </c>
      <c r="I595" s="5" t="s">
        <v>26</v>
      </c>
      <c r="J595" s="5" t="s">
        <v>24</v>
      </c>
      <c r="K595" s="5" t="s">
        <v>36</v>
      </c>
      <c r="L595" s="5" t="s">
        <v>28</v>
      </c>
      <c r="M595" s="5" t="s">
        <v>28</v>
      </c>
      <c r="N595" s="5" t="s">
        <v>30</v>
      </c>
      <c r="O595" s="5" t="s">
        <v>30</v>
      </c>
      <c r="P595" s="5"/>
      <c r="Q595" s="5"/>
      <c r="R595" s="5"/>
      <c r="S595" s="5"/>
      <c r="T595" s="5" t="s">
        <v>29</v>
      </c>
      <c r="U595" s="2">
        <v>38830</v>
      </c>
      <c r="V595" s="5"/>
      <c r="W595" s="2">
        <v>9</v>
      </c>
      <c r="X595" s="5"/>
      <c r="Y595" s="5"/>
    </row>
    <row r="596" spans="1:25" ht="12.75" customHeight="1">
      <c r="A596" s="2">
        <v>6249</v>
      </c>
      <c r="B596" s="3" t="str">
        <f>VLOOKUP(A596,NN!A:G,4,FALSE)</f>
        <v>HEPATITIS B,(HBV),GENOMA VIRAL                              (PCR CUALITATIVA)</v>
      </c>
      <c r="C596" s="4">
        <f>VLOOKUP(A596,Trasco!A:D,3,FALSE)</f>
        <v>665931</v>
      </c>
      <c r="D596" s="4"/>
      <c r="E596" s="4"/>
      <c r="F596" s="2">
        <v>904</v>
      </c>
      <c r="G596" s="5" t="s">
        <v>24</v>
      </c>
      <c r="H596" s="5" t="s">
        <v>25</v>
      </c>
      <c r="I596" s="5" t="s">
        <v>26</v>
      </c>
      <c r="J596" s="5" t="s">
        <v>24</v>
      </c>
      <c r="K596" s="5" t="s">
        <v>24</v>
      </c>
      <c r="L596" s="5" t="s">
        <v>27</v>
      </c>
      <c r="M596" s="5" t="s">
        <v>28</v>
      </c>
      <c r="N596" s="5" t="s">
        <v>29</v>
      </c>
      <c r="O596" s="5" t="s">
        <v>29</v>
      </c>
      <c r="P596" s="5"/>
      <c r="Q596" s="5"/>
      <c r="R596" s="5"/>
      <c r="S596" s="5"/>
      <c r="T596" s="5" t="s">
        <v>29</v>
      </c>
      <c r="U596" s="2">
        <v>38831</v>
      </c>
      <c r="V596" s="5"/>
      <c r="W596" s="2">
        <v>9</v>
      </c>
      <c r="X596" s="5"/>
      <c r="Y596" s="5"/>
    </row>
    <row r="597" spans="1:25" ht="12.75" customHeight="1">
      <c r="A597" s="2">
        <v>6250</v>
      </c>
      <c r="B597" s="3" t="str">
        <f>VLOOKUP(A597,NN!A:G,4,FALSE)</f>
        <v>HEPATITIS C.(HCV),GENOMA VIRAL                              (PCR CUALITATIVA)</v>
      </c>
      <c r="C597" s="4">
        <f>VLOOKUP(A597,Trasco!A:D,3,FALSE)</f>
        <v>665982</v>
      </c>
      <c r="D597" s="4"/>
      <c r="E597" s="4"/>
      <c r="F597" s="2">
        <v>904</v>
      </c>
      <c r="G597" s="5" t="s">
        <v>24</v>
      </c>
      <c r="H597" s="5" t="s">
        <v>25</v>
      </c>
      <c r="I597" s="5" t="s">
        <v>26</v>
      </c>
      <c r="J597" s="5" t="s">
        <v>24</v>
      </c>
      <c r="K597" s="5" t="s">
        <v>24</v>
      </c>
      <c r="L597" s="5" t="s">
        <v>27</v>
      </c>
      <c r="M597" s="5" t="s">
        <v>28</v>
      </c>
      <c r="N597" s="5" t="s">
        <v>29</v>
      </c>
      <c r="O597" s="5" t="s">
        <v>29</v>
      </c>
      <c r="P597" s="5"/>
      <c r="Q597" s="5"/>
      <c r="R597" s="5"/>
      <c r="S597" s="5"/>
      <c r="T597" s="5" t="s">
        <v>29</v>
      </c>
      <c r="U597" s="2">
        <v>38832</v>
      </c>
      <c r="V597" s="5"/>
      <c r="W597" s="2">
        <v>9</v>
      </c>
      <c r="X597" s="5"/>
      <c r="Y597" s="5"/>
    </row>
    <row r="598" spans="1:25" ht="12.75" customHeight="1">
      <c r="A598" s="2">
        <v>6251</v>
      </c>
      <c r="B598" s="3" t="str">
        <f>VLOOKUP(A598,NN!A:G,4,FALSE)</f>
        <v>HEMATOLOGICAS,NEOPLASIAS CLONALIDAD POR LINAJE B.           (PCR)</v>
      </c>
      <c r="C598" s="4" t="e">
        <f>VLOOKUP(A598,Trasco!A:D,3,FALSE)</f>
        <v>#N/A</v>
      </c>
      <c r="D598" s="4"/>
      <c r="E598" s="4"/>
      <c r="F598" s="2">
        <v>904</v>
      </c>
      <c r="G598" s="5" t="s">
        <v>24</v>
      </c>
      <c r="H598" s="5" t="s">
        <v>25</v>
      </c>
      <c r="I598" s="5" t="s">
        <v>26</v>
      </c>
      <c r="J598" s="5" t="s">
        <v>31</v>
      </c>
      <c r="K598" s="5" t="s">
        <v>24</v>
      </c>
      <c r="L598" s="5" t="s">
        <v>27</v>
      </c>
      <c r="M598" s="5" t="s">
        <v>28</v>
      </c>
      <c r="N598" s="5" t="s">
        <v>29</v>
      </c>
      <c r="O598" s="5" t="s">
        <v>29</v>
      </c>
      <c r="P598" s="5"/>
      <c r="Q598" s="5"/>
      <c r="R598" s="5"/>
      <c r="S598" s="5"/>
      <c r="T598" s="5" t="s">
        <v>29</v>
      </c>
      <c r="U598" s="2">
        <v>38833</v>
      </c>
      <c r="V598" s="5"/>
      <c r="W598" s="2">
        <v>9</v>
      </c>
      <c r="X598" s="5"/>
      <c r="Y598" s="5"/>
    </row>
    <row r="599" spans="1:25" ht="12.75" customHeight="1">
      <c r="A599" s="2">
        <v>6252</v>
      </c>
      <c r="B599" s="3" t="str">
        <f>VLOOKUP(A599,NN!A:G,4,FALSE)</f>
        <v>HEMATOLOGICAS,NEOPLASIAS.CLONALIDAD POR LINAJE T.           (PCR)</v>
      </c>
      <c r="C599" s="4" t="e">
        <f>VLOOKUP(A599,Trasco!A:D,3,FALSE)</f>
        <v>#N/A</v>
      </c>
      <c r="D599" s="4"/>
      <c r="E599" s="4"/>
      <c r="F599" s="2">
        <v>904</v>
      </c>
      <c r="G599" s="5" t="s">
        <v>24</v>
      </c>
      <c r="H599" s="5" t="s">
        <v>25</v>
      </c>
      <c r="I599" s="5" t="s">
        <v>26</v>
      </c>
      <c r="J599" s="5" t="s">
        <v>31</v>
      </c>
      <c r="K599" s="5" t="s">
        <v>24</v>
      </c>
      <c r="L599" s="5" t="s">
        <v>27</v>
      </c>
      <c r="M599" s="5" t="s">
        <v>28</v>
      </c>
      <c r="N599" s="5" t="s">
        <v>29</v>
      </c>
      <c r="O599" s="5" t="s">
        <v>29</v>
      </c>
      <c r="P599" s="5"/>
      <c r="Q599" s="5"/>
      <c r="R599" s="5"/>
      <c r="S599" s="5"/>
      <c r="T599" s="5" t="s">
        <v>29</v>
      </c>
      <c r="U599" s="2">
        <v>38834</v>
      </c>
      <c r="V599" s="5"/>
      <c r="W599" s="2">
        <v>9</v>
      </c>
      <c r="X599" s="5"/>
      <c r="Y599" s="5"/>
    </row>
    <row r="600" spans="1:25" ht="12.75" customHeight="1">
      <c r="A600" s="2">
        <v>6253</v>
      </c>
      <c r="B600" s="3" t="str">
        <f>VLOOKUP(A600,NN!A:G,4,FALSE)</f>
        <v>HIDROXIPROGESTERONA,17.                                     (RIE)</v>
      </c>
      <c r="C600" s="4">
        <f>VLOOKUP(A600,Trasco!A:D,3,FALSE)</f>
        <v>668580</v>
      </c>
      <c r="D600" s="4"/>
      <c r="E600" s="4"/>
      <c r="F600" s="2">
        <v>904</v>
      </c>
      <c r="G600" s="5" t="s">
        <v>24</v>
      </c>
      <c r="H600" s="5" t="s">
        <v>25</v>
      </c>
      <c r="I600" s="5" t="s">
        <v>26</v>
      </c>
      <c r="J600" s="5" t="s">
        <v>24</v>
      </c>
      <c r="K600" s="5" t="s">
        <v>24</v>
      </c>
      <c r="L600" s="5" t="s">
        <v>27</v>
      </c>
      <c r="M600" s="5" t="s">
        <v>28</v>
      </c>
      <c r="N600" s="5" t="s">
        <v>29</v>
      </c>
      <c r="O600" s="5" t="s">
        <v>29</v>
      </c>
      <c r="P600" s="5"/>
      <c r="Q600" s="5"/>
      <c r="R600" s="5"/>
      <c r="S600" s="5"/>
      <c r="T600" s="5" t="s">
        <v>29</v>
      </c>
      <c r="U600" s="2">
        <v>38835</v>
      </c>
      <c r="V600" s="5"/>
      <c r="W600" s="2">
        <v>9</v>
      </c>
      <c r="X600" s="5"/>
      <c r="Y600" s="5"/>
    </row>
    <row r="601" spans="1:25" ht="12.75" customHeight="1">
      <c r="A601" s="2">
        <v>6254</v>
      </c>
      <c r="B601" s="3" t="str">
        <f>VLOOKUP(A601,NN!A:G,4,FALSE)</f>
        <v>INSULINA,AC ANTI (IAA)                                      (RIE)</v>
      </c>
      <c r="C601" s="4">
        <f>VLOOKUP(A601,Trasco!A:D,3,FALSE)</f>
        <v>666862</v>
      </c>
      <c r="D601" s="4"/>
      <c r="E601" s="4"/>
      <c r="F601" s="2">
        <v>904</v>
      </c>
      <c r="G601" s="5" t="s">
        <v>24</v>
      </c>
      <c r="H601" s="5" t="s">
        <v>25</v>
      </c>
      <c r="I601" s="5" t="s">
        <v>26</v>
      </c>
      <c r="J601" s="5" t="s">
        <v>24</v>
      </c>
      <c r="K601" s="5" t="s">
        <v>24</v>
      </c>
      <c r="L601" s="5" t="s">
        <v>27</v>
      </c>
      <c r="M601" s="5" t="s">
        <v>28</v>
      </c>
      <c r="N601" s="5" t="s">
        <v>29</v>
      </c>
      <c r="O601" s="5" t="s">
        <v>29</v>
      </c>
      <c r="P601" s="5"/>
      <c r="Q601" s="5"/>
      <c r="R601" s="5"/>
      <c r="S601" s="5"/>
      <c r="T601" s="5" t="s">
        <v>29</v>
      </c>
      <c r="U601" s="2">
        <v>38836</v>
      </c>
      <c r="V601" s="5"/>
      <c r="W601" s="2">
        <v>9</v>
      </c>
      <c r="X601" s="5"/>
      <c r="Y601" s="5"/>
    </row>
    <row r="602" spans="1:25" ht="12.75" customHeight="1">
      <c r="A602" s="2">
        <v>6255</v>
      </c>
      <c r="B602" s="3" t="str">
        <f>VLOOKUP(A602,NN!A:G,4,FALSE)</f>
        <v>TSH,AC ANTI RECEPTOR DE. (TRAB)                             (RADIORRECEPTOR)</v>
      </c>
      <c r="C602" s="4">
        <f>VLOOKUP(A602,Trasco!A:D,3,FALSE)</f>
        <v>668802</v>
      </c>
      <c r="D602" s="4"/>
      <c r="E602" s="4"/>
      <c r="F602" s="2">
        <v>904</v>
      </c>
      <c r="G602" s="5" t="s">
        <v>24</v>
      </c>
      <c r="H602" s="5" t="s">
        <v>25</v>
      </c>
      <c r="I602" s="5" t="s">
        <v>26</v>
      </c>
      <c r="J602" s="5" t="s">
        <v>24</v>
      </c>
      <c r="K602" s="5" t="s">
        <v>24</v>
      </c>
      <c r="L602" s="5" t="s">
        <v>27</v>
      </c>
      <c r="M602" s="5" t="s">
        <v>28</v>
      </c>
      <c r="N602" s="5" t="s">
        <v>29</v>
      </c>
      <c r="O602" s="5" t="s">
        <v>29</v>
      </c>
      <c r="P602" s="5"/>
      <c r="Q602" s="5"/>
      <c r="R602" s="5"/>
      <c r="S602" s="5"/>
      <c r="T602" s="5" t="s">
        <v>29</v>
      </c>
      <c r="U602" s="2">
        <v>38837</v>
      </c>
      <c r="V602" s="5"/>
      <c r="W602" s="2">
        <v>9</v>
      </c>
      <c r="X602" s="5"/>
      <c r="Y602" s="5"/>
    </row>
    <row r="603" spans="1:25" ht="12.75" customHeight="1">
      <c r="A603" s="2">
        <v>6256</v>
      </c>
      <c r="B603" s="3" t="str">
        <f>VLOOKUP(A603,NN!A:G,4,FALSE)</f>
        <v>SOMATOTROFINA(STH),AC ANTI                                  (RIE)</v>
      </c>
      <c r="C603" s="4" t="e">
        <f>VLOOKUP(A603,Trasco!A:D,3,FALSE)</f>
        <v>#N/A</v>
      </c>
      <c r="D603" s="4"/>
      <c r="E603" s="4"/>
      <c r="F603" s="2">
        <v>904</v>
      </c>
      <c r="G603" s="5" t="s">
        <v>24</v>
      </c>
      <c r="H603" s="5" t="s">
        <v>25</v>
      </c>
      <c r="I603" s="5" t="s">
        <v>26</v>
      </c>
      <c r="J603" s="5" t="s">
        <v>24</v>
      </c>
      <c r="K603" s="5" t="s">
        <v>24</v>
      </c>
      <c r="L603" s="5" t="s">
        <v>27</v>
      </c>
      <c r="M603" s="5" t="s">
        <v>28</v>
      </c>
      <c r="N603" s="5" t="s">
        <v>29</v>
      </c>
      <c r="O603" s="5" t="s">
        <v>29</v>
      </c>
      <c r="P603" s="5"/>
      <c r="Q603" s="5"/>
      <c r="R603" s="5"/>
      <c r="S603" s="5"/>
      <c r="T603" s="5" t="s">
        <v>29</v>
      </c>
      <c r="U603" s="2">
        <v>38838</v>
      </c>
      <c r="V603" s="5"/>
      <c r="W603" s="2">
        <v>9</v>
      </c>
      <c r="X603" s="5"/>
      <c r="Y603" s="5"/>
    </row>
    <row r="604" spans="1:25" ht="12.75" customHeight="1">
      <c r="A604" s="2">
        <v>6257</v>
      </c>
      <c r="B604" s="3" t="str">
        <f>VLOOKUP(A604,NN!A:G,4,FALSE)</f>
        <v>TSH,AC ANTI.                                                (RIE)</v>
      </c>
      <c r="C604" s="4" t="e">
        <f>VLOOKUP(A604,Trasco!A:D,3,FALSE)</f>
        <v>#N/A</v>
      </c>
      <c r="D604" s="4"/>
      <c r="E604" s="4"/>
      <c r="F604" s="2">
        <v>904</v>
      </c>
      <c r="G604" s="5" t="s">
        <v>24</v>
      </c>
      <c r="H604" s="5" t="s">
        <v>25</v>
      </c>
      <c r="I604" s="5" t="s">
        <v>26</v>
      </c>
      <c r="J604" s="5" t="s">
        <v>24</v>
      </c>
      <c r="K604" s="5" t="s">
        <v>24</v>
      </c>
      <c r="L604" s="5" t="s">
        <v>27</v>
      </c>
      <c r="M604" s="5" t="s">
        <v>28</v>
      </c>
      <c r="N604" s="5" t="s">
        <v>29</v>
      </c>
      <c r="O604" s="5" t="s">
        <v>29</v>
      </c>
      <c r="P604" s="5"/>
      <c r="Q604" s="5"/>
      <c r="R604" s="5"/>
      <c r="S604" s="5"/>
      <c r="T604" s="5" t="s">
        <v>29</v>
      </c>
      <c r="U604" s="2">
        <v>38839</v>
      </c>
      <c r="V604" s="5"/>
      <c r="W604" s="2">
        <v>9</v>
      </c>
      <c r="X604" s="5"/>
      <c r="Y604" s="5"/>
    </row>
    <row r="605" spans="1:25" ht="12.75" customHeight="1">
      <c r="A605" s="2">
        <v>6258</v>
      </c>
      <c r="B605" s="3" t="str">
        <f>VLOOKUP(A605,NN!A:G,4,FALSE)</f>
        <v>T4(TIROXINA),AC ANTI.                                       (RIE)</v>
      </c>
      <c r="C605" s="4" t="e">
        <f>VLOOKUP(A605,Trasco!A:D,3,FALSE)</f>
        <v>#N/A</v>
      </c>
      <c r="D605" s="4"/>
      <c r="E605" s="4"/>
      <c r="F605" s="2">
        <v>904</v>
      </c>
      <c r="G605" s="5" t="s">
        <v>24</v>
      </c>
      <c r="H605" s="5" t="s">
        <v>25</v>
      </c>
      <c r="I605" s="5" t="s">
        <v>26</v>
      </c>
      <c r="J605" s="5" t="s">
        <v>24</v>
      </c>
      <c r="K605" s="5" t="s">
        <v>24</v>
      </c>
      <c r="L605" s="5" t="s">
        <v>27</v>
      </c>
      <c r="M605" s="5" t="s">
        <v>28</v>
      </c>
      <c r="N605" s="5" t="s">
        <v>29</v>
      </c>
      <c r="O605" s="5" t="s">
        <v>29</v>
      </c>
      <c r="P605" s="5"/>
      <c r="Q605" s="5"/>
      <c r="R605" s="5"/>
      <c r="S605" s="5"/>
      <c r="T605" s="5" t="s">
        <v>29</v>
      </c>
      <c r="U605" s="2">
        <v>38840</v>
      </c>
      <c r="V605" s="5"/>
      <c r="W605" s="2">
        <v>9</v>
      </c>
      <c r="X605" s="5"/>
      <c r="Y605" s="5"/>
    </row>
    <row r="606" spans="1:25" ht="12.75" customHeight="1">
      <c r="A606" s="2">
        <v>6259</v>
      </c>
      <c r="B606" s="3" t="str">
        <f>VLOOKUP(A606,NN!A:G,4,FALSE)</f>
        <v>T3(TRIIODOTIRONINA),AC ANTI.                                (RIE)</v>
      </c>
      <c r="C606" s="4" t="e">
        <f>VLOOKUP(A606,Trasco!A:D,3,FALSE)</f>
        <v>#N/A</v>
      </c>
      <c r="D606" s="4"/>
      <c r="E606" s="4"/>
      <c r="F606" s="2">
        <v>904</v>
      </c>
      <c r="G606" s="5" t="s">
        <v>24</v>
      </c>
      <c r="H606" s="5" t="s">
        <v>25</v>
      </c>
      <c r="I606" s="5" t="s">
        <v>26</v>
      </c>
      <c r="J606" s="5" t="s">
        <v>24</v>
      </c>
      <c r="K606" s="5" t="s">
        <v>24</v>
      </c>
      <c r="L606" s="5" t="s">
        <v>27</v>
      </c>
      <c r="M606" s="5" t="s">
        <v>28</v>
      </c>
      <c r="N606" s="5" t="s">
        <v>29</v>
      </c>
      <c r="O606" s="5" t="s">
        <v>29</v>
      </c>
      <c r="P606" s="5"/>
      <c r="Q606" s="5"/>
      <c r="R606" s="5"/>
      <c r="S606" s="5"/>
      <c r="T606" s="5" t="s">
        <v>29</v>
      </c>
      <c r="U606" s="2">
        <v>38841</v>
      </c>
      <c r="V606" s="5"/>
      <c r="W606" s="2">
        <v>9</v>
      </c>
      <c r="X606" s="5"/>
      <c r="Y606" s="5"/>
    </row>
    <row r="607" spans="1:25" ht="12.75" customHeight="1">
      <c r="A607" s="2">
        <v>6260</v>
      </c>
      <c r="B607" s="3" t="str">
        <f>VLOOKUP(A607,NN!A:G,4,FALSE)</f>
        <v>AMP CICLICO URINARIO                                        (RIE)</v>
      </c>
      <c r="C607" s="4" t="e">
        <f>VLOOKUP(A607,Trasco!A:D,3,FALSE)</f>
        <v>#N/A</v>
      </c>
      <c r="D607" s="4"/>
      <c r="E607" s="4"/>
      <c r="F607" s="2">
        <v>904</v>
      </c>
      <c r="G607" s="5" t="s">
        <v>24</v>
      </c>
      <c r="H607" s="5" t="s">
        <v>25</v>
      </c>
      <c r="I607" s="5" t="s">
        <v>26</v>
      </c>
      <c r="J607" s="5" t="s">
        <v>24</v>
      </c>
      <c r="K607" s="5" t="s">
        <v>24</v>
      </c>
      <c r="L607" s="5" t="s">
        <v>27</v>
      </c>
      <c r="M607" s="5" t="s">
        <v>28</v>
      </c>
      <c r="N607" s="5" t="s">
        <v>29</v>
      </c>
      <c r="O607" s="5" t="s">
        <v>29</v>
      </c>
      <c r="P607" s="5"/>
      <c r="Q607" s="5"/>
      <c r="R607" s="5"/>
      <c r="S607" s="5"/>
      <c r="T607" s="5" t="s">
        <v>29</v>
      </c>
      <c r="U607" s="2">
        <v>38842</v>
      </c>
      <c r="V607" s="5"/>
      <c r="W607" s="2">
        <v>9</v>
      </c>
      <c r="X607" s="5"/>
      <c r="Y607" s="5"/>
    </row>
    <row r="608" spans="1:25" ht="12.75" customHeight="1">
      <c r="A608" s="2">
        <v>6261</v>
      </c>
      <c r="B608" s="3" t="str">
        <f>VLOOKUP(A608,NN!A:G,4,FALSE)</f>
        <v>ALDOSTERONA URINARIA                                        (RIE)</v>
      </c>
      <c r="C608" s="4">
        <f>VLOOKUP(A608,Trasco!A:D,3,FALSE)</f>
        <v>662461</v>
      </c>
      <c r="D608" s="4"/>
      <c r="E608" s="4"/>
      <c r="F608" s="2">
        <v>904</v>
      </c>
      <c r="G608" s="5" t="s">
        <v>24</v>
      </c>
      <c r="H608" s="5" t="s">
        <v>25</v>
      </c>
      <c r="I608" s="5" t="s">
        <v>26</v>
      </c>
      <c r="J608" s="5" t="s">
        <v>24</v>
      </c>
      <c r="K608" s="5" t="s">
        <v>24</v>
      </c>
      <c r="L608" s="5" t="s">
        <v>27</v>
      </c>
      <c r="M608" s="5" t="s">
        <v>28</v>
      </c>
      <c r="N608" s="5" t="s">
        <v>29</v>
      </c>
      <c r="O608" s="5" t="s">
        <v>29</v>
      </c>
      <c r="P608" s="5"/>
      <c r="Q608" s="5"/>
      <c r="R608" s="5"/>
      <c r="S608" s="5"/>
      <c r="T608" s="5" t="s">
        <v>29</v>
      </c>
      <c r="U608" s="2">
        <v>38843</v>
      </c>
      <c r="V608" s="5"/>
      <c r="W608" s="2">
        <v>9</v>
      </c>
      <c r="X608" s="5"/>
      <c r="Y608" s="5"/>
    </row>
    <row r="609" spans="1:25" ht="12.75" customHeight="1">
      <c r="A609" s="2">
        <v>6262</v>
      </c>
      <c r="B609" s="3" t="str">
        <f>VLOOKUP(A609,NN!A:G,4,FALSE)</f>
        <v>ANDROSTENODIOL GLUCURONIDO (3A DIOL G)                      (RIE)</v>
      </c>
      <c r="C609" s="4">
        <f>VLOOKUP(A609,Trasco!A:D,3,FALSE)</f>
        <v>662666</v>
      </c>
      <c r="D609" s="4"/>
      <c r="E609" s="4"/>
      <c r="F609" s="2">
        <v>904</v>
      </c>
      <c r="G609" s="5" t="s">
        <v>24</v>
      </c>
      <c r="H609" s="5" t="s">
        <v>25</v>
      </c>
      <c r="I609" s="5" t="s">
        <v>26</v>
      </c>
      <c r="J609" s="5" t="s">
        <v>24</v>
      </c>
      <c r="K609" s="5" t="s">
        <v>24</v>
      </c>
      <c r="L609" s="5" t="s">
        <v>27</v>
      </c>
      <c r="M609" s="5" t="s">
        <v>28</v>
      </c>
      <c r="N609" s="5" t="s">
        <v>29</v>
      </c>
      <c r="O609" s="5" t="s">
        <v>29</v>
      </c>
      <c r="P609" s="5"/>
      <c r="Q609" s="5"/>
      <c r="R609" s="5"/>
      <c r="S609" s="5"/>
      <c r="T609" s="5" t="s">
        <v>29</v>
      </c>
      <c r="U609" s="2">
        <v>38844</v>
      </c>
      <c r="V609" s="5"/>
      <c r="W609" s="2">
        <v>9</v>
      </c>
      <c r="X609" s="5"/>
      <c r="Y609" s="5"/>
    </row>
    <row r="610" spans="1:25" ht="12.75" customHeight="1">
      <c r="A610" s="2">
        <v>6263</v>
      </c>
      <c r="B610" s="3" t="str">
        <f>VLOOKUP(A610,NN!A:G,4,FALSE)</f>
        <v>ANGIOTENSINA II PLASMATICA                                  (RIE)</v>
      </c>
      <c r="C610" s="4" t="e">
        <f>VLOOKUP(A610,Trasco!A:D,3,FALSE)</f>
        <v>#N/A</v>
      </c>
      <c r="D610" s="4"/>
      <c r="E610" s="4"/>
      <c r="F610" s="2">
        <v>904</v>
      </c>
      <c r="G610" s="5" t="s">
        <v>24</v>
      </c>
      <c r="H610" s="5" t="s">
        <v>25</v>
      </c>
      <c r="I610" s="5" t="s">
        <v>26</v>
      </c>
      <c r="J610" s="5" t="s">
        <v>24</v>
      </c>
      <c r="K610" s="5" t="s">
        <v>24</v>
      </c>
      <c r="L610" s="5" t="s">
        <v>27</v>
      </c>
      <c r="M610" s="5" t="s">
        <v>28</v>
      </c>
      <c r="N610" s="5" t="s">
        <v>29</v>
      </c>
      <c r="O610" s="5" t="s">
        <v>29</v>
      </c>
      <c r="P610" s="5"/>
      <c r="Q610" s="5"/>
      <c r="R610" s="5"/>
      <c r="S610" s="5"/>
      <c r="T610" s="5" t="s">
        <v>29</v>
      </c>
      <c r="U610" s="2">
        <v>38845</v>
      </c>
      <c r="V610" s="5"/>
      <c r="W610" s="2">
        <v>9</v>
      </c>
      <c r="X610" s="5"/>
      <c r="Y610" s="5"/>
    </row>
    <row r="611" spans="1:25" ht="12.75" customHeight="1">
      <c r="A611" s="2">
        <v>6264</v>
      </c>
      <c r="B611" s="3" t="str">
        <f>VLOOKUP(A611,NN!A:G,4,FALSE)</f>
        <v>CORTISOL LIBRE URINARIO(CLU) / SALIVAL                      (RIE)</v>
      </c>
      <c r="C611" s="4">
        <f>VLOOKUP(A611,Trasco!A:D,3,FALSE)</f>
        <v>664008</v>
      </c>
      <c r="D611" s="4"/>
      <c r="E611" s="4"/>
      <c r="F611" s="2">
        <v>904</v>
      </c>
      <c r="G611" s="5" t="s">
        <v>24</v>
      </c>
      <c r="H611" s="5" t="s">
        <v>25</v>
      </c>
      <c r="I611" s="5" t="s">
        <v>26</v>
      </c>
      <c r="J611" s="5" t="s">
        <v>32</v>
      </c>
      <c r="K611" s="5" t="s">
        <v>24</v>
      </c>
      <c r="L611" s="5" t="s">
        <v>27</v>
      </c>
      <c r="M611" s="5" t="s">
        <v>28</v>
      </c>
      <c r="N611" s="5" t="s">
        <v>29</v>
      </c>
      <c r="O611" s="5" t="s">
        <v>29</v>
      </c>
      <c r="P611" s="5"/>
      <c r="Q611" s="5"/>
      <c r="R611" s="5"/>
      <c r="S611" s="5"/>
      <c r="T611" s="5" t="s">
        <v>29</v>
      </c>
      <c r="U611" s="2">
        <v>38846</v>
      </c>
      <c r="V611" s="5"/>
      <c r="W611" s="2">
        <v>9</v>
      </c>
      <c r="X611" s="5"/>
      <c r="Y611" s="5"/>
    </row>
    <row r="612" spans="1:25" ht="12.75" customHeight="1">
      <c r="A612" s="2">
        <v>6265</v>
      </c>
      <c r="B612" s="3" t="str">
        <f>VLOOKUP(A612,NN!A:G,4,FALSE)</f>
        <v>DEHIDROEPIANDROSTERONA,SULFATO DE(DHEA-S)                   (RIE)</v>
      </c>
      <c r="C612" s="4" t="e">
        <f>VLOOKUP(A612,Trasco!A:D,3,FALSE)</f>
        <v>#N/A</v>
      </c>
      <c r="D612" s="4"/>
      <c r="E612" s="4"/>
      <c r="F612" s="2">
        <v>904</v>
      </c>
      <c r="G612" s="5" t="s">
        <v>24</v>
      </c>
      <c r="H612" s="5" t="s">
        <v>25</v>
      </c>
      <c r="I612" s="5" t="s">
        <v>26</v>
      </c>
      <c r="J612" s="5" t="s">
        <v>24</v>
      </c>
      <c r="K612" s="5" t="s">
        <v>24</v>
      </c>
      <c r="L612" s="5" t="s">
        <v>27</v>
      </c>
      <c r="M612" s="5" t="s">
        <v>28</v>
      </c>
      <c r="N612" s="5" t="s">
        <v>29</v>
      </c>
      <c r="O612" s="5" t="s">
        <v>29</v>
      </c>
      <c r="P612" s="5"/>
      <c r="Q612" s="5"/>
      <c r="R612" s="5"/>
      <c r="S612" s="5"/>
      <c r="T612" s="5" t="s">
        <v>29</v>
      </c>
      <c r="U612" s="2">
        <v>38847</v>
      </c>
      <c r="V612" s="5"/>
      <c r="W612" s="2">
        <v>9</v>
      </c>
      <c r="X612" s="5"/>
      <c r="Y612" s="5"/>
    </row>
    <row r="613" spans="1:25" ht="12.75" customHeight="1">
      <c r="A613" s="2">
        <v>6266</v>
      </c>
      <c r="B613" s="3" t="str">
        <f>VLOOKUP(A613,NN!A:G,4,FALSE)</f>
        <v>ANDROSTENEDIONA,DELTA 4.                                    (RIE)</v>
      </c>
      <c r="C613" s="4">
        <f>VLOOKUP(A613,Trasco!A:D,3,FALSE)</f>
        <v>662675</v>
      </c>
      <c r="D613" s="4"/>
      <c r="E613" s="4"/>
      <c r="F613" s="2">
        <v>904</v>
      </c>
      <c r="G613" s="5" t="s">
        <v>24</v>
      </c>
      <c r="H613" s="5" t="s">
        <v>25</v>
      </c>
      <c r="I613" s="5" t="s">
        <v>26</v>
      </c>
      <c r="J613" s="5" t="s">
        <v>24</v>
      </c>
      <c r="K613" s="5" t="s">
        <v>24</v>
      </c>
      <c r="L613" s="5" t="s">
        <v>27</v>
      </c>
      <c r="M613" s="5" t="s">
        <v>28</v>
      </c>
      <c r="N613" s="5" t="s">
        <v>29</v>
      </c>
      <c r="O613" s="5" t="s">
        <v>29</v>
      </c>
      <c r="P613" s="5"/>
      <c r="Q613" s="5"/>
      <c r="R613" s="5"/>
      <c r="S613" s="5"/>
      <c r="T613" s="5" t="s">
        <v>29</v>
      </c>
      <c r="U613" s="2">
        <v>38848</v>
      </c>
      <c r="V613" s="5"/>
      <c r="W613" s="2">
        <v>9</v>
      </c>
      <c r="X613" s="5"/>
      <c r="Y613" s="5"/>
    </row>
    <row r="614" spans="1:25" ht="12.75" customHeight="1">
      <c r="A614" s="2">
        <v>6267</v>
      </c>
      <c r="B614" s="3" t="str">
        <f>VLOOKUP(A614,NN!A:G,4,FALSE)</f>
        <v>ANGIOTENSINA,ENZIMA CONVERTIDORA DE LA -(ECA)(FLUOROMETRICO)</v>
      </c>
      <c r="C614" s="4">
        <f>VLOOKUP(A614,Trasco!A:D,3,FALSE)</f>
        <v>664700</v>
      </c>
      <c r="D614" s="4"/>
      <c r="E614" s="4"/>
      <c r="F614" s="2">
        <v>904</v>
      </c>
      <c r="G614" s="5" t="s">
        <v>24</v>
      </c>
      <c r="H614" s="5" t="s">
        <v>25</v>
      </c>
      <c r="I614" s="5" t="s">
        <v>26</v>
      </c>
      <c r="J614" s="5" t="s">
        <v>24</v>
      </c>
      <c r="K614" s="5" t="s">
        <v>24</v>
      </c>
      <c r="L614" s="5" t="s">
        <v>27</v>
      </c>
      <c r="M614" s="5" t="s">
        <v>28</v>
      </c>
      <c r="N614" s="5" t="s">
        <v>29</v>
      </c>
      <c r="O614" s="5" t="s">
        <v>29</v>
      </c>
      <c r="P614" s="5"/>
      <c r="Q614" s="5"/>
      <c r="R614" s="5"/>
      <c r="S614" s="5"/>
      <c r="T614" s="5" t="s">
        <v>29</v>
      </c>
      <c r="U614" s="2">
        <v>38849</v>
      </c>
      <c r="V614" s="5"/>
      <c r="W614" s="2">
        <v>9</v>
      </c>
      <c r="X614" s="5"/>
      <c r="Y614" s="5"/>
    </row>
    <row r="615" spans="1:25" ht="12.75" customHeight="1">
      <c r="A615" s="2">
        <v>6269</v>
      </c>
      <c r="B615" s="3" t="str">
        <f>VLOOKUP(A615,NN!A:G,4,FALSE)</f>
        <v>ESTRIOL(E3G)GLUCURONIDO.                                    (RIE)</v>
      </c>
      <c r="C615" s="4">
        <f>VLOOKUP(A615,Trasco!A:D,3,FALSE)</f>
        <v>665033</v>
      </c>
      <c r="D615" s="4"/>
      <c r="E615" s="4"/>
      <c r="F615" s="2">
        <v>904</v>
      </c>
      <c r="G615" s="5" t="s">
        <v>24</v>
      </c>
      <c r="H615" s="5" t="s">
        <v>25</v>
      </c>
      <c r="I615" s="5" t="s">
        <v>26</v>
      </c>
      <c r="J615" s="5" t="s">
        <v>24</v>
      </c>
      <c r="K615" s="5" t="s">
        <v>24</v>
      </c>
      <c r="L615" s="5" t="s">
        <v>27</v>
      </c>
      <c r="M615" s="5" t="s">
        <v>28</v>
      </c>
      <c r="N615" s="5" t="s">
        <v>29</v>
      </c>
      <c r="O615" s="5" t="s">
        <v>29</v>
      </c>
      <c r="P615" s="5"/>
      <c r="Q615" s="5"/>
      <c r="R615" s="5"/>
      <c r="S615" s="5"/>
      <c r="T615" s="5" t="s">
        <v>29</v>
      </c>
      <c r="U615" s="2">
        <v>38850</v>
      </c>
      <c r="V615" s="5"/>
      <c r="W615" s="2">
        <v>9</v>
      </c>
      <c r="X615" s="5"/>
      <c r="Y615" s="5"/>
    </row>
    <row r="616" spans="1:25" ht="12.75" customHeight="1">
      <c r="A616" s="2">
        <v>6272</v>
      </c>
      <c r="B616" s="3" t="str">
        <f>VLOOKUP(A616,NN!A:G,4,FALSE)</f>
        <v>GLAE(SHBG),GLOBULINA LIGADORA DE ANDROGENOS Y ESTROGENOS.   (RIE)</v>
      </c>
      <c r="C616" s="4">
        <f>VLOOKUP(A616,Trasco!A:D,3,FALSE)</f>
        <v>665632</v>
      </c>
      <c r="D616" s="4"/>
      <c r="E616" s="4"/>
      <c r="F616" s="2">
        <v>904</v>
      </c>
      <c r="G616" s="5" t="s">
        <v>24</v>
      </c>
      <c r="H616" s="5" t="s">
        <v>25</v>
      </c>
      <c r="I616" s="5" t="s">
        <v>26</v>
      </c>
      <c r="J616" s="5" t="s">
        <v>24</v>
      </c>
      <c r="K616" s="5" t="s">
        <v>24</v>
      </c>
      <c r="L616" s="5" t="s">
        <v>27</v>
      </c>
      <c r="M616" s="5" t="s">
        <v>28</v>
      </c>
      <c r="N616" s="5" t="s">
        <v>29</v>
      </c>
      <c r="O616" s="5" t="s">
        <v>29</v>
      </c>
      <c r="P616" s="5"/>
      <c r="Q616" s="5"/>
      <c r="R616" s="5"/>
      <c r="S616" s="5"/>
      <c r="T616" s="5" t="s">
        <v>29</v>
      </c>
      <c r="U616" s="2">
        <v>38851</v>
      </c>
      <c r="V616" s="5"/>
      <c r="W616" s="2">
        <v>9</v>
      </c>
      <c r="X616" s="5"/>
      <c r="Y616" s="5"/>
    </row>
    <row r="617" spans="1:25" ht="12.75" customHeight="1">
      <c r="A617" s="2">
        <v>6274</v>
      </c>
      <c r="B617" s="3" t="str">
        <f>VLOOKUP(A617,NN!A:G,4,FALSE)</f>
        <v>TSH,INMUNOGLOBULINA INHIBIDORAS DE UNION DE(TBII)           (RADIORRECEPTOR)</v>
      </c>
      <c r="C617" s="4" t="e">
        <f>VLOOKUP(A617,Trasco!A:D,3,FALSE)</f>
        <v>#N/A</v>
      </c>
      <c r="D617" s="4"/>
      <c r="E617" s="4"/>
      <c r="F617" s="2">
        <v>904</v>
      </c>
      <c r="G617" s="5" t="s">
        <v>24</v>
      </c>
      <c r="H617" s="5" t="s">
        <v>25</v>
      </c>
      <c r="I617" s="5" t="s">
        <v>26</v>
      </c>
      <c r="J617" s="5" t="s">
        <v>24</v>
      </c>
      <c r="K617" s="5" t="s">
        <v>24</v>
      </c>
      <c r="L617" s="5" t="s">
        <v>27</v>
      </c>
      <c r="M617" s="5" t="s">
        <v>28</v>
      </c>
      <c r="N617" s="5" t="s">
        <v>29</v>
      </c>
      <c r="O617" s="5" t="s">
        <v>29</v>
      </c>
      <c r="P617" s="5"/>
      <c r="Q617" s="5"/>
      <c r="R617" s="5"/>
      <c r="S617" s="5"/>
      <c r="T617" s="5" t="s">
        <v>29</v>
      </c>
      <c r="U617" s="2">
        <v>38852</v>
      </c>
      <c r="V617" s="5"/>
      <c r="W617" s="2">
        <v>9</v>
      </c>
      <c r="X617" s="5"/>
      <c r="Y617" s="5"/>
    </row>
    <row r="618" spans="1:25" ht="12.75" customHeight="1">
      <c r="A618" s="2">
        <v>6275</v>
      </c>
      <c r="B618" s="3" t="str">
        <f>VLOOKUP(A618,NN!A:G,4,FALSE)</f>
        <v>INSULINA LIBRE                                              (RIE)</v>
      </c>
      <c r="C618" s="4" t="e">
        <f>VLOOKUP(A618,Trasco!A:D,3,FALSE)</f>
        <v>#N/A</v>
      </c>
      <c r="D618" s="4"/>
      <c r="E618" s="4"/>
      <c r="F618" s="2">
        <v>904</v>
      </c>
      <c r="G618" s="5" t="s">
        <v>24</v>
      </c>
      <c r="H618" s="5" t="s">
        <v>25</v>
      </c>
      <c r="I618" s="5" t="s">
        <v>26</v>
      </c>
      <c r="J618" s="5" t="s">
        <v>24</v>
      </c>
      <c r="K618" s="5" t="s">
        <v>24</v>
      </c>
      <c r="L618" s="5" t="s">
        <v>27</v>
      </c>
      <c r="M618" s="5" t="s">
        <v>28</v>
      </c>
      <c r="N618" s="5" t="s">
        <v>29</v>
      </c>
      <c r="O618" s="5" t="s">
        <v>29</v>
      </c>
      <c r="P618" s="5"/>
      <c r="Q618" s="5"/>
      <c r="R618" s="5"/>
      <c r="S618" s="5"/>
      <c r="T618" s="5" t="s">
        <v>29</v>
      </c>
      <c r="U618" s="2">
        <v>38853</v>
      </c>
      <c r="V618" s="5"/>
      <c r="W618" s="2">
        <v>9</v>
      </c>
      <c r="X618" s="5"/>
      <c r="Y618" s="5"/>
    </row>
    <row r="619" spans="1:25" ht="12.75" customHeight="1">
      <c r="A619" s="2">
        <v>6276</v>
      </c>
      <c r="B619" s="3" t="str">
        <f>VLOOKUP(A619,NN!A:G,4,FALSE)</f>
        <v>OSTEOCALCINA PLASMATICA                                     (RIE)</v>
      </c>
      <c r="C619" s="4">
        <f>VLOOKUP(A619,Trasco!A:D,3,FALSE)</f>
        <v>667939</v>
      </c>
      <c r="D619" s="4"/>
      <c r="E619" s="4"/>
      <c r="F619" s="2">
        <v>904</v>
      </c>
      <c r="G619" s="5" t="s">
        <v>24</v>
      </c>
      <c r="H619" s="5" t="s">
        <v>25</v>
      </c>
      <c r="I619" s="5" t="s">
        <v>26</v>
      </c>
      <c r="J619" s="5" t="s">
        <v>24</v>
      </c>
      <c r="K619" s="5" t="s">
        <v>24</v>
      </c>
      <c r="L619" s="5" t="s">
        <v>27</v>
      </c>
      <c r="M619" s="5" t="s">
        <v>28</v>
      </c>
      <c r="N619" s="5" t="s">
        <v>29</v>
      </c>
      <c r="O619" s="5" t="s">
        <v>29</v>
      </c>
      <c r="P619" s="5"/>
      <c r="Q619" s="5"/>
      <c r="R619" s="5"/>
      <c r="S619" s="5"/>
      <c r="T619" s="5" t="s">
        <v>29</v>
      </c>
      <c r="U619" s="2">
        <v>38854</v>
      </c>
      <c r="V619" s="5"/>
      <c r="W619" s="2">
        <v>9</v>
      </c>
      <c r="X619" s="5"/>
      <c r="Y619" s="5"/>
    </row>
    <row r="620" spans="1:25" ht="12.75" customHeight="1">
      <c r="A620" s="2">
        <v>6277</v>
      </c>
      <c r="B620" s="3" t="str">
        <f>VLOOKUP(A620,NN!A:G,4,FALSE)</f>
        <v>PEPTIDO C EN ORINA O SANGRE                                 (RIE)</v>
      </c>
      <c r="C620" s="4">
        <f>VLOOKUP(A620,Trasco!A:D,3,FALSE)</f>
        <v>668281</v>
      </c>
      <c r="D620" s="4"/>
      <c r="E620" s="4"/>
      <c r="F620" s="2">
        <v>904</v>
      </c>
      <c r="G620" s="5" t="s">
        <v>24</v>
      </c>
      <c r="H620" s="5" t="s">
        <v>25</v>
      </c>
      <c r="I620" s="5" t="s">
        <v>26</v>
      </c>
      <c r="J620" s="5" t="s">
        <v>24</v>
      </c>
      <c r="K620" s="5" t="s">
        <v>24</v>
      </c>
      <c r="L620" s="5" t="s">
        <v>27</v>
      </c>
      <c r="M620" s="5" t="s">
        <v>28</v>
      </c>
      <c r="N620" s="5" t="s">
        <v>29</v>
      </c>
      <c r="O620" s="5" t="s">
        <v>29</v>
      </c>
      <c r="P620" s="5"/>
      <c r="Q620" s="5"/>
      <c r="R620" s="5"/>
      <c r="S620" s="5"/>
      <c r="T620" s="5" t="s">
        <v>29</v>
      </c>
      <c r="U620" s="2">
        <v>38855</v>
      </c>
      <c r="V620" s="5"/>
      <c r="W620" s="2">
        <v>9</v>
      </c>
      <c r="X620" s="5"/>
      <c r="Y620" s="5"/>
    </row>
    <row r="621" spans="1:25" ht="12.75" customHeight="1">
      <c r="A621" s="2">
        <v>6278</v>
      </c>
      <c r="B621" s="3" t="str">
        <f>VLOOKUP(A621,NN!A:G,4,FALSE)</f>
        <v>PREGNANODIOL GLUCURONIDO                                    (RIE)</v>
      </c>
      <c r="C621" s="4" t="e">
        <f>VLOOKUP(A621,Trasco!A:D,3,FALSE)</f>
        <v>#N/A</v>
      </c>
      <c r="D621" s="4"/>
      <c r="E621" s="4"/>
      <c r="F621" s="2">
        <v>904</v>
      </c>
      <c r="G621" s="5" t="s">
        <v>24</v>
      </c>
      <c r="H621" s="5" t="s">
        <v>25</v>
      </c>
      <c r="I621" s="5" t="s">
        <v>26</v>
      </c>
      <c r="J621" s="5" t="s">
        <v>24</v>
      </c>
      <c r="K621" s="5" t="s">
        <v>24</v>
      </c>
      <c r="L621" s="5" t="s">
        <v>27</v>
      </c>
      <c r="M621" s="5" t="s">
        <v>28</v>
      </c>
      <c r="N621" s="5" t="s">
        <v>29</v>
      </c>
      <c r="O621" s="5" t="s">
        <v>29</v>
      </c>
      <c r="P621" s="5"/>
      <c r="Q621" s="5"/>
      <c r="R621" s="5"/>
      <c r="S621" s="5"/>
      <c r="T621" s="5" t="s">
        <v>29</v>
      </c>
      <c r="U621" s="2">
        <v>38856</v>
      </c>
      <c r="V621" s="5"/>
      <c r="W621" s="2">
        <v>9</v>
      </c>
      <c r="X621" s="5"/>
      <c r="Y621" s="5"/>
    </row>
    <row r="622" spans="1:25" ht="12.75" customHeight="1">
      <c r="A622" s="2">
        <v>6281</v>
      </c>
      <c r="B622" s="3" t="str">
        <f>VLOOKUP(A622,NN!A:G,4,FALSE)</f>
        <v>INSULINA,RECEPTORES ERITROCITARIOS DE                       (RIE)</v>
      </c>
      <c r="C622" s="4" t="e">
        <f>VLOOKUP(A622,Trasco!A:D,3,FALSE)</f>
        <v>#N/A</v>
      </c>
      <c r="D622" s="4"/>
      <c r="E622" s="4"/>
      <c r="F622" s="2">
        <v>904</v>
      </c>
      <c r="G622" s="5" t="s">
        <v>24</v>
      </c>
      <c r="H622" s="5" t="s">
        <v>25</v>
      </c>
      <c r="I622" s="5" t="s">
        <v>26</v>
      </c>
      <c r="J622" s="5" t="s">
        <v>24</v>
      </c>
      <c r="K622" s="5" t="s">
        <v>24</v>
      </c>
      <c r="L622" s="5" t="s">
        <v>27</v>
      </c>
      <c r="M622" s="5" t="s">
        <v>28</v>
      </c>
      <c r="N622" s="5" t="s">
        <v>29</v>
      </c>
      <c r="O622" s="5" t="s">
        <v>29</v>
      </c>
      <c r="P622" s="5"/>
      <c r="Q622" s="5"/>
      <c r="R622" s="5"/>
      <c r="S622" s="5"/>
      <c r="T622" s="5" t="s">
        <v>29</v>
      </c>
      <c r="U622" s="2">
        <v>38857</v>
      </c>
      <c r="V622" s="5"/>
      <c r="W622" s="2">
        <v>9</v>
      </c>
      <c r="X622" s="5"/>
      <c r="Y622" s="5"/>
    </row>
    <row r="623" spans="1:25" ht="12.75" customHeight="1">
      <c r="A623" s="2">
        <v>6282</v>
      </c>
      <c r="B623" s="3" t="str">
        <f>VLOOKUP(A623,NN!A:G,4,FALSE)</f>
        <v>SOMATOMEDINA C (IGF-1).                                     (RIE)</v>
      </c>
      <c r="C623" s="4">
        <f>VLOOKUP(A623,Trasco!A:D,3,FALSE)</f>
        <v>669118</v>
      </c>
      <c r="D623" s="4"/>
      <c r="E623" s="4"/>
      <c r="F623" s="2">
        <v>904</v>
      </c>
      <c r="G623" s="5" t="s">
        <v>24</v>
      </c>
      <c r="H623" s="5" t="s">
        <v>25</v>
      </c>
      <c r="I623" s="5" t="s">
        <v>26</v>
      </c>
      <c r="J623" s="5" t="s">
        <v>24</v>
      </c>
      <c r="K623" s="5" t="s">
        <v>24</v>
      </c>
      <c r="L623" s="5" t="s">
        <v>27</v>
      </c>
      <c r="M623" s="5" t="s">
        <v>28</v>
      </c>
      <c r="N623" s="5" t="s">
        <v>29</v>
      </c>
      <c r="O623" s="5" t="s">
        <v>29</v>
      </c>
      <c r="P623" s="5"/>
      <c r="Q623" s="5"/>
      <c r="R623" s="5"/>
      <c r="S623" s="5"/>
      <c r="T623" s="5" t="s">
        <v>29</v>
      </c>
      <c r="U623" s="2">
        <v>38858</v>
      </c>
      <c r="V623" s="5"/>
      <c r="W623" s="2">
        <v>9</v>
      </c>
      <c r="X623" s="5"/>
      <c r="Y623" s="5"/>
    </row>
    <row r="624" spans="1:25" ht="12.75" customHeight="1">
      <c r="A624" s="2">
        <v>6283</v>
      </c>
      <c r="B624" s="3" t="str">
        <f>VLOOKUP(A624,NN!A:G,4,FALSE)</f>
        <v>TESTOSTERONA BIODISPONIBLE.                                 (RIE)</v>
      </c>
      <c r="C624" s="4">
        <f>VLOOKUP(A624,Trasco!A:D,3,FALSE)</f>
        <v>661185</v>
      </c>
      <c r="D624" s="4"/>
      <c r="E624" s="4"/>
      <c r="F624" s="2">
        <v>904</v>
      </c>
      <c r="G624" s="5" t="s">
        <v>24</v>
      </c>
      <c r="H624" s="5" t="s">
        <v>25</v>
      </c>
      <c r="I624" s="5" t="s">
        <v>26</v>
      </c>
      <c r="J624" s="5" t="s">
        <v>24</v>
      </c>
      <c r="K624" s="5" t="s">
        <v>24</v>
      </c>
      <c r="L624" s="5" t="s">
        <v>27</v>
      </c>
      <c r="M624" s="5" t="s">
        <v>28</v>
      </c>
      <c r="N624" s="5" t="s">
        <v>29</v>
      </c>
      <c r="O624" s="5" t="s">
        <v>29</v>
      </c>
      <c r="P624" s="5"/>
      <c r="Q624" s="5"/>
      <c r="R624" s="5"/>
      <c r="S624" s="5"/>
      <c r="T624" s="5" t="s">
        <v>29</v>
      </c>
      <c r="U624" s="2">
        <v>38859</v>
      </c>
      <c r="V624" s="5"/>
      <c r="W624" s="2">
        <v>9</v>
      </c>
      <c r="X624" s="5"/>
      <c r="Y624" s="5"/>
    </row>
    <row r="625" spans="1:25" ht="12.75" customHeight="1">
      <c r="A625" s="2">
        <v>6284</v>
      </c>
      <c r="B625" s="3" t="str">
        <f>VLOOKUP(A625,NN!A:G,4,FALSE)</f>
        <v>TESTOSTERONA URINARIA O LIBRE.                              (RIE)</v>
      </c>
      <c r="C625" s="4">
        <f>VLOOKUP(A625,Trasco!A:D,3,FALSE)</f>
        <v>669375</v>
      </c>
      <c r="D625" s="4"/>
      <c r="E625" s="4"/>
      <c r="F625" s="2">
        <v>904</v>
      </c>
      <c r="G625" s="5" t="s">
        <v>24</v>
      </c>
      <c r="H625" s="5" t="s">
        <v>25</v>
      </c>
      <c r="I625" s="5" t="s">
        <v>26</v>
      </c>
      <c r="J625" s="5" t="s">
        <v>24</v>
      </c>
      <c r="K625" s="5" t="s">
        <v>24</v>
      </c>
      <c r="L625" s="5" t="s">
        <v>27</v>
      </c>
      <c r="M625" s="5" t="s">
        <v>28</v>
      </c>
      <c r="N625" s="5" t="s">
        <v>29</v>
      </c>
      <c r="O625" s="5" t="s">
        <v>29</v>
      </c>
      <c r="P625" s="5"/>
      <c r="Q625" s="5"/>
      <c r="R625" s="5"/>
      <c r="S625" s="5"/>
      <c r="T625" s="5" t="s">
        <v>29</v>
      </c>
      <c r="U625" s="2">
        <v>38860</v>
      </c>
      <c r="V625" s="5"/>
      <c r="W625" s="2">
        <v>9</v>
      </c>
      <c r="X625" s="5"/>
      <c r="Y625" s="5"/>
    </row>
    <row r="626" spans="1:25" ht="12.75" customHeight="1">
      <c r="A626" s="2">
        <v>6285</v>
      </c>
      <c r="B626" s="3" t="str">
        <f>VLOOKUP(A626,NN!A:G,4,FALSE)</f>
        <v>TIROGLOBULINA                                               (RIE)</v>
      </c>
      <c r="C626" s="4">
        <f>VLOOKUP(A626,Trasco!A:D,3,FALSE)</f>
        <v>669443</v>
      </c>
      <c r="D626" s="4"/>
      <c r="E626" s="4"/>
      <c r="F626" s="2">
        <v>904</v>
      </c>
      <c r="G626" s="5" t="s">
        <v>24</v>
      </c>
      <c r="H626" s="5" t="s">
        <v>25</v>
      </c>
      <c r="I626" s="5" t="s">
        <v>26</v>
      </c>
      <c r="J626" s="5" t="s">
        <v>24</v>
      </c>
      <c r="K626" s="5" t="s">
        <v>24</v>
      </c>
      <c r="L626" s="5" t="s">
        <v>27</v>
      </c>
      <c r="M626" s="5" t="s">
        <v>28</v>
      </c>
      <c r="N626" s="5" t="s">
        <v>29</v>
      </c>
      <c r="O626" s="5" t="s">
        <v>29</v>
      </c>
      <c r="P626" s="5"/>
      <c r="Q626" s="5"/>
      <c r="R626" s="5"/>
      <c r="S626" s="5"/>
      <c r="T626" s="5" t="s">
        <v>29</v>
      </c>
      <c r="U626" s="2">
        <v>38861</v>
      </c>
      <c r="V626" s="5"/>
      <c r="W626" s="2">
        <v>9</v>
      </c>
      <c r="X626" s="5"/>
      <c r="Y626" s="5"/>
    </row>
    <row r="627" spans="1:25" ht="12.75" customHeight="1">
      <c r="A627" s="2">
        <v>6286</v>
      </c>
      <c r="B627" s="3" t="str">
        <f>VLOOKUP(A627,NN!A:G,4,FALSE)</f>
        <v>DNA DESNATURALIZADO,AC ANTI                                 (IFI)</v>
      </c>
      <c r="C627" s="4">
        <f>VLOOKUP(A627,Trasco!A:D,3,FALSE)</f>
        <v>664469</v>
      </c>
      <c r="D627" s="4"/>
      <c r="E627" s="4"/>
      <c r="F627" s="2">
        <v>904</v>
      </c>
      <c r="G627" s="5" t="s">
        <v>24</v>
      </c>
      <c r="H627" s="5" t="s">
        <v>25</v>
      </c>
      <c r="I627" s="5" t="s">
        <v>26</v>
      </c>
      <c r="J627" s="5" t="s">
        <v>24</v>
      </c>
      <c r="K627" s="5" t="s">
        <v>24</v>
      </c>
      <c r="L627" s="5" t="s">
        <v>27</v>
      </c>
      <c r="M627" s="5" t="s">
        <v>28</v>
      </c>
      <c r="N627" s="5" t="s">
        <v>29</v>
      </c>
      <c r="O627" s="5" t="s">
        <v>29</v>
      </c>
      <c r="P627" s="5"/>
      <c r="Q627" s="5"/>
      <c r="R627" s="5"/>
      <c r="S627" s="5"/>
      <c r="T627" s="5" t="s">
        <v>29</v>
      </c>
      <c r="U627" s="2">
        <v>38862</v>
      </c>
      <c r="V627" s="5"/>
      <c r="W627" s="2">
        <v>9</v>
      </c>
      <c r="X627" s="5"/>
      <c r="Y627" s="5"/>
    </row>
    <row r="628" spans="1:25" ht="12.75" customHeight="1">
      <c r="A628" s="2">
        <v>6287</v>
      </c>
      <c r="B628" s="3" t="str">
        <f>VLOOKUP(A628,NN!A:G,4,FALSE)</f>
        <v>DNA NATIVO, AC ANTI                                         (IFI)</v>
      </c>
      <c r="C628" s="4">
        <f>VLOOKUP(A628,Trasco!A:D,3,FALSE)</f>
        <v>660049</v>
      </c>
      <c r="D628" s="4"/>
      <c r="E628" s="4"/>
      <c r="F628" s="2">
        <v>904</v>
      </c>
      <c r="G628" s="5" t="s">
        <v>24</v>
      </c>
      <c r="H628" s="5" t="s">
        <v>25</v>
      </c>
      <c r="I628" s="5" t="s">
        <v>26</v>
      </c>
      <c r="J628" s="5" t="s">
        <v>24</v>
      </c>
      <c r="K628" s="5" t="s">
        <v>24</v>
      </c>
      <c r="L628" s="5" t="s">
        <v>27</v>
      </c>
      <c r="M628" s="5" t="s">
        <v>28</v>
      </c>
      <c r="N628" s="5" t="s">
        <v>29</v>
      </c>
      <c r="O628" s="5" t="s">
        <v>29</v>
      </c>
      <c r="P628" s="5"/>
      <c r="Q628" s="5"/>
      <c r="R628" s="5"/>
      <c r="S628" s="5"/>
      <c r="T628" s="5" t="s">
        <v>29</v>
      </c>
      <c r="U628" s="2">
        <v>38863</v>
      </c>
      <c r="V628" s="5"/>
      <c r="W628" s="2">
        <v>9</v>
      </c>
      <c r="X628" s="5"/>
      <c r="Y628" s="5"/>
    </row>
    <row r="629" spans="1:25" ht="12.75" customHeight="1">
      <c r="A629" s="2">
        <v>6288</v>
      </c>
      <c r="B629" s="3" t="str">
        <f>VLOOKUP(A629,NN!A:G,4,FALSE)</f>
        <v>JO 1,AC ANTI                                                (ID)</v>
      </c>
      <c r="C629" s="4">
        <f>VLOOKUP(A629,Trasco!A:D,3,FALSE)</f>
        <v>666922</v>
      </c>
      <c r="D629" s="4"/>
      <c r="E629" s="4"/>
      <c r="F629" s="2">
        <v>904</v>
      </c>
      <c r="G629" s="5" t="s">
        <v>24</v>
      </c>
      <c r="H629" s="5" t="s">
        <v>25</v>
      </c>
      <c r="I629" s="5" t="s">
        <v>26</v>
      </c>
      <c r="J629" s="5" t="s">
        <v>24</v>
      </c>
      <c r="K629" s="5" t="s">
        <v>24</v>
      </c>
      <c r="L629" s="5" t="s">
        <v>27</v>
      </c>
      <c r="M629" s="5" t="s">
        <v>28</v>
      </c>
      <c r="N629" s="5" t="s">
        <v>29</v>
      </c>
      <c r="O629" s="5" t="s">
        <v>29</v>
      </c>
      <c r="P629" s="5"/>
      <c r="Q629" s="5"/>
      <c r="R629" s="5"/>
      <c r="S629" s="5"/>
      <c r="T629" s="5" t="s">
        <v>29</v>
      </c>
      <c r="U629" s="2">
        <v>38864</v>
      </c>
      <c r="V629" s="5"/>
      <c r="W629" s="2">
        <v>9</v>
      </c>
      <c r="X629" s="5"/>
      <c r="Y629" s="5"/>
    </row>
    <row r="630" spans="1:25" ht="12.75" customHeight="1">
      <c r="A630" s="2">
        <v>6289</v>
      </c>
      <c r="B630" s="3" t="str">
        <f>VLOOKUP(A630,NN!A:G,4,FALSE)</f>
        <v>PCNA,AC ANTI                                                (ID)</v>
      </c>
      <c r="C630" s="4" t="e">
        <f>VLOOKUP(A630,Trasco!A:D,3,FALSE)</f>
        <v>#N/A</v>
      </c>
      <c r="D630" s="4"/>
      <c r="E630" s="4"/>
      <c r="F630" s="2">
        <v>904</v>
      </c>
      <c r="G630" s="5" t="s">
        <v>24</v>
      </c>
      <c r="H630" s="5" t="s">
        <v>25</v>
      </c>
      <c r="I630" s="5" t="s">
        <v>26</v>
      </c>
      <c r="J630" s="5" t="s">
        <v>24</v>
      </c>
      <c r="K630" s="5" t="s">
        <v>24</v>
      </c>
      <c r="L630" s="5" t="s">
        <v>27</v>
      </c>
      <c r="M630" s="5" t="s">
        <v>28</v>
      </c>
      <c r="N630" s="5" t="s">
        <v>29</v>
      </c>
      <c r="O630" s="5" t="s">
        <v>29</v>
      </c>
      <c r="P630" s="5"/>
      <c r="Q630" s="5"/>
      <c r="R630" s="5"/>
      <c r="S630" s="5"/>
      <c r="T630" s="5" t="s">
        <v>29</v>
      </c>
      <c r="U630" s="2">
        <v>38865</v>
      </c>
      <c r="V630" s="5"/>
      <c r="W630" s="2">
        <v>9</v>
      </c>
      <c r="X630" s="5"/>
      <c r="Y630" s="5"/>
    </row>
    <row r="631" spans="1:25" ht="12.75" customHeight="1">
      <c r="A631" s="2">
        <v>6290</v>
      </c>
      <c r="B631" s="3" t="str">
        <f>VLOOKUP(A631,NN!A:G,4,FALSE)</f>
        <v>PM 1,AC ANTI.                                               (ID)</v>
      </c>
      <c r="C631" s="4">
        <f>VLOOKUP(A631,Trasco!A:D,3,FALSE)</f>
        <v>668418</v>
      </c>
      <c r="D631" s="4"/>
      <c r="E631" s="4"/>
      <c r="F631" s="2">
        <v>904</v>
      </c>
      <c r="G631" s="5" t="s">
        <v>24</v>
      </c>
      <c r="H631" s="5" t="s">
        <v>25</v>
      </c>
      <c r="I631" s="5" t="s">
        <v>26</v>
      </c>
      <c r="J631" s="5" t="s">
        <v>24</v>
      </c>
      <c r="K631" s="5" t="s">
        <v>24</v>
      </c>
      <c r="L631" s="5" t="s">
        <v>27</v>
      </c>
      <c r="M631" s="5" t="s">
        <v>28</v>
      </c>
      <c r="N631" s="5" t="s">
        <v>29</v>
      </c>
      <c r="O631" s="5" t="s">
        <v>29</v>
      </c>
      <c r="P631" s="5"/>
      <c r="Q631" s="5"/>
      <c r="R631" s="5"/>
      <c r="S631" s="5"/>
      <c r="T631" s="5" t="s">
        <v>29</v>
      </c>
      <c r="U631" s="2">
        <v>38866</v>
      </c>
      <c r="V631" s="5"/>
      <c r="W631" s="2">
        <v>9</v>
      </c>
      <c r="X631" s="5"/>
      <c r="Y631" s="5"/>
    </row>
    <row r="632" spans="1:25" ht="12.75" customHeight="1">
      <c r="A632" s="2">
        <v>6291</v>
      </c>
      <c r="B632" s="3" t="str">
        <f>VLOOKUP(A632,NN!A:G,4,FALSE)</f>
        <v>RNA,AC ANTI                                                 (ID)</v>
      </c>
      <c r="C632" s="4">
        <f>VLOOKUP(A632,Trasco!A:D,3,FALSE)</f>
        <v>668888</v>
      </c>
      <c r="D632" s="4"/>
      <c r="E632" s="4"/>
      <c r="F632" s="2">
        <v>904</v>
      </c>
      <c r="G632" s="5" t="s">
        <v>24</v>
      </c>
      <c r="H632" s="5" t="s">
        <v>25</v>
      </c>
      <c r="I632" s="5" t="s">
        <v>26</v>
      </c>
      <c r="J632" s="5" t="s">
        <v>24</v>
      </c>
      <c r="K632" s="5" t="s">
        <v>24</v>
      </c>
      <c r="L632" s="5" t="s">
        <v>27</v>
      </c>
      <c r="M632" s="5" t="s">
        <v>28</v>
      </c>
      <c r="N632" s="5" t="s">
        <v>29</v>
      </c>
      <c r="O632" s="5" t="s">
        <v>29</v>
      </c>
      <c r="P632" s="5"/>
      <c r="Q632" s="5"/>
      <c r="R632" s="5"/>
      <c r="S632" s="5"/>
      <c r="T632" s="5" t="s">
        <v>29</v>
      </c>
      <c r="U632" s="2">
        <v>38867</v>
      </c>
      <c r="V632" s="5"/>
      <c r="W632" s="2">
        <v>9</v>
      </c>
      <c r="X632" s="5"/>
      <c r="Y632" s="5"/>
    </row>
    <row r="633" spans="1:25" ht="12.75" customHeight="1">
      <c r="A633" s="2">
        <v>6292</v>
      </c>
      <c r="B633" s="3" t="str">
        <f>VLOOKUP(A633,NN!A:G,4,FALSE)</f>
        <v>RNP, AC ANTI                                                (ID)</v>
      </c>
      <c r="C633" s="4">
        <f>VLOOKUP(A633,Trasco!A:D,3,FALSE)</f>
        <v>668896</v>
      </c>
      <c r="D633" s="4"/>
      <c r="E633" s="4"/>
      <c r="F633" s="2">
        <v>904</v>
      </c>
      <c r="G633" s="5" t="s">
        <v>24</v>
      </c>
      <c r="H633" s="5" t="s">
        <v>25</v>
      </c>
      <c r="I633" s="5" t="s">
        <v>26</v>
      </c>
      <c r="J633" s="5" t="s">
        <v>24</v>
      </c>
      <c r="K633" s="5" t="s">
        <v>24</v>
      </c>
      <c r="L633" s="5" t="s">
        <v>27</v>
      </c>
      <c r="M633" s="5" t="s">
        <v>28</v>
      </c>
      <c r="N633" s="5" t="s">
        <v>29</v>
      </c>
      <c r="O633" s="5" t="s">
        <v>29</v>
      </c>
      <c r="P633" s="5"/>
      <c r="Q633" s="5"/>
      <c r="R633" s="5"/>
      <c r="S633" s="5"/>
      <c r="T633" s="5" t="s">
        <v>29</v>
      </c>
      <c r="U633" s="2">
        <v>38868</v>
      </c>
      <c r="V633" s="5"/>
      <c r="W633" s="2">
        <v>9</v>
      </c>
      <c r="X633" s="5"/>
      <c r="Y633" s="5"/>
    </row>
    <row r="634" spans="1:25" ht="12.75" customHeight="1">
      <c r="A634" s="2">
        <v>6293</v>
      </c>
      <c r="B634" s="3" t="str">
        <f>VLOOKUP(A634,NN!A:G,4,FALSE)</f>
        <v>SSA(RO),AC ANTI                                             (ID)</v>
      </c>
      <c r="C634" s="4">
        <f>VLOOKUP(A634,Trasco!A:D,3,FALSE)</f>
        <v>668905</v>
      </c>
      <c r="D634" s="4"/>
      <c r="E634" s="4"/>
      <c r="F634" s="2">
        <v>904</v>
      </c>
      <c r="G634" s="5" t="s">
        <v>24</v>
      </c>
      <c r="H634" s="5" t="s">
        <v>25</v>
      </c>
      <c r="I634" s="5" t="s">
        <v>26</v>
      </c>
      <c r="J634" s="5" t="s">
        <v>24</v>
      </c>
      <c r="K634" s="5" t="s">
        <v>24</v>
      </c>
      <c r="L634" s="5" t="s">
        <v>27</v>
      </c>
      <c r="M634" s="5" t="s">
        <v>28</v>
      </c>
      <c r="N634" s="5" t="s">
        <v>29</v>
      </c>
      <c r="O634" s="5" t="s">
        <v>29</v>
      </c>
      <c r="P634" s="5"/>
      <c r="Q634" s="5"/>
      <c r="R634" s="5"/>
      <c r="S634" s="5"/>
      <c r="T634" s="5" t="s">
        <v>29</v>
      </c>
      <c r="U634" s="2">
        <v>38869</v>
      </c>
      <c r="V634" s="5"/>
      <c r="W634" s="2">
        <v>9</v>
      </c>
      <c r="X634" s="5"/>
      <c r="Y634" s="5"/>
    </row>
    <row r="635" spans="1:25" ht="12.75" customHeight="1">
      <c r="A635" s="2">
        <v>6294</v>
      </c>
      <c r="B635" s="3" t="str">
        <f>VLOOKUP(A635,NN!A:G,4,FALSE)</f>
        <v>SSB(LA),AC ANTI                                             (ID)</v>
      </c>
      <c r="C635" s="4">
        <f>VLOOKUP(A635,Trasco!A:D,3,FALSE)</f>
        <v>666930</v>
      </c>
      <c r="D635" s="4"/>
      <c r="E635" s="4"/>
      <c r="F635" s="2">
        <v>904</v>
      </c>
      <c r="G635" s="5" t="s">
        <v>24</v>
      </c>
      <c r="H635" s="5" t="s">
        <v>25</v>
      </c>
      <c r="I635" s="5" t="s">
        <v>26</v>
      </c>
      <c r="J635" s="5" t="s">
        <v>24</v>
      </c>
      <c r="K635" s="5" t="s">
        <v>24</v>
      </c>
      <c r="L635" s="5" t="s">
        <v>27</v>
      </c>
      <c r="M635" s="5" t="s">
        <v>28</v>
      </c>
      <c r="N635" s="5" t="s">
        <v>29</v>
      </c>
      <c r="O635" s="5" t="s">
        <v>29</v>
      </c>
      <c r="P635" s="5"/>
      <c r="Q635" s="5"/>
      <c r="R635" s="5"/>
      <c r="S635" s="5"/>
      <c r="T635" s="5" t="s">
        <v>29</v>
      </c>
      <c r="U635" s="2">
        <v>38870</v>
      </c>
      <c r="V635" s="5"/>
      <c r="W635" s="2">
        <v>9</v>
      </c>
      <c r="X635" s="5"/>
      <c r="Y635" s="5"/>
    </row>
    <row r="636" spans="1:25" ht="12.75" customHeight="1">
      <c r="A636" s="2">
        <v>6295</v>
      </c>
      <c r="B636" s="3" t="str">
        <f>VLOOKUP(A636,NN!A:G,4,FALSE)</f>
        <v>SCLERODERMIA 70 (SCL-70),AC ANTI                            (ID)</v>
      </c>
      <c r="C636" s="4">
        <f>VLOOKUP(A636,Trasco!A:D,3,FALSE)</f>
        <v>668999</v>
      </c>
      <c r="D636" s="4"/>
      <c r="E636" s="4"/>
      <c r="F636" s="2">
        <v>904</v>
      </c>
      <c r="G636" s="5" t="s">
        <v>24</v>
      </c>
      <c r="H636" s="5" t="s">
        <v>25</v>
      </c>
      <c r="I636" s="5" t="s">
        <v>26</v>
      </c>
      <c r="J636" s="5" t="s">
        <v>24</v>
      </c>
      <c r="K636" s="5" t="s">
        <v>24</v>
      </c>
      <c r="L636" s="5" t="s">
        <v>27</v>
      </c>
      <c r="M636" s="5" t="s">
        <v>28</v>
      </c>
      <c r="N636" s="5" t="s">
        <v>29</v>
      </c>
      <c r="O636" s="5" t="s">
        <v>29</v>
      </c>
      <c r="P636" s="5"/>
      <c r="Q636" s="5"/>
      <c r="R636" s="5"/>
      <c r="S636" s="5"/>
      <c r="T636" s="5" t="s">
        <v>29</v>
      </c>
      <c r="U636" s="2">
        <v>38871</v>
      </c>
      <c r="V636" s="5"/>
      <c r="W636" s="2">
        <v>9</v>
      </c>
      <c r="X636" s="5"/>
      <c r="Y636" s="5"/>
    </row>
    <row r="637" spans="1:25" ht="12.75" customHeight="1">
      <c r="A637" s="2">
        <v>6296</v>
      </c>
      <c r="B637" s="3" t="str">
        <f>VLOOKUP(A637,NN!A:G,4,FALSE)</f>
        <v>SM,AC ANTI                                                  (ID)</v>
      </c>
      <c r="C637" s="4">
        <f>VLOOKUP(A637,Trasco!A:D,3,FALSE)</f>
        <v>669110</v>
      </c>
      <c r="D637" s="4"/>
      <c r="E637" s="4"/>
      <c r="F637" s="2">
        <v>904</v>
      </c>
      <c r="G637" s="5" t="s">
        <v>24</v>
      </c>
      <c r="H637" s="5" t="s">
        <v>25</v>
      </c>
      <c r="I637" s="5" t="s">
        <v>26</v>
      </c>
      <c r="J637" s="5" t="s">
        <v>24</v>
      </c>
      <c r="K637" s="5" t="s">
        <v>24</v>
      </c>
      <c r="L637" s="5" t="s">
        <v>27</v>
      </c>
      <c r="M637" s="5" t="s">
        <v>28</v>
      </c>
      <c r="N637" s="5" t="s">
        <v>29</v>
      </c>
      <c r="O637" s="5" t="s">
        <v>29</v>
      </c>
      <c r="P637" s="5"/>
      <c r="Q637" s="5"/>
      <c r="R637" s="5"/>
      <c r="S637" s="5"/>
      <c r="T637" s="5" t="s">
        <v>29</v>
      </c>
      <c r="U637" s="2">
        <v>38872</v>
      </c>
      <c r="V637" s="5"/>
      <c r="W637" s="2">
        <v>9</v>
      </c>
      <c r="X637" s="5"/>
      <c r="Y637" s="5"/>
    </row>
    <row r="638" spans="1:25" ht="12.75" customHeight="1">
      <c r="A638" s="2">
        <v>6298</v>
      </c>
      <c r="B638" s="3" t="str">
        <f>VLOOKUP(A638,NN!A:G,4,FALSE)</f>
        <v>CELULA PARIETAL GASTRICA,AC ANTI                            (IFI)</v>
      </c>
      <c r="C638" s="4">
        <f>VLOOKUP(A638,Trasco!A:D,3,FALSE)</f>
        <v>667614</v>
      </c>
      <c r="D638" s="4"/>
      <c r="E638" s="4"/>
      <c r="F638" s="2">
        <v>904</v>
      </c>
      <c r="G638" s="5" t="s">
        <v>24</v>
      </c>
      <c r="H638" s="5" t="s">
        <v>25</v>
      </c>
      <c r="I638" s="5" t="s">
        <v>26</v>
      </c>
      <c r="J638" s="5" t="s">
        <v>24</v>
      </c>
      <c r="K638" s="5" t="s">
        <v>24</v>
      </c>
      <c r="L638" s="5" t="s">
        <v>27</v>
      </c>
      <c r="M638" s="5" t="s">
        <v>28</v>
      </c>
      <c r="N638" s="5" t="s">
        <v>29</v>
      </c>
      <c r="O638" s="5" t="s">
        <v>29</v>
      </c>
      <c r="P638" s="5"/>
      <c r="Q638" s="5"/>
      <c r="R638" s="5"/>
      <c r="S638" s="5"/>
      <c r="T638" s="5" t="s">
        <v>29</v>
      </c>
      <c r="U638" s="2">
        <v>38873</v>
      </c>
      <c r="V638" s="5"/>
      <c r="W638" s="2">
        <v>9</v>
      </c>
      <c r="X638" s="5"/>
      <c r="Y638" s="5"/>
    </row>
    <row r="639" spans="1:25" ht="12.75" customHeight="1">
      <c r="A639" s="2">
        <v>6299</v>
      </c>
      <c r="B639" s="3" t="str">
        <f>VLOOKUP(A639,NN!A:G,4,FALSE)</f>
        <v>CENTROMERO,AC ANTI                                          (IFI)</v>
      </c>
      <c r="C639" s="4">
        <f>VLOOKUP(A639,Trasco!A:D,3,FALSE)</f>
        <v>663563</v>
      </c>
      <c r="D639" s="4"/>
      <c r="E639" s="4"/>
      <c r="F639" s="2">
        <v>904</v>
      </c>
      <c r="G639" s="5" t="s">
        <v>24</v>
      </c>
      <c r="H639" s="5" t="s">
        <v>25</v>
      </c>
      <c r="I639" s="5" t="s">
        <v>26</v>
      </c>
      <c r="J639" s="5" t="s">
        <v>24</v>
      </c>
      <c r="K639" s="5" t="s">
        <v>24</v>
      </c>
      <c r="L639" s="5" t="s">
        <v>27</v>
      </c>
      <c r="M639" s="5" t="s">
        <v>28</v>
      </c>
      <c r="N639" s="5" t="s">
        <v>29</v>
      </c>
      <c r="O639" s="5" t="s">
        <v>29</v>
      </c>
      <c r="P639" s="5"/>
      <c r="Q639" s="5"/>
      <c r="R639" s="5"/>
      <c r="S639" s="5"/>
      <c r="T639" s="5" t="s">
        <v>29</v>
      </c>
      <c r="U639" s="2">
        <v>38874</v>
      </c>
      <c r="V639" s="5"/>
      <c r="W639" s="2">
        <v>9</v>
      </c>
      <c r="X639" s="5"/>
      <c r="Y639" s="5"/>
    </row>
    <row r="640" spans="1:25" ht="12.75" customHeight="1">
      <c r="A640" s="2">
        <v>6300</v>
      </c>
      <c r="B640" s="3" t="str">
        <f>VLOOKUP(A640,NN!A:G,4,FALSE)</f>
        <v>MEMBRANA CITOPLASMATICA, AC ANTI                            (IFI)</v>
      </c>
      <c r="C640" s="4" t="e">
        <f>VLOOKUP(A640,Trasco!A:D,3,FALSE)</f>
        <v>#N/A</v>
      </c>
      <c r="D640" s="4"/>
      <c r="E640" s="4"/>
      <c r="F640" s="2">
        <v>904</v>
      </c>
      <c r="G640" s="5" t="s">
        <v>24</v>
      </c>
      <c r="H640" s="5" t="s">
        <v>25</v>
      </c>
      <c r="I640" s="5" t="s">
        <v>26</v>
      </c>
      <c r="J640" s="5" t="s">
        <v>24</v>
      </c>
      <c r="K640" s="5" t="s">
        <v>24</v>
      </c>
      <c r="L640" s="5" t="s">
        <v>27</v>
      </c>
      <c r="M640" s="5" t="s">
        <v>28</v>
      </c>
      <c r="N640" s="5" t="s">
        <v>29</v>
      </c>
      <c r="O640" s="5" t="s">
        <v>29</v>
      </c>
      <c r="P640" s="5"/>
      <c r="Q640" s="5"/>
      <c r="R640" s="5"/>
      <c r="S640" s="5"/>
      <c r="T640" s="5" t="s">
        <v>29</v>
      </c>
      <c r="U640" s="2">
        <v>38875</v>
      </c>
      <c r="V640" s="5"/>
      <c r="W640" s="2">
        <v>9</v>
      </c>
      <c r="X640" s="5"/>
      <c r="Y640" s="5"/>
    </row>
    <row r="641" spans="1:25" ht="12.75" customHeight="1">
      <c r="A641" s="2">
        <v>6301</v>
      </c>
      <c r="B641" s="3" t="str">
        <f>VLOOKUP(A641,NN!A:G,4,FALSE)</f>
        <v>MIOCARDIO,AC ANTI                                           (IFI)</v>
      </c>
      <c r="C641" s="4">
        <f>VLOOKUP(A641,Trasco!A:D,3,FALSE)</f>
        <v>667537</v>
      </c>
      <c r="D641" s="4"/>
      <c r="E641" s="4"/>
      <c r="F641" s="2">
        <v>904</v>
      </c>
      <c r="G641" s="5" t="s">
        <v>24</v>
      </c>
      <c r="H641" s="5" t="s">
        <v>25</v>
      </c>
      <c r="I641" s="5" t="s">
        <v>26</v>
      </c>
      <c r="J641" s="5" t="s">
        <v>24</v>
      </c>
      <c r="K641" s="5" t="s">
        <v>24</v>
      </c>
      <c r="L641" s="5" t="s">
        <v>27</v>
      </c>
      <c r="M641" s="5" t="s">
        <v>28</v>
      </c>
      <c r="N641" s="5" t="s">
        <v>29</v>
      </c>
      <c r="O641" s="5" t="s">
        <v>29</v>
      </c>
      <c r="P641" s="5"/>
      <c r="Q641" s="5"/>
      <c r="R641" s="5"/>
      <c r="S641" s="5"/>
      <c r="T641" s="5" t="s">
        <v>29</v>
      </c>
      <c r="U641" s="2">
        <v>38876</v>
      </c>
      <c r="V641" s="5"/>
      <c r="W641" s="2">
        <v>9</v>
      </c>
      <c r="X641" s="5"/>
      <c r="Y641" s="5"/>
    </row>
    <row r="642" spans="1:25" ht="12.75" customHeight="1">
      <c r="A642" s="2">
        <v>6302</v>
      </c>
      <c r="B642" s="3" t="str">
        <f>VLOOKUP(A642,NN!A:G,4,FALSE)</f>
        <v>MUCOSA GASTRICA,AC ANTI                                     (IFI)</v>
      </c>
      <c r="C642" s="4" t="e">
        <f>VLOOKUP(A642,Trasco!A:D,3,FALSE)</f>
        <v>#N/A</v>
      </c>
      <c r="D642" s="4"/>
      <c r="E642" s="4"/>
      <c r="F642" s="2">
        <v>904</v>
      </c>
      <c r="G642" s="5" t="s">
        <v>24</v>
      </c>
      <c r="H642" s="5" t="s">
        <v>25</v>
      </c>
      <c r="I642" s="5" t="s">
        <v>26</v>
      </c>
      <c r="J642" s="5" t="s">
        <v>24</v>
      </c>
      <c r="K642" s="5" t="s">
        <v>24</v>
      </c>
      <c r="L642" s="5" t="s">
        <v>27</v>
      </c>
      <c r="M642" s="5" t="s">
        <v>28</v>
      </c>
      <c r="N642" s="5" t="s">
        <v>29</v>
      </c>
      <c r="O642" s="5" t="s">
        <v>29</v>
      </c>
      <c r="P642" s="5"/>
      <c r="Q642" s="5"/>
      <c r="R642" s="5"/>
      <c r="S642" s="5"/>
      <c r="T642" s="5" t="s">
        <v>29</v>
      </c>
      <c r="U642" s="2">
        <v>38877</v>
      </c>
      <c r="V642" s="5"/>
      <c r="W642" s="2">
        <v>9</v>
      </c>
      <c r="X642" s="5"/>
      <c r="Y642" s="5"/>
    </row>
    <row r="643" spans="1:25" ht="12.75" customHeight="1">
      <c r="A643" s="2">
        <v>6303</v>
      </c>
      <c r="B643" s="3" t="str">
        <f>VLOOKUP(A643,NN!A:G,4,FALSE)</f>
        <v>MUSCULO ESTRIADO,AC ANTI                                    (IFI)</v>
      </c>
      <c r="C643" s="4">
        <f>VLOOKUP(A643,Trasco!A:D,3,FALSE)</f>
        <v>667631</v>
      </c>
      <c r="D643" s="4"/>
      <c r="E643" s="4"/>
      <c r="F643" s="2">
        <v>904</v>
      </c>
      <c r="G643" s="5" t="s">
        <v>24</v>
      </c>
      <c r="H643" s="5" t="s">
        <v>25</v>
      </c>
      <c r="I643" s="5" t="s">
        <v>26</v>
      </c>
      <c r="J643" s="5" t="s">
        <v>24</v>
      </c>
      <c r="K643" s="5" t="s">
        <v>24</v>
      </c>
      <c r="L643" s="5" t="s">
        <v>27</v>
      </c>
      <c r="M643" s="5" t="s">
        <v>28</v>
      </c>
      <c r="N643" s="5" t="s">
        <v>29</v>
      </c>
      <c r="O643" s="5" t="s">
        <v>29</v>
      </c>
      <c r="P643" s="5"/>
      <c r="Q643" s="5"/>
      <c r="R643" s="5"/>
      <c r="S643" s="5"/>
      <c r="T643" s="5" t="s">
        <v>29</v>
      </c>
      <c r="U643" s="2">
        <v>38878</v>
      </c>
      <c r="V643" s="5"/>
      <c r="W643" s="2">
        <v>9</v>
      </c>
      <c r="X643" s="5"/>
      <c r="Y643" s="5"/>
    </row>
    <row r="644" spans="1:25" ht="12.75" customHeight="1">
      <c r="A644" s="2">
        <v>6305</v>
      </c>
      <c r="B644" s="3" t="str">
        <f>VLOOKUP(A644,NN!A:G,4,FALSE)</f>
        <v>RIÑON, AC ANTI                                              (IFI)</v>
      </c>
      <c r="C644" s="4" t="e">
        <f>VLOOKUP(A644,Trasco!A:D,3,FALSE)</f>
        <v>#N/A</v>
      </c>
      <c r="D644" s="4"/>
      <c r="E644" s="4"/>
      <c r="F644" s="2">
        <v>904</v>
      </c>
      <c r="G644" s="5" t="s">
        <v>24</v>
      </c>
      <c r="H644" s="5" t="s">
        <v>25</v>
      </c>
      <c r="I644" s="5" t="s">
        <v>26</v>
      </c>
      <c r="J644" s="5" t="s">
        <v>24</v>
      </c>
      <c r="K644" s="5" t="s">
        <v>24</v>
      </c>
      <c r="L644" s="5" t="s">
        <v>27</v>
      </c>
      <c r="M644" s="5" t="s">
        <v>28</v>
      </c>
      <c r="N644" s="5" t="s">
        <v>29</v>
      </c>
      <c r="O644" s="5" t="s">
        <v>29</v>
      </c>
      <c r="P644" s="5"/>
      <c r="Q644" s="5"/>
      <c r="R644" s="5"/>
      <c r="S644" s="5"/>
      <c r="T644" s="5" t="s">
        <v>29</v>
      </c>
      <c r="U644" s="2">
        <v>38879</v>
      </c>
      <c r="V644" s="5"/>
      <c r="W644" s="2">
        <v>9</v>
      </c>
      <c r="X644" s="5"/>
      <c r="Y644" s="5"/>
    </row>
    <row r="645" spans="1:25" ht="12.75" customHeight="1">
      <c r="A645" s="2">
        <v>6306</v>
      </c>
      <c r="B645" s="3" t="str">
        <f>VLOOKUP(A645,NN!A:G,4,FALSE)</f>
        <v>INMUNOCIRCULANTES,COMPLEJOS                                 (ID)</v>
      </c>
      <c r="C645" s="4">
        <f>VLOOKUP(A645,Trasco!A:D,3,FALSE)</f>
        <v>666819</v>
      </c>
      <c r="D645" s="4"/>
      <c r="E645" s="4"/>
      <c r="F645" s="2">
        <v>904</v>
      </c>
      <c r="G645" s="5" t="s">
        <v>24</v>
      </c>
      <c r="H645" s="5" t="s">
        <v>25</v>
      </c>
      <c r="I645" s="5" t="s">
        <v>26</v>
      </c>
      <c r="J645" s="5" t="s">
        <v>24</v>
      </c>
      <c r="K645" s="5" t="s">
        <v>24</v>
      </c>
      <c r="L645" s="5" t="s">
        <v>27</v>
      </c>
      <c r="M645" s="5" t="s">
        <v>28</v>
      </c>
      <c r="N645" s="5" t="s">
        <v>29</v>
      </c>
      <c r="O645" s="5" t="s">
        <v>29</v>
      </c>
      <c r="P645" s="5"/>
      <c r="Q645" s="5"/>
      <c r="R645" s="5"/>
      <c r="S645" s="5"/>
      <c r="T645" s="5" t="s">
        <v>29</v>
      </c>
      <c r="U645" s="2">
        <v>38880</v>
      </c>
      <c r="V645" s="5"/>
      <c r="W645" s="2">
        <v>9</v>
      </c>
      <c r="X645" s="5"/>
      <c r="Y645" s="5"/>
    </row>
    <row r="646" spans="1:25" ht="12.75" customHeight="1">
      <c r="A646" s="2">
        <v>6307</v>
      </c>
      <c r="B646" s="3" t="str">
        <f>VLOOKUP(A646,NN!A:G,4,FALSE)</f>
        <v>ACETILCOLINA,AC ANTI RECEPTOR (ACRA)                        (VINCENT)</v>
      </c>
      <c r="C646" s="4">
        <f>VLOOKUP(A646,Trasco!A:D,3,FALSE)</f>
        <v>662025</v>
      </c>
      <c r="D646" s="4"/>
      <c r="E646" s="4"/>
      <c r="F646" s="2">
        <v>904</v>
      </c>
      <c r="G646" s="5" t="s">
        <v>24</v>
      </c>
      <c r="H646" s="5" t="s">
        <v>25</v>
      </c>
      <c r="I646" s="5" t="s">
        <v>26</v>
      </c>
      <c r="J646" s="5" t="s">
        <v>24</v>
      </c>
      <c r="K646" s="5" t="s">
        <v>24</v>
      </c>
      <c r="L646" s="5" t="s">
        <v>27</v>
      </c>
      <c r="M646" s="5" t="s">
        <v>28</v>
      </c>
      <c r="N646" s="5" t="s">
        <v>29</v>
      </c>
      <c r="O646" s="5" t="s">
        <v>29</v>
      </c>
      <c r="P646" s="5"/>
      <c r="Q646" s="5"/>
      <c r="R646" s="5"/>
      <c r="S646" s="5"/>
      <c r="T646" s="5" t="s">
        <v>29</v>
      </c>
      <c r="U646" s="2">
        <v>38881</v>
      </c>
      <c r="V646" s="5"/>
      <c r="W646" s="2">
        <v>9</v>
      </c>
      <c r="X646" s="5"/>
      <c r="Y646" s="5"/>
    </row>
    <row r="647" spans="1:25" ht="12.75" customHeight="1">
      <c r="A647" s="2">
        <v>6329</v>
      </c>
      <c r="B647" s="3" t="str">
        <f>VLOOKUP(A647,NN!A:G,4,FALSE)</f>
        <v>CULTIVO LINFOCITOS C/MITOGENOS(PHA,CONA,ETC.)               (CULTIVO)</v>
      </c>
      <c r="C647" s="4" t="e">
        <f>VLOOKUP(A647,Trasco!A:D,3,FALSE)</f>
        <v>#N/A</v>
      </c>
      <c r="D647" s="4"/>
      <c r="E647" s="4"/>
      <c r="F647" s="2">
        <v>904</v>
      </c>
      <c r="G647" s="5" t="s">
        <v>24</v>
      </c>
      <c r="H647" s="5" t="s">
        <v>25</v>
      </c>
      <c r="I647" s="5" t="s">
        <v>26</v>
      </c>
      <c r="J647" s="5" t="s">
        <v>24</v>
      </c>
      <c r="K647" s="5" t="s">
        <v>24</v>
      </c>
      <c r="L647" s="5" t="s">
        <v>27</v>
      </c>
      <c r="M647" s="5" t="s">
        <v>28</v>
      </c>
      <c r="N647" s="5" t="s">
        <v>29</v>
      </c>
      <c r="O647" s="5" t="s">
        <v>29</v>
      </c>
      <c r="P647" s="5"/>
      <c r="Q647" s="5"/>
      <c r="R647" s="5"/>
      <c r="S647" s="5"/>
      <c r="T647" s="5" t="s">
        <v>29</v>
      </c>
      <c r="U647" s="2">
        <v>38882</v>
      </c>
      <c r="V647" s="5"/>
      <c r="W647" s="2">
        <v>9</v>
      </c>
      <c r="X647" s="5"/>
      <c r="Y647" s="5"/>
    </row>
    <row r="648" spans="1:25" ht="12.75" customHeight="1">
      <c r="A648" s="2">
        <v>6330</v>
      </c>
      <c r="B648" s="3" t="str">
        <f>VLOOKUP(A648,NN!A:G,4,FALSE)</f>
        <v>CULTIVO DE LINFOCITOS ESTIMULADOS                           (CULTIVO)</v>
      </c>
      <c r="C648" s="4">
        <f>VLOOKUP(A648,Trasco!A:D,3,FALSE)</f>
        <v>667127</v>
      </c>
      <c r="D648" s="4"/>
      <c r="E648" s="4"/>
      <c r="F648" s="2">
        <v>904</v>
      </c>
      <c r="G648" s="5" t="s">
        <v>24</v>
      </c>
      <c r="H648" s="5" t="s">
        <v>25</v>
      </c>
      <c r="I648" s="5" t="s">
        <v>26</v>
      </c>
      <c r="J648" s="5" t="s">
        <v>24</v>
      </c>
      <c r="K648" s="5" t="s">
        <v>24</v>
      </c>
      <c r="L648" s="5" t="s">
        <v>27</v>
      </c>
      <c r="M648" s="5" t="s">
        <v>28</v>
      </c>
      <c r="N648" s="5" t="s">
        <v>29</v>
      </c>
      <c r="O648" s="5" t="s">
        <v>29</v>
      </c>
      <c r="P648" s="5"/>
      <c r="Q648" s="5"/>
      <c r="R648" s="5"/>
      <c r="S648" s="5"/>
      <c r="T648" s="5" t="s">
        <v>29</v>
      </c>
      <c r="U648" s="2">
        <v>38883</v>
      </c>
      <c r="V648" s="5"/>
      <c r="W648" s="2">
        <v>9</v>
      </c>
      <c r="X648" s="5"/>
      <c r="Y648" s="5"/>
    </row>
    <row r="649" spans="1:25" ht="12.75" customHeight="1">
      <c r="A649" s="2">
        <v>6331</v>
      </c>
      <c r="B649" s="3" t="str">
        <f>VLOOKUP(A649,NN!A:G,4,FALSE)</f>
        <v>F.A.N. CELULAS HEPATICAS, HEP 2.                            (IFI)</v>
      </c>
      <c r="C649" s="4">
        <f>VLOOKUP(A649,Trasco!A:D,3,FALSE)</f>
        <v>660056</v>
      </c>
      <c r="D649" s="4"/>
      <c r="E649" s="4"/>
      <c r="F649" s="2">
        <v>904</v>
      </c>
      <c r="G649" s="5" t="s">
        <v>24</v>
      </c>
      <c r="H649" s="5" t="s">
        <v>25</v>
      </c>
      <c r="I649" s="5" t="s">
        <v>26</v>
      </c>
      <c r="J649" s="5" t="s">
        <v>24</v>
      </c>
      <c r="K649" s="5" t="s">
        <v>24</v>
      </c>
      <c r="L649" s="5" t="s">
        <v>27</v>
      </c>
      <c r="M649" s="5" t="s">
        <v>28</v>
      </c>
      <c r="N649" s="5" t="s">
        <v>29</v>
      </c>
      <c r="O649" s="5" t="s">
        <v>29</v>
      </c>
      <c r="P649" s="5"/>
      <c r="Q649" s="5"/>
      <c r="R649" s="5"/>
      <c r="S649" s="5"/>
      <c r="T649" s="5" t="s">
        <v>29</v>
      </c>
      <c r="U649" s="2">
        <v>38884</v>
      </c>
      <c r="V649" s="5"/>
      <c r="W649" s="2">
        <v>9</v>
      </c>
      <c r="X649" s="5"/>
      <c r="Y649" s="5"/>
    </row>
    <row r="650" spans="1:25" ht="12.75" customHeight="1">
      <c r="A650" s="2">
        <v>6332</v>
      </c>
      <c r="B650" s="3" t="str">
        <f>VLOOKUP(A650,NN!A:G,4,FALSE)</f>
        <v>F.A.N. (MUSCULO LISO)                                       (IFI)</v>
      </c>
      <c r="C650" s="4">
        <f>VLOOKUP(A650,Trasco!A:D,3,FALSE)</f>
        <v>667802</v>
      </c>
      <c r="D650" s="4"/>
      <c r="E650" s="4"/>
      <c r="F650" s="2">
        <v>904</v>
      </c>
      <c r="G650" s="5" t="s">
        <v>24</v>
      </c>
      <c r="H650" s="5" t="s">
        <v>25</v>
      </c>
      <c r="I650" s="5" t="s">
        <v>26</v>
      </c>
      <c r="J650" s="5" t="s">
        <v>24</v>
      </c>
      <c r="K650" s="5" t="s">
        <v>24</v>
      </c>
      <c r="L650" s="5" t="s">
        <v>27</v>
      </c>
      <c r="M650" s="5" t="s">
        <v>28</v>
      </c>
      <c r="N650" s="5" t="s">
        <v>29</v>
      </c>
      <c r="O650" s="5" t="s">
        <v>29</v>
      </c>
      <c r="P650" s="5"/>
      <c r="Q650" s="5"/>
      <c r="R650" s="5"/>
      <c r="S650" s="5"/>
      <c r="T650" s="5" t="s">
        <v>29</v>
      </c>
      <c r="U650" s="2">
        <v>38885</v>
      </c>
      <c r="V650" s="5"/>
      <c r="W650" s="2">
        <v>9</v>
      </c>
      <c r="X650" s="5"/>
      <c r="Y650" s="5"/>
    </row>
    <row r="651" spans="1:25" ht="12.75" customHeight="1">
      <c r="A651" s="2">
        <v>6334</v>
      </c>
      <c r="B651" s="3" t="str">
        <f>VLOOKUP(A651,NN!A:G,4,FALSE)</f>
        <v>IGA SECRETORIA O EN FLUIDOS BIOLOGICOS NO SERICOS.          (ID)</v>
      </c>
      <c r="C651" s="4">
        <f>VLOOKUP(A651,Trasco!A:D,3,FALSE)</f>
        <v>666587</v>
      </c>
      <c r="D651" s="4"/>
      <c r="E651" s="4"/>
      <c r="F651" s="2">
        <v>904</v>
      </c>
      <c r="G651" s="5" t="s">
        <v>24</v>
      </c>
      <c r="H651" s="5" t="s">
        <v>25</v>
      </c>
      <c r="I651" s="5" t="s">
        <v>26</v>
      </c>
      <c r="J651" s="5" t="s">
        <v>24</v>
      </c>
      <c r="K651" s="5" t="s">
        <v>24</v>
      </c>
      <c r="L651" s="5" t="s">
        <v>27</v>
      </c>
      <c r="M651" s="5" t="s">
        <v>28</v>
      </c>
      <c r="N651" s="5" t="s">
        <v>29</v>
      </c>
      <c r="O651" s="5" t="s">
        <v>29</v>
      </c>
      <c r="P651" s="5"/>
      <c r="Q651" s="5"/>
      <c r="R651" s="5"/>
      <c r="S651" s="5"/>
      <c r="T651" s="5" t="s">
        <v>29</v>
      </c>
      <c r="U651" s="2">
        <v>38886</v>
      </c>
      <c r="V651" s="5"/>
      <c r="W651" s="2">
        <v>9</v>
      </c>
      <c r="X651" s="5"/>
      <c r="Y651" s="5"/>
    </row>
    <row r="652" spans="1:25" ht="12.75" customHeight="1">
      <c r="A652" s="2">
        <v>6335</v>
      </c>
      <c r="B652" s="3" t="str">
        <f>VLOOKUP(A652,NN!A:G,4,FALSE)</f>
        <v>IGE(RAST),CADA ALERGENO                                     (RIE)</v>
      </c>
      <c r="C652" s="4">
        <f>VLOOKUP(A652,Trasco!A:D,3,FALSE)</f>
        <v>666606</v>
      </c>
      <c r="D652" s="4"/>
      <c r="E652" s="4"/>
      <c r="F652" s="2">
        <v>904</v>
      </c>
      <c r="G652" s="5" t="s">
        <v>24</v>
      </c>
      <c r="H652" s="5" t="s">
        <v>25</v>
      </c>
      <c r="I652" s="5" t="s">
        <v>26</v>
      </c>
      <c r="J652" s="5" t="s">
        <v>37</v>
      </c>
      <c r="K652" s="5" t="s">
        <v>24</v>
      </c>
      <c r="L652" s="5" t="s">
        <v>27</v>
      </c>
      <c r="M652" s="5" t="s">
        <v>28</v>
      </c>
      <c r="N652" s="5" t="s">
        <v>29</v>
      </c>
      <c r="O652" s="5" t="s">
        <v>29</v>
      </c>
      <c r="P652" s="5"/>
      <c r="Q652" s="5"/>
      <c r="R652" s="5"/>
      <c r="S652" s="5"/>
      <c r="T652" s="5" t="s">
        <v>29</v>
      </c>
      <c r="U652" s="2">
        <v>38887</v>
      </c>
      <c r="V652" s="5"/>
      <c r="W652" s="2">
        <v>9</v>
      </c>
      <c r="X652" s="5"/>
      <c r="Y652" s="5"/>
    </row>
    <row r="653" spans="1:25" ht="12.75" customHeight="1">
      <c r="A653" s="2">
        <v>6336</v>
      </c>
      <c r="B653" s="3" t="str">
        <f>VLOOKUP(A653,NN!A:G,4,FALSE)</f>
        <v>IGE(RAST),P/PENICILINAS U OTRO ANTIBIOTICO                  (RIE)</v>
      </c>
      <c r="C653" s="4">
        <f>VLOOKUP(A653,Trasco!A:D,3,FALSE)</f>
        <v>666614</v>
      </c>
      <c r="D653" s="4"/>
      <c r="E653" s="4"/>
      <c r="F653" s="2">
        <v>904</v>
      </c>
      <c r="G653" s="5" t="s">
        <v>24</v>
      </c>
      <c r="H653" s="5" t="s">
        <v>25</v>
      </c>
      <c r="I653" s="5" t="s">
        <v>26</v>
      </c>
      <c r="J653" s="5" t="s">
        <v>37</v>
      </c>
      <c r="K653" s="5" t="s">
        <v>24</v>
      </c>
      <c r="L653" s="5" t="s">
        <v>27</v>
      </c>
      <c r="M653" s="5" t="s">
        <v>28</v>
      </c>
      <c r="N653" s="5" t="s">
        <v>29</v>
      </c>
      <c r="O653" s="5" t="s">
        <v>29</v>
      </c>
      <c r="P653" s="5"/>
      <c r="Q653" s="5"/>
      <c r="R653" s="5"/>
      <c r="S653" s="5"/>
      <c r="T653" s="5" t="s">
        <v>29</v>
      </c>
      <c r="U653" s="2">
        <v>38888</v>
      </c>
      <c r="V653" s="5"/>
      <c r="W653" s="2">
        <v>9</v>
      </c>
      <c r="X653" s="5"/>
      <c r="Y653" s="5"/>
    </row>
    <row r="654" spans="1:25" ht="12.75" customHeight="1">
      <c r="A654" s="2">
        <v>6338</v>
      </c>
      <c r="B654" s="3" t="str">
        <f>VLOOKUP(A654,NN!A:G,4,FALSE)</f>
        <v>IGG,SUBCLASES (CADA UNA)                                    (ID/NEFELOM)</v>
      </c>
      <c r="C654" s="4">
        <f>VLOOKUP(A654,Trasco!A:D,3,FALSE)</f>
        <v>666657</v>
      </c>
      <c r="D654" s="4"/>
      <c r="E654" s="4"/>
      <c r="F654" s="2">
        <v>904</v>
      </c>
      <c r="G654" s="5" t="s">
        <v>24</v>
      </c>
      <c r="H654" s="5" t="s">
        <v>25</v>
      </c>
      <c r="I654" s="5" t="s">
        <v>26</v>
      </c>
      <c r="J654" s="5" t="s">
        <v>24</v>
      </c>
      <c r="K654" s="5" t="s">
        <v>24</v>
      </c>
      <c r="L654" s="5" t="s">
        <v>27</v>
      </c>
      <c r="M654" s="5" t="s">
        <v>28</v>
      </c>
      <c r="N654" s="5" t="s">
        <v>29</v>
      </c>
      <c r="O654" s="5" t="s">
        <v>29</v>
      </c>
      <c r="P654" s="5"/>
      <c r="Q654" s="5"/>
      <c r="R654" s="5"/>
      <c r="S654" s="5"/>
      <c r="T654" s="5" t="s">
        <v>29</v>
      </c>
      <c r="U654" s="2">
        <v>38889</v>
      </c>
      <c r="V654" s="5"/>
      <c r="W654" s="2">
        <v>9</v>
      </c>
      <c r="X654" s="5"/>
      <c r="Y654" s="5"/>
    </row>
    <row r="655" spans="1:25" ht="12.75" customHeight="1">
      <c r="A655" s="2">
        <v>6339</v>
      </c>
      <c r="B655" s="3" t="str">
        <f>VLOOKUP(A655,NN!A:G,4,FALSE)</f>
        <v>IGG/IGM ASOCIADA A PLAQUETAS                                (--)</v>
      </c>
      <c r="C655" s="4">
        <f>VLOOKUP(A655,Trasco!A:D,3,FALSE)</f>
        <v>666634</v>
      </c>
      <c r="D655" s="4"/>
      <c r="E655" s="4"/>
      <c r="F655" s="2">
        <v>904</v>
      </c>
      <c r="G655" s="5" t="s">
        <v>24</v>
      </c>
      <c r="H655" s="5" t="s">
        <v>25</v>
      </c>
      <c r="I655" s="5" t="s">
        <v>26</v>
      </c>
      <c r="J655" s="5" t="s">
        <v>31</v>
      </c>
      <c r="K655" s="5" t="s">
        <v>24</v>
      </c>
      <c r="L655" s="5" t="s">
        <v>27</v>
      </c>
      <c r="M655" s="5" t="s">
        <v>28</v>
      </c>
      <c r="N655" s="5" t="s">
        <v>29</v>
      </c>
      <c r="O655" s="5" t="s">
        <v>29</v>
      </c>
      <c r="P655" s="5"/>
      <c r="Q655" s="5"/>
      <c r="R655" s="5"/>
      <c r="S655" s="5"/>
      <c r="T655" s="5" t="s">
        <v>29</v>
      </c>
      <c r="U655" s="2">
        <v>38890</v>
      </c>
      <c r="V655" s="5"/>
      <c r="W655" s="2">
        <v>9</v>
      </c>
      <c r="X655" s="5"/>
      <c r="Y655" s="5"/>
    </row>
    <row r="656" spans="1:25" ht="12.75" customHeight="1">
      <c r="A656" s="2">
        <v>6341</v>
      </c>
      <c r="B656" s="3" t="e">
        <f>VLOOKUP(A656,NN!A:G,4,FALSE)</f>
        <v>#N/A</v>
      </c>
      <c r="C656" s="4">
        <f>VLOOKUP(A656,Trasco!A:D,3,FALSE)</f>
        <v>666674</v>
      </c>
      <c r="D656" s="4"/>
      <c r="E656" s="4"/>
      <c r="F656" s="2">
        <v>904</v>
      </c>
      <c r="G656" s="5" t="s">
        <v>24</v>
      </c>
      <c r="H656" s="5" t="s">
        <v>25</v>
      </c>
      <c r="I656" s="5" t="s">
        <v>26</v>
      </c>
      <c r="J656" s="5" t="s">
        <v>24</v>
      </c>
      <c r="K656" s="5" t="s">
        <v>24</v>
      </c>
      <c r="L656" s="5" t="s">
        <v>27</v>
      </c>
      <c r="M656" s="5" t="s">
        <v>28</v>
      </c>
      <c r="N656" s="5" t="s">
        <v>29</v>
      </c>
      <c r="O656" s="5" t="s">
        <v>29</v>
      </c>
      <c r="P656" s="5"/>
      <c r="Q656" s="5"/>
      <c r="R656" s="5"/>
      <c r="S656" s="5"/>
      <c r="T656" s="5" t="s">
        <v>29</v>
      </c>
      <c r="U656" s="2">
        <v>155786</v>
      </c>
      <c r="V656" s="5"/>
      <c r="W656" s="2">
        <v>9</v>
      </c>
      <c r="X656" s="5"/>
      <c r="Y656" s="5"/>
    </row>
    <row r="657" spans="1:25" ht="12.75" customHeight="1">
      <c r="A657" s="2">
        <v>6342</v>
      </c>
      <c r="B657" s="3" t="str">
        <f>VLOOKUP(A657,NN!A:G,4,FALSE)</f>
        <v>INMUNOGLOBULINAS DE SUPERFICIE                              (IFDM)</v>
      </c>
      <c r="C657" s="4" t="e">
        <f>VLOOKUP(A657,Trasco!A:D,3,FALSE)</f>
        <v>#N/A</v>
      </c>
      <c r="D657" s="4"/>
      <c r="E657" s="4"/>
      <c r="F657" s="2">
        <v>904</v>
      </c>
      <c r="G657" s="5" t="s">
        <v>24</v>
      </c>
      <c r="H657" s="5" t="s">
        <v>25</v>
      </c>
      <c r="I657" s="5" t="s">
        <v>26</v>
      </c>
      <c r="J657" s="5" t="s">
        <v>24</v>
      </c>
      <c r="K657" s="5" t="s">
        <v>24</v>
      </c>
      <c r="L657" s="5" t="s">
        <v>27</v>
      </c>
      <c r="M657" s="5" t="s">
        <v>28</v>
      </c>
      <c r="N657" s="5" t="s">
        <v>29</v>
      </c>
      <c r="O657" s="5" t="s">
        <v>29</v>
      </c>
      <c r="P657" s="5"/>
      <c r="Q657" s="5"/>
      <c r="R657" s="5"/>
      <c r="S657" s="5"/>
      <c r="T657" s="5" t="s">
        <v>29</v>
      </c>
      <c r="U657" s="2">
        <v>38891</v>
      </c>
      <c r="V657" s="5"/>
      <c r="W657" s="2">
        <v>9</v>
      </c>
      <c r="X657" s="5"/>
      <c r="Y657" s="5"/>
    </row>
    <row r="658" spans="1:25" ht="12.75" customHeight="1">
      <c r="A658" s="2">
        <v>6343</v>
      </c>
      <c r="B658" s="3" t="str">
        <f>VLOOKUP(A658,NN!A:G,4,FALSE)</f>
        <v>LINFOCITOS B CON INMUNOGLOBULINAS CITOPLASMATICAS MONOESPECICAS:A,D,G,M,KAPPA Y LAMBDA - (IFDM)</v>
      </c>
      <c r="C658" s="4" t="e">
        <f>VLOOKUP(A658,Trasco!A:D,3,FALSE)</f>
        <v>#N/A</v>
      </c>
      <c r="D658" s="4"/>
      <c r="E658" s="4"/>
      <c r="F658" s="2">
        <v>904</v>
      </c>
      <c r="G658" s="5" t="s">
        <v>24</v>
      </c>
      <c r="H658" s="5" t="s">
        <v>25</v>
      </c>
      <c r="I658" s="5" t="s">
        <v>26</v>
      </c>
      <c r="J658" s="5" t="s">
        <v>24</v>
      </c>
      <c r="K658" s="5" t="s">
        <v>24</v>
      </c>
      <c r="L658" s="5" t="s">
        <v>27</v>
      </c>
      <c r="M658" s="5" t="s">
        <v>28</v>
      </c>
      <c r="N658" s="5" t="s">
        <v>29</v>
      </c>
      <c r="O658" s="5" t="s">
        <v>29</v>
      </c>
      <c r="P658" s="5"/>
      <c r="Q658" s="5"/>
      <c r="R658" s="5"/>
      <c r="S658" s="5"/>
      <c r="T658" s="5" t="s">
        <v>29</v>
      </c>
      <c r="U658" s="2">
        <v>38892</v>
      </c>
      <c r="V658" s="5"/>
      <c r="W658" s="2">
        <v>9</v>
      </c>
      <c r="X658" s="5"/>
      <c r="Y658" s="5"/>
    </row>
    <row r="659" spans="1:25" ht="12.75" customHeight="1">
      <c r="A659" s="2">
        <v>6344</v>
      </c>
      <c r="B659" s="3" t="str">
        <f>VLOOKUP(A659,NN!A:G,4,FALSE)</f>
        <v>LINFOCITOS B CON INMUNOGLOBULINAS CITOPLASMATICAS TOTALES   (IFDM)</v>
      </c>
      <c r="C659" s="4">
        <f>VLOOKUP(A659,Trasco!A:D,3,FALSE)</f>
        <v>667153</v>
      </c>
      <c r="D659" s="4"/>
      <c r="E659" s="4"/>
      <c r="F659" s="2">
        <v>904</v>
      </c>
      <c r="G659" s="5" t="s">
        <v>24</v>
      </c>
      <c r="H659" s="5" t="s">
        <v>25</v>
      </c>
      <c r="I659" s="5" t="s">
        <v>26</v>
      </c>
      <c r="J659" s="5" t="s">
        <v>24</v>
      </c>
      <c r="K659" s="5" t="s">
        <v>24</v>
      </c>
      <c r="L659" s="5" t="s">
        <v>27</v>
      </c>
      <c r="M659" s="5" t="s">
        <v>28</v>
      </c>
      <c r="N659" s="5" t="s">
        <v>29</v>
      </c>
      <c r="O659" s="5" t="s">
        <v>29</v>
      </c>
      <c r="P659" s="5"/>
      <c r="Q659" s="5"/>
      <c r="R659" s="5"/>
      <c r="S659" s="5"/>
      <c r="T659" s="5" t="s">
        <v>29</v>
      </c>
      <c r="U659" s="2">
        <v>38893</v>
      </c>
      <c r="V659" s="5"/>
      <c r="W659" s="2">
        <v>9</v>
      </c>
      <c r="X659" s="5"/>
      <c r="Y659" s="5"/>
    </row>
    <row r="660" spans="1:25" ht="12.75" customHeight="1">
      <c r="A660" s="2">
        <v>6345</v>
      </c>
      <c r="B660" s="3" t="str">
        <f>VLOOKUP(A660,NN!A:G,4,FALSE)</f>
        <v>LINFOCITOS B,RECUENTO                                       (--)</v>
      </c>
      <c r="C660" s="4" t="e">
        <f>VLOOKUP(A660,Trasco!A:D,3,FALSE)</f>
        <v>#N/A</v>
      </c>
      <c r="D660" s="4"/>
      <c r="E660" s="4"/>
      <c r="F660" s="2">
        <v>904</v>
      </c>
      <c r="G660" s="5" t="s">
        <v>24</v>
      </c>
      <c r="H660" s="5" t="s">
        <v>25</v>
      </c>
      <c r="I660" s="5" t="s">
        <v>26</v>
      </c>
      <c r="J660" s="5" t="s">
        <v>24</v>
      </c>
      <c r="K660" s="5" t="s">
        <v>24</v>
      </c>
      <c r="L660" s="5" t="s">
        <v>27</v>
      </c>
      <c r="M660" s="5" t="s">
        <v>28</v>
      </c>
      <c r="N660" s="5" t="s">
        <v>29</v>
      </c>
      <c r="O660" s="5" t="s">
        <v>29</v>
      </c>
      <c r="P660" s="5"/>
      <c r="Q660" s="5"/>
      <c r="R660" s="5"/>
      <c r="S660" s="5"/>
      <c r="T660" s="5" t="s">
        <v>29</v>
      </c>
      <c r="U660" s="2">
        <v>38894</v>
      </c>
      <c r="V660" s="5"/>
      <c r="W660" s="2">
        <v>9</v>
      </c>
      <c r="X660" s="5"/>
      <c r="Y660" s="5"/>
    </row>
    <row r="661" spans="1:25" ht="12.75" customHeight="1">
      <c r="A661" s="2">
        <v>6346</v>
      </c>
      <c r="B661" s="3" t="str">
        <f>VLOOKUP(A661,NN!A:G,4,FALSE)</f>
        <v>LINFOCITOS T,RECUENTO                                       (--)</v>
      </c>
      <c r="C661" s="4" t="e">
        <f>VLOOKUP(A661,Trasco!A:D,3,FALSE)</f>
        <v>#N/A</v>
      </c>
      <c r="D661" s="4"/>
      <c r="E661" s="4"/>
      <c r="F661" s="2">
        <v>904</v>
      </c>
      <c r="G661" s="5" t="s">
        <v>24</v>
      </c>
      <c r="H661" s="5" t="s">
        <v>25</v>
      </c>
      <c r="I661" s="5" t="s">
        <v>26</v>
      </c>
      <c r="J661" s="5" t="s">
        <v>24</v>
      </c>
      <c r="K661" s="5" t="s">
        <v>24</v>
      </c>
      <c r="L661" s="5" t="s">
        <v>27</v>
      </c>
      <c r="M661" s="5" t="s">
        <v>28</v>
      </c>
      <c r="N661" s="5" t="s">
        <v>29</v>
      </c>
      <c r="O661" s="5" t="s">
        <v>29</v>
      </c>
      <c r="P661" s="5"/>
      <c r="Q661" s="5"/>
      <c r="R661" s="5"/>
      <c r="S661" s="5"/>
      <c r="T661" s="5" t="s">
        <v>29</v>
      </c>
      <c r="U661" s="2">
        <v>38895</v>
      </c>
      <c r="V661" s="5"/>
      <c r="W661" s="2">
        <v>9</v>
      </c>
      <c r="X661" s="5"/>
      <c r="Y661" s="5"/>
    </row>
    <row r="662" spans="1:25" ht="12.75" customHeight="1">
      <c r="A662" s="2">
        <v>6347</v>
      </c>
      <c r="B662" s="3" t="str">
        <f>VLOOKUP(A662,NN!A:G,4,FALSE)</f>
        <v>ROSETAS E(4 GRADOS)                                         (FORMACION DE ROSETAS)</v>
      </c>
      <c r="C662" s="4" t="e">
        <f>VLOOKUP(A662,Trasco!A:D,3,FALSE)</f>
        <v>#N/A</v>
      </c>
      <c r="D662" s="4"/>
      <c r="E662" s="4"/>
      <c r="F662" s="2">
        <v>904</v>
      </c>
      <c r="G662" s="5" t="s">
        <v>24</v>
      </c>
      <c r="H662" s="5" t="s">
        <v>25</v>
      </c>
      <c r="I662" s="5" t="s">
        <v>26</v>
      </c>
      <c r="J662" s="5" t="s">
        <v>24</v>
      </c>
      <c r="K662" s="5" t="s">
        <v>24</v>
      </c>
      <c r="L662" s="5" t="s">
        <v>27</v>
      </c>
      <c r="M662" s="5" t="s">
        <v>28</v>
      </c>
      <c r="N662" s="5" t="s">
        <v>29</v>
      </c>
      <c r="O662" s="5" t="s">
        <v>29</v>
      </c>
      <c r="P662" s="5"/>
      <c r="Q662" s="5"/>
      <c r="R662" s="5"/>
      <c r="S662" s="5"/>
      <c r="T662" s="5" t="s">
        <v>29</v>
      </c>
      <c r="U662" s="2">
        <v>38896</v>
      </c>
      <c r="V662" s="5"/>
      <c r="W662" s="2">
        <v>9</v>
      </c>
      <c r="X662" s="5"/>
      <c r="Y662" s="5"/>
    </row>
    <row r="663" spans="1:25" ht="12.75" customHeight="1">
      <c r="A663" s="2">
        <v>6348</v>
      </c>
      <c r="B663" s="3" t="str">
        <f>VLOOKUP(A663,NN!A:G,4,FALSE)</f>
        <v>ROSETAS E(37 GRADOS)                                        (FORM.ROSETAS)</v>
      </c>
      <c r="C663" s="4" t="e">
        <f>VLOOKUP(A663,Trasco!A:D,3,FALSE)</f>
        <v>#N/A</v>
      </c>
      <c r="D663" s="4"/>
      <c r="E663" s="4"/>
      <c r="F663" s="2">
        <v>904</v>
      </c>
      <c r="G663" s="5" t="s">
        <v>24</v>
      </c>
      <c r="H663" s="5" t="s">
        <v>25</v>
      </c>
      <c r="I663" s="5" t="s">
        <v>26</v>
      </c>
      <c r="J663" s="5" t="s">
        <v>24</v>
      </c>
      <c r="K663" s="5" t="s">
        <v>24</v>
      </c>
      <c r="L663" s="5" t="s">
        <v>27</v>
      </c>
      <c r="M663" s="5" t="s">
        <v>28</v>
      </c>
      <c r="N663" s="5" t="s">
        <v>29</v>
      </c>
      <c r="O663" s="5" t="s">
        <v>29</v>
      </c>
      <c r="P663" s="5"/>
      <c r="Q663" s="5"/>
      <c r="R663" s="5"/>
      <c r="S663" s="5"/>
      <c r="T663" s="5" t="s">
        <v>29</v>
      </c>
      <c r="U663" s="2">
        <v>38897</v>
      </c>
      <c r="V663" s="5"/>
      <c r="W663" s="2">
        <v>9</v>
      </c>
      <c r="X663" s="5"/>
      <c r="Y663" s="5"/>
    </row>
    <row r="664" spans="1:25" ht="12.75" customHeight="1">
      <c r="A664" s="2">
        <v>6350</v>
      </c>
      <c r="B664" s="3" t="str">
        <f>VLOOKUP(A664,NN!A:G,4,FALSE)</f>
        <v>ROSETAS EAC                                                 (FORM.ROSETAS)</v>
      </c>
      <c r="C664" s="4" t="e">
        <f>VLOOKUP(A664,Trasco!A:D,3,FALSE)</f>
        <v>#N/A</v>
      </c>
      <c r="D664" s="4"/>
      <c r="E664" s="4"/>
      <c r="F664" s="2">
        <v>904</v>
      </c>
      <c r="G664" s="5" t="s">
        <v>24</v>
      </c>
      <c r="H664" s="5" t="s">
        <v>25</v>
      </c>
      <c r="I664" s="5" t="s">
        <v>26</v>
      </c>
      <c r="J664" s="5" t="s">
        <v>24</v>
      </c>
      <c r="K664" s="5" t="s">
        <v>24</v>
      </c>
      <c r="L664" s="5" t="s">
        <v>27</v>
      </c>
      <c r="M664" s="5" t="s">
        <v>28</v>
      </c>
      <c r="N664" s="5" t="s">
        <v>29</v>
      </c>
      <c r="O664" s="5" t="s">
        <v>29</v>
      </c>
      <c r="P664" s="5"/>
      <c r="Q664" s="5"/>
      <c r="R664" s="5"/>
      <c r="S664" s="5"/>
      <c r="T664" s="5" t="s">
        <v>29</v>
      </c>
      <c r="U664" s="2">
        <v>38898</v>
      </c>
      <c r="V664" s="5"/>
      <c r="W664" s="2">
        <v>9</v>
      </c>
      <c r="X664" s="5"/>
      <c r="Y664" s="5"/>
    </row>
    <row r="665" spans="1:25" ht="12.75" customHeight="1">
      <c r="A665" s="2">
        <v>6354</v>
      </c>
      <c r="B665" s="3" t="str">
        <f>VLOOKUP(A665,NN!A:G,4,FALSE)</f>
        <v>BASOFILOS,TEST DE DEGRANULACION DE(TDBH)                    (--)</v>
      </c>
      <c r="C665" s="4">
        <f>VLOOKUP(A665,Trasco!A:D,3,FALSE)</f>
        <v>662918</v>
      </c>
      <c r="D665" s="4"/>
      <c r="E665" s="4"/>
      <c r="F665" s="2">
        <v>904</v>
      </c>
      <c r="G665" s="5" t="s">
        <v>24</v>
      </c>
      <c r="H665" s="5" t="s">
        <v>25</v>
      </c>
      <c r="I665" s="5" t="s">
        <v>26</v>
      </c>
      <c r="J665" s="5" t="s">
        <v>37</v>
      </c>
      <c r="K665" s="5" t="s">
        <v>24</v>
      </c>
      <c r="L665" s="5" t="s">
        <v>27</v>
      </c>
      <c r="M665" s="5" t="s">
        <v>28</v>
      </c>
      <c r="N665" s="5" t="s">
        <v>29</v>
      </c>
      <c r="O665" s="5" t="s">
        <v>29</v>
      </c>
      <c r="P665" s="5"/>
      <c r="Q665" s="5"/>
      <c r="R665" s="5"/>
      <c r="S665" s="5"/>
      <c r="T665" s="5" t="s">
        <v>30</v>
      </c>
      <c r="U665" s="2">
        <v>154201</v>
      </c>
      <c r="V665" s="5"/>
      <c r="W665" s="2">
        <v>9</v>
      </c>
      <c r="X665" s="5"/>
      <c r="Y665" s="5"/>
    </row>
    <row r="666" spans="1:25" ht="12.75" customHeight="1">
      <c r="A666" s="2">
        <v>6355</v>
      </c>
      <c r="B666" s="3" t="str">
        <f>VLOOKUP(A666,NN!A:G,4,FALSE)</f>
        <v>BLASTICA,TEST DE TRANSFORMACION                             (--)</v>
      </c>
      <c r="C666" s="4" t="e">
        <f>VLOOKUP(A666,Trasco!A:D,3,FALSE)</f>
        <v>#N/A</v>
      </c>
      <c r="D666" s="4"/>
      <c r="E666" s="4"/>
      <c r="F666" s="2">
        <v>904</v>
      </c>
      <c r="G666" s="5" t="s">
        <v>24</v>
      </c>
      <c r="H666" s="5" t="s">
        <v>25</v>
      </c>
      <c r="I666" s="5" t="s">
        <v>26</v>
      </c>
      <c r="J666" s="5" t="s">
        <v>24</v>
      </c>
      <c r="K666" s="5" t="s">
        <v>24</v>
      </c>
      <c r="L666" s="5" t="s">
        <v>27</v>
      </c>
      <c r="M666" s="5" t="s">
        <v>28</v>
      </c>
      <c r="N666" s="5" t="s">
        <v>29</v>
      </c>
      <c r="O666" s="5" t="s">
        <v>29</v>
      </c>
      <c r="P666" s="5"/>
      <c r="Q666" s="5"/>
      <c r="R666" s="5"/>
      <c r="S666" s="5"/>
      <c r="T666" s="5" t="s">
        <v>29</v>
      </c>
      <c r="U666" s="2">
        <v>38899</v>
      </c>
      <c r="V666" s="5"/>
      <c r="W666" s="2">
        <v>9</v>
      </c>
      <c r="X666" s="5"/>
      <c r="Y666" s="5"/>
    </row>
    <row r="667" spans="1:25" ht="12.75" customHeight="1">
      <c r="A667" s="2">
        <v>6356</v>
      </c>
      <c r="B667" s="3" t="str">
        <f>VLOOKUP(A667,NN!A:G,4,FALSE)</f>
        <v>ASPERGILLUS,AC(F.MICELIAL)                                  (FC)</v>
      </c>
      <c r="C667" s="4" t="e">
        <f>VLOOKUP(A667,Trasco!A:D,3,FALSE)</f>
        <v>#N/A</v>
      </c>
      <c r="D667" s="4"/>
      <c r="E667" s="4"/>
      <c r="F667" s="2">
        <v>904</v>
      </c>
      <c r="G667" s="5" t="s">
        <v>24</v>
      </c>
      <c r="H667" s="5" t="s">
        <v>25</v>
      </c>
      <c r="I667" s="5" t="s">
        <v>26</v>
      </c>
      <c r="J667" s="5" t="s">
        <v>24</v>
      </c>
      <c r="K667" s="5" t="s">
        <v>24</v>
      </c>
      <c r="L667" s="5" t="s">
        <v>27</v>
      </c>
      <c r="M667" s="5" t="s">
        <v>28</v>
      </c>
      <c r="N667" s="5" t="s">
        <v>29</v>
      </c>
      <c r="O667" s="5" t="s">
        <v>29</v>
      </c>
      <c r="P667" s="5"/>
      <c r="Q667" s="5"/>
      <c r="R667" s="5"/>
      <c r="S667" s="5"/>
      <c r="T667" s="5" t="s">
        <v>29</v>
      </c>
      <c r="U667" s="2">
        <v>38900</v>
      </c>
      <c r="V667" s="5"/>
      <c r="W667" s="2">
        <v>9</v>
      </c>
      <c r="X667" s="5"/>
      <c r="Y667" s="5"/>
    </row>
    <row r="668" spans="1:25" ht="12.75" customHeight="1">
      <c r="A668" s="2">
        <v>6357</v>
      </c>
      <c r="B668" s="3" t="str">
        <f>VLOOKUP(A668,NN!A:G,4,FALSE)</f>
        <v>ASPERGILLUS,AC(F.MICELIAL)                                  (ID)</v>
      </c>
      <c r="C668" s="4">
        <f>VLOOKUP(A668,Trasco!A:D,3,FALSE)</f>
        <v>662846</v>
      </c>
      <c r="D668" s="4"/>
      <c r="E668" s="4"/>
      <c r="F668" s="2">
        <v>904</v>
      </c>
      <c r="G668" s="5" t="s">
        <v>24</v>
      </c>
      <c r="H668" s="5" t="s">
        <v>25</v>
      </c>
      <c r="I668" s="5" t="s">
        <v>26</v>
      </c>
      <c r="J668" s="5" t="s">
        <v>24</v>
      </c>
      <c r="K668" s="5" t="s">
        <v>24</v>
      </c>
      <c r="L668" s="5" t="s">
        <v>27</v>
      </c>
      <c r="M668" s="5" t="s">
        <v>28</v>
      </c>
      <c r="N668" s="5" t="s">
        <v>29</v>
      </c>
      <c r="O668" s="5" t="s">
        <v>29</v>
      </c>
      <c r="P668" s="5"/>
      <c r="Q668" s="5"/>
      <c r="R668" s="5"/>
      <c r="S668" s="5"/>
      <c r="T668" s="5" t="s">
        <v>29</v>
      </c>
      <c r="U668" s="2">
        <v>38901</v>
      </c>
      <c r="V668" s="5"/>
      <c r="W668" s="2">
        <v>9</v>
      </c>
      <c r="X668" s="5"/>
      <c r="Y668" s="5"/>
    </row>
    <row r="669" spans="1:25" ht="12.75" customHeight="1">
      <c r="A669" s="2">
        <v>6358</v>
      </c>
      <c r="B669" s="3" t="str">
        <f>VLOOKUP(A669,NN!A:G,4,FALSE)</f>
        <v>ASPERGILLUS,AG (GALACTOMANANOS)                             (CIE)</v>
      </c>
      <c r="C669" s="4" t="e">
        <f>VLOOKUP(A669,Trasco!A:D,3,FALSE)</f>
        <v>#N/A</v>
      </c>
      <c r="D669" s="4"/>
      <c r="E669" s="4"/>
      <c r="F669" s="2">
        <v>904</v>
      </c>
      <c r="G669" s="5" t="s">
        <v>24</v>
      </c>
      <c r="H669" s="5" t="s">
        <v>25</v>
      </c>
      <c r="I669" s="5" t="s">
        <v>26</v>
      </c>
      <c r="J669" s="5" t="s">
        <v>24</v>
      </c>
      <c r="K669" s="5" t="s">
        <v>24</v>
      </c>
      <c r="L669" s="5" t="s">
        <v>27</v>
      </c>
      <c r="M669" s="5" t="s">
        <v>28</v>
      </c>
      <c r="N669" s="5" t="s">
        <v>29</v>
      </c>
      <c r="O669" s="5" t="s">
        <v>29</v>
      </c>
      <c r="P669" s="5"/>
      <c r="Q669" s="5"/>
      <c r="R669" s="5"/>
      <c r="S669" s="5"/>
      <c r="T669" s="5" t="s">
        <v>29</v>
      </c>
      <c r="U669" s="2">
        <v>38902</v>
      </c>
      <c r="V669" s="5"/>
      <c r="W669" s="2">
        <v>9</v>
      </c>
      <c r="X669" s="5"/>
      <c r="Y669" s="5"/>
    </row>
    <row r="670" spans="1:25" ht="12.75" customHeight="1">
      <c r="A670" s="2">
        <v>6359</v>
      </c>
      <c r="B670" s="3" t="str">
        <f>VLOOKUP(A670,NN!A:G,4,FALSE)</f>
        <v>BLASTOMYCES DERMATITIDES(FASE LEVADURIFORME)                (FC)</v>
      </c>
      <c r="C670" s="4" t="e">
        <f>VLOOKUP(A670,Trasco!A:D,3,FALSE)</f>
        <v>#N/A</v>
      </c>
      <c r="D670" s="4"/>
      <c r="E670" s="4"/>
      <c r="F670" s="2">
        <v>904</v>
      </c>
      <c r="G670" s="5" t="s">
        <v>24</v>
      </c>
      <c r="H670" s="5" t="s">
        <v>25</v>
      </c>
      <c r="I670" s="5" t="s">
        <v>26</v>
      </c>
      <c r="J670" s="5" t="s">
        <v>24</v>
      </c>
      <c r="K670" s="5" t="s">
        <v>24</v>
      </c>
      <c r="L670" s="5" t="s">
        <v>27</v>
      </c>
      <c r="M670" s="5" t="s">
        <v>28</v>
      </c>
      <c r="N670" s="5" t="s">
        <v>29</v>
      </c>
      <c r="O670" s="5" t="s">
        <v>29</v>
      </c>
      <c r="P670" s="5"/>
      <c r="Q670" s="5"/>
      <c r="R670" s="5"/>
      <c r="S670" s="5"/>
      <c r="T670" s="5" t="s">
        <v>29</v>
      </c>
      <c r="U670" s="2">
        <v>38903</v>
      </c>
      <c r="V670" s="5"/>
      <c r="W670" s="2">
        <v>9</v>
      </c>
      <c r="X670" s="5"/>
      <c r="Y670" s="5"/>
    </row>
    <row r="671" spans="1:25" ht="12.75" customHeight="1">
      <c r="A671" s="2">
        <v>6360</v>
      </c>
      <c r="B671" s="3" t="str">
        <f>VLOOKUP(A671,NN!A:G,4,FALSE)</f>
        <v>BLASTOMYCES DERMATITIDES(FASE LEVADURIFORME)                (ID)</v>
      </c>
      <c r="C671" s="4">
        <f>VLOOKUP(A671,Trasco!A:D,3,FALSE)</f>
        <v>663085</v>
      </c>
      <c r="D671" s="4"/>
      <c r="E671" s="4"/>
      <c r="F671" s="2">
        <v>904</v>
      </c>
      <c r="G671" s="5" t="s">
        <v>24</v>
      </c>
      <c r="H671" s="5" t="s">
        <v>25</v>
      </c>
      <c r="I671" s="5" t="s">
        <v>26</v>
      </c>
      <c r="J671" s="5" t="s">
        <v>24</v>
      </c>
      <c r="K671" s="5" t="s">
        <v>24</v>
      </c>
      <c r="L671" s="5" t="s">
        <v>27</v>
      </c>
      <c r="M671" s="5" t="s">
        <v>28</v>
      </c>
      <c r="N671" s="5" t="s">
        <v>29</v>
      </c>
      <c r="O671" s="5" t="s">
        <v>29</v>
      </c>
      <c r="P671" s="5"/>
      <c r="Q671" s="5"/>
      <c r="R671" s="5"/>
      <c r="S671" s="5"/>
      <c r="T671" s="5" t="s">
        <v>29</v>
      </c>
      <c r="U671" s="2">
        <v>38904</v>
      </c>
      <c r="V671" s="5"/>
      <c r="W671" s="2">
        <v>9</v>
      </c>
      <c r="X671" s="5"/>
      <c r="Y671" s="5"/>
    </row>
    <row r="672" spans="1:25" ht="12.75" customHeight="1">
      <c r="A672" s="2">
        <v>6361</v>
      </c>
      <c r="B672" s="3" t="str">
        <f>VLOOKUP(A672,NN!A:G,4,FALSE)</f>
        <v>CANDIDA ALBICANS,AC                                         (FC)</v>
      </c>
      <c r="C672" s="4" t="e">
        <f>VLOOKUP(A672,Trasco!A:D,3,FALSE)</f>
        <v>#N/A</v>
      </c>
      <c r="D672" s="4"/>
      <c r="E672" s="4"/>
      <c r="F672" s="2">
        <v>904</v>
      </c>
      <c r="G672" s="5" t="s">
        <v>24</v>
      </c>
      <c r="H672" s="5" t="s">
        <v>25</v>
      </c>
      <c r="I672" s="5" t="s">
        <v>26</v>
      </c>
      <c r="J672" s="5" t="s">
        <v>24</v>
      </c>
      <c r="K672" s="5" t="s">
        <v>24</v>
      </c>
      <c r="L672" s="5" t="s">
        <v>27</v>
      </c>
      <c r="M672" s="5" t="s">
        <v>28</v>
      </c>
      <c r="N672" s="5" t="s">
        <v>29</v>
      </c>
      <c r="O672" s="5" t="s">
        <v>29</v>
      </c>
      <c r="P672" s="5"/>
      <c r="Q672" s="5"/>
      <c r="R672" s="5"/>
      <c r="S672" s="5"/>
      <c r="T672" s="5" t="s">
        <v>29</v>
      </c>
      <c r="U672" s="2">
        <v>38905</v>
      </c>
      <c r="V672" s="5"/>
      <c r="W672" s="2">
        <v>9</v>
      </c>
      <c r="X672" s="5"/>
      <c r="Y672" s="5"/>
    </row>
    <row r="673" spans="1:25" ht="12.75" customHeight="1">
      <c r="A673" s="2">
        <v>6362</v>
      </c>
      <c r="B673" s="3" t="str">
        <f>VLOOKUP(A673,NN!A:G,4,FALSE)</f>
        <v>CANDIDA ALBICANS,AC                                         (ID)</v>
      </c>
      <c r="C673" s="4">
        <f>VLOOKUP(A673,Trasco!A:D,3,FALSE)</f>
        <v>663324</v>
      </c>
      <c r="D673" s="4"/>
      <c r="E673" s="4"/>
      <c r="F673" s="2">
        <v>904</v>
      </c>
      <c r="G673" s="5" t="s">
        <v>24</v>
      </c>
      <c r="H673" s="5" t="s">
        <v>25</v>
      </c>
      <c r="I673" s="5" t="s">
        <v>26</v>
      </c>
      <c r="J673" s="5" t="s">
        <v>24</v>
      </c>
      <c r="K673" s="5" t="s">
        <v>24</v>
      </c>
      <c r="L673" s="5" t="s">
        <v>27</v>
      </c>
      <c r="M673" s="5" t="s">
        <v>28</v>
      </c>
      <c r="N673" s="5" t="s">
        <v>29</v>
      </c>
      <c r="O673" s="5" t="s">
        <v>29</v>
      </c>
      <c r="P673" s="5"/>
      <c r="Q673" s="5"/>
      <c r="R673" s="5"/>
      <c r="S673" s="5"/>
      <c r="T673" s="5" t="s">
        <v>29</v>
      </c>
      <c r="U673" s="2">
        <v>38906</v>
      </c>
      <c r="V673" s="5"/>
      <c r="W673" s="2">
        <v>9</v>
      </c>
      <c r="X673" s="5"/>
      <c r="Y673" s="5"/>
    </row>
    <row r="674" spans="1:25" ht="12.75" customHeight="1">
      <c r="A674" s="2">
        <v>6363</v>
      </c>
      <c r="B674" s="3" t="str">
        <f>VLOOKUP(A674,NN!A:G,4,FALSE)</f>
        <v>CANDIDA ALBICANS,AG                                         (AGLUTINACION)</v>
      </c>
      <c r="C674" s="4" t="e">
        <f>VLOOKUP(A674,Trasco!A:D,3,FALSE)</f>
        <v>#N/A</v>
      </c>
      <c r="D674" s="4"/>
      <c r="E674" s="4"/>
      <c r="F674" s="2">
        <v>904</v>
      </c>
      <c r="G674" s="5" t="s">
        <v>24</v>
      </c>
      <c r="H674" s="5" t="s">
        <v>25</v>
      </c>
      <c r="I674" s="5" t="s">
        <v>26</v>
      </c>
      <c r="J674" s="5" t="s">
        <v>24</v>
      </c>
      <c r="K674" s="5" t="s">
        <v>24</v>
      </c>
      <c r="L674" s="5" t="s">
        <v>27</v>
      </c>
      <c r="M674" s="5" t="s">
        <v>28</v>
      </c>
      <c r="N674" s="5" t="s">
        <v>29</v>
      </c>
      <c r="O674" s="5" t="s">
        <v>29</v>
      </c>
      <c r="P674" s="5"/>
      <c r="Q674" s="5"/>
      <c r="R674" s="5"/>
      <c r="S674" s="5"/>
      <c r="T674" s="5" t="s">
        <v>29</v>
      </c>
      <c r="U674" s="2">
        <v>38907</v>
      </c>
      <c r="V674" s="5"/>
      <c r="W674" s="2">
        <v>9</v>
      </c>
      <c r="X674" s="5"/>
      <c r="Y674" s="5"/>
    </row>
    <row r="675" spans="1:25" ht="12.75" customHeight="1">
      <c r="A675" s="2">
        <v>6364</v>
      </c>
      <c r="B675" s="3" t="str">
        <f>VLOOKUP(A675,NN!A:G,4,FALSE)</f>
        <v>CANDIDA ALBICANS,AG                                         (CIE)</v>
      </c>
      <c r="C675" s="4" t="e">
        <f>VLOOKUP(A675,Trasco!A:D,3,FALSE)</f>
        <v>#N/A</v>
      </c>
      <c r="D675" s="4"/>
      <c r="E675" s="4"/>
      <c r="F675" s="2">
        <v>904</v>
      </c>
      <c r="G675" s="5" t="s">
        <v>24</v>
      </c>
      <c r="H675" s="5" t="s">
        <v>25</v>
      </c>
      <c r="I675" s="5" t="s">
        <v>26</v>
      </c>
      <c r="J675" s="5" t="s">
        <v>24</v>
      </c>
      <c r="K675" s="5" t="s">
        <v>24</v>
      </c>
      <c r="L675" s="5" t="s">
        <v>27</v>
      </c>
      <c r="M675" s="5" t="s">
        <v>28</v>
      </c>
      <c r="N675" s="5" t="s">
        <v>29</v>
      </c>
      <c r="O675" s="5" t="s">
        <v>29</v>
      </c>
      <c r="P675" s="5"/>
      <c r="Q675" s="5"/>
      <c r="R675" s="5"/>
      <c r="S675" s="5"/>
      <c r="T675" s="5" t="s">
        <v>29</v>
      </c>
      <c r="U675" s="2">
        <v>38908</v>
      </c>
      <c r="V675" s="5"/>
      <c r="W675" s="2">
        <v>9</v>
      </c>
      <c r="X675" s="5"/>
      <c r="Y675" s="5"/>
    </row>
    <row r="676" spans="1:25" ht="12.75" customHeight="1">
      <c r="A676" s="2">
        <v>6365</v>
      </c>
      <c r="B676" s="3" t="str">
        <f>VLOOKUP(A676,NN!A:G,4,FALSE)</f>
        <v>COCCIDIOIDES INMITIS,AC                                     (AGLUTINACION)</v>
      </c>
      <c r="C676" s="4">
        <f>VLOOKUP(A676,Trasco!A:D,3,FALSE)</f>
        <v>663862</v>
      </c>
      <c r="D676" s="4"/>
      <c r="E676" s="4"/>
      <c r="F676" s="2">
        <v>904</v>
      </c>
      <c r="G676" s="5" t="s">
        <v>24</v>
      </c>
      <c r="H676" s="5" t="s">
        <v>25</v>
      </c>
      <c r="I676" s="5" t="s">
        <v>26</v>
      </c>
      <c r="J676" s="5" t="s">
        <v>24</v>
      </c>
      <c r="K676" s="5" t="s">
        <v>24</v>
      </c>
      <c r="L676" s="5" t="s">
        <v>27</v>
      </c>
      <c r="M676" s="5" t="s">
        <v>28</v>
      </c>
      <c r="N676" s="5" t="s">
        <v>29</v>
      </c>
      <c r="O676" s="5" t="s">
        <v>29</v>
      </c>
      <c r="P676" s="5"/>
      <c r="Q676" s="5"/>
      <c r="R676" s="5"/>
      <c r="S676" s="5"/>
      <c r="T676" s="5" t="s">
        <v>29</v>
      </c>
      <c r="U676" s="2">
        <v>38909</v>
      </c>
      <c r="V676" s="5"/>
      <c r="W676" s="2">
        <v>9</v>
      </c>
      <c r="X676" s="5"/>
      <c r="Y676" s="5"/>
    </row>
    <row r="677" spans="1:25" ht="12.75" customHeight="1">
      <c r="A677" s="2">
        <v>6366</v>
      </c>
      <c r="B677" s="3" t="str">
        <f>VLOOKUP(A677,NN!A:G,4,FALSE)</f>
        <v>COCCIDIOIDES INMITIS,AC                                     (FC)</v>
      </c>
      <c r="C677" s="4" t="e">
        <f>VLOOKUP(A677,Trasco!A:D,3,FALSE)</f>
        <v>#N/A</v>
      </c>
      <c r="D677" s="4"/>
      <c r="E677" s="4"/>
      <c r="F677" s="2">
        <v>904</v>
      </c>
      <c r="G677" s="5" t="s">
        <v>24</v>
      </c>
      <c r="H677" s="5" t="s">
        <v>25</v>
      </c>
      <c r="I677" s="5" t="s">
        <v>26</v>
      </c>
      <c r="J677" s="5" t="s">
        <v>24</v>
      </c>
      <c r="K677" s="5" t="s">
        <v>24</v>
      </c>
      <c r="L677" s="5" t="s">
        <v>27</v>
      </c>
      <c r="M677" s="5" t="s">
        <v>28</v>
      </c>
      <c r="N677" s="5" t="s">
        <v>29</v>
      </c>
      <c r="O677" s="5" t="s">
        <v>29</v>
      </c>
      <c r="P677" s="5"/>
      <c r="Q677" s="5"/>
      <c r="R677" s="5"/>
      <c r="S677" s="5"/>
      <c r="T677" s="5" t="s">
        <v>29</v>
      </c>
      <c r="U677" s="2">
        <v>38910</v>
      </c>
      <c r="V677" s="5"/>
      <c r="W677" s="2">
        <v>9</v>
      </c>
      <c r="X677" s="5"/>
      <c r="Y677" s="5"/>
    </row>
    <row r="678" spans="1:25" ht="12.75" customHeight="1">
      <c r="A678" s="2">
        <v>6367</v>
      </c>
      <c r="B678" s="3" t="str">
        <f>VLOOKUP(A678,NN!A:G,4,FALSE)</f>
        <v>COCCIDIOIDES INMITIS,AC BANDA F                             (ID)</v>
      </c>
      <c r="C678" s="4">
        <f>VLOOKUP(A678,Trasco!A:D,3,FALSE)</f>
        <v>663837</v>
      </c>
      <c r="D678" s="4"/>
      <c r="E678" s="4"/>
      <c r="F678" s="2">
        <v>904</v>
      </c>
      <c r="G678" s="5" t="s">
        <v>24</v>
      </c>
      <c r="H678" s="5" t="s">
        <v>25</v>
      </c>
      <c r="I678" s="5" t="s">
        <v>26</v>
      </c>
      <c r="J678" s="5" t="s">
        <v>24</v>
      </c>
      <c r="K678" s="5" t="s">
        <v>24</v>
      </c>
      <c r="L678" s="5" t="s">
        <v>27</v>
      </c>
      <c r="M678" s="5" t="s">
        <v>28</v>
      </c>
      <c r="N678" s="5" t="s">
        <v>29</v>
      </c>
      <c r="O678" s="5" t="s">
        <v>29</v>
      </c>
      <c r="P678" s="5"/>
      <c r="Q678" s="5"/>
      <c r="R678" s="5"/>
      <c r="S678" s="5"/>
      <c r="T678" s="5" t="s">
        <v>29</v>
      </c>
      <c r="U678" s="2">
        <v>38911</v>
      </c>
      <c r="V678" s="5"/>
      <c r="W678" s="2">
        <v>9</v>
      </c>
      <c r="X678" s="5"/>
      <c r="Y678" s="5"/>
    </row>
    <row r="679" spans="1:25" ht="12.75" customHeight="1">
      <c r="A679" s="2">
        <v>6368</v>
      </c>
      <c r="B679" s="3" t="str">
        <f>VLOOKUP(A679,NN!A:G,4,FALSE)</f>
        <v>COCCIDIOIDES INMITIS,AC BANDA TP                            (ID)</v>
      </c>
      <c r="C679" s="4">
        <f>VLOOKUP(A679,Trasco!A:D,3,FALSE)</f>
        <v>663845</v>
      </c>
      <c r="D679" s="4"/>
      <c r="E679" s="4"/>
      <c r="F679" s="2">
        <v>904</v>
      </c>
      <c r="G679" s="5" t="s">
        <v>24</v>
      </c>
      <c r="H679" s="5" t="s">
        <v>25</v>
      </c>
      <c r="I679" s="5" t="s">
        <v>26</v>
      </c>
      <c r="J679" s="5" t="s">
        <v>24</v>
      </c>
      <c r="K679" s="5" t="s">
        <v>24</v>
      </c>
      <c r="L679" s="5" t="s">
        <v>27</v>
      </c>
      <c r="M679" s="5" t="s">
        <v>28</v>
      </c>
      <c r="N679" s="5" t="s">
        <v>29</v>
      </c>
      <c r="O679" s="5" t="s">
        <v>29</v>
      </c>
      <c r="P679" s="5"/>
      <c r="Q679" s="5"/>
      <c r="R679" s="5"/>
      <c r="S679" s="5"/>
      <c r="T679" s="5" t="s">
        <v>29</v>
      </c>
      <c r="U679" s="2">
        <v>38912</v>
      </c>
      <c r="V679" s="5"/>
      <c r="W679" s="2">
        <v>9</v>
      </c>
      <c r="X679" s="5"/>
      <c r="Y679" s="5"/>
    </row>
    <row r="680" spans="1:25" ht="12.75" customHeight="1">
      <c r="A680" s="2">
        <v>6369</v>
      </c>
      <c r="B680" s="3" t="str">
        <f>VLOOKUP(A680,NN!A:G,4,FALSE)</f>
        <v>COCCIDIOIDES INMITIS,AG                                     (CIE)</v>
      </c>
      <c r="C680" s="4" t="e">
        <f>VLOOKUP(A680,Trasco!A:D,3,FALSE)</f>
        <v>#N/A</v>
      </c>
      <c r="D680" s="4"/>
      <c r="E680" s="4"/>
      <c r="F680" s="2">
        <v>904</v>
      </c>
      <c r="G680" s="5" t="s">
        <v>24</v>
      </c>
      <c r="H680" s="5" t="s">
        <v>25</v>
      </c>
      <c r="I680" s="5" t="s">
        <v>26</v>
      </c>
      <c r="J680" s="5" t="s">
        <v>24</v>
      </c>
      <c r="K680" s="5" t="s">
        <v>24</v>
      </c>
      <c r="L680" s="5" t="s">
        <v>27</v>
      </c>
      <c r="M680" s="5" t="s">
        <v>28</v>
      </c>
      <c r="N680" s="5" t="s">
        <v>29</v>
      </c>
      <c r="O680" s="5" t="s">
        <v>29</v>
      </c>
      <c r="P680" s="5"/>
      <c r="Q680" s="5"/>
      <c r="R680" s="5"/>
      <c r="S680" s="5"/>
      <c r="T680" s="5" t="s">
        <v>29</v>
      </c>
      <c r="U680" s="2">
        <v>38913</v>
      </c>
      <c r="V680" s="5"/>
      <c r="W680" s="2">
        <v>9</v>
      </c>
      <c r="X680" s="5"/>
      <c r="Y680" s="5"/>
    </row>
    <row r="681" spans="1:25" ht="12.75" customHeight="1">
      <c r="A681" s="2">
        <v>6370</v>
      </c>
      <c r="B681" s="3" t="str">
        <f>VLOOKUP(A681,NN!A:G,4,FALSE)</f>
        <v>CRIPTOCOCCUS NEOFORMANS,AG                                  (AGLUTINACION)</v>
      </c>
      <c r="C681" s="4">
        <f>VLOOKUP(A681,Trasco!A:D,3,FALSE)</f>
        <v>664264</v>
      </c>
      <c r="D681" s="4"/>
      <c r="E681" s="4"/>
      <c r="F681" s="2">
        <v>904</v>
      </c>
      <c r="G681" s="5" t="s">
        <v>24</v>
      </c>
      <c r="H681" s="5" t="s">
        <v>25</v>
      </c>
      <c r="I681" s="5" t="s">
        <v>26</v>
      </c>
      <c r="J681" s="5" t="s">
        <v>24</v>
      </c>
      <c r="K681" s="5" t="s">
        <v>24</v>
      </c>
      <c r="L681" s="5" t="s">
        <v>27</v>
      </c>
      <c r="M681" s="5" t="s">
        <v>28</v>
      </c>
      <c r="N681" s="5" t="s">
        <v>29</v>
      </c>
      <c r="O681" s="5" t="s">
        <v>29</v>
      </c>
      <c r="P681" s="5"/>
      <c r="Q681" s="5"/>
      <c r="R681" s="5"/>
      <c r="S681" s="5"/>
      <c r="T681" s="5" t="s">
        <v>29</v>
      </c>
      <c r="U681" s="2">
        <v>38914</v>
      </c>
      <c r="V681" s="5"/>
      <c r="W681" s="2">
        <v>9</v>
      </c>
      <c r="X681" s="5"/>
      <c r="Y681" s="5"/>
    </row>
    <row r="682" spans="1:25" ht="12.75" customHeight="1">
      <c r="A682" s="2">
        <v>6371</v>
      </c>
      <c r="B682" s="3" t="str">
        <f>VLOOKUP(A682,NN!A:G,4,FALSE)</f>
        <v>HISTOPLASMA CAPSULATUM  AC ( F. LEVADURIF. )                (FC)</v>
      </c>
      <c r="C682" s="4" t="e">
        <f>VLOOKUP(A682,Trasco!A:D,3,FALSE)</f>
        <v>#N/A</v>
      </c>
      <c r="D682" s="4"/>
      <c r="E682" s="4"/>
      <c r="F682" s="2">
        <v>904</v>
      </c>
      <c r="G682" s="5" t="s">
        <v>24</v>
      </c>
      <c r="H682" s="5" t="s">
        <v>25</v>
      </c>
      <c r="I682" s="5" t="s">
        <v>26</v>
      </c>
      <c r="J682" s="5" t="s">
        <v>24</v>
      </c>
      <c r="K682" s="5" t="s">
        <v>24</v>
      </c>
      <c r="L682" s="5" t="s">
        <v>27</v>
      </c>
      <c r="M682" s="5" t="s">
        <v>28</v>
      </c>
      <c r="N682" s="5" t="s">
        <v>29</v>
      </c>
      <c r="O682" s="5" t="s">
        <v>29</v>
      </c>
      <c r="P682" s="5"/>
      <c r="Q682" s="5"/>
      <c r="R682" s="5"/>
      <c r="S682" s="5"/>
      <c r="T682" s="5" t="s">
        <v>29</v>
      </c>
      <c r="U682" s="2">
        <v>38915</v>
      </c>
      <c r="V682" s="5"/>
      <c r="W682" s="2">
        <v>9</v>
      </c>
      <c r="X682" s="5"/>
      <c r="Y682" s="5"/>
    </row>
    <row r="683" spans="1:25" ht="12.75" customHeight="1">
      <c r="A683" s="2">
        <v>6372</v>
      </c>
      <c r="B683" s="3" t="str">
        <f>VLOOKUP(A683,NN!A:G,4,FALSE)</f>
        <v>HISTOPLASMA CAPSULATUM,AC(F.MICELIAL)                       (FC)</v>
      </c>
      <c r="C683" s="4" t="e">
        <f>VLOOKUP(A683,Trasco!A:D,3,FALSE)</f>
        <v>#N/A</v>
      </c>
      <c r="D683" s="4"/>
      <c r="E683" s="4"/>
      <c r="F683" s="2">
        <v>904</v>
      </c>
      <c r="G683" s="5" t="s">
        <v>24</v>
      </c>
      <c r="H683" s="5" t="s">
        <v>25</v>
      </c>
      <c r="I683" s="5" t="s">
        <v>26</v>
      </c>
      <c r="J683" s="5" t="s">
        <v>24</v>
      </c>
      <c r="K683" s="5" t="s">
        <v>24</v>
      </c>
      <c r="L683" s="5" t="s">
        <v>27</v>
      </c>
      <c r="M683" s="5" t="s">
        <v>28</v>
      </c>
      <c r="N683" s="5" t="s">
        <v>29</v>
      </c>
      <c r="O683" s="5" t="s">
        <v>29</v>
      </c>
      <c r="P683" s="5"/>
      <c r="Q683" s="5"/>
      <c r="R683" s="5"/>
      <c r="S683" s="5"/>
      <c r="T683" s="5" t="s">
        <v>29</v>
      </c>
      <c r="U683" s="2">
        <v>38916</v>
      </c>
      <c r="V683" s="5"/>
      <c r="W683" s="2">
        <v>9</v>
      </c>
      <c r="X683" s="5"/>
      <c r="Y683" s="5"/>
    </row>
    <row r="684" spans="1:25" ht="12.75" customHeight="1">
      <c r="A684" s="2">
        <v>6373</v>
      </c>
      <c r="B684" s="3" t="str">
        <f>VLOOKUP(A684,NN!A:G,4,FALSE)</f>
        <v>HISTOPLASMA CAPSULATUM,AC(F.MICELIAL)                       (ID)</v>
      </c>
      <c r="C684" s="4">
        <f>VLOOKUP(A684,Trasco!A:D,3,FALSE)</f>
        <v>666247</v>
      </c>
      <c r="D684" s="4"/>
      <c r="E684" s="4"/>
      <c r="F684" s="2">
        <v>904</v>
      </c>
      <c r="G684" s="5" t="s">
        <v>24</v>
      </c>
      <c r="H684" s="5" t="s">
        <v>25</v>
      </c>
      <c r="I684" s="5" t="s">
        <v>26</v>
      </c>
      <c r="J684" s="5" t="s">
        <v>24</v>
      </c>
      <c r="K684" s="5" t="s">
        <v>24</v>
      </c>
      <c r="L684" s="5" t="s">
        <v>27</v>
      </c>
      <c r="M684" s="5" t="s">
        <v>28</v>
      </c>
      <c r="N684" s="5" t="s">
        <v>29</v>
      </c>
      <c r="O684" s="5" t="s">
        <v>29</v>
      </c>
      <c r="P684" s="5"/>
      <c r="Q684" s="5"/>
      <c r="R684" s="5"/>
      <c r="S684" s="5"/>
      <c r="T684" s="5" t="s">
        <v>29</v>
      </c>
      <c r="U684" s="2">
        <v>38917</v>
      </c>
      <c r="V684" s="5"/>
      <c r="W684" s="2">
        <v>9</v>
      </c>
      <c r="X684" s="5"/>
      <c r="Y684" s="5"/>
    </row>
    <row r="685" spans="1:25" ht="12.75" customHeight="1">
      <c r="A685" s="2">
        <v>6374</v>
      </c>
      <c r="B685" s="3" t="str">
        <f>VLOOKUP(A685,NN!A:G,4,FALSE)</f>
        <v>HISTOPLASMA CAPSULATUM,AG                                   (CIE)</v>
      </c>
      <c r="C685" s="4" t="e">
        <f>VLOOKUP(A685,Trasco!A:D,3,FALSE)</f>
        <v>#N/A</v>
      </c>
      <c r="D685" s="4"/>
      <c r="E685" s="4"/>
      <c r="F685" s="2">
        <v>904</v>
      </c>
      <c r="G685" s="5" t="s">
        <v>24</v>
      </c>
      <c r="H685" s="5" t="s">
        <v>25</v>
      </c>
      <c r="I685" s="5" t="s">
        <v>26</v>
      </c>
      <c r="J685" s="5" t="s">
        <v>24</v>
      </c>
      <c r="K685" s="5" t="s">
        <v>24</v>
      </c>
      <c r="L685" s="5" t="s">
        <v>27</v>
      </c>
      <c r="M685" s="5" t="s">
        <v>28</v>
      </c>
      <c r="N685" s="5" t="s">
        <v>29</v>
      </c>
      <c r="O685" s="5" t="s">
        <v>29</v>
      </c>
      <c r="P685" s="5"/>
      <c r="Q685" s="5"/>
      <c r="R685" s="5"/>
      <c r="S685" s="5"/>
      <c r="T685" s="5" t="s">
        <v>29</v>
      </c>
      <c r="U685" s="2">
        <v>38918</v>
      </c>
      <c r="V685" s="5"/>
      <c r="W685" s="2">
        <v>9</v>
      </c>
      <c r="X685" s="5"/>
      <c r="Y685" s="5"/>
    </row>
    <row r="686" spans="1:25" ht="12.75" customHeight="1">
      <c r="A686" s="2">
        <v>6375</v>
      </c>
      <c r="B686" s="3" t="str">
        <f>VLOOKUP(A686,NN!A:G,4,FALSE)</f>
        <v>PARACOCCIDIOIDES BRASILIENSIS,AC                            (ID)</v>
      </c>
      <c r="C686" s="4">
        <f>VLOOKUP(A686,Trasco!A:D,3,FALSE)</f>
        <v>668127</v>
      </c>
      <c r="D686" s="4"/>
      <c r="E686" s="4"/>
      <c r="F686" s="2">
        <v>904</v>
      </c>
      <c r="G686" s="5" t="s">
        <v>24</v>
      </c>
      <c r="H686" s="5" t="s">
        <v>25</v>
      </c>
      <c r="I686" s="5" t="s">
        <v>26</v>
      </c>
      <c r="J686" s="5" t="s">
        <v>24</v>
      </c>
      <c r="K686" s="5" t="s">
        <v>24</v>
      </c>
      <c r="L686" s="5" t="s">
        <v>27</v>
      </c>
      <c r="M686" s="5" t="s">
        <v>28</v>
      </c>
      <c r="N686" s="5" t="s">
        <v>29</v>
      </c>
      <c r="O686" s="5" t="s">
        <v>29</v>
      </c>
      <c r="P686" s="5"/>
      <c r="Q686" s="5"/>
      <c r="R686" s="5"/>
      <c r="S686" s="5"/>
      <c r="T686" s="5" t="s">
        <v>29</v>
      </c>
      <c r="U686" s="2">
        <v>38919</v>
      </c>
      <c r="V686" s="5"/>
      <c r="W686" s="2">
        <v>9</v>
      </c>
      <c r="X686" s="5"/>
      <c r="Y686" s="5"/>
    </row>
    <row r="687" spans="1:25" ht="12.75" customHeight="1">
      <c r="A687" s="2">
        <v>6376</v>
      </c>
      <c r="B687" s="3" t="str">
        <f>VLOOKUP(A687,NN!A:G,4,FALSE)</f>
        <v>PARACOCCIDIOIDES BRASILIENSIS,AG                            (CIE)</v>
      </c>
      <c r="C687" s="4" t="e">
        <f>VLOOKUP(A687,Trasco!A:D,3,FALSE)</f>
        <v>#N/A</v>
      </c>
      <c r="D687" s="4"/>
      <c r="E687" s="4"/>
      <c r="F687" s="2">
        <v>904</v>
      </c>
      <c r="G687" s="5" t="s">
        <v>24</v>
      </c>
      <c r="H687" s="5" t="s">
        <v>25</v>
      </c>
      <c r="I687" s="5" t="s">
        <v>26</v>
      </c>
      <c r="J687" s="5" t="s">
        <v>24</v>
      </c>
      <c r="K687" s="5" t="s">
        <v>24</v>
      </c>
      <c r="L687" s="5" t="s">
        <v>27</v>
      </c>
      <c r="M687" s="5" t="s">
        <v>28</v>
      </c>
      <c r="N687" s="5" t="s">
        <v>29</v>
      </c>
      <c r="O687" s="5" t="s">
        <v>29</v>
      </c>
      <c r="P687" s="5"/>
      <c r="Q687" s="5"/>
      <c r="R687" s="5"/>
      <c r="S687" s="5"/>
      <c r="T687" s="5" t="s">
        <v>29</v>
      </c>
      <c r="U687" s="2">
        <v>38920</v>
      </c>
      <c r="V687" s="5"/>
      <c r="W687" s="2">
        <v>9</v>
      </c>
      <c r="X687" s="5"/>
      <c r="Y687" s="5"/>
    </row>
    <row r="688" spans="1:25" ht="12.75" customHeight="1">
      <c r="A688" s="2">
        <v>6377</v>
      </c>
      <c r="B688" s="3" t="str">
        <f>VLOOKUP(A688,NN!A:G,4,FALSE)</f>
        <v>ALUMINIO                                                    (AAS)</v>
      </c>
      <c r="C688" s="4">
        <f>VLOOKUP(A688,Trasco!A:D,3,FALSE)</f>
        <v>662589</v>
      </c>
      <c r="D688" s="4"/>
      <c r="E688" s="4"/>
      <c r="F688" s="2">
        <v>904</v>
      </c>
      <c r="G688" s="5" t="s">
        <v>24</v>
      </c>
      <c r="H688" s="5" t="s">
        <v>25</v>
      </c>
      <c r="I688" s="5" t="s">
        <v>26</v>
      </c>
      <c r="J688" s="5" t="s">
        <v>31</v>
      </c>
      <c r="K688" s="5" t="s">
        <v>24</v>
      </c>
      <c r="L688" s="5" t="s">
        <v>27</v>
      </c>
      <c r="M688" s="5" t="s">
        <v>28</v>
      </c>
      <c r="N688" s="5" t="s">
        <v>29</v>
      </c>
      <c r="O688" s="5" t="s">
        <v>29</v>
      </c>
      <c r="P688" s="5"/>
      <c r="Q688" s="5"/>
      <c r="R688" s="5"/>
      <c r="S688" s="5"/>
      <c r="T688" s="5" t="s">
        <v>29</v>
      </c>
      <c r="U688" s="2">
        <v>38921</v>
      </c>
      <c r="V688" s="5"/>
      <c r="W688" s="2">
        <v>9</v>
      </c>
      <c r="X688" s="5"/>
      <c r="Y688" s="5"/>
    </row>
    <row r="689" spans="1:25" ht="12.75" customHeight="1">
      <c r="A689" s="2">
        <v>6378</v>
      </c>
      <c r="B689" s="3" t="str">
        <f>VLOOKUP(A689,NN!A:G,4,FALSE)</f>
        <v>ARSENICO                                                    (AAS)</v>
      </c>
      <c r="C689" s="4">
        <f>VLOOKUP(A689,Trasco!A:D,3,FALSE)</f>
        <v>662834</v>
      </c>
      <c r="D689" s="4"/>
      <c r="E689" s="4"/>
      <c r="F689" s="2">
        <v>904</v>
      </c>
      <c r="G689" s="5" t="s">
        <v>24</v>
      </c>
      <c r="H689" s="5" t="s">
        <v>25</v>
      </c>
      <c r="I689" s="5" t="s">
        <v>26</v>
      </c>
      <c r="J689" s="5" t="s">
        <v>31</v>
      </c>
      <c r="K689" s="5" t="s">
        <v>24</v>
      </c>
      <c r="L689" s="5" t="s">
        <v>27</v>
      </c>
      <c r="M689" s="5" t="s">
        <v>28</v>
      </c>
      <c r="N689" s="5" t="s">
        <v>29</v>
      </c>
      <c r="O689" s="5" t="s">
        <v>29</v>
      </c>
      <c r="P689" s="5"/>
      <c r="Q689" s="5"/>
      <c r="R689" s="5"/>
      <c r="S689" s="5"/>
      <c r="T689" s="5" t="s">
        <v>29</v>
      </c>
      <c r="U689" s="2">
        <v>38922</v>
      </c>
      <c r="V689" s="5"/>
      <c r="W689" s="2">
        <v>9</v>
      </c>
      <c r="X689" s="5"/>
      <c r="Y689" s="5"/>
    </row>
    <row r="690" spans="1:25" ht="12.75" customHeight="1">
      <c r="A690" s="2">
        <v>6379</v>
      </c>
      <c r="B690" s="3" t="str">
        <f>VLOOKUP(A690,NN!A:G,4,FALSE)</f>
        <v>BISMUTO                                                     (AAS)</v>
      </c>
      <c r="C690" s="4" t="e">
        <f>VLOOKUP(A690,Trasco!A:D,3,FALSE)</f>
        <v>#N/A</v>
      </c>
      <c r="D690" s="4"/>
      <c r="E690" s="4"/>
      <c r="F690" s="2">
        <v>904</v>
      </c>
      <c r="G690" s="5" t="s">
        <v>24</v>
      </c>
      <c r="H690" s="5" t="s">
        <v>25</v>
      </c>
      <c r="I690" s="5" t="s">
        <v>26</v>
      </c>
      <c r="J690" s="5" t="s">
        <v>31</v>
      </c>
      <c r="K690" s="5" t="s">
        <v>24</v>
      </c>
      <c r="L690" s="5" t="s">
        <v>27</v>
      </c>
      <c r="M690" s="5" t="s">
        <v>28</v>
      </c>
      <c r="N690" s="5" t="s">
        <v>29</v>
      </c>
      <c r="O690" s="5" t="s">
        <v>29</v>
      </c>
      <c r="P690" s="5"/>
      <c r="Q690" s="5"/>
      <c r="R690" s="5"/>
      <c r="S690" s="5"/>
      <c r="T690" s="5" t="s">
        <v>29</v>
      </c>
      <c r="U690" s="2">
        <v>38923</v>
      </c>
      <c r="V690" s="5"/>
      <c r="W690" s="2">
        <v>9</v>
      </c>
      <c r="X690" s="5"/>
      <c r="Y690" s="5"/>
    </row>
    <row r="691" spans="1:25" ht="12.75" customHeight="1">
      <c r="A691" s="2">
        <v>6380</v>
      </c>
      <c r="B691" s="3" t="str">
        <f>VLOOKUP(A691,NN!A:G,4,FALSE)</f>
        <v>CADMIO                                                      (AAS)</v>
      </c>
      <c r="C691" s="4">
        <f>VLOOKUP(A691,Trasco!A:D,3,FALSE)</f>
        <v>663264</v>
      </c>
      <c r="D691" s="4"/>
      <c r="E691" s="4"/>
      <c r="F691" s="2">
        <v>904</v>
      </c>
      <c r="G691" s="5" t="s">
        <v>24</v>
      </c>
      <c r="H691" s="5" t="s">
        <v>25</v>
      </c>
      <c r="I691" s="5" t="s">
        <v>26</v>
      </c>
      <c r="J691" s="5" t="s">
        <v>31</v>
      </c>
      <c r="K691" s="5" t="s">
        <v>24</v>
      </c>
      <c r="L691" s="5" t="s">
        <v>27</v>
      </c>
      <c r="M691" s="5" t="s">
        <v>28</v>
      </c>
      <c r="N691" s="5" t="s">
        <v>29</v>
      </c>
      <c r="O691" s="5" t="s">
        <v>29</v>
      </c>
      <c r="P691" s="5"/>
      <c r="Q691" s="5"/>
      <c r="R691" s="5"/>
      <c r="S691" s="5"/>
      <c r="T691" s="5" t="s">
        <v>29</v>
      </c>
      <c r="U691" s="2">
        <v>38924</v>
      </c>
      <c r="V691" s="5"/>
      <c r="W691" s="2">
        <v>9</v>
      </c>
      <c r="X691" s="5"/>
      <c r="Y691" s="5"/>
    </row>
    <row r="692" spans="1:25" ht="12.75" customHeight="1">
      <c r="A692" s="2">
        <v>6381</v>
      </c>
      <c r="B692" s="3" t="str">
        <f>VLOOKUP(A692,NN!A:G,4,FALSE)</f>
        <v>CALCIO                                                      (AAS)</v>
      </c>
      <c r="C692" s="4">
        <f>VLOOKUP(A692,Trasco!A:D,3,FALSE)</f>
        <v>663290</v>
      </c>
      <c r="D692" s="4"/>
      <c r="E692" s="4"/>
      <c r="F692" s="2">
        <v>904</v>
      </c>
      <c r="G692" s="5" t="s">
        <v>24</v>
      </c>
      <c r="H692" s="5" t="s">
        <v>25</v>
      </c>
      <c r="I692" s="5" t="s">
        <v>26</v>
      </c>
      <c r="J692" s="5" t="s">
        <v>31</v>
      </c>
      <c r="K692" s="5" t="s">
        <v>24</v>
      </c>
      <c r="L692" s="5" t="s">
        <v>27</v>
      </c>
      <c r="M692" s="5" t="s">
        <v>28</v>
      </c>
      <c r="N692" s="5" t="s">
        <v>29</v>
      </c>
      <c r="O692" s="5" t="s">
        <v>29</v>
      </c>
      <c r="P692" s="5"/>
      <c r="Q692" s="5"/>
      <c r="R692" s="5"/>
      <c r="S692" s="5"/>
      <c r="T692" s="5" t="s">
        <v>29</v>
      </c>
      <c r="U692" s="2">
        <v>38925</v>
      </c>
      <c r="V692" s="5"/>
      <c r="W692" s="2">
        <v>9</v>
      </c>
      <c r="X692" s="5"/>
      <c r="Y692" s="5"/>
    </row>
    <row r="693" spans="1:25" ht="12.75" customHeight="1">
      <c r="A693" s="2">
        <v>6382</v>
      </c>
      <c r="B693" s="3" t="str">
        <f>VLOOKUP(A693,NN!A:G,4,FALSE)</f>
        <v>COBALTO                                                     (AAS)</v>
      </c>
      <c r="C693" s="4">
        <f>VLOOKUP(A693,Trasco!A:D,3,FALSE)</f>
        <v>663786</v>
      </c>
      <c r="D693" s="4"/>
      <c r="E693" s="4"/>
      <c r="F693" s="2">
        <v>904</v>
      </c>
      <c r="G693" s="5" t="s">
        <v>24</v>
      </c>
      <c r="H693" s="5" t="s">
        <v>25</v>
      </c>
      <c r="I693" s="5" t="s">
        <v>26</v>
      </c>
      <c r="J693" s="5" t="s">
        <v>31</v>
      </c>
      <c r="K693" s="5" t="s">
        <v>24</v>
      </c>
      <c r="L693" s="5" t="s">
        <v>27</v>
      </c>
      <c r="M693" s="5" t="s">
        <v>28</v>
      </c>
      <c r="N693" s="5" t="s">
        <v>29</v>
      </c>
      <c r="O693" s="5" t="s">
        <v>29</v>
      </c>
      <c r="P693" s="5"/>
      <c r="Q693" s="5"/>
      <c r="R693" s="5"/>
      <c r="S693" s="5"/>
      <c r="T693" s="5" t="s">
        <v>29</v>
      </c>
      <c r="U693" s="2">
        <v>38926</v>
      </c>
      <c r="V693" s="5"/>
      <c r="W693" s="2">
        <v>9</v>
      </c>
      <c r="X693" s="5"/>
      <c r="Y693" s="5"/>
    </row>
    <row r="694" spans="1:25" ht="12.75" customHeight="1">
      <c r="A694" s="2">
        <v>6383</v>
      </c>
      <c r="B694" s="3" t="str">
        <f>VLOOKUP(A694,NN!A:G,4,FALSE)</f>
        <v>COBRE                                                       (AAS)</v>
      </c>
      <c r="C694" s="4">
        <f>VLOOKUP(A694,Trasco!A:D,3,FALSE)</f>
        <v>663814</v>
      </c>
      <c r="D694" s="4"/>
      <c r="E694" s="4"/>
      <c r="F694" s="2">
        <v>904</v>
      </c>
      <c r="G694" s="5" t="s">
        <v>24</v>
      </c>
      <c r="H694" s="5" t="s">
        <v>25</v>
      </c>
      <c r="I694" s="5" t="s">
        <v>26</v>
      </c>
      <c r="J694" s="5" t="s">
        <v>31</v>
      </c>
      <c r="K694" s="5" t="s">
        <v>24</v>
      </c>
      <c r="L694" s="5" t="s">
        <v>27</v>
      </c>
      <c r="M694" s="5" t="s">
        <v>28</v>
      </c>
      <c r="N694" s="5" t="s">
        <v>29</v>
      </c>
      <c r="O694" s="5" t="s">
        <v>29</v>
      </c>
      <c r="P694" s="5"/>
      <c r="Q694" s="5"/>
      <c r="R694" s="5"/>
      <c r="S694" s="5"/>
      <c r="T694" s="5" t="s">
        <v>29</v>
      </c>
      <c r="U694" s="2">
        <v>38927</v>
      </c>
      <c r="V694" s="5"/>
      <c r="W694" s="2">
        <v>9</v>
      </c>
      <c r="X694" s="5"/>
      <c r="Y694" s="5"/>
    </row>
    <row r="695" spans="1:25" ht="12.75" customHeight="1">
      <c r="A695" s="2">
        <v>6384</v>
      </c>
      <c r="B695" s="3" t="str">
        <f>VLOOKUP(A695,NN!A:G,4,FALSE)</f>
        <v>CROMO                                                       (AAS)</v>
      </c>
      <c r="C695" s="4">
        <f>VLOOKUP(A695,Trasco!A:D,3,FALSE)</f>
        <v>664134</v>
      </c>
      <c r="D695" s="4"/>
      <c r="E695" s="4"/>
      <c r="F695" s="2">
        <v>904</v>
      </c>
      <c r="G695" s="5" t="s">
        <v>24</v>
      </c>
      <c r="H695" s="5" t="s">
        <v>25</v>
      </c>
      <c r="I695" s="5" t="s">
        <v>26</v>
      </c>
      <c r="J695" s="5" t="s">
        <v>31</v>
      </c>
      <c r="K695" s="5" t="s">
        <v>24</v>
      </c>
      <c r="L695" s="5" t="s">
        <v>27</v>
      </c>
      <c r="M695" s="5" t="s">
        <v>28</v>
      </c>
      <c r="N695" s="5" t="s">
        <v>29</v>
      </c>
      <c r="O695" s="5" t="s">
        <v>29</v>
      </c>
      <c r="P695" s="5"/>
      <c r="Q695" s="5"/>
      <c r="R695" s="5"/>
      <c r="S695" s="5"/>
      <c r="T695" s="5" t="s">
        <v>29</v>
      </c>
      <c r="U695" s="2">
        <v>38928</v>
      </c>
      <c r="V695" s="5"/>
      <c r="W695" s="2">
        <v>9</v>
      </c>
      <c r="X695" s="5"/>
      <c r="Y695" s="5"/>
    </row>
    <row r="696" spans="1:25" ht="12.75" customHeight="1">
      <c r="A696" s="2">
        <v>6385</v>
      </c>
      <c r="B696" s="3" t="str">
        <f>VLOOKUP(A696,NN!A:G,4,FALSE)</f>
        <v>FLUOR                                                       (AAS)</v>
      </c>
      <c r="C696" s="4" t="e">
        <f>VLOOKUP(A696,Trasco!A:D,3,FALSE)</f>
        <v>#N/A</v>
      </c>
      <c r="D696" s="4"/>
      <c r="E696" s="4"/>
      <c r="F696" s="2">
        <v>904</v>
      </c>
      <c r="G696" s="5" t="s">
        <v>24</v>
      </c>
      <c r="H696" s="5" t="s">
        <v>25</v>
      </c>
      <c r="I696" s="5" t="s">
        <v>26</v>
      </c>
      <c r="J696" s="5" t="s">
        <v>31</v>
      </c>
      <c r="K696" s="5" t="s">
        <v>24</v>
      </c>
      <c r="L696" s="5" t="s">
        <v>27</v>
      </c>
      <c r="M696" s="5" t="s">
        <v>28</v>
      </c>
      <c r="N696" s="5" t="s">
        <v>29</v>
      </c>
      <c r="O696" s="5" t="s">
        <v>29</v>
      </c>
      <c r="P696" s="5"/>
      <c r="Q696" s="5"/>
      <c r="R696" s="5"/>
      <c r="S696" s="5"/>
      <c r="T696" s="5" t="s">
        <v>29</v>
      </c>
      <c r="U696" s="2">
        <v>38929</v>
      </c>
      <c r="V696" s="5"/>
      <c r="W696" s="2">
        <v>9</v>
      </c>
      <c r="X696" s="5"/>
      <c r="Y696" s="5"/>
    </row>
    <row r="697" spans="1:25" ht="12.75" customHeight="1">
      <c r="A697" s="2">
        <v>6386</v>
      </c>
      <c r="B697" s="3" t="str">
        <f>VLOOKUP(A697,NN!A:G,4,FALSE)</f>
        <v>FOSFORO                                                     (AAS)</v>
      </c>
      <c r="C697" s="4" t="e">
        <f>VLOOKUP(A697,Trasco!A:D,3,FALSE)</f>
        <v>#N/A</v>
      </c>
      <c r="D697" s="4"/>
      <c r="E697" s="4"/>
      <c r="F697" s="2">
        <v>904</v>
      </c>
      <c r="G697" s="5" t="s">
        <v>24</v>
      </c>
      <c r="H697" s="5" t="s">
        <v>25</v>
      </c>
      <c r="I697" s="5" t="s">
        <v>26</v>
      </c>
      <c r="J697" s="5" t="s">
        <v>31</v>
      </c>
      <c r="K697" s="5" t="s">
        <v>24</v>
      </c>
      <c r="L697" s="5" t="s">
        <v>27</v>
      </c>
      <c r="M697" s="5" t="s">
        <v>28</v>
      </c>
      <c r="N697" s="5" t="s">
        <v>29</v>
      </c>
      <c r="O697" s="5" t="s">
        <v>29</v>
      </c>
      <c r="P697" s="5"/>
      <c r="Q697" s="5"/>
      <c r="R697" s="5"/>
      <c r="S697" s="5"/>
      <c r="T697" s="5" t="s">
        <v>29</v>
      </c>
      <c r="U697" s="2">
        <v>38930</v>
      </c>
      <c r="V697" s="5"/>
      <c r="W697" s="2">
        <v>9</v>
      </c>
      <c r="X697" s="5"/>
      <c r="Y697" s="5"/>
    </row>
    <row r="698" spans="1:25" ht="12.75" customHeight="1">
      <c r="A698" s="2">
        <v>6387</v>
      </c>
      <c r="B698" s="3" t="str">
        <f>VLOOKUP(A698,NN!A:G,4,FALSE)</f>
        <v>LITIO                                                       (AAS)</v>
      </c>
      <c r="C698" s="4">
        <f>VLOOKUP(A698,Trasco!A:D,3,FALSE)</f>
        <v>660624</v>
      </c>
      <c r="D698" s="4"/>
      <c r="E698" s="4"/>
      <c r="F698" s="2">
        <v>904</v>
      </c>
      <c r="G698" s="5" t="s">
        <v>24</v>
      </c>
      <c r="H698" s="5" t="s">
        <v>25</v>
      </c>
      <c r="I698" s="5" t="s">
        <v>26</v>
      </c>
      <c r="J698" s="5" t="s">
        <v>31</v>
      </c>
      <c r="K698" s="5" t="s">
        <v>24</v>
      </c>
      <c r="L698" s="5" t="s">
        <v>27</v>
      </c>
      <c r="M698" s="5" t="s">
        <v>28</v>
      </c>
      <c r="N698" s="5" t="s">
        <v>29</v>
      </c>
      <c r="O698" s="5" t="s">
        <v>29</v>
      </c>
      <c r="P698" s="5"/>
      <c r="Q698" s="5"/>
      <c r="R698" s="5"/>
      <c r="S698" s="5"/>
      <c r="T698" s="5" t="s">
        <v>29</v>
      </c>
      <c r="U698" s="2">
        <v>38931</v>
      </c>
      <c r="V698" s="5"/>
      <c r="W698" s="2">
        <v>9</v>
      </c>
      <c r="X698" s="5"/>
      <c r="Y698" s="5"/>
    </row>
    <row r="699" spans="1:25" ht="12.75" customHeight="1">
      <c r="A699" s="2">
        <v>6388</v>
      </c>
      <c r="B699" s="3" t="str">
        <f>VLOOKUP(A699,NN!A:G,4,FALSE)</f>
        <v>MAGNESIO                                                    (AAS)</v>
      </c>
      <c r="C699" s="4">
        <f>VLOOKUP(A699,Trasco!A:D,3,FALSE)</f>
        <v>667300</v>
      </c>
      <c r="D699" s="4"/>
      <c r="E699" s="4"/>
      <c r="F699" s="2">
        <v>904</v>
      </c>
      <c r="G699" s="5" t="s">
        <v>24</v>
      </c>
      <c r="H699" s="5" t="s">
        <v>25</v>
      </c>
      <c r="I699" s="5" t="s">
        <v>26</v>
      </c>
      <c r="J699" s="5" t="s">
        <v>31</v>
      </c>
      <c r="K699" s="5" t="s">
        <v>24</v>
      </c>
      <c r="L699" s="5" t="s">
        <v>27</v>
      </c>
      <c r="M699" s="5" t="s">
        <v>28</v>
      </c>
      <c r="N699" s="5" t="s">
        <v>29</v>
      </c>
      <c r="O699" s="5" t="s">
        <v>29</v>
      </c>
      <c r="P699" s="5"/>
      <c r="Q699" s="5"/>
      <c r="R699" s="5"/>
      <c r="S699" s="5"/>
      <c r="T699" s="5" t="s">
        <v>29</v>
      </c>
      <c r="U699" s="2">
        <v>38932</v>
      </c>
      <c r="V699" s="5"/>
      <c r="W699" s="2">
        <v>9</v>
      </c>
      <c r="X699" s="5"/>
      <c r="Y699" s="5"/>
    </row>
    <row r="700" spans="1:25" ht="12.75" customHeight="1">
      <c r="A700" s="2">
        <v>6389</v>
      </c>
      <c r="B700" s="3" t="str">
        <f>VLOOKUP(A700,NN!A:G,4,FALSE)</f>
        <v>MANGANESO                                                   (AAS)</v>
      </c>
      <c r="C700" s="4">
        <f>VLOOKUP(A700,Trasco!A:D,3,FALSE)</f>
        <v>667341</v>
      </c>
      <c r="D700" s="4"/>
      <c r="E700" s="4"/>
      <c r="F700" s="2">
        <v>904</v>
      </c>
      <c r="G700" s="5" t="s">
        <v>24</v>
      </c>
      <c r="H700" s="5" t="s">
        <v>25</v>
      </c>
      <c r="I700" s="5" t="s">
        <v>26</v>
      </c>
      <c r="J700" s="5" t="s">
        <v>31</v>
      </c>
      <c r="K700" s="5" t="s">
        <v>24</v>
      </c>
      <c r="L700" s="5" t="s">
        <v>27</v>
      </c>
      <c r="M700" s="5" t="s">
        <v>28</v>
      </c>
      <c r="N700" s="5" t="s">
        <v>29</v>
      </c>
      <c r="O700" s="5" t="s">
        <v>29</v>
      </c>
      <c r="P700" s="5"/>
      <c r="Q700" s="5"/>
      <c r="R700" s="5"/>
      <c r="S700" s="5"/>
      <c r="T700" s="5" t="s">
        <v>29</v>
      </c>
      <c r="U700" s="2">
        <v>38933</v>
      </c>
      <c r="V700" s="5"/>
      <c r="W700" s="2">
        <v>9</v>
      </c>
      <c r="X700" s="5"/>
      <c r="Y700" s="5"/>
    </row>
    <row r="701" spans="1:25" ht="12.75" customHeight="1">
      <c r="A701" s="2">
        <v>6390</v>
      </c>
      <c r="B701" s="3" t="str">
        <f>VLOOKUP(A701,NN!A:G,4,FALSE)</f>
        <v>MERCURIO                                                    (AAS)</v>
      </c>
      <c r="C701" s="4">
        <f>VLOOKUP(A701,Trasco!A:D,3,FALSE)</f>
        <v>667375</v>
      </c>
      <c r="D701" s="4"/>
      <c r="E701" s="4"/>
      <c r="F701" s="2">
        <v>904</v>
      </c>
      <c r="G701" s="5" t="s">
        <v>24</v>
      </c>
      <c r="H701" s="5" t="s">
        <v>25</v>
      </c>
      <c r="I701" s="5" t="s">
        <v>26</v>
      </c>
      <c r="J701" s="5" t="s">
        <v>31</v>
      </c>
      <c r="K701" s="5" t="s">
        <v>24</v>
      </c>
      <c r="L701" s="5" t="s">
        <v>27</v>
      </c>
      <c r="M701" s="5" t="s">
        <v>28</v>
      </c>
      <c r="N701" s="5" t="s">
        <v>29</v>
      </c>
      <c r="O701" s="5" t="s">
        <v>29</v>
      </c>
      <c r="P701" s="5"/>
      <c r="Q701" s="5"/>
      <c r="R701" s="5"/>
      <c r="S701" s="5"/>
      <c r="T701" s="5" t="s">
        <v>29</v>
      </c>
      <c r="U701" s="2">
        <v>38934</v>
      </c>
      <c r="V701" s="5"/>
      <c r="W701" s="2">
        <v>9</v>
      </c>
      <c r="X701" s="5"/>
      <c r="Y701" s="5"/>
    </row>
    <row r="702" spans="1:25" ht="12.75" customHeight="1">
      <c r="A702" s="2">
        <v>6391</v>
      </c>
      <c r="B702" s="3" t="str">
        <f>VLOOKUP(A702,NN!A:G,4,FALSE)</f>
        <v>NIQUEL                                                      (AAS)</v>
      </c>
      <c r="C702" s="4">
        <f>VLOOKUP(A702,Trasco!A:D,3,FALSE)</f>
        <v>667828</v>
      </c>
      <c r="D702" s="4"/>
      <c r="E702" s="4"/>
      <c r="F702" s="2">
        <v>904</v>
      </c>
      <c r="G702" s="5" t="s">
        <v>24</v>
      </c>
      <c r="H702" s="5" t="s">
        <v>25</v>
      </c>
      <c r="I702" s="5" t="s">
        <v>26</v>
      </c>
      <c r="J702" s="5" t="s">
        <v>31</v>
      </c>
      <c r="K702" s="5" t="s">
        <v>24</v>
      </c>
      <c r="L702" s="5" t="s">
        <v>27</v>
      </c>
      <c r="M702" s="5" t="s">
        <v>28</v>
      </c>
      <c r="N702" s="5" t="s">
        <v>29</v>
      </c>
      <c r="O702" s="5" t="s">
        <v>29</v>
      </c>
      <c r="P702" s="5"/>
      <c r="Q702" s="5"/>
      <c r="R702" s="5"/>
      <c r="S702" s="5"/>
      <c r="T702" s="5" t="s">
        <v>29</v>
      </c>
      <c r="U702" s="2">
        <v>38935</v>
      </c>
      <c r="V702" s="5"/>
      <c r="W702" s="2">
        <v>9</v>
      </c>
      <c r="X702" s="5"/>
      <c r="Y702" s="5"/>
    </row>
    <row r="703" spans="1:25" ht="12.75" customHeight="1">
      <c r="A703" s="2">
        <v>6392</v>
      </c>
      <c r="B703" s="3" t="str">
        <f>VLOOKUP(A703,NN!A:G,4,FALSE)</f>
        <v>PLOMO                                                       (AAS)</v>
      </c>
      <c r="C703" s="4">
        <f>VLOOKUP(A703,Trasco!A:D,3,FALSE)</f>
        <v>668409</v>
      </c>
      <c r="D703" s="4"/>
      <c r="E703" s="4"/>
      <c r="F703" s="2">
        <v>904</v>
      </c>
      <c r="G703" s="5" t="s">
        <v>24</v>
      </c>
      <c r="H703" s="5" t="s">
        <v>25</v>
      </c>
      <c r="I703" s="5" t="s">
        <v>26</v>
      </c>
      <c r="J703" s="5" t="s">
        <v>31</v>
      </c>
      <c r="K703" s="5" t="s">
        <v>24</v>
      </c>
      <c r="L703" s="5" t="s">
        <v>27</v>
      </c>
      <c r="M703" s="5" t="s">
        <v>28</v>
      </c>
      <c r="N703" s="5" t="s">
        <v>29</v>
      </c>
      <c r="O703" s="5" t="s">
        <v>29</v>
      </c>
      <c r="P703" s="5"/>
      <c r="Q703" s="5"/>
      <c r="R703" s="5"/>
      <c r="S703" s="5"/>
      <c r="T703" s="5" t="s">
        <v>29</v>
      </c>
      <c r="U703" s="2">
        <v>38936</v>
      </c>
      <c r="V703" s="5"/>
      <c r="W703" s="2">
        <v>9</v>
      </c>
      <c r="X703" s="5"/>
      <c r="Y703" s="5"/>
    </row>
    <row r="704" spans="1:25" ht="12.75" customHeight="1">
      <c r="A704" s="2">
        <v>6393</v>
      </c>
      <c r="B704" s="3" t="str">
        <f>VLOOKUP(A704,NN!A:G,4,FALSE)</f>
        <v>POTASIO                                                     (AAS)</v>
      </c>
      <c r="C704" s="4" t="e">
        <f>VLOOKUP(A704,Trasco!A:D,3,FALSE)</f>
        <v>#N/A</v>
      </c>
      <c r="D704" s="4"/>
      <c r="E704" s="4"/>
      <c r="F704" s="2">
        <v>904</v>
      </c>
      <c r="G704" s="5" t="s">
        <v>24</v>
      </c>
      <c r="H704" s="5" t="s">
        <v>25</v>
      </c>
      <c r="I704" s="5" t="s">
        <v>26</v>
      </c>
      <c r="J704" s="5" t="s">
        <v>31</v>
      </c>
      <c r="K704" s="5" t="s">
        <v>24</v>
      </c>
      <c r="L704" s="5" t="s">
        <v>27</v>
      </c>
      <c r="M704" s="5" t="s">
        <v>28</v>
      </c>
      <c r="N704" s="5" t="s">
        <v>29</v>
      </c>
      <c r="O704" s="5" t="s">
        <v>29</v>
      </c>
      <c r="P704" s="5"/>
      <c r="Q704" s="5"/>
      <c r="R704" s="5"/>
      <c r="S704" s="5"/>
      <c r="T704" s="5" t="s">
        <v>29</v>
      </c>
      <c r="U704" s="2">
        <v>38937</v>
      </c>
      <c r="V704" s="5"/>
      <c r="W704" s="2">
        <v>9</v>
      </c>
      <c r="X704" s="5"/>
      <c r="Y704" s="5"/>
    </row>
    <row r="705" spans="1:25" ht="12.75" customHeight="1">
      <c r="A705" s="2">
        <v>6394</v>
      </c>
      <c r="B705" s="3" t="str">
        <f>VLOOKUP(A705,NN!A:G,4,FALSE)</f>
        <v>SELENIO                                                     (AAS)</v>
      </c>
      <c r="C705" s="4">
        <f>VLOOKUP(A705,Trasco!A:D,3,FALSE)</f>
        <v>669016</v>
      </c>
      <c r="D705" s="4"/>
      <c r="E705" s="4"/>
      <c r="F705" s="2">
        <v>904</v>
      </c>
      <c r="G705" s="5" t="s">
        <v>24</v>
      </c>
      <c r="H705" s="5" t="s">
        <v>25</v>
      </c>
      <c r="I705" s="5" t="s">
        <v>26</v>
      </c>
      <c r="J705" s="5" t="s">
        <v>31</v>
      </c>
      <c r="K705" s="5" t="s">
        <v>24</v>
      </c>
      <c r="L705" s="5" t="s">
        <v>27</v>
      </c>
      <c r="M705" s="5" t="s">
        <v>28</v>
      </c>
      <c r="N705" s="5" t="s">
        <v>29</v>
      </c>
      <c r="O705" s="5" t="s">
        <v>29</v>
      </c>
      <c r="P705" s="5"/>
      <c r="Q705" s="5"/>
      <c r="R705" s="5"/>
      <c r="S705" s="5"/>
      <c r="T705" s="5" t="s">
        <v>29</v>
      </c>
      <c r="U705" s="2">
        <v>38938</v>
      </c>
      <c r="V705" s="5"/>
      <c r="W705" s="2">
        <v>9</v>
      </c>
      <c r="X705" s="5"/>
      <c r="Y705" s="5"/>
    </row>
    <row r="706" spans="1:25" ht="12.75" customHeight="1">
      <c r="A706" s="2">
        <v>6395</v>
      </c>
      <c r="B706" s="3" t="str">
        <f>VLOOKUP(A706,NN!A:G,4,FALSE)</f>
        <v>SODIO                                                       (AAS)</v>
      </c>
      <c r="C706" s="4" t="e">
        <f>VLOOKUP(A706,Trasco!A:D,3,FALSE)</f>
        <v>#N/A</v>
      </c>
      <c r="D706" s="4"/>
      <c r="E706" s="4"/>
      <c r="F706" s="2">
        <v>904</v>
      </c>
      <c r="G706" s="5" t="s">
        <v>24</v>
      </c>
      <c r="H706" s="5" t="s">
        <v>25</v>
      </c>
      <c r="I706" s="5" t="s">
        <v>26</v>
      </c>
      <c r="J706" s="5" t="s">
        <v>31</v>
      </c>
      <c r="K706" s="5" t="s">
        <v>24</v>
      </c>
      <c r="L706" s="5" t="s">
        <v>27</v>
      </c>
      <c r="M706" s="5" t="s">
        <v>28</v>
      </c>
      <c r="N706" s="5" t="s">
        <v>29</v>
      </c>
      <c r="O706" s="5" t="s">
        <v>29</v>
      </c>
      <c r="P706" s="5"/>
      <c r="Q706" s="5"/>
      <c r="R706" s="5"/>
      <c r="S706" s="5"/>
      <c r="T706" s="5" t="s">
        <v>29</v>
      </c>
      <c r="U706" s="2">
        <v>38939</v>
      </c>
      <c r="V706" s="5"/>
      <c r="W706" s="2">
        <v>9</v>
      </c>
      <c r="X706" s="5"/>
      <c r="Y706" s="5"/>
    </row>
    <row r="707" spans="1:25" ht="12.75" customHeight="1">
      <c r="A707" s="2">
        <v>6396</v>
      </c>
      <c r="B707" s="3" t="str">
        <f>VLOOKUP(A707,NN!A:G,4,FALSE)</f>
        <v>TALIO                                                       (AAS)</v>
      </c>
      <c r="C707" s="4">
        <f>VLOOKUP(A707,Trasco!A:D,3,FALSE)</f>
        <v>669293</v>
      </c>
      <c r="D707" s="4"/>
      <c r="E707" s="4"/>
      <c r="F707" s="2">
        <v>904</v>
      </c>
      <c r="G707" s="5" t="s">
        <v>24</v>
      </c>
      <c r="H707" s="5" t="s">
        <v>25</v>
      </c>
      <c r="I707" s="5" t="s">
        <v>26</v>
      </c>
      <c r="J707" s="5" t="s">
        <v>31</v>
      </c>
      <c r="K707" s="5" t="s">
        <v>24</v>
      </c>
      <c r="L707" s="5" t="s">
        <v>27</v>
      </c>
      <c r="M707" s="5" t="s">
        <v>28</v>
      </c>
      <c r="N707" s="5" t="s">
        <v>29</v>
      </c>
      <c r="O707" s="5" t="s">
        <v>29</v>
      </c>
      <c r="P707" s="5"/>
      <c r="Q707" s="5"/>
      <c r="R707" s="5"/>
      <c r="S707" s="5"/>
      <c r="T707" s="5" t="s">
        <v>29</v>
      </c>
      <c r="U707" s="2">
        <v>38940</v>
      </c>
      <c r="V707" s="5"/>
      <c r="W707" s="2">
        <v>9</v>
      </c>
      <c r="X707" s="5"/>
      <c r="Y707" s="5"/>
    </row>
    <row r="708" spans="1:25" ht="12.75" customHeight="1">
      <c r="A708" s="2">
        <v>6397</v>
      </c>
      <c r="B708" s="3" t="str">
        <f>VLOOKUP(A708,NN!A:G,4,FALSE)</f>
        <v>ZINC                                                        (AAS)</v>
      </c>
      <c r="C708" s="4">
        <f>VLOOKUP(A708,Trasco!A:D,3,FALSE)</f>
        <v>669984</v>
      </c>
      <c r="D708" s="4"/>
      <c r="E708" s="4"/>
      <c r="F708" s="2">
        <v>904</v>
      </c>
      <c r="G708" s="5" t="s">
        <v>24</v>
      </c>
      <c r="H708" s="5" t="s">
        <v>25</v>
      </c>
      <c r="I708" s="5" t="s">
        <v>26</v>
      </c>
      <c r="J708" s="5" t="s">
        <v>31</v>
      </c>
      <c r="K708" s="5" t="s">
        <v>24</v>
      </c>
      <c r="L708" s="5" t="s">
        <v>27</v>
      </c>
      <c r="M708" s="5" t="s">
        <v>28</v>
      </c>
      <c r="N708" s="5" t="s">
        <v>29</v>
      </c>
      <c r="O708" s="5" t="s">
        <v>29</v>
      </c>
      <c r="P708" s="5"/>
      <c r="Q708" s="5"/>
      <c r="R708" s="5"/>
      <c r="S708" s="5"/>
      <c r="T708" s="5" t="s">
        <v>29</v>
      </c>
      <c r="U708" s="2">
        <v>38941</v>
      </c>
      <c r="V708" s="5"/>
      <c r="W708" s="2">
        <v>9</v>
      </c>
      <c r="X708" s="5"/>
      <c r="Y708" s="5"/>
    </row>
    <row r="709" spans="1:25" ht="12.75" customHeight="1">
      <c r="A709" s="2">
        <v>6399</v>
      </c>
      <c r="B709" s="3" t="str">
        <f>VLOOKUP(A709,NN!A:G,4,FALSE)</f>
        <v>HIDATIDOSIS - ECHINOCOCCUS GRANULOSUS,AC                    (EIA/IFI)/IGG</v>
      </c>
      <c r="C709" s="4">
        <f>VLOOKUP(A709,Trasco!A:D,3,FALSE)</f>
        <v>664546</v>
      </c>
      <c r="D709" s="4"/>
      <c r="E709" s="4"/>
      <c r="F709" s="2">
        <v>904</v>
      </c>
      <c r="G709" s="5" t="s">
        <v>24</v>
      </c>
      <c r="H709" s="5" t="s">
        <v>25</v>
      </c>
      <c r="I709" s="5" t="s">
        <v>26</v>
      </c>
      <c r="J709" s="5" t="s">
        <v>24</v>
      </c>
      <c r="K709" s="5" t="s">
        <v>24</v>
      </c>
      <c r="L709" s="5" t="s">
        <v>27</v>
      </c>
      <c r="M709" s="5" t="s">
        <v>28</v>
      </c>
      <c r="N709" s="5" t="s">
        <v>29</v>
      </c>
      <c r="O709" s="5" t="s">
        <v>29</v>
      </c>
      <c r="P709" s="5"/>
      <c r="Q709" s="5"/>
      <c r="R709" s="5"/>
      <c r="S709" s="5"/>
      <c r="T709" s="5" t="s">
        <v>29</v>
      </c>
      <c r="U709" s="2">
        <v>38942</v>
      </c>
      <c r="V709" s="5"/>
      <c r="W709" s="2">
        <v>9</v>
      </c>
      <c r="X709" s="5"/>
      <c r="Y709" s="5"/>
    </row>
    <row r="710" spans="1:25" ht="12.75" customHeight="1">
      <c r="A710" s="2">
        <v>6401</v>
      </c>
      <c r="B710" s="3" t="str">
        <f>VLOOKUP(A710,NN!A:G,4,FALSE)</f>
        <v>HIDATIDOSIS - ECHINOCOCCUS GRANULOSUS,AC                    (ID)</v>
      </c>
      <c r="C710" s="4">
        <f>VLOOKUP(A710,Trasco!A:D,3,FALSE)</f>
        <v>666163</v>
      </c>
      <c r="D710" s="4"/>
      <c r="E710" s="4"/>
      <c r="F710" s="2">
        <v>904</v>
      </c>
      <c r="G710" s="5" t="s">
        <v>24</v>
      </c>
      <c r="H710" s="5" t="s">
        <v>25</v>
      </c>
      <c r="I710" s="5" t="s">
        <v>26</v>
      </c>
      <c r="J710" s="5" t="s">
        <v>24</v>
      </c>
      <c r="K710" s="5" t="s">
        <v>24</v>
      </c>
      <c r="L710" s="5" t="s">
        <v>27</v>
      </c>
      <c r="M710" s="5" t="s">
        <v>28</v>
      </c>
      <c r="N710" s="5" t="s">
        <v>29</v>
      </c>
      <c r="O710" s="5" t="s">
        <v>29</v>
      </c>
      <c r="P710" s="5"/>
      <c r="Q710" s="5"/>
      <c r="R710" s="5"/>
      <c r="S710" s="5"/>
      <c r="T710" s="5" t="s">
        <v>29</v>
      </c>
      <c r="U710" s="2">
        <v>38943</v>
      </c>
      <c r="V710" s="5"/>
      <c r="W710" s="2">
        <v>9</v>
      </c>
      <c r="X710" s="5"/>
      <c r="Y710" s="5"/>
    </row>
    <row r="711" spans="1:25" ht="12.75" customHeight="1">
      <c r="A711" s="2">
        <v>6402</v>
      </c>
      <c r="B711" s="3" t="str">
        <f>VLOOKUP(A711,NN!A:G,4,FALSE)</f>
        <v>HIDATIDOSIS - ECHINOCOCCUS GRANULOSUS,AG                    (CIE)</v>
      </c>
      <c r="C711" s="4" t="e">
        <f>VLOOKUP(A711,Trasco!A:D,3,FALSE)</f>
        <v>#N/A</v>
      </c>
      <c r="D711" s="4"/>
      <c r="E711" s="4"/>
      <c r="F711" s="2">
        <v>904</v>
      </c>
      <c r="G711" s="5" t="s">
        <v>24</v>
      </c>
      <c r="H711" s="5" t="s">
        <v>25</v>
      </c>
      <c r="I711" s="5" t="s">
        <v>26</v>
      </c>
      <c r="J711" s="5" t="s">
        <v>24</v>
      </c>
      <c r="K711" s="5" t="s">
        <v>24</v>
      </c>
      <c r="L711" s="5" t="s">
        <v>27</v>
      </c>
      <c r="M711" s="5" t="s">
        <v>28</v>
      </c>
      <c r="N711" s="5" t="s">
        <v>29</v>
      </c>
      <c r="O711" s="5" t="s">
        <v>29</v>
      </c>
      <c r="P711" s="5"/>
      <c r="Q711" s="5"/>
      <c r="R711" s="5"/>
      <c r="S711" s="5"/>
      <c r="T711" s="5" t="s">
        <v>29</v>
      </c>
      <c r="U711" s="2">
        <v>38944</v>
      </c>
      <c r="V711" s="5"/>
      <c r="W711" s="2">
        <v>9</v>
      </c>
      <c r="X711" s="5"/>
      <c r="Y711" s="5"/>
    </row>
    <row r="712" spans="1:25" ht="12.75" customHeight="1">
      <c r="A712" s="2">
        <v>6403</v>
      </c>
      <c r="B712" s="3" t="str">
        <f>VLOOKUP(A712,NN!A:G,4,FALSE)</f>
        <v>ARCO 5 PARA HIDATIDOSIS                                     (ID)</v>
      </c>
      <c r="C712" s="4">
        <f>VLOOKUP(A712,Trasco!A:D,3,FALSE)</f>
        <v>661100</v>
      </c>
      <c r="D712" s="4"/>
      <c r="E712" s="4"/>
      <c r="F712" s="2">
        <v>904</v>
      </c>
      <c r="G712" s="5" t="s">
        <v>24</v>
      </c>
      <c r="H712" s="5" t="s">
        <v>25</v>
      </c>
      <c r="I712" s="5" t="s">
        <v>26</v>
      </c>
      <c r="J712" s="5" t="s">
        <v>24</v>
      </c>
      <c r="K712" s="5" t="s">
        <v>24</v>
      </c>
      <c r="L712" s="5" t="s">
        <v>27</v>
      </c>
      <c r="M712" s="5" t="s">
        <v>28</v>
      </c>
      <c r="N712" s="5" t="s">
        <v>29</v>
      </c>
      <c r="O712" s="5" t="s">
        <v>29</v>
      </c>
      <c r="P712" s="5"/>
      <c r="Q712" s="5"/>
      <c r="R712" s="5"/>
      <c r="S712" s="5"/>
      <c r="T712" s="5" t="s">
        <v>29</v>
      </c>
      <c r="U712" s="2">
        <v>38945</v>
      </c>
      <c r="V712" s="5"/>
      <c r="W712" s="2">
        <v>9</v>
      </c>
      <c r="X712" s="5"/>
      <c r="Y712" s="5"/>
    </row>
    <row r="713" spans="1:25" ht="12.75" customHeight="1">
      <c r="A713" s="2">
        <v>6405</v>
      </c>
      <c r="B713" s="3" t="str">
        <f>VLOOKUP(A713,NN!A:G,4,FALSE)</f>
        <v>ENTAMOEBA HISTOLYTICA,AC IGG                                (IFI)</v>
      </c>
      <c r="C713" s="4">
        <f>VLOOKUP(A713,Trasco!A:D,3,FALSE)</f>
        <v>664674</v>
      </c>
      <c r="D713" s="4"/>
      <c r="E713" s="4"/>
      <c r="F713" s="2">
        <v>904</v>
      </c>
      <c r="G713" s="5" t="s">
        <v>24</v>
      </c>
      <c r="H713" s="5" t="s">
        <v>25</v>
      </c>
      <c r="I713" s="5" t="s">
        <v>26</v>
      </c>
      <c r="J713" s="5" t="s">
        <v>24</v>
      </c>
      <c r="K713" s="5" t="s">
        <v>24</v>
      </c>
      <c r="L713" s="5" t="s">
        <v>27</v>
      </c>
      <c r="M713" s="5" t="s">
        <v>28</v>
      </c>
      <c r="N713" s="5" t="s">
        <v>29</v>
      </c>
      <c r="O713" s="5" t="s">
        <v>29</v>
      </c>
      <c r="P713" s="5"/>
      <c r="Q713" s="5"/>
      <c r="R713" s="5"/>
      <c r="S713" s="5"/>
      <c r="T713" s="5" t="s">
        <v>29</v>
      </c>
      <c r="U713" s="2">
        <v>38946</v>
      </c>
      <c r="V713" s="5"/>
      <c r="W713" s="2">
        <v>9</v>
      </c>
      <c r="X713" s="5"/>
      <c r="Y713" s="5"/>
    </row>
    <row r="714" spans="1:25" ht="12.75" customHeight="1">
      <c r="A714" s="2">
        <v>6406</v>
      </c>
      <c r="B714" s="3" t="str">
        <f>VLOOKUP(A714,NN!A:G,4,FALSE)</f>
        <v>ENTAMOEBA HISTOLYTICA,AC IGM                                (IFI)</v>
      </c>
      <c r="C714" s="4">
        <f>VLOOKUP(A714,Trasco!A:D,3,FALSE)</f>
        <v>664677</v>
      </c>
      <c r="D714" s="4"/>
      <c r="E714" s="4"/>
      <c r="F714" s="2">
        <v>904</v>
      </c>
      <c r="G714" s="5" t="s">
        <v>24</v>
      </c>
      <c r="H714" s="5" t="s">
        <v>25</v>
      </c>
      <c r="I714" s="5" t="s">
        <v>26</v>
      </c>
      <c r="J714" s="5" t="s">
        <v>24</v>
      </c>
      <c r="K714" s="5" t="s">
        <v>24</v>
      </c>
      <c r="L714" s="5" t="s">
        <v>27</v>
      </c>
      <c r="M714" s="5" t="s">
        <v>28</v>
      </c>
      <c r="N714" s="5" t="s">
        <v>29</v>
      </c>
      <c r="O714" s="5" t="s">
        <v>29</v>
      </c>
      <c r="P714" s="5"/>
      <c r="Q714" s="5"/>
      <c r="R714" s="5"/>
      <c r="S714" s="5"/>
      <c r="T714" s="5" t="s">
        <v>29</v>
      </c>
      <c r="U714" s="2">
        <v>38947</v>
      </c>
      <c r="V714" s="5"/>
      <c r="W714" s="2">
        <v>9</v>
      </c>
      <c r="X714" s="5"/>
      <c r="Y714" s="5"/>
    </row>
    <row r="715" spans="1:25" ht="12.75" customHeight="1">
      <c r="A715" s="2">
        <v>6407</v>
      </c>
      <c r="B715" s="3" t="str">
        <f>VLOOKUP(A715,NN!A:G,4,FALSE)</f>
        <v>FASCIOLA HEPATICA,AC                                        (ID)</v>
      </c>
      <c r="C715" s="4" t="e">
        <f>VLOOKUP(A715,Trasco!A:D,3,FALSE)</f>
        <v>#N/A</v>
      </c>
      <c r="D715" s="4"/>
      <c r="E715" s="4"/>
      <c r="F715" s="2">
        <v>904</v>
      </c>
      <c r="G715" s="5" t="s">
        <v>24</v>
      </c>
      <c r="H715" s="5" t="s">
        <v>25</v>
      </c>
      <c r="I715" s="5" t="s">
        <v>26</v>
      </c>
      <c r="J715" s="5" t="s">
        <v>24</v>
      </c>
      <c r="K715" s="5" t="s">
        <v>24</v>
      </c>
      <c r="L715" s="5" t="s">
        <v>27</v>
      </c>
      <c r="M715" s="5" t="s">
        <v>28</v>
      </c>
      <c r="N715" s="5" t="s">
        <v>29</v>
      </c>
      <c r="O715" s="5" t="s">
        <v>29</v>
      </c>
      <c r="P715" s="5"/>
      <c r="Q715" s="5"/>
      <c r="R715" s="5"/>
      <c r="S715" s="5"/>
      <c r="T715" s="5" t="s">
        <v>29</v>
      </c>
      <c r="U715" s="2">
        <v>38948</v>
      </c>
      <c r="V715" s="5"/>
      <c r="W715" s="2">
        <v>9</v>
      </c>
      <c r="X715" s="5"/>
      <c r="Y715" s="5"/>
    </row>
    <row r="716" spans="1:25" ht="12.75" customHeight="1">
      <c r="A716" s="2">
        <v>6408</v>
      </c>
      <c r="B716" s="3" t="str">
        <f>VLOOKUP(A716,NN!A:G,4,FALSE)</f>
        <v>PNEUMOCISTIS CARINII,AG                                     (IFDM)</v>
      </c>
      <c r="C716" s="4">
        <f>VLOOKUP(A716,Trasco!A:D,3,FALSE)</f>
        <v>668426</v>
      </c>
      <c r="D716" s="4"/>
      <c r="E716" s="4"/>
      <c r="F716" s="2">
        <v>904</v>
      </c>
      <c r="G716" s="5" t="s">
        <v>24</v>
      </c>
      <c r="H716" s="5" t="s">
        <v>25</v>
      </c>
      <c r="I716" s="5" t="s">
        <v>26</v>
      </c>
      <c r="J716" s="5" t="s">
        <v>24</v>
      </c>
      <c r="K716" s="5" t="s">
        <v>24</v>
      </c>
      <c r="L716" s="5" t="s">
        <v>27</v>
      </c>
      <c r="M716" s="5" t="s">
        <v>28</v>
      </c>
      <c r="N716" s="5" t="s">
        <v>29</v>
      </c>
      <c r="O716" s="5" t="s">
        <v>29</v>
      </c>
      <c r="P716" s="5"/>
      <c r="Q716" s="5"/>
      <c r="R716" s="5"/>
      <c r="S716" s="5"/>
      <c r="T716" s="5" t="s">
        <v>29</v>
      </c>
      <c r="U716" s="2">
        <v>38949</v>
      </c>
      <c r="V716" s="5"/>
      <c r="W716" s="2">
        <v>9</v>
      </c>
      <c r="X716" s="5"/>
      <c r="Y716" s="5"/>
    </row>
    <row r="717" spans="1:25" ht="12.75" customHeight="1">
      <c r="A717" s="2">
        <v>6409</v>
      </c>
      <c r="B717" s="3" t="str">
        <f>VLOOKUP(A717,NN!A:G,4,FALSE)</f>
        <v>TAENIA SOLIUM (CISTICERCUS),AC IGG                          (EIA)</v>
      </c>
      <c r="C717" s="4" t="e">
        <f>VLOOKUP(A717,Trasco!A:D,3,FALSE)</f>
        <v>#N/A</v>
      </c>
      <c r="D717" s="4"/>
      <c r="E717" s="4"/>
      <c r="F717" s="2">
        <v>904</v>
      </c>
      <c r="G717" s="5" t="s">
        <v>24</v>
      </c>
      <c r="H717" s="5" t="s">
        <v>25</v>
      </c>
      <c r="I717" s="5" t="s">
        <v>26</v>
      </c>
      <c r="J717" s="5" t="s">
        <v>24</v>
      </c>
      <c r="K717" s="5" t="s">
        <v>24</v>
      </c>
      <c r="L717" s="5" t="s">
        <v>27</v>
      </c>
      <c r="M717" s="5" t="s">
        <v>28</v>
      </c>
      <c r="N717" s="5" t="s">
        <v>29</v>
      </c>
      <c r="O717" s="5" t="s">
        <v>29</v>
      </c>
      <c r="P717" s="5"/>
      <c r="Q717" s="5"/>
      <c r="R717" s="5"/>
      <c r="S717" s="5"/>
      <c r="T717" s="5" t="s">
        <v>29</v>
      </c>
      <c r="U717" s="2">
        <v>38950</v>
      </c>
      <c r="V717" s="5"/>
      <c r="W717" s="2">
        <v>9</v>
      </c>
      <c r="X717" s="5"/>
      <c r="Y717" s="5"/>
    </row>
    <row r="718" spans="1:25" ht="12.75" customHeight="1">
      <c r="A718" s="2">
        <v>6410</v>
      </c>
      <c r="B718" s="3" t="str">
        <f>VLOOKUP(A718,NN!A:G,4,FALSE)</f>
        <v>TOXOCARA CANNIS, CATIS IGG O IGM                            (EIA)</v>
      </c>
      <c r="C718" s="4">
        <f>VLOOKUP(A718,Trasco!A:D,3,FALSE)</f>
        <v>669511</v>
      </c>
      <c r="D718" s="4"/>
      <c r="E718" s="4"/>
      <c r="F718" s="2">
        <v>904</v>
      </c>
      <c r="G718" s="5" t="s">
        <v>24</v>
      </c>
      <c r="H718" s="5" t="s">
        <v>25</v>
      </c>
      <c r="I718" s="5" t="s">
        <v>26</v>
      </c>
      <c r="J718" s="5" t="s">
        <v>31</v>
      </c>
      <c r="K718" s="5" t="s">
        <v>24</v>
      </c>
      <c r="L718" s="5" t="s">
        <v>27</v>
      </c>
      <c r="M718" s="5" t="s">
        <v>28</v>
      </c>
      <c r="N718" s="5" t="s">
        <v>29</v>
      </c>
      <c r="O718" s="5" t="s">
        <v>29</v>
      </c>
      <c r="P718" s="5"/>
      <c r="Q718" s="5"/>
      <c r="R718" s="5"/>
      <c r="S718" s="5"/>
      <c r="T718" s="5" t="s">
        <v>29</v>
      </c>
      <c r="U718" s="2">
        <v>38951</v>
      </c>
      <c r="V718" s="5"/>
      <c r="W718" s="2">
        <v>9</v>
      </c>
      <c r="X718" s="5"/>
      <c r="Y718" s="5"/>
    </row>
    <row r="719" spans="1:25" ht="12.75" customHeight="1">
      <c r="A719" s="2">
        <v>6411</v>
      </c>
      <c r="B719" s="3" t="str">
        <f>VLOOKUP(A719,NN!A:G,4,FALSE)</f>
        <v>TOXOPLASMA GONDII (TOXOPLASMOSIS),AC                        (AGLUTINACION)</v>
      </c>
      <c r="C719" s="4" t="e">
        <f>VLOOKUP(A719,Trasco!A:D,3,FALSE)</f>
        <v>#N/A</v>
      </c>
      <c r="D719" s="4"/>
      <c r="E719" s="4"/>
      <c r="F719" s="2">
        <v>904</v>
      </c>
      <c r="G719" s="5" t="s">
        <v>24</v>
      </c>
      <c r="H719" s="5" t="s">
        <v>25</v>
      </c>
      <c r="I719" s="5" t="s">
        <v>26</v>
      </c>
      <c r="J719" s="5" t="s">
        <v>24</v>
      </c>
      <c r="K719" s="5" t="s">
        <v>24</v>
      </c>
      <c r="L719" s="5" t="s">
        <v>27</v>
      </c>
      <c r="M719" s="5" t="s">
        <v>28</v>
      </c>
      <c r="N719" s="5" t="s">
        <v>29</v>
      </c>
      <c r="O719" s="5" t="s">
        <v>29</v>
      </c>
      <c r="P719" s="5"/>
      <c r="Q719" s="5"/>
      <c r="R719" s="5"/>
      <c r="S719" s="5"/>
      <c r="T719" s="5" t="s">
        <v>29</v>
      </c>
      <c r="U719" s="2">
        <v>38952</v>
      </c>
      <c r="V719" s="5"/>
      <c r="W719" s="2">
        <v>9</v>
      </c>
      <c r="X719" s="5"/>
      <c r="Y719" s="5"/>
    </row>
    <row r="720" spans="1:25" ht="12.75" customHeight="1">
      <c r="A720" s="2">
        <v>6413</v>
      </c>
      <c r="B720" s="3" t="str">
        <f>VLOOKUP(A720,NN!A:G,4,FALSE)</f>
        <v>TOXOPLASMA GONDII,AC IGM O TEST DE REMINGTON                (IFI)</v>
      </c>
      <c r="C720" s="4" t="e">
        <f>VLOOKUP(A720,Trasco!A:D,3,FALSE)</f>
        <v>#N/A</v>
      </c>
      <c r="D720" s="4"/>
      <c r="E720" s="4"/>
      <c r="F720" s="2">
        <v>904</v>
      </c>
      <c r="G720" s="5" t="s">
        <v>24</v>
      </c>
      <c r="H720" s="5" t="s">
        <v>25</v>
      </c>
      <c r="I720" s="5" t="s">
        <v>26</v>
      </c>
      <c r="J720" s="5" t="s">
        <v>24</v>
      </c>
      <c r="K720" s="5" t="s">
        <v>24</v>
      </c>
      <c r="L720" s="5" t="s">
        <v>27</v>
      </c>
      <c r="M720" s="5" t="s">
        <v>28</v>
      </c>
      <c r="N720" s="5" t="s">
        <v>29</v>
      </c>
      <c r="O720" s="5" t="s">
        <v>29</v>
      </c>
      <c r="P720" s="5"/>
      <c r="Q720" s="5"/>
      <c r="R720" s="5"/>
      <c r="S720" s="5"/>
      <c r="T720" s="5" t="s">
        <v>29</v>
      </c>
      <c r="U720" s="2">
        <v>38953</v>
      </c>
      <c r="V720" s="5"/>
      <c r="W720" s="2">
        <v>9</v>
      </c>
      <c r="X720" s="5"/>
      <c r="Y720" s="5"/>
    </row>
    <row r="721" spans="1:25" ht="12.75" customHeight="1">
      <c r="A721" s="2">
        <v>6414</v>
      </c>
      <c r="B721" s="3" t="str">
        <f>VLOOKUP(A721,NN!A:G,4,FALSE)</f>
        <v>TOXOPLASMA GONDII,AG                                        (IFDM)</v>
      </c>
      <c r="C721" s="4" t="e">
        <f>VLOOKUP(A721,Trasco!A:D,3,FALSE)</f>
        <v>#N/A</v>
      </c>
      <c r="D721" s="4"/>
      <c r="E721" s="4"/>
      <c r="F721" s="2">
        <v>904</v>
      </c>
      <c r="G721" s="5" t="s">
        <v>24</v>
      </c>
      <c r="H721" s="5" t="s">
        <v>25</v>
      </c>
      <c r="I721" s="5" t="s">
        <v>26</v>
      </c>
      <c r="J721" s="5" t="s">
        <v>24</v>
      </c>
      <c r="K721" s="5" t="s">
        <v>24</v>
      </c>
      <c r="L721" s="5" t="s">
        <v>27</v>
      </c>
      <c r="M721" s="5" t="s">
        <v>28</v>
      </c>
      <c r="N721" s="5" t="s">
        <v>29</v>
      </c>
      <c r="O721" s="5" t="s">
        <v>29</v>
      </c>
      <c r="P721" s="5"/>
      <c r="Q721" s="5"/>
      <c r="R721" s="5"/>
      <c r="S721" s="5"/>
      <c r="T721" s="5" t="s">
        <v>29</v>
      </c>
      <c r="U721" s="2">
        <v>38954</v>
      </c>
      <c r="V721" s="5"/>
      <c r="W721" s="2">
        <v>9</v>
      </c>
      <c r="X721" s="5"/>
      <c r="Y721" s="5"/>
    </row>
    <row r="722" spans="1:25" ht="12.75" customHeight="1">
      <c r="A722" s="2">
        <v>6416</v>
      </c>
      <c r="B722" s="3" t="str">
        <f>VLOOKUP(A722,NN!A:G,4,FALSE)</f>
        <v>TRICHINOSIS - TRICHINELLA SPIRALIS,AC IGG - TRIQUINOSIS     (EIA)</v>
      </c>
      <c r="C722" s="4" t="e">
        <f>VLOOKUP(A722,Trasco!A:D,3,FALSE)</f>
        <v>#N/A</v>
      </c>
      <c r="D722" s="4"/>
      <c r="E722" s="4"/>
      <c r="F722" s="2">
        <v>904</v>
      </c>
      <c r="G722" s="5" t="s">
        <v>24</v>
      </c>
      <c r="H722" s="5" t="s">
        <v>25</v>
      </c>
      <c r="I722" s="5" t="s">
        <v>26</v>
      </c>
      <c r="J722" s="5" t="s">
        <v>24</v>
      </c>
      <c r="K722" s="5" t="s">
        <v>24</v>
      </c>
      <c r="L722" s="5" t="s">
        <v>27</v>
      </c>
      <c r="M722" s="5" t="s">
        <v>28</v>
      </c>
      <c r="N722" s="5" t="s">
        <v>29</v>
      </c>
      <c r="O722" s="5" t="s">
        <v>29</v>
      </c>
      <c r="P722" s="5"/>
      <c r="Q722" s="5"/>
      <c r="R722" s="5"/>
      <c r="S722" s="5"/>
      <c r="T722" s="5" t="s">
        <v>29</v>
      </c>
      <c r="U722" s="2">
        <v>38955</v>
      </c>
      <c r="V722" s="5"/>
      <c r="W722" s="2">
        <v>9</v>
      </c>
      <c r="X722" s="5"/>
      <c r="Y722" s="5"/>
    </row>
    <row r="723" spans="1:25" ht="12.75" customHeight="1">
      <c r="A723" s="2">
        <v>6417</v>
      </c>
      <c r="B723" s="3" t="str">
        <f>VLOOKUP(A723,NN!A:G,4,FALSE)</f>
        <v>TRICHINELLA SPIRALIS,AC IGG/IGM - TRIQUINOSIS               (IFI)</v>
      </c>
      <c r="C723" s="4">
        <f>VLOOKUP(A723,Trasco!A:D,3,FALSE)</f>
        <v>669647</v>
      </c>
      <c r="D723" s="4"/>
      <c r="E723" s="4"/>
      <c r="F723" s="2">
        <v>904</v>
      </c>
      <c r="G723" s="5" t="s">
        <v>24</v>
      </c>
      <c r="H723" s="5" t="s">
        <v>25</v>
      </c>
      <c r="I723" s="5" t="s">
        <v>26</v>
      </c>
      <c r="J723" s="5" t="s">
        <v>31</v>
      </c>
      <c r="K723" s="5" t="s">
        <v>24</v>
      </c>
      <c r="L723" s="5" t="s">
        <v>27</v>
      </c>
      <c r="M723" s="5" t="s">
        <v>28</v>
      </c>
      <c r="N723" s="5" t="s">
        <v>29</v>
      </c>
      <c r="O723" s="5" t="s">
        <v>29</v>
      </c>
      <c r="P723" s="5"/>
      <c r="Q723" s="5"/>
      <c r="R723" s="5"/>
      <c r="S723" s="5"/>
      <c r="T723" s="5" t="s">
        <v>29</v>
      </c>
      <c r="U723" s="2">
        <v>38956</v>
      </c>
      <c r="V723" s="5"/>
      <c r="W723" s="2">
        <v>9</v>
      </c>
      <c r="X723" s="5"/>
      <c r="Y723" s="5"/>
    </row>
    <row r="724" spans="1:25" ht="12.75" customHeight="1">
      <c r="A724" s="2">
        <v>6418</v>
      </c>
      <c r="B724" s="3" t="str">
        <f>VLOOKUP(A724,NN!A:G,4,FALSE)</f>
        <v>CHAGAS - TRIPANOSOMA CRUZI,AC IGG                           (EIA)</v>
      </c>
      <c r="C724" s="4">
        <f>VLOOKUP(A724,Trasco!A:D,3,FALSE)</f>
        <v>663576</v>
      </c>
      <c r="D724" s="4"/>
      <c r="E724" s="4"/>
      <c r="F724" s="2">
        <v>904</v>
      </c>
      <c r="G724" s="5" t="s">
        <v>24</v>
      </c>
      <c r="H724" s="5" t="s">
        <v>25</v>
      </c>
      <c r="I724" s="5" t="s">
        <v>26</v>
      </c>
      <c r="J724" s="5" t="s">
        <v>24</v>
      </c>
      <c r="K724" s="5" t="s">
        <v>24</v>
      </c>
      <c r="L724" s="5" t="s">
        <v>27</v>
      </c>
      <c r="M724" s="5" t="s">
        <v>28</v>
      </c>
      <c r="N724" s="5" t="s">
        <v>29</v>
      </c>
      <c r="O724" s="5" t="s">
        <v>29</v>
      </c>
      <c r="P724" s="5"/>
      <c r="Q724" s="5"/>
      <c r="R724" s="5"/>
      <c r="S724" s="5"/>
      <c r="T724" s="5" t="s">
        <v>29</v>
      </c>
      <c r="U724" s="2">
        <v>38957</v>
      </c>
      <c r="V724" s="5"/>
      <c r="W724" s="2">
        <v>9</v>
      </c>
      <c r="X724" s="5"/>
      <c r="Y724" s="5"/>
    </row>
    <row r="725" spans="1:25" ht="12.75" customHeight="1">
      <c r="A725" s="2">
        <v>6419</v>
      </c>
      <c r="B725" s="3" t="str">
        <f>VLOOKUP(A725,NN!A:G,4,FALSE)</f>
        <v>CHAGAS - TRIPANOSOMA CRUZI,AC IGM                           (IFI)</v>
      </c>
      <c r="C725" s="4">
        <f>VLOOKUP(A725,Trasco!A:D,3,FALSE)</f>
        <v>663572</v>
      </c>
      <c r="D725" s="4"/>
      <c r="E725" s="4"/>
      <c r="F725" s="2">
        <v>904</v>
      </c>
      <c r="G725" s="5" t="s">
        <v>24</v>
      </c>
      <c r="H725" s="5" t="s">
        <v>25</v>
      </c>
      <c r="I725" s="5" t="s">
        <v>26</v>
      </c>
      <c r="J725" s="5" t="s">
        <v>24</v>
      </c>
      <c r="K725" s="5" t="s">
        <v>24</v>
      </c>
      <c r="L725" s="5" t="s">
        <v>27</v>
      </c>
      <c r="M725" s="5" t="s">
        <v>28</v>
      </c>
      <c r="N725" s="5" t="s">
        <v>29</v>
      </c>
      <c r="O725" s="5" t="s">
        <v>29</v>
      </c>
      <c r="P725" s="5"/>
      <c r="Q725" s="5"/>
      <c r="R725" s="5"/>
      <c r="S725" s="5"/>
      <c r="T725" s="5" t="s">
        <v>29</v>
      </c>
      <c r="U725" s="2">
        <v>38958</v>
      </c>
      <c r="V725" s="5"/>
      <c r="W725" s="2">
        <v>9</v>
      </c>
      <c r="X725" s="5"/>
      <c r="Y725" s="5"/>
    </row>
    <row r="726" spans="1:25" ht="12.75" customHeight="1">
      <c r="A726" s="2">
        <v>6421</v>
      </c>
      <c r="B726" s="3" t="str">
        <f>VLOOKUP(A726,NN!A:G,4,FALSE)</f>
        <v>ADENOVIRUS(ADV),AC IGG                                      (EIA/IFI)</v>
      </c>
      <c r="C726" s="4">
        <f>VLOOKUP(A726,Trasco!A:D,3,FALSE)</f>
        <v>662427</v>
      </c>
      <c r="D726" s="4"/>
      <c r="E726" s="4"/>
      <c r="F726" s="2">
        <v>904</v>
      </c>
      <c r="G726" s="5" t="s">
        <v>24</v>
      </c>
      <c r="H726" s="5" t="s">
        <v>25</v>
      </c>
      <c r="I726" s="5" t="s">
        <v>26</v>
      </c>
      <c r="J726" s="5" t="s">
        <v>24</v>
      </c>
      <c r="K726" s="5" t="s">
        <v>24</v>
      </c>
      <c r="L726" s="5" t="s">
        <v>27</v>
      </c>
      <c r="M726" s="5" t="s">
        <v>28</v>
      </c>
      <c r="N726" s="5" t="s">
        <v>29</v>
      </c>
      <c r="O726" s="5" t="s">
        <v>29</v>
      </c>
      <c r="P726" s="5"/>
      <c r="Q726" s="5"/>
      <c r="R726" s="5"/>
      <c r="S726" s="5"/>
      <c r="T726" s="5" t="s">
        <v>29</v>
      </c>
      <c r="U726" s="2">
        <v>38959</v>
      </c>
      <c r="V726" s="5"/>
      <c r="W726" s="2">
        <v>9</v>
      </c>
      <c r="X726" s="5"/>
      <c r="Y726" s="5"/>
    </row>
    <row r="727" spans="1:25" ht="12.75" customHeight="1">
      <c r="A727" s="2">
        <v>6423</v>
      </c>
      <c r="B727" s="3" t="str">
        <f>VLOOKUP(A727,NN!A:G,4,FALSE)</f>
        <v>ADENOVIRUS(ADV),AC IGM                                      (EIA/IFI)</v>
      </c>
      <c r="C727" s="4">
        <f>VLOOKUP(A727,Trasco!A:D,3,FALSE)</f>
        <v>662435</v>
      </c>
      <c r="D727" s="4"/>
      <c r="E727" s="4"/>
      <c r="F727" s="2">
        <v>904</v>
      </c>
      <c r="G727" s="5" t="s">
        <v>24</v>
      </c>
      <c r="H727" s="5" t="s">
        <v>25</v>
      </c>
      <c r="I727" s="5" t="s">
        <v>26</v>
      </c>
      <c r="J727" s="5" t="s">
        <v>24</v>
      </c>
      <c r="K727" s="5" t="s">
        <v>24</v>
      </c>
      <c r="L727" s="5" t="s">
        <v>27</v>
      </c>
      <c r="M727" s="5" t="s">
        <v>28</v>
      </c>
      <c r="N727" s="5" t="s">
        <v>29</v>
      </c>
      <c r="O727" s="5" t="s">
        <v>29</v>
      </c>
      <c r="P727" s="5"/>
      <c r="Q727" s="5"/>
      <c r="R727" s="5"/>
      <c r="S727" s="5"/>
      <c r="T727" s="5" t="s">
        <v>29</v>
      </c>
      <c r="U727" s="2">
        <v>38960</v>
      </c>
      <c r="V727" s="5"/>
      <c r="W727" s="2">
        <v>9</v>
      </c>
      <c r="X727" s="5"/>
      <c r="Y727" s="5"/>
    </row>
    <row r="728" spans="1:25" ht="12.75" customHeight="1">
      <c r="A728" s="2">
        <v>6426</v>
      </c>
      <c r="B728" s="3" t="str">
        <f>VLOOKUP(A728,NN!A:G,4,FALSE)</f>
        <v>ADENOVIRUS(ADV),AG                                          (IFDM )</v>
      </c>
      <c r="C728" s="4">
        <f>VLOOKUP(A728,Trasco!A:D,3,FALSE)</f>
        <v>662444</v>
      </c>
      <c r="D728" s="4"/>
      <c r="E728" s="4"/>
      <c r="F728" s="2">
        <v>904</v>
      </c>
      <c r="G728" s="5" t="s">
        <v>24</v>
      </c>
      <c r="H728" s="5" t="s">
        <v>25</v>
      </c>
      <c r="I728" s="5" t="s">
        <v>26</v>
      </c>
      <c r="J728" s="5" t="s">
        <v>24</v>
      </c>
      <c r="K728" s="5" t="s">
        <v>24</v>
      </c>
      <c r="L728" s="5" t="s">
        <v>27</v>
      </c>
      <c r="M728" s="5" t="s">
        <v>28</v>
      </c>
      <c r="N728" s="5" t="s">
        <v>29</v>
      </c>
      <c r="O728" s="5" t="s">
        <v>29</v>
      </c>
      <c r="P728" s="5"/>
      <c r="Q728" s="5"/>
      <c r="R728" s="5"/>
      <c r="S728" s="5"/>
      <c r="T728" s="5" t="s">
        <v>29</v>
      </c>
      <c r="U728" s="2">
        <v>38961</v>
      </c>
      <c r="V728" s="5"/>
      <c r="W728" s="2">
        <v>9</v>
      </c>
      <c r="X728" s="5"/>
      <c r="Y728" s="5"/>
    </row>
    <row r="729" spans="1:25" ht="12.75" customHeight="1">
      <c r="A729" s="2">
        <v>6427</v>
      </c>
      <c r="B729" s="3" t="str">
        <f>VLOOKUP(A729,NN!A:G,4,FALSE)</f>
        <v>ADENOVIRUS(ADV),AG                                          (FC)</v>
      </c>
      <c r="C729" s="4" t="e">
        <f>VLOOKUP(A729,Trasco!A:D,3,FALSE)</f>
        <v>#N/A</v>
      </c>
      <c r="D729" s="4"/>
      <c r="E729" s="4"/>
      <c r="F729" s="2">
        <v>904</v>
      </c>
      <c r="G729" s="5" t="s">
        <v>24</v>
      </c>
      <c r="H729" s="5" t="s">
        <v>25</v>
      </c>
      <c r="I729" s="5" t="s">
        <v>26</v>
      </c>
      <c r="J729" s="5" t="s">
        <v>24</v>
      </c>
      <c r="K729" s="5" t="s">
        <v>24</v>
      </c>
      <c r="L729" s="5" t="s">
        <v>27</v>
      </c>
      <c r="M729" s="5" t="s">
        <v>28</v>
      </c>
      <c r="N729" s="5" t="s">
        <v>29</v>
      </c>
      <c r="O729" s="5" t="s">
        <v>29</v>
      </c>
      <c r="P729" s="5"/>
      <c r="Q729" s="5"/>
      <c r="R729" s="5"/>
      <c r="S729" s="5"/>
      <c r="T729" s="5" t="s">
        <v>29</v>
      </c>
      <c r="U729" s="2">
        <v>38962</v>
      </c>
      <c r="V729" s="5"/>
      <c r="W729" s="2">
        <v>9</v>
      </c>
      <c r="X729" s="5"/>
      <c r="Y729" s="5"/>
    </row>
    <row r="730" spans="1:25" ht="12.75" customHeight="1">
      <c r="A730" s="2">
        <v>6429</v>
      </c>
      <c r="B730" s="3" t="str">
        <f>VLOOKUP(A730,NN!A:G,4,FALSE)</f>
        <v>ARBOVIRUS,AC IGM                                            (IFI)</v>
      </c>
      <c r="C730" s="4" t="e">
        <f>VLOOKUP(A730,Trasco!A:D,3,FALSE)</f>
        <v>#N/A</v>
      </c>
      <c r="D730" s="4"/>
      <c r="E730" s="4"/>
      <c r="F730" s="2">
        <v>904</v>
      </c>
      <c r="G730" s="5" t="s">
        <v>24</v>
      </c>
      <c r="H730" s="5" t="s">
        <v>25</v>
      </c>
      <c r="I730" s="5" t="s">
        <v>26</v>
      </c>
      <c r="J730" s="5" t="s">
        <v>24</v>
      </c>
      <c r="K730" s="5" t="s">
        <v>24</v>
      </c>
      <c r="L730" s="5" t="s">
        <v>27</v>
      </c>
      <c r="M730" s="5" t="s">
        <v>28</v>
      </c>
      <c r="N730" s="5" t="s">
        <v>29</v>
      </c>
      <c r="O730" s="5" t="s">
        <v>29</v>
      </c>
      <c r="P730" s="5"/>
      <c r="Q730" s="5"/>
      <c r="R730" s="5"/>
      <c r="S730" s="5"/>
      <c r="T730" s="5" t="s">
        <v>29</v>
      </c>
      <c r="U730" s="2">
        <v>38963</v>
      </c>
      <c r="V730" s="5"/>
      <c r="W730" s="2">
        <v>9</v>
      </c>
      <c r="X730" s="5"/>
      <c r="Y730" s="5"/>
    </row>
    <row r="731" spans="1:25" ht="12.75" customHeight="1">
      <c r="A731" s="2">
        <v>6430</v>
      </c>
      <c r="B731" s="3" t="str">
        <f>VLOOKUP(A731,NN!A:G,4,FALSE)</f>
        <v>ARBOVIRUS,AC IGG                                            (IFI)</v>
      </c>
      <c r="C731" s="4" t="e">
        <f>VLOOKUP(A731,Trasco!A:D,3,FALSE)</f>
        <v>#N/A</v>
      </c>
      <c r="D731" s="4"/>
      <c r="E731" s="4"/>
      <c r="F731" s="2">
        <v>904</v>
      </c>
      <c r="G731" s="5" t="s">
        <v>24</v>
      </c>
      <c r="H731" s="5" t="s">
        <v>25</v>
      </c>
      <c r="I731" s="5" t="s">
        <v>26</v>
      </c>
      <c r="J731" s="5" t="s">
        <v>24</v>
      </c>
      <c r="K731" s="5" t="s">
        <v>24</v>
      </c>
      <c r="L731" s="5" t="s">
        <v>27</v>
      </c>
      <c r="M731" s="5" t="s">
        <v>28</v>
      </c>
      <c r="N731" s="5" t="s">
        <v>29</v>
      </c>
      <c r="O731" s="5" t="s">
        <v>29</v>
      </c>
      <c r="P731" s="5"/>
      <c r="Q731" s="5"/>
      <c r="R731" s="5"/>
      <c r="S731" s="5"/>
      <c r="T731" s="5" t="s">
        <v>29</v>
      </c>
      <c r="U731" s="2">
        <v>38964</v>
      </c>
      <c r="V731" s="5"/>
      <c r="W731" s="2">
        <v>9</v>
      </c>
      <c r="X731" s="5"/>
      <c r="Y731" s="5"/>
    </row>
    <row r="732" spans="1:25" ht="12.75" customHeight="1">
      <c r="A732" s="2">
        <v>6432</v>
      </c>
      <c r="B732" s="3" t="str">
        <f>VLOOKUP(A732,NN!A:G,4,FALSE)</f>
        <v>CITOMEGALOVIRUS(CMV),AC IGG                                 (EIA/IFI)</v>
      </c>
      <c r="C732" s="4">
        <f>VLOOKUP(A732,Trasco!A:D,3,FALSE)</f>
        <v>661025</v>
      </c>
      <c r="D732" s="4"/>
      <c r="E732" s="4"/>
      <c r="F732" s="2">
        <v>904</v>
      </c>
      <c r="G732" s="5" t="s">
        <v>24</v>
      </c>
      <c r="H732" s="5" t="s">
        <v>25</v>
      </c>
      <c r="I732" s="5" t="s">
        <v>26</v>
      </c>
      <c r="J732" s="5" t="s">
        <v>24</v>
      </c>
      <c r="K732" s="5" t="s">
        <v>24</v>
      </c>
      <c r="L732" s="5" t="s">
        <v>27</v>
      </c>
      <c r="M732" s="5" t="s">
        <v>28</v>
      </c>
      <c r="N732" s="5" t="s">
        <v>29</v>
      </c>
      <c r="O732" s="5" t="s">
        <v>29</v>
      </c>
      <c r="P732" s="5"/>
      <c r="Q732" s="5"/>
      <c r="R732" s="5"/>
      <c r="S732" s="5"/>
      <c r="T732" s="5" t="s">
        <v>29</v>
      </c>
      <c r="U732" s="2">
        <v>38965</v>
      </c>
      <c r="V732" s="5"/>
      <c r="W732" s="2">
        <v>9</v>
      </c>
      <c r="X732" s="5"/>
      <c r="Y732" s="5"/>
    </row>
    <row r="733" spans="1:25" ht="12.75" customHeight="1">
      <c r="A733" s="2">
        <v>6434</v>
      </c>
      <c r="B733" s="3" t="str">
        <f>VLOOKUP(A733,NN!A:G,4,FALSE)</f>
        <v>CITOMEGALOVIRUS(CMV),AC IGM                                 (EIA/IFI)</v>
      </c>
      <c r="C733" s="4">
        <f>VLOOKUP(A733,Trasco!A:D,3,FALSE)</f>
        <v>661030</v>
      </c>
      <c r="D733" s="4"/>
      <c r="E733" s="4"/>
      <c r="F733" s="2">
        <v>904</v>
      </c>
      <c r="G733" s="5" t="s">
        <v>24</v>
      </c>
      <c r="H733" s="5" t="s">
        <v>25</v>
      </c>
      <c r="I733" s="5" t="s">
        <v>26</v>
      </c>
      <c r="J733" s="5" t="s">
        <v>24</v>
      </c>
      <c r="K733" s="5" t="s">
        <v>24</v>
      </c>
      <c r="L733" s="5" t="s">
        <v>27</v>
      </c>
      <c r="M733" s="5" t="s">
        <v>28</v>
      </c>
      <c r="N733" s="5" t="s">
        <v>29</v>
      </c>
      <c r="O733" s="5" t="s">
        <v>29</v>
      </c>
      <c r="P733" s="5"/>
      <c r="Q733" s="5"/>
      <c r="R733" s="5"/>
      <c r="S733" s="5"/>
      <c r="T733" s="5" t="s">
        <v>29</v>
      </c>
      <c r="U733" s="2">
        <v>38966</v>
      </c>
      <c r="V733" s="5"/>
      <c r="W733" s="2">
        <v>9</v>
      </c>
      <c r="X733" s="5"/>
      <c r="Y733" s="5"/>
    </row>
    <row r="734" spans="1:25" ht="12.75" customHeight="1">
      <c r="A734" s="2">
        <v>6437</v>
      </c>
      <c r="B734" s="3" t="str">
        <f>VLOOKUP(A734,NN!A:G,4,FALSE)</f>
        <v>CITOMEGALOVIRUS(CMV),AG                                     (IFDM)</v>
      </c>
      <c r="C734" s="4" t="e">
        <f>VLOOKUP(A734,Trasco!A:D,3,FALSE)</f>
        <v>#N/A</v>
      </c>
      <c r="D734" s="4"/>
      <c r="E734" s="4"/>
      <c r="F734" s="2">
        <v>904</v>
      </c>
      <c r="G734" s="5" t="s">
        <v>24</v>
      </c>
      <c r="H734" s="5" t="s">
        <v>25</v>
      </c>
      <c r="I734" s="5" t="s">
        <v>26</v>
      </c>
      <c r="J734" s="5" t="s">
        <v>24</v>
      </c>
      <c r="K734" s="5" t="s">
        <v>24</v>
      </c>
      <c r="L734" s="5" t="s">
        <v>27</v>
      </c>
      <c r="M734" s="5" t="s">
        <v>28</v>
      </c>
      <c r="N734" s="5" t="s">
        <v>29</v>
      </c>
      <c r="O734" s="5" t="s">
        <v>29</v>
      </c>
      <c r="P734" s="5"/>
      <c r="Q734" s="5"/>
      <c r="R734" s="5"/>
      <c r="S734" s="5"/>
      <c r="T734" s="5" t="s">
        <v>29</v>
      </c>
      <c r="U734" s="2">
        <v>38967</v>
      </c>
      <c r="V734" s="5"/>
      <c r="W734" s="2">
        <v>9</v>
      </c>
      <c r="X734" s="5"/>
      <c r="Y734" s="5"/>
    </row>
    <row r="735" spans="1:25" ht="12.75" customHeight="1">
      <c r="A735" s="2">
        <v>6440</v>
      </c>
      <c r="B735" s="3" t="str">
        <f>VLOOKUP(A735,NN!A:G,4,FALSE)</f>
        <v>CITOMEGALOVIRUS,DNA VIRAL (CMV) (HIBRIDIZACION)</v>
      </c>
      <c r="C735" s="4" t="e">
        <f>VLOOKUP(A735,Trasco!A:D,3,FALSE)</f>
        <v>#N/A</v>
      </c>
      <c r="D735" s="4"/>
      <c r="E735" s="4"/>
      <c r="F735" s="2">
        <v>904</v>
      </c>
      <c r="G735" s="5" t="s">
        <v>24</v>
      </c>
      <c r="H735" s="5" t="s">
        <v>25</v>
      </c>
      <c r="I735" s="5" t="s">
        <v>26</v>
      </c>
      <c r="J735" s="5" t="s">
        <v>24</v>
      </c>
      <c r="K735" s="5" t="s">
        <v>24</v>
      </c>
      <c r="L735" s="5" t="s">
        <v>27</v>
      </c>
      <c r="M735" s="5" t="s">
        <v>28</v>
      </c>
      <c r="N735" s="5" t="s">
        <v>29</v>
      </c>
      <c r="O735" s="5" t="s">
        <v>29</v>
      </c>
      <c r="P735" s="5"/>
      <c r="Q735" s="5"/>
      <c r="R735" s="5"/>
      <c r="S735" s="5"/>
      <c r="T735" s="5" t="s">
        <v>29</v>
      </c>
      <c r="U735" s="2">
        <v>38968</v>
      </c>
      <c r="V735" s="5"/>
      <c r="W735" s="2">
        <v>9</v>
      </c>
      <c r="X735" s="5"/>
      <c r="Y735" s="5"/>
    </row>
    <row r="736" spans="1:25" ht="12.75" customHeight="1">
      <c r="A736" s="2">
        <v>6441</v>
      </c>
      <c r="B736" s="3" t="str">
        <f>VLOOKUP(A736,NN!A:G,4,FALSE)</f>
        <v>CITOMEGALOVIRUS(CMV),AISLAMIENTO                            (CULTIVO)</v>
      </c>
      <c r="C736" s="4" t="e">
        <f>VLOOKUP(A736,Trasco!A:D,3,FALSE)</f>
        <v>#N/A</v>
      </c>
      <c r="D736" s="4"/>
      <c r="E736" s="4"/>
      <c r="F736" s="2">
        <v>904</v>
      </c>
      <c r="G736" s="5" t="s">
        <v>24</v>
      </c>
      <c r="H736" s="5" t="s">
        <v>25</v>
      </c>
      <c r="I736" s="5" t="s">
        <v>26</v>
      </c>
      <c r="J736" s="5" t="s">
        <v>24</v>
      </c>
      <c r="K736" s="5" t="s">
        <v>24</v>
      </c>
      <c r="L736" s="5" t="s">
        <v>27</v>
      </c>
      <c r="M736" s="5" t="s">
        <v>28</v>
      </c>
      <c r="N736" s="5" t="s">
        <v>29</v>
      </c>
      <c r="O736" s="5" t="s">
        <v>29</v>
      </c>
      <c r="P736" s="5"/>
      <c r="Q736" s="5"/>
      <c r="R736" s="5"/>
      <c r="S736" s="5"/>
      <c r="T736" s="5" t="s">
        <v>29</v>
      </c>
      <c r="U736" s="2">
        <v>38969</v>
      </c>
      <c r="V736" s="5"/>
      <c r="W736" s="2">
        <v>9</v>
      </c>
      <c r="X736" s="5"/>
      <c r="Y736" s="5"/>
    </row>
    <row r="737" spans="1:25" ht="12.75" customHeight="1">
      <c r="A737" s="2">
        <v>6442</v>
      </c>
      <c r="B737" s="3" t="str">
        <f>VLOOKUP(A737,NN!A:G,4,FALSE)</f>
        <v>CORIOMENINGITIS LINFOCITARIA(LCM),AC                        (FC)</v>
      </c>
      <c r="C737" s="4" t="e">
        <f>VLOOKUP(A737,Trasco!A:D,3,FALSE)</f>
        <v>#N/A</v>
      </c>
      <c r="D737" s="4"/>
      <c r="E737" s="4"/>
      <c r="F737" s="2">
        <v>904</v>
      </c>
      <c r="G737" s="5" t="s">
        <v>24</v>
      </c>
      <c r="H737" s="5" t="s">
        <v>25</v>
      </c>
      <c r="I737" s="5" t="s">
        <v>26</v>
      </c>
      <c r="J737" s="5" t="s">
        <v>24</v>
      </c>
      <c r="K737" s="5" t="s">
        <v>24</v>
      </c>
      <c r="L737" s="5" t="s">
        <v>27</v>
      </c>
      <c r="M737" s="5" t="s">
        <v>28</v>
      </c>
      <c r="N737" s="5" t="s">
        <v>29</v>
      </c>
      <c r="O737" s="5" t="s">
        <v>29</v>
      </c>
      <c r="P737" s="5"/>
      <c r="Q737" s="5"/>
      <c r="R737" s="5"/>
      <c r="S737" s="5"/>
      <c r="T737" s="5" t="s">
        <v>29</v>
      </c>
      <c r="U737" s="2">
        <v>38970</v>
      </c>
      <c r="V737" s="5"/>
      <c r="W737" s="2">
        <v>9</v>
      </c>
      <c r="X737" s="5"/>
      <c r="Y737" s="5"/>
    </row>
    <row r="738" spans="1:25" ht="12.75" customHeight="1">
      <c r="A738" s="2">
        <v>6443</v>
      </c>
      <c r="B738" s="3" t="str">
        <f>VLOOKUP(A738,NN!A:G,4,FALSE)</f>
        <v>CORIOMENINGITIS LINFOCITARIA(LCM),AG                        (FC)</v>
      </c>
      <c r="C738" s="4" t="e">
        <f>VLOOKUP(A738,Trasco!A:D,3,FALSE)</f>
        <v>#N/A</v>
      </c>
      <c r="D738" s="4"/>
      <c r="E738" s="4"/>
      <c r="F738" s="2">
        <v>904</v>
      </c>
      <c r="G738" s="5" t="s">
        <v>24</v>
      </c>
      <c r="H738" s="5" t="s">
        <v>25</v>
      </c>
      <c r="I738" s="5" t="s">
        <v>26</v>
      </c>
      <c r="J738" s="5" t="s">
        <v>24</v>
      </c>
      <c r="K738" s="5" t="s">
        <v>24</v>
      </c>
      <c r="L738" s="5" t="s">
        <v>27</v>
      </c>
      <c r="M738" s="5" t="s">
        <v>28</v>
      </c>
      <c r="N738" s="5" t="s">
        <v>29</v>
      </c>
      <c r="O738" s="5" t="s">
        <v>29</v>
      </c>
      <c r="P738" s="5"/>
      <c r="Q738" s="5"/>
      <c r="R738" s="5"/>
      <c r="S738" s="5"/>
      <c r="T738" s="5" t="s">
        <v>29</v>
      </c>
      <c r="U738" s="2">
        <v>38971</v>
      </c>
      <c r="V738" s="5"/>
      <c r="W738" s="2">
        <v>9</v>
      </c>
      <c r="X738" s="5"/>
      <c r="Y738" s="5"/>
    </row>
    <row r="739" spans="1:25" ht="12.75" customHeight="1">
      <c r="A739" s="2">
        <v>6444</v>
      </c>
      <c r="B739" s="3" t="str">
        <f>VLOOKUP(A739,NN!A:G,4,FALSE)</f>
        <v>CORONAVIRUS,AG                                              (IFDM)</v>
      </c>
      <c r="C739" s="4" t="e">
        <f>VLOOKUP(A739,Trasco!A:D,3,FALSE)</f>
        <v>#N/A</v>
      </c>
      <c r="D739" s="4"/>
      <c r="E739" s="4"/>
      <c r="F739" s="2">
        <v>904</v>
      </c>
      <c r="G739" s="5" t="s">
        <v>24</v>
      </c>
      <c r="H739" s="5" t="s">
        <v>25</v>
      </c>
      <c r="I739" s="5" t="s">
        <v>26</v>
      </c>
      <c r="J739" s="5" t="s">
        <v>24</v>
      </c>
      <c r="K739" s="5" t="s">
        <v>24</v>
      </c>
      <c r="L739" s="5" t="s">
        <v>27</v>
      </c>
      <c r="M739" s="5" t="s">
        <v>28</v>
      </c>
      <c r="N739" s="5" t="s">
        <v>29</v>
      </c>
      <c r="O739" s="5" t="s">
        <v>29</v>
      </c>
      <c r="P739" s="5"/>
      <c r="Q739" s="5"/>
      <c r="R739" s="5"/>
      <c r="S739" s="5"/>
      <c r="T739" s="5" t="s">
        <v>29</v>
      </c>
      <c r="U739" s="2">
        <v>38972</v>
      </c>
      <c r="V739" s="5"/>
      <c r="W739" s="2">
        <v>9</v>
      </c>
      <c r="X739" s="5"/>
      <c r="Y739" s="5"/>
    </row>
    <row r="740" spans="1:25" ht="12.75" customHeight="1">
      <c r="A740" s="2">
        <v>6448</v>
      </c>
      <c r="B740" s="3" t="str">
        <f>VLOOKUP(A740,NN!A:G,4,FALSE)</f>
        <v>ECHO-COXSACKIE,AC IGG / IGM                                 (FC)</v>
      </c>
      <c r="C740" s="4">
        <f>VLOOKUP(A740,Trasco!A:D,3,FALSE)</f>
        <v>664566</v>
      </c>
      <c r="D740" s="4"/>
      <c r="E740" s="4"/>
      <c r="F740" s="2">
        <v>904</v>
      </c>
      <c r="G740" s="5" t="s">
        <v>24</v>
      </c>
      <c r="H740" s="5" t="s">
        <v>25</v>
      </c>
      <c r="I740" s="5" t="s">
        <v>26</v>
      </c>
      <c r="J740" s="5" t="s">
        <v>24</v>
      </c>
      <c r="K740" s="5" t="s">
        <v>24</v>
      </c>
      <c r="L740" s="5" t="s">
        <v>27</v>
      </c>
      <c r="M740" s="5" t="s">
        <v>28</v>
      </c>
      <c r="N740" s="5" t="s">
        <v>29</v>
      </c>
      <c r="O740" s="5" t="s">
        <v>29</v>
      </c>
      <c r="P740" s="5"/>
      <c r="Q740" s="5"/>
      <c r="R740" s="5"/>
      <c r="S740" s="5"/>
      <c r="T740" s="5" t="s">
        <v>29</v>
      </c>
      <c r="U740" s="2">
        <v>38975</v>
      </c>
      <c r="V740" s="5"/>
      <c r="W740" s="2">
        <v>9</v>
      </c>
      <c r="X740" s="5"/>
      <c r="Y740" s="5"/>
    </row>
    <row r="741" spans="1:25" ht="12.75" customHeight="1">
      <c r="A741" s="2">
        <v>6449</v>
      </c>
      <c r="B741" s="3" t="str">
        <f>VLOOKUP(A741,NN!A:G,4,FALSE)</f>
        <v>ECHO-COXSACKIE,AG                                           (FC)</v>
      </c>
      <c r="C741" s="4" t="e">
        <f>VLOOKUP(A741,Trasco!A:D,3,FALSE)</f>
        <v>#N/A</v>
      </c>
      <c r="D741" s="4"/>
      <c r="E741" s="4"/>
      <c r="F741" s="2">
        <v>904</v>
      </c>
      <c r="G741" s="5" t="s">
        <v>24</v>
      </c>
      <c r="H741" s="5" t="s">
        <v>25</v>
      </c>
      <c r="I741" s="5" t="s">
        <v>26</v>
      </c>
      <c r="J741" s="5" t="s">
        <v>24</v>
      </c>
      <c r="K741" s="5" t="s">
        <v>24</v>
      </c>
      <c r="L741" s="5" t="s">
        <v>27</v>
      </c>
      <c r="M741" s="5" t="s">
        <v>28</v>
      </c>
      <c r="N741" s="5" t="s">
        <v>29</v>
      </c>
      <c r="O741" s="5" t="s">
        <v>29</v>
      </c>
      <c r="P741" s="5"/>
      <c r="Q741" s="5"/>
      <c r="R741" s="5"/>
      <c r="S741" s="5"/>
      <c r="T741" s="5" t="s">
        <v>29</v>
      </c>
      <c r="U741" s="2">
        <v>38976</v>
      </c>
      <c r="V741" s="5"/>
      <c r="W741" s="2">
        <v>9</v>
      </c>
      <c r="X741" s="5"/>
      <c r="Y741" s="5"/>
    </row>
    <row r="742" spans="1:25" ht="12.75" customHeight="1">
      <c r="A742" s="2">
        <v>6451</v>
      </c>
      <c r="B742" s="3" t="str">
        <f>VLOOKUP(A742,NN!A:G,4,FALSE)</f>
        <v>EPSTEIN BARR(EBV),AC ANTI VCA IGA                           (IFI)</v>
      </c>
      <c r="C742" s="4" t="e">
        <f>VLOOKUP(A742,Trasco!A:D,3,FALSE)</f>
        <v>#N/A</v>
      </c>
      <c r="D742" s="4"/>
      <c r="E742" s="4"/>
      <c r="F742" s="2">
        <v>904</v>
      </c>
      <c r="G742" s="5" t="s">
        <v>24</v>
      </c>
      <c r="H742" s="5" t="s">
        <v>25</v>
      </c>
      <c r="I742" s="5" t="s">
        <v>26</v>
      </c>
      <c r="J742" s="5" t="s">
        <v>24</v>
      </c>
      <c r="K742" s="5" t="s">
        <v>24</v>
      </c>
      <c r="L742" s="5" t="s">
        <v>27</v>
      </c>
      <c r="M742" s="5" t="s">
        <v>28</v>
      </c>
      <c r="N742" s="5" t="s">
        <v>29</v>
      </c>
      <c r="O742" s="5" t="s">
        <v>29</v>
      </c>
      <c r="P742" s="5"/>
      <c r="Q742" s="5"/>
      <c r="R742" s="5"/>
      <c r="S742" s="5"/>
      <c r="T742" s="5" t="s">
        <v>29</v>
      </c>
      <c r="U742" s="2">
        <v>38977</v>
      </c>
      <c r="V742" s="5"/>
      <c r="W742" s="2">
        <v>9</v>
      </c>
      <c r="X742" s="5"/>
      <c r="Y742" s="5"/>
    </row>
    <row r="743" spans="1:25" ht="12.75" customHeight="1">
      <c r="A743" s="2">
        <v>6452</v>
      </c>
      <c r="B743" s="3" t="str">
        <f>VLOOKUP(A743,NN!A:G,4,FALSE)</f>
        <v>EPSTEIN BARR(EBV),AC ANTI VCA IGG                           (IFI)</v>
      </c>
      <c r="C743" s="4">
        <f>VLOOKUP(A743,Trasco!A:D,3,FALSE)</f>
        <v>661055</v>
      </c>
      <c r="D743" s="4"/>
      <c r="E743" s="4"/>
      <c r="F743" s="2">
        <v>904</v>
      </c>
      <c r="G743" s="5" t="s">
        <v>24</v>
      </c>
      <c r="H743" s="5" t="s">
        <v>25</v>
      </c>
      <c r="I743" s="5" t="s">
        <v>26</v>
      </c>
      <c r="J743" s="5" t="s">
        <v>24</v>
      </c>
      <c r="K743" s="5" t="s">
        <v>24</v>
      </c>
      <c r="L743" s="5" t="s">
        <v>27</v>
      </c>
      <c r="M743" s="5" t="s">
        <v>28</v>
      </c>
      <c r="N743" s="5" t="s">
        <v>29</v>
      </c>
      <c r="O743" s="5" t="s">
        <v>29</v>
      </c>
      <c r="P743" s="5"/>
      <c r="Q743" s="5"/>
      <c r="R743" s="5"/>
      <c r="S743" s="5"/>
      <c r="T743" s="5" t="s">
        <v>29</v>
      </c>
      <c r="U743" s="2">
        <v>38978</v>
      </c>
      <c r="V743" s="5"/>
      <c r="W743" s="2">
        <v>9</v>
      </c>
      <c r="X743" s="5"/>
      <c r="Y743" s="5"/>
    </row>
    <row r="744" spans="1:25" ht="12.75" customHeight="1">
      <c r="A744" s="2">
        <v>6453</v>
      </c>
      <c r="B744" s="3" t="str">
        <f>VLOOKUP(A744,NN!A:G,4,FALSE)</f>
        <v>EPSTEIN BARR(EBV),AC ANTI VCA IGM                           (IFI)</v>
      </c>
      <c r="C744" s="4">
        <f>VLOOKUP(A744,Trasco!A:D,3,FALSE)</f>
        <v>661060</v>
      </c>
      <c r="D744" s="4"/>
      <c r="E744" s="4"/>
      <c r="F744" s="2">
        <v>904</v>
      </c>
      <c r="G744" s="5" t="s">
        <v>24</v>
      </c>
      <c r="H744" s="5" t="s">
        <v>25</v>
      </c>
      <c r="I744" s="5" t="s">
        <v>26</v>
      </c>
      <c r="J744" s="5" t="s">
        <v>24</v>
      </c>
      <c r="K744" s="5" t="s">
        <v>24</v>
      </c>
      <c r="L744" s="5" t="s">
        <v>27</v>
      </c>
      <c r="M744" s="5" t="s">
        <v>28</v>
      </c>
      <c r="N744" s="5" t="s">
        <v>29</v>
      </c>
      <c r="O744" s="5" t="s">
        <v>29</v>
      </c>
      <c r="P744" s="5"/>
      <c r="Q744" s="5"/>
      <c r="R744" s="5"/>
      <c r="S744" s="5"/>
      <c r="T744" s="5" t="s">
        <v>29</v>
      </c>
      <c r="U744" s="2">
        <v>38979</v>
      </c>
      <c r="V744" s="5"/>
      <c r="W744" s="2">
        <v>9</v>
      </c>
      <c r="X744" s="5"/>
      <c r="Y744" s="5"/>
    </row>
    <row r="745" spans="1:25" ht="12.75" customHeight="1">
      <c r="A745" s="2">
        <v>6454</v>
      </c>
      <c r="B745" s="3" t="str">
        <f>VLOOKUP(A745,NN!A:G,4,FALSE)</f>
        <v>EPSTEIN BARR (EBV), AC ANTI EA O AC IGG O AC IGM            (EIA/IFI)</v>
      </c>
      <c r="C745" s="4">
        <f>VLOOKUP(A745,Trasco!A:D,3,FALSE)</f>
        <v>664726</v>
      </c>
      <c r="D745" s="4"/>
      <c r="E745" s="4"/>
      <c r="F745" s="2">
        <v>904</v>
      </c>
      <c r="G745" s="5" t="s">
        <v>24</v>
      </c>
      <c r="H745" s="5" t="s">
        <v>25</v>
      </c>
      <c r="I745" s="5" t="s">
        <v>26</v>
      </c>
      <c r="J745" s="5" t="s">
        <v>24</v>
      </c>
      <c r="K745" s="5" t="s">
        <v>24</v>
      </c>
      <c r="L745" s="5" t="s">
        <v>27</v>
      </c>
      <c r="M745" s="5" t="s">
        <v>28</v>
      </c>
      <c r="N745" s="5" t="s">
        <v>29</v>
      </c>
      <c r="O745" s="5" t="s">
        <v>29</v>
      </c>
      <c r="P745" s="5"/>
      <c r="Q745" s="5"/>
      <c r="R745" s="5"/>
      <c r="S745" s="5"/>
      <c r="T745" s="5" t="s">
        <v>29</v>
      </c>
      <c r="U745" s="2">
        <v>38980</v>
      </c>
      <c r="V745" s="5"/>
      <c r="W745" s="2">
        <v>9</v>
      </c>
      <c r="X745" s="5"/>
      <c r="Y745" s="5"/>
    </row>
    <row r="746" spans="1:25" ht="12.75" customHeight="1">
      <c r="A746" s="2">
        <v>6457</v>
      </c>
      <c r="B746" s="3" t="str">
        <f>VLOOKUP(A746,NN!A:G,4,FALSE)</f>
        <v>EPSTEIN BARR(EBV),AC ANTI EBNA                              (EIA/IFI)</v>
      </c>
      <c r="C746" s="4">
        <f>VLOOKUP(A746,Trasco!A:D,3,FALSE)</f>
        <v>664709</v>
      </c>
      <c r="D746" s="4"/>
      <c r="E746" s="4"/>
      <c r="F746" s="2">
        <v>904</v>
      </c>
      <c r="G746" s="5" t="s">
        <v>24</v>
      </c>
      <c r="H746" s="5" t="s">
        <v>25</v>
      </c>
      <c r="I746" s="5" t="s">
        <v>26</v>
      </c>
      <c r="J746" s="5" t="s">
        <v>24</v>
      </c>
      <c r="K746" s="5" t="s">
        <v>24</v>
      </c>
      <c r="L746" s="5" t="s">
        <v>27</v>
      </c>
      <c r="M746" s="5" t="s">
        <v>28</v>
      </c>
      <c r="N746" s="5" t="s">
        <v>29</v>
      </c>
      <c r="O746" s="5" t="s">
        <v>29</v>
      </c>
      <c r="P746" s="5"/>
      <c r="Q746" s="5"/>
      <c r="R746" s="5"/>
      <c r="S746" s="5"/>
      <c r="T746" s="5" t="s">
        <v>29</v>
      </c>
      <c r="U746" s="2">
        <v>38981</v>
      </c>
      <c r="V746" s="5"/>
      <c r="W746" s="2">
        <v>9</v>
      </c>
      <c r="X746" s="5"/>
      <c r="Y746" s="5"/>
    </row>
    <row r="747" spans="1:25" ht="12.75" customHeight="1">
      <c r="A747" s="2">
        <v>6459</v>
      </c>
      <c r="B747" s="3" t="str">
        <f>VLOOKUP(A747,NN!A:G,4,FALSE)</f>
        <v>EPSTEIN BARR(EBV),AG                                        (FC)</v>
      </c>
      <c r="C747" s="4" t="e">
        <f>VLOOKUP(A747,Trasco!A:D,3,FALSE)</f>
        <v>#N/A</v>
      </c>
      <c r="D747" s="4"/>
      <c r="E747" s="4"/>
      <c r="F747" s="2">
        <v>904</v>
      </c>
      <c r="G747" s="5" t="s">
        <v>24</v>
      </c>
      <c r="H747" s="5" t="s">
        <v>25</v>
      </c>
      <c r="I747" s="5" t="s">
        <v>26</v>
      </c>
      <c r="J747" s="5" t="s">
        <v>24</v>
      </c>
      <c r="K747" s="5" t="s">
        <v>24</v>
      </c>
      <c r="L747" s="5" t="s">
        <v>27</v>
      </c>
      <c r="M747" s="5" t="s">
        <v>28</v>
      </c>
      <c r="N747" s="5" t="s">
        <v>29</v>
      </c>
      <c r="O747" s="5" t="s">
        <v>29</v>
      </c>
      <c r="P747" s="5"/>
      <c r="Q747" s="5"/>
      <c r="R747" s="5"/>
      <c r="S747" s="5"/>
      <c r="T747" s="5" t="s">
        <v>29</v>
      </c>
      <c r="U747" s="2">
        <v>38982</v>
      </c>
      <c r="V747" s="5"/>
      <c r="W747" s="2">
        <v>9</v>
      </c>
      <c r="X747" s="5"/>
      <c r="Y747" s="5"/>
    </row>
    <row r="748" spans="1:25" ht="12.75" customHeight="1">
      <c r="A748" s="2">
        <v>6462</v>
      </c>
      <c r="B748" s="3" t="str">
        <f>VLOOKUP(A748,NN!A:G,4,FALSE)</f>
        <v>HEPATITIS A,AC ANTI HAV IGG                                 (EIA/RIE)</v>
      </c>
      <c r="C748" s="4">
        <f>VLOOKUP(A748,Trasco!A:D,3,FALSE)</f>
        <v>665888</v>
      </c>
      <c r="D748" s="4"/>
      <c r="E748" s="4"/>
      <c r="F748" s="2">
        <v>904</v>
      </c>
      <c r="G748" s="5" t="s">
        <v>24</v>
      </c>
      <c r="H748" s="5" t="s">
        <v>25</v>
      </c>
      <c r="I748" s="5" t="s">
        <v>26</v>
      </c>
      <c r="J748" s="5" t="s">
        <v>24</v>
      </c>
      <c r="K748" s="5" t="s">
        <v>24</v>
      </c>
      <c r="L748" s="5" t="s">
        <v>27</v>
      </c>
      <c r="M748" s="5" t="s">
        <v>28</v>
      </c>
      <c r="N748" s="5" t="s">
        <v>29</v>
      </c>
      <c r="O748" s="5" t="s">
        <v>29</v>
      </c>
      <c r="P748" s="5"/>
      <c r="Q748" s="5"/>
      <c r="R748" s="5"/>
      <c r="S748" s="5"/>
      <c r="T748" s="5" t="s">
        <v>29</v>
      </c>
      <c r="U748" s="2">
        <v>38983</v>
      </c>
      <c r="V748" s="5"/>
      <c r="W748" s="2">
        <v>9</v>
      </c>
      <c r="X748" s="5"/>
      <c r="Y748" s="5"/>
    </row>
    <row r="749" spans="1:25" ht="12.75" customHeight="1">
      <c r="A749" s="2">
        <v>6464</v>
      </c>
      <c r="B749" s="3" t="str">
        <f>VLOOKUP(A749,NN!A:G,4,FALSE)</f>
        <v>HEPATITIS A,AC ANTI HAV IGM                                 (EIA/RIE)</v>
      </c>
      <c r="C749" s="4">
        <f>VLOOKUP(A749,Trasco!A:D,3,FALSE)</f>
        <v>661075</v>
      </c>
      <c r="D749" s="4"/>
      <c r="E749" s="4"/>
      <c r="F749" s="2">
        <v>904</v>
      </c>
      <c r="G749" s="5" t="s">
        <v>24</v>
      </c>
      <c r="H749" s="5" t="s">
        <v>25</v>
      </c>
      <c r="I749" s="5" t="s">
        <v>26</v>
      </c>
      <c r="J749" s="5" t="s">
        <v>24</v>
      </c>
      <c r="K749" s="5" t="s">
        <v>24</v>
      </c>
      <c r="L749" s="5" t="s">
        <v>27</v>
      </c>
      <c r="M749" s="5" t="s">
        <v>28</v>
      </c>
      <c r="N749" s="5" t="s">
        <v>29</v>
      </c>
      <c r="O749" s="5" t="s">
        <v>29</v>
      </c>
      <c r="P749" s="5"/>
      <c r="Q749" s="5"/>
      <c r="R749" s="5"/>
      <c r="S749" s="5"/>
      <c r="T749" s="5" t="s">
        <v>29</v>
      </c>
      <c r="U749" s="2">
        <v>38984</v>
      </c>
      <c r="V749" s="5"/>
      <c r="W749" s="2">
        <v>9</v>
      </c>
      <c r="X749" s="5"/>
      <c r="Y749" s="5"/>
    </row>
    <row r="750" spans="1:25" ht="12.75" customHeight="1">
      <c r="A750" s="2">
        <v>6466</v>
      </c>
      <c r="B750" s="3" t="str">
        <f>VLOOKUP(A750,NN!A:G,4,FALSE)</f>
        <v>HEPATITIS B,AC ANTI CORE O ANTI CORE IGG                    (EIA/RIE)</v>
      </c>
      <c r="C750" s="4">
        <f>VLOOKUP(A750,Trasco!A:D,3,FALSE)</f>
        <v>661080</v>
      </c>
      <c r="D750" s="4"/>
      <c r="E750" s="4"/>
      <c r="F750" s="2">
        <v>904</v>
      </c>
      <c r="G750" s="5" t="s">
        <v>24</v>
      </c>
      <c r="H750" s="5" t="s">
        <v>25</v>
      </c>
      <c r="I750" s="5" t="s">
        <v>26</v>
      </c>
      <c r="J750" s="5" t="s">
        <v>24</v>
      </c>
      <c r="K750" s="5" t="s">
        <v>24</v>
      </c>
      <c r="L750" s="5" t="s">
        <v>27</v>
      </c>
      <c r="M750" s="5" t="s">
        <v>28</v>
      </c>
      <c r="N750" s="5" t="s">
        <v>29</v>
      </c>
      <c r="O750" s="5" t="s">
        <v>29</v>
      </c>
      <c r="P750" s="5"/>
      <c r="Q750" s="5"/>
      <c r="R750" s="5"/>
      <c r="S750" s="5"/>
      <c r="T750" s="5" t="s">
        <v>29</v>
      </c>
      <c r="U750" s="2">
        <v>38985</v>
      </c>
      <c r="V750" s="5"/>
      <c r="W750" s="2">
        <v>9</v>
      </c>
      <c r="X750" s="5"/>
      <c r="Y750" s="5"/>
    </row>
    <row r="751" spans="1:25" ht="12.75" customHeight="1">
      <c r="A751" s="2">
        <v>6468</v>
      </c>
      <c r="B751" s="3" t="str">
        <f>VLOOKUP(A751,NN!A:G,4,FALSE)</f>
        <v>HEPATITIS B,AC ANTI CORE IGM                                (EIA/RIE)</v>
      </c>
      <c r="C751" s="4">
        <f>VLOOKUP(A751,Trasco!A:D,3,FALSE)</f>
        <v>665905</v>
      </c>
      <c r="D751" s="4"/>
      <c r="E751" s="4"/>
      <c r="F751" s="2">
        <v>904</v>
      </c>
      <c r="G751" s="5" t="s">
        <v>24</v>
      </c>
      <c r="H751" s="5" t="s">
        <v>25</v>
      </c>
      <c r="I751" s="5" t="s">
        <v>26</v>
      </c>
      <c r="J751" s="5" t="s">
        <v>24</v>
      </c>
      <c r="K751" s="5" t="s">
        <v>24</v>
      </c>
      <c r="L751" s="5" t="s">
        <v>27</v>
      </c>
      <c r="M751" s="5" t="s">
        <v>28</v>
      </c>
      <c r="N751" s="5" t="s">
        <v>29</v>
      </c>
      <c r="O751" s="5" t="s">
        <v>29</v>
      </c>
      <c r="P751" s="5"/>
      <c r="Q751" s="5"/>
      <c r="R751" s="5"/>
      <c r="S751" s="5"/>
      <c r="T751" s="5" t="s">
        <v>29</v>
      </c>
      <c r="U751" s="2">
        <v>38986</v>
      </c>
      <c r="V751" s="5"/>
      <c r="W751" s="2">
        <v>9</v>
      </c>
      <c r="X751" s="5"/>
      <c r="Y751" s="5"/>
    </row>
    <row r="752" spans="1:25" ht="12.75" customHeight="1">
      <c r="A752" s="2">
        <v>6470</v>
      </c>
      <c r="B752" s="3" t="str">
        <f>VLOOKUP(A752,NN!A:G,4,FALSE)</f>
        <v>HEPATITIS B,AC ANTI HBE(ANTIE")                            (EIA/RIE)"</v>
      </c>
      <c r="C752" s="4">
        <f>VLOOKUP(A752,Trasco!A:D,3,FALSE)</f>
        <v>665896</v>
      </c>
      <c r="D752" s="4"/>
      <c r="E752" s="4"/>
      <c r="F752" s="2">
        <v>904</v>
      </c>
      <c r="G752" s="5" t="s">
        <v>24</v>
      </c>
      <c r="H752" s="5" t="s">
        <v>25</v>
      </c>
      <c r="I752" s="5" t="s">
        <v>26</v>
      </c>
      <c r="J752" s="5" t="s">
        <v>24</v>
      </c>
      <c r="K752" s="5" t="s">
        <v>24</v>
      </c>
      <c r="L752" s="5" t="s">
        <v>27</v>
      </c>
      <c r="M752" s="5" t="s">
        <v>28</v>
      </c>
      <c r="N752" s="5" t="s">
        <v>29</v>
      </c>
      <c r="O752" s="5" t="s">
        <v>29</v>
      </c>
      <c r="P752" s="5"/>
      <c r="Q752" s="5"/>
      <c r="R752" s="5"/>
      <c r="S752" s="5"/>
      <c r="T752" s="5" t="s">
        <v>29</v>
      </c>
      <c r="U752" s="2">
        <v>38987</v>
      </c>
      <c r="V752" s="5"/>
      <c r="W752" s="2">
        <v>9</v>
      </c>
      <c r="X752" s="5"/>
      <c r="Y752" s="5"/>
    </row>
    <row r="753" spans="1:25" ht="12.75" customHeight="1">
      <c r="A753" s="2">
        <v>6473</v>
      </c>
      <c r="B753" s="3" t="str">
        <f>VLOOKUP(A753,NN!A:G,4,FALSE)</f>
        <v>HEPATITIS B,AC ANTI HBS                                     (EIA/RIE)</v>
      </c>
      <c r="C753" s="4">
        <f>VLOOKUP(A753,Trasco!A:D,3,FALSE)</f>
        <v>661090</v>
      </c>
      <c r="D753" s="4"/>
      <c r="E753" s="4"/>
      <c r="F753" s="2">
        <v>904</v>
      </c>
      <c r="G753" s="5" t="s">
        <v>24</v>
      </c>
      <c r="H753" s="5" t="s">
        <v>25</v>
      </c>
      <c r="I753" s="5" t="s">
        <v>26</v>
      </c>
      <c r="J753" s="5" t="s">
        <v>24</v>
      </c>
      <c r="K753" s="5" t="s">
        <v>24</v>
      </c>
      <c r="L753" s="5" t="s">
        <v>27</v>
      </c>
      <c r="M753" s="5" t="s">
        <v>28</v>
      </c>
      <c r="N753" s="5" t="s">
        <v>29</v>
      </c>
      <c r="O753" s="5" t="s">
        <v>29</v>
      </c>
      <c r="P753" s="5"/>
      <c r="Q753" s="5"/>
      <c r="R753" s="5"/>
      <c r="S753" s="5"/>
      <c r="T753" s="5" t="s">
        <v>29</v>
      </c>
      <c r="U753" s="2">
        <v>38988</v>
      </c>
      <c r="V753" s="5"/>
      <c r="W753" s="2">
        <v>9</v>
      </c>
      <c r="X753" s="5"/>
      <c r="Y753" s="5"/>
    </row>
    <row r="754" spans="1:25" ht="12.75" customHeight="1">
      <c r="A754" s="2">
        <v>6474</v>
      </c>
      <c r="B754" s="3" t="str">
        <f>VLOOKUP(A754,NN!A:G,4,FALSE)</f>
        <v>HEPATITIS B,HBCAG(AGCORE")                                 (SAVI)"</v>
      </c>
      <c r="C754" s="4" t="e">
        <f>VLOOKUP(A754,Trasco!A:D,3,FALSE)</f>
        <v>#N/A</v>
      </c>
      <c r="D754" s="4"/>
      <c r="E754" s="4"/>
      <c r="F754" s="2">
        <v>904</v>
      </c>
      <c r="G754" s="5" t="s">
        <v>24</v>
      </c>
      <c r="H754" s="5" t="s">
        <v>25</v>
      </c>
      <c r="I754" s="5" t="s">
        <v>26</v>
      </c>
      <c r="J754" s="5" t="s">
        <v>24</v>
      </c>
      <c r="K754" s="5" t="s">
        <v>24</v>
      </c>
      <c r="L754" s="5" t="s">
        <v>27</v>
      </c>
      <c r="M754" s="5" t="s">
        <v>28</v>
      </c>
      <c r="N754" s="5" t="s">
        <v>29</v>
      </c>
      <c r="O754" s="5" t="s">
        <v>29</v>
      </c>
      <c r="P754" s="5"/>
      <c r="Q754" s="5"/>
      <c r="R754" s="5"/>
      <c r="S754" s="5"/>
      <c r="T754" s="5" t="s">
        <v>29</v>
      </c>
      <c r="U754" s="2">
        <v>38989</v>
      </c>
      <c r="V754" s="5"/>
      <c r="W754" s="2">
        <v>9</v>
      </c>
      <c r="X754" s="5"/>
      <c r="Y754" s="5"/>
    </row>
    <row r="755" spans="1:25" ht="12.75" customHeight="1">
      <c r="A755" s="2">
        <v>6475</v>
      </c>
      <c r="B755" s="3" t="str">
        <f>VLOOKUP(A755,NN!A:G,4,FALSE)</f>
        <v>HEPATITIS B,HBEAG(AGE")                                    (EIA/RIE)"</v>
      </c>
      <c r="C755" s="4">
        <f>VLOOKUP(A755,Trasco!A:D,3,FALSE)</f>
        <v>661085</v>
      </c>
      <c r="D755" s="4"/>
      <c r="E755" s="4"/>
      <c r="F755" s="2">
        <v>904</v>
      </c>
      <c r="G755" s="5" t="s">
        <v>24</v>
      </c>
      <c r="H755" s="5" t="s">
        <v>25</v>
      </c>
      <c r="I755" s="5" t="s">
        <v>26</v>
      </c>
      <c r="J755" s="5" t="s">
        <v>24</v>
      </c>
      <c r="K755" s="5" t="s">
        <v>24</v>
      </c>
      <c r="L755" s="5" t="s">
        <v>27</v>
      </c>
      <c r="M755" s="5" t="s">
        <v>28</v>
      </c>
      <c r="N755" s="5" t="s">
        <v>29</v>
      </c>
      <c r="O755" s="5" t="s">
        <v>29</v>
      </c>
      <c r="P755" s="5"/>
      <c r="Q755" s="5"/>
      <c r="R755" s="5"/>
      <c r="S755" s="5"/>
      <c r="T755" s="5" t="s">
        <v>29</v>
      </c>
      <c r="U755" s="2">
        <v>38990</v>
      </c>
      <c r="V755" s="5"/>
      <c r="W755" s="2">
        <v>9</v>
      </c>
      <c r="X755" s="5"/>
      <c r="Y755" s="5"/>
    </row>
    <row r="756" spans="1:25" ht="12.75" customHeight="1">
      <c r="A756" s="2">
        <v>6477</v>
      </c>
      <c r="B756" s="3" t="str">
        <f>VLOOKUP(A756,NN!A:G,4,FALSE)</f>
        <v>HEPATITIS B,HBSAG                                           (EIA)</v>
      </c>
      <c r="C756" s="4">
        <f>VLOOKUP(A756,Trasco!A:D,3,FALSE)</f>
        <v>661086</v>
      </c>
      <c r="D756" s="4"/>
      <c r="E756" s="4"/>
      <c r="F756" s="2">
        <v>904</v>
      </c>
      <c r="G756" s="5" t="s">
        <v>24</v>
      </c>
      <c r="H756" s="5" t="s">
        <v>25</v>
      </c>
      <c r="I756" s="5" t="s">
        <v>26</v>
      </c>
      <c r="J756" s="5" t="s">
        <v>24</v>
      </c>
      <c r="K756" s="5" t="s">
        <v>24</v>
      </c>
      <c r="L756" s="5" t="s">
        <v>27</v>
      </c>
      <c r="M756" s="5" t="s">
        <v>28</v>
      </c>
      <c r="N756" s="5" t="s">
        <v>29</v>
      </c>
      <c r="O756" s="5" t="s">
        <v>29</v>
      </c>
      <c r="P756" s="5"/>
      <c r="Q756" s="5"/>
      <c r="R756" s="5"/>
      <c r="S756" s="5"/>
      <c r="T756" s="5" t="s">
        <v>29</v>
      </c>
      <c r="U756" s="2">
        <v>38991</v>
      </c>
      <c r="V756" s="5"/>
      <c r="W756" s="2">
        <v>9</v>
      </c>
      <c r="X756" s="5"/>
      <c r="Y756" s="5"/>
    </row>
    <row r="757" spans="1:25" ht="12.75" customHeight="1">
      <c r="A757" s="2">
        <v>6485</v>
      </c>
      <c r="B757" s="3" t="str">
        <f>VLOOKUP(A757,NN!A:G,4,FALSE)</f>
        <v>HEPATITIS C,AC O AC IGG, O AC IGG(2DA.GENERACION),ANTI C100-3, C33C Y CORE. - (EIA)</v>
      </c>
      <c r="C757" s="4">
        <f>VLOOKUP(A757,Trasco!A:D,3,FALSE)</f>
        <v>661095</v>
      </c>
      <c r="D757" s="4"/>
      <c r="E757" s="4"/>
      <c r="F757" s="2">
        <v>904</v>
      </c>
      <c r="G757" s="5" t="s">
        <v>24</v>
      </c>
      <c r="H757" s="5" t="s">
        <v>25</v>
      </c>
      <c r="I757" s="5" t="s">
        <v>26</v>
      </c>
      <c r="J757" s="5" t="s">
        <v>24</v>
      </c>
      <c r="K757" s="5" t="s">
        <v>24</v>
      </c>
      <c r="L757" s="5" t="s">
        <v>27</v>
      </c>
      <c r="M757" s="5" t="s">
        <v>28</v>
      </c>
      <c r="N757" s="5" t="s">
        <v>29</v>
      </c>
      <c r="O757" s="5" t="s">
        <v>29</v>
      </c>
      <c r="P757" s="5"/>
      <c r="Q757" s="5"/>
      <c r="R757" s="5"/>
      <c r="S757" s="5"/>
      <c r="T757" s="5" t="s">
        <v>29</v>
      </c>
      <c r="U757" s="2">
        <v>38992</v>
      </c>
      <c r="V757" s="5"/>
      <c r="W757" s="2">
        <v>9</v>
      </c>
      <c r="X757" s="5"/>
      <c r="Y757" s="5"/>
    </row>
    <row r="758" spans="1:25" ht="12.75" customHeight="1">
      <c r="A758" s="2">
        <v>6486</v>
      </c>
      <c r="B758" s="3" t="str">
        <f>VLOOKUP(A758,NN!A:G,4,FALSE)</f>
        <v>HEPATITIS C,AC IGG(2DA.GENENERACION)BANCO DE SANGRE.        (EIA)</v>
      </c>
      <c r="C758" s="4" t="e">
        <f>VLOOKUP(A758,Trasco!A:D,3,FALSE)</f>
        <v>#N/A</v>
      </c>
      <c r="D758" s="4"/>
      <c r="E758" s="4"/>
      <c r="F758" s="2">
        <v>904</v>
      </c>
      <c r="G758" s="5" t="s">
        <v>24</v>
      </c>
      <c r="H758" s="5" t="s">
        <v>25</v>
      </c>
      <c r="I758" s="5" t="s">
        <v>26</v>
      </c>
      <c r="J758" s="5" t="s">
        <v>24</v>
      </c>
      <c r="K758" s="5" t="s">
        <v>24</v>
      </c>
      <c r="L758" s="5" t="s">
        <v>27</v>
      </c>
      <c r="M758" s="5" t="s">
        <v>28</v>
      </c>
      <c r="N758" s="5" t="s">
        <v>29</v>
      </c>
      <c r="O758" s="5" t="s">
        <v>29</v>
      </c>
      <c r="P758" s="5"/>
      <c r="Q758" s="5"/>
      <c r="R758" s="5"/>
      <c r="S758" s="5"/>
      <c r="T758" s="5" t="s">
        <v>29</v>
      </c>
      <c r="U758" s="2">
        <v>38993</v>
      </c>
      <c r="V758" s="5"/>
      <c r="W758" s="2">
        <v>9</v>
      </c>
      <c r="X758" s="5"/>
      <c r="Y758" s="5"/>
    </row>
    <row r="759" spans="1:25" ht="12.75" customHeight="1">
      <c r="A759" s="2">
        <v>6487</v>
      </c>
      <c r="B759" s="3" t="str">
        <f>VLOOKUP(A759,NN!A:G,4,FALSE)</f>
        <v>HEPATITIS C,RIBA II O III ANTI C100-3,5-1-1C33C,C-22 Y SOD OLIA. - (INMUNOBLOTTING).</v>
      </c>
      <c r="C759" s="4" t="e">
        <f>VLOOKUP(A759,Trasco!A:D,3,FALSE)</f>
        <v>#N/A</v>
      </c>
      <c r="D759" s="4"/>
      <c r="E759" s="4"/>
      <c r="F759" s="2">
        <v>904</v>
      </c>
      <c r="G759" s="5" t="s">
        <v>24</v>
      </c>
      <c r="H759" s="5" t="s">
        <v>25</v>
      </c>
      <c r="I759" s="5" t="s">
        <v>26</v>
      </c>
      <c r="J759" s="5" t="s">
        <v>24</v>
      </c>
      <c r="K759" s="5" t="s">
        <v>24</v>
      </c>
      <c r="L759" s="5" t="s">
        <v>27</v>
      </c>
      <c r="M759" s="5" t="s">
        <v>28</v>
      </c>
      <c r="N759" s="5" t="s">
        <v>29</v>
      </c>
      <c r="O759" s="5" t="s">
        <v>29</v>
      </c>
      <c r="P759" s="5"/>
      <c r="Q759" s="5"/>
      <c r="R759" s="5"/>
      <c r="S759" s="5"/>
      <c r="T759" s="5" t="s">
        <v>29</v>
      </c>
      <c r="U759" s="2">
        <v>38994</v>
      </c>
      <c r="V759" s="5"/>
      <c r="W759" s="2">
        <v>9</v>
      </c>
      <c r="X759" s="5"/>
      <c r="Y759" s="5"/>
    </row>
    <row r="760" spans="1:25" ht="12.75" customHeight="1">
      <c r="A760" s="2">
        <v>6488</v>
      </c>
      <c r="B760" s="3" t="str">
        <f>VLOOKUP(A760,NN!A:G,4,FALSE)</f>
        <v>HEPATITIS DELTA,AC IGG                                      (EIA)</v>
      </c>
      <c r="C760" s="4">
        <f>VLOOKUP(A760,Trasco!A:D,3,FALSE)</f>
        <v>665990</v>
      </c>
      <c r="D760" s="4"/>
      <c r="E760" s="4"/>
      <c r="F760" s="2">
        <v>904</v>
      </c>
      <c r="G760" s="5" t="s">
        <v>24</v>
      </c>
      <c r="H760" s="5" t="s">
        <v>25</v>
      </c>
      <c r="I760" s="5" t="s">
        <v>26</v>
      </c>
      <c r="J760" s="5" t="s">
        <v>24</v>
      </c>
      <c r="K760" s="5" t="s">
        <v>24</v>
      </c>
      <c r="L760" s="5" t="s">
        <v>27</v>
      </c>
      <c r="M760" s="5" t="s">
        <v>28</v>
      </c>
      <c r="N760" s="5" t="s">
        <v>29</v>
      </c>
      <c r="O760" s="5" t="s">
        <v>29</v>
      </c>
      <c r="P760" s="5"/>
      <c r="Q760" s="5"/>
      <c r="R760" s="5"/>
      <c r="S760" s="5"/>
      <c r="T760" s="5" t="s">
        <v>29</v>
      </c>
      <c r="U760" s="2">
        <v>38995</v>
      </c>
      <c r="V760" s="5"/>
      <c r="W760" s="2">
        <v>9</v>
      </c>
      <c r="X760" s="5"/>
      <c r="Y760" s="5"/>
    </row>
    <row r="761" spans="1:25" ht="12.75" customHeight="1">
      <c r="A761" s="2">
        <v>6489</v>
      </c>
      <c r="B761" s="3" t="str">
        <f>VLOOKUP(A761,NN!A:G,4,FALSE)</f>
        <v>HEPATITIS DELTA,AC IGM                                      (EIA)</v>
      </c>
      <c r="C761" s="4">
        <f>VLOOKUP(A761,Trasco!A:D,3,FALSE)</f>
        <v>665993</v>
      </c>
      <c r="D761" s="4"/>
      <c r="E761" s="4"/>
      <c r="F761" s="2">
        <v>904</v>
      </c>
      <c r="G761" s="5" t="s">
        <v>24</v>
      </c>
      <c r="H761" s="5" t="s">
        <v>25</v>
      </c>
      <c r="I761" s="5" t="s">
        <v>26</v>
      </c>
      <c r="J761" s="5" t="s">
        <v>24</v>
      </c>
      <c r="K761" s="5" t="s">
        <v>24</v>
      </c>
      <c r="L761" s="5" t="s">
        <v>27</v>
      </c>
      <c r="M761" s="5" t="s">
        <v>28</v>
      </c>
      <c r="N761" s="5" t="s">
        <v>29</v>
      </c>
      <c r="O761" s="5" t="s">
        <v>29</v>
      </c>
      <c r="P761" s="5"/>
      <c r="Q761" s="5"/>
      <c r="R761" s="5"/>
      <c r="S761" s="5"/>
      <c r="T761" s="5" t="s">
        <v>29</v>
      </c>
      <c r="U761" s="2">
        <v>38996</v>
      </c>
      <c r="V761" s="5"/>
      <c r="W761" s="2">
        <v>9</v>
      </c>
      <c r="X761" s="5"/>
      <c r="Y761" s="5"/>
    </row>
    <row r="762" spans="1:25" ht="12.75" customHeight="1">
      <c r="A762" s="2">
        <v>6491</v>
      </c>
      <c r="B762" s="3" t="str">
        <f>VLOOKUP(A762,NN!A:G,4,FALSE)</f>
        <v>HERPES SIMPLEX I(HSV-I),AC IGA                              (IFI)</v>
      </c>
      <c r="C762" s="4">
        <f>VLOOKUP(A762,Trasco!A:D,3,FALSE)</f>
        <v>666040</v>
      </c>
      <c r="D762" s="4"/>
      <c r="E762" s="4"/>
      <c r="F762" s="2">
        <v>904</v>
      </c>
      <c r="G762" s="5" t="s">
        <v>24</v>
      </c>
      <c r="H762" s="5" t="s">
        <v>25</v>
      </c>
      <c r="I762" s="5" t="s">
        <v>26</v>
      </c>
      <c r="J762" s="5" t="s">
        <v>24</v>
      </c>
      <c r="K762" s="5" t="s">
        <v>24</v>
      </c>
      <c r="L762" s="5" t="s">
        <v>27</v>
      </c>
      <c r="M762" s="5" t="s">
        <v>28</v>
      </c>
      <c r="N762" s="5" t="s">
        <v>29</v>
      </c>
      <c r="O762" s="5" t="s">
        <v>29</v>
      </c>
      <c r="P762" s="5"/>
      <c r="Q762" s="5"/>
      <c r="R762" s="5"/>
      <c r="S762" s="5"/>
      <c r="T762" s="5" t="s">
        <v>29</v>
      </c>
      <c r="U762" s="2">
        <v>38997</v>
      </c>
      <c r="V762" s="5"/>
      <c r="W762" s="2">
        <v>9</v>
      </c>
      <c r="X762" s="5"/>
      <c r="Y762" s="5"/>
    </row>
    <row r="763" spans="1:25" ht="12.75" customHeight="1">
      <c r="A763" s="2">
        <v>6492</v>
      </c>
      <c r="B763" s="3" t="str">
        <f>VLOOKUP(A763,NN!A:G,4,FALSE)</f>
        <v>HERPES SIMPLEX I(HSV-I),AC IGG                              (EIA/IFI)</v>
      </c>
      <c r="C763" s="4">
        <f>VLOOKUP(A763,Trasco!A:D,3,FALSE)</f>
        <v>666042</v>
      </c>
      <c r="D763" s="4"/>
      <c r="E763" s="4"/>
      <c r="F763" s="2">
        <v>904</v>
      </c>
      <c r="G763" s="5" t="s">
        <v>24</v>
      </c>
      <c r="H763" s="5" t="s">
        <v>25</v>
      </c>
      <c r="I763" s="5" t="s">
        <v>26</v>
      </c>
      <c r="J763" s="5" t="s">
        <v>24</v>
      </c>
      <c r="K763" s="5" t="s">
        <v>24</v>
      </c>
      <c r="L763" s="5" t="s">
        <v>27</v>
      </c>
      <c r="M763" s="5" t="s">
        <v>28</v>
      </c>
      <c r="N763" s="5" t="s">
        <v>29</v>
      </c>
      <c r="O763" s="5" t="s">
        <v>29</v>
      </c>
      <c r="P763" s="5"/>
      <c r="Q763" s="5"/>
      <c r="R763" s="5"/>
      <c r="S763" s="5"/>
      <c r="T763" s="5" t="s">
        <v>29</v>
      </c>
      <c r="U763" s="2">
        <v>38998</v>
      </c>
      <c r="V763" s="5"/>
      <c r="W763" s="2">
        <v>9</v>
      </c>
      <c r="X763" s="5"/>
      <c r="Y763" s="5"/>
    </row>
    <row r="764" spans="1:25" ht="12.75" customHeight="1">
      <c r="A764" s="2">
        <v>6493</v>
      </c>
      <c r="B764" s="3" t="str">
        <f>VLOOKUP(A764,NN!A:G,4,FALSE)</f>
        <v>HERPES SIMPLEX I(HSV-I),AC IGM                              (EIA/IFI)</v>
      </c>
      <c r="C764" s="4">
        <f>VLOOKUP(A764,Trasco!A:D,3,FALSE)</f>
        <v>666050</v>
      </c>
      <c r="D764" s="4"/>
      <c r="E764" s="4"/>
      <c r="F764" s="2">
        <v>904</v>
      </c>
      <c r="G764" s="5" t="s">
        <v>24</v>
      </c>
      <c r="H764" s="5" t="s">
        <v>25</v>
      </c>
      <c r="I764" s="5" t="s">
        <v>26</v>
      </c>
      <c r="J764" s="5" t="s">
        <v>24</v>
      </c>
      <c r="K764" s="5" t="s">
        <v>24</v>
      </c>
      <c r="L764" s="5" t="s">
        <v>27</v>
      </c>
      <c r="M764" s="5" t="s">
        <v>28</v>
      </c>
      <c r="N764" s="5" t="s">
        <v>29</v>
      </c>
      <c r="O764" s="5" t="s">
        <v>29</v>
      </c>
      <c r="P764" s="5"/>
      <c r="Q764" s="5"/>
      <c r="R764" s="5"/>
      <c r="S764" s="5"/>
      <c r="T764" s="5" t="s">
        <v>29</v>
      </c>
      <c r="U764" s="2">
        <v>38999</v>
      </c>
      <c r="V764" s="5"/>
      <c r="W764" s="2">
        <v>9</v>
      </c>
      <c r="X764" s="5"/>
      <c r="Y764" s="5"/>
    </row>
    <row r="765" spans="1:25" ht="12.75" customHeight="1">
      <c r="A765" s="2">
        <v>6495</v>
      </c>
      <c r="B765" s="3" t="str">
        <f>VLOOKUP(A765,NN!A:G,4,FALSE)</f>
        <v>HERPES SIMPLEX I(HSV-I),AG                                  (IFDM)</v>
      </c>
      <c r="C765" s="4">
        <f>VLOOKUP(A765,Trasco!A:D,3,FALSE)</f>
        <v>666084</v>
      </c>
      <c r="D765" s="4"/>
      <c r="E765" s="4"/>
      <c r="F765" s="2">
        <v>904</v>
      </c>
      <c r="G765" s="5" t="s">
        <v>24</v>
      </c>
      <c r="H765" s="5" t="s">
        <v>25</v>
      </c>
      <c r="I765" s="5" t="s">
        <v>26</v>
      </c>
      <c r="J765" s="5" t="s">
        <v>24</v>
      </c>
      <c r="K765" s="5" t="s">
        <v>24</v>
      </c>
      <c r="L765" s="5" t="s">
        <v>27</v>
      </c>
      <c r="M765" s="5" t="s">
        <v>28</v>
      </c>
      <c r="N765" s="5" t="s">
        <v>29</v>
      </c>
      <c r="O765" s="5" t="s">
        <v>29</v>
      </c>
      <c r="P765" s="5"/>
      <c r="Q765" s="5"/>
      <c r="R765" s="5"/>
      <c r="S765" s="5"/>
      <c r="T765" s="5" t="s">
        <v>29</v>
      </c>
      <c r="U765" s="2">
        <v>39000</v>
      </c>
      <c r="V765" s="5"/>
      <c r="W765" s="2">
        <v>9</v>
      </c>
      <c r="X765" s="5"/>
      <c r="Y765" s="5"/>
    </row>
    <row r="766" spans="1:25" ht="12.75" customHeight="1">
      <c r="A766" s="2">
        <v>6498</v>
      </c>
      <c r="B766" s="3" t="str">
        <f>VLOOKUP(A766,NN!A:G,4,FALSE)</f>
        <v>HERPES SIMPLEX I(HSV-I),AISLAMIENTO.                        (CULTIVO)</v>
      </c>
      <c r="C766" s="4" t="e">
        <f>VLOOKUP(A766,Trasco!A:D,3,FALSE)</f>
        <v>#N/A</v>
      </c>
      <c r="D766" s="4"/>
      <c r="E766" s="4"/>
      <c r="F766" s="2">
        <v>904</v>
      </c>
      <c r="G766" s="5" t="s">
        <v>24</v>
      </c>
      <c r="H766" s="5" t="s">
        <v>25</v>
      </c>
      <c r="I766" s="5" t="s">
        <v>26</v>
      </c>
      <c r="J766" s="5" t="s">
        <v>24</v>
      </c>
      <c r="K766" s="5" t="s">
        <v>24</v>
      </c>
      <c r="L766" s="5" t="s">
        <v>27</v>
      </c>
      <c r="M766" s="5" t="s">
        <v>28</v>
      </c>
      <c r="N766" s="5" t="s">
        <v>29</v>
      </c>
      <c r="O766" s="5" t="s">
        <v>29</v>
      </c>
      <c r="P766" s="5"/>
      <c r="Q766" s="5"/>
      <c r="R766" s="5"/>
      <c r="S766" s="5"/>
      <c r="T766" s="5" t="s">
        <v>29</v>
      </c>
      <c r="U766" s="2">
        <v>39001</v>
      </c>
      <c r="V766" s="5"/>
      <c r="W766" s="2">
        <v>9</v>
      </c>
      <c r="X766" s="5"/>
      <c r="Y766" s="5"/>
    </row>
    <row r="767" spans="1:25" ht="12.75" customHeight="1">
      <c r="A767" s="2">
        <v>6502</v>
      </c>
      <c r="B767" s="3" t="str">
        <f>VLOOKUP(A767,NN!A:G,4,FALSE)</f>
        <v>HERPES SIMPLEX II(HSV-II),AC IGA                            (IFI)</v>
      </c>
      <c r="C767" s="4">
        <f>VLOOKUP(A767,Trasco!A:D,3,FALSE)</f>
        <v>666059</v>
      </c>
      <c r="D767" s="4"/>
      <c r="E767" s="4"/>
      <c r="F767" s="2">
        <v>904</v>
      </c>
      <c r="G767" s="5" t="s">
        <v>24</v>
      </c>
      <c r="H767" s="5" t="s">
        <v>25</v>
      </c>
      <c r="I767" s="5" t="s">
        <v>26</v>
      </c>
      <c r="J767" s="5" t="s">
        <v>24</v>
      </c>
      <c r="K767" s="5" t="s">
        <v>24</v>
      </c>
      <c r="L767" s="5" t="s">
        <v>27</v>
      </c>
      <c r="M767" s="5" t="s">
        <v>28</v>
      </c>
      <c r="N767" s="5" t="s">
        <v>29</v>
      </c>
      <c r="O767" s="5" t="s">
        <v>29</v>
      </c>
      <c r="P767" s="5"/>
      <c r="Q767" s="5"/>
      <c r="R767" s="5"/>
      <c r="S767" s="5"/>
      <c r="T767" s="5" t="s">
        <v>29</v>
      </c>
      <c r="U767" s="2">
        <v>39002</v>
      </c>
      <c r="V767" s="5"/>
      <c r="W767" s="2">
        <v>9</v>
      </c>
      <c r="X767" s="5"/>
      <c r="Y767" s="5"/>
    </row>
    <row r="768" spans="1:25" ht="12.75" customHeight="1">
      <c r="A768" s="2">
        <v>6503</v>
      </c>
      <c r="B768" s="3" t="str">
        <f>VLOOKUP(A768,NN!A:G,4,FALSE)</f>
        <v>HERPES SIMPLEX II(HSV-II),AC IGG                            (EIA/IFI)</v>
      </c>
      <c r="C768" s="4">
        <f>VLOOKUP(A768,Trasco!A:D,3,FALSE)</f>
        <v>666067</v>
      </c>
      <c r="D768" s="4"/>
      <c r="E768" s="4"/>
      <c r="F768" s="2">
        <v>904</v>
      </c>
      <c r="G768" s="5" t="s">
        <v>24</v>
      </c>
      <c r="H768" s="5" t="s">
        <v>25</v>
      </c>
      <c r="I768" s="5" t="s">
        <v>26</v>
      </c>
      <c r="J768" s="5" t="s">
        <v>24</v>
      </c>
      <c r="K768" s="5" t="s">
        <v>24</v>
      </c>
      <c r="L768" s="5" t="s">
        <v>27</v>
      </c>
      <c r="M768" s="5" t="s">
        <v>28</v>
      </c>
      <c r="N768" s="5" t="s">
        <v>29</v>
      </c>
      <c r="O768" s="5" t="s">
        <v>29</v>
      </c>
      <c r="P768" s="5"/>
      <c r="Q768" s="5"/>
      <c r="R768" s="5"/>
      <c r="S768" s="5"/>
      <c r="T768" s="5" t="s">
        <v>29</v>
      </c>
      <c r="U768" s="2">
        <v>39003</v>
      </c>
      <c r="V768" s="5"/>
      <c r="W768" s="2">
        <v>9</v>
      </c>
      <c r="X768" s="5"/>
      <c r="Y768" s="5"/>
    </row>
    <row r="769" spans="1:25" ht="12.75" customHeight="1">
      <c r="A769" s="2">
        <v>6504</v>
      </c>
      <c r="B769" s="3" t="str">
        <f>VLOOKUP(A769,NN!A:G,4,FALSE)</f>
        <v>HERPES SIMPLEX II(HSV-II),AC IGM                            (EIA/IFI)</v>
      </c>
      <c r="C769" s="4">
        <f>VLOOKUP(A769,Trasco!A:D,3,FALSE)</f>
        <v>666076</v>
      </c>
      <c r="D769" s="4"/>
      <c r="E769" s="4"/>
      <c r="F769" s="2">
        <v>904</v>
      </c>
      <c r="G769" s="5" t="s">
        <v>24</v>
      </c>
      <c r="H769" s="5" t="s">
        <v>25</v>
      </c>
      <c r="I769" s="5" t="s">
        <v>26</v>
      </c>
      <c r="J769" s="5" t="s">
        <v>24</v>
      </c>
      <c r="K769" s="5" t="s">
        <v>24</v>
      </c>
      <c r="L769" s="5" t="s">
        <v>27</v>
      </c>
      <c r="M769" s="5" t="s">
        <v>28</v>
      </c>
      <c r="N769" s="5" t="s">
        <v>29</v>
      </c>
      <c r="O769" s="5" t="s">
        <v>29</v>
      </c>
      <c r="P769" s="5"/>
      <c r="Q769" s="5"/>
      <c r="R769" s="5"/>
      <c r="S769" s="5"/>
      <c r="T769" s="5" t="s">
        <v>29</v>
      </c>
      <c r="U769" s="2">
        <v>39004</v>
      </c>
      <c r="V769" s="5"/>
      <c r="W769" s="2">
        <v>9</v>
      </c>
      <c r="X769" s="5"/>
      <c r="Y769" s="5"/>
    </row>
    <row r="770" spans="1:25" ht="12.75" customHeight="1">
      <c r="A770" s="2">
        <v>6506</v>
      </c>
      <c r="B770" s="3" t="str">
        <f>VLOOKUP(A770,NN!A:G,4,FALSE)</f>
        <v>HERPES SIMPLEX II(HSV-II),AG                                (IFDM)</v>
      </c>
      <c r="C770" s="4" t="e">
        <f>VLOOKUP(A770,Trasco!A:D,3,FALSE)</f>
        <v>#N/A</v>
      </c>
      <c r="D770" s="4"/>
      <c r="E770" s="4"/>
      <c r="F770" s="2">
        <v>904</v>
      </c>
      <c r="G770" s="5" t="s">
        <v>24</v>
      </c>
      <c r="H770" s="5" t="s">
        <v>25</v>
      </c>
      <c r="I770" s="5" t="s">
        <v>26</v>
      </c>
      <c r="J770" s="5" t="s">
        <v>24</v>
      </c>
      <c r="K770" s="5" t="s">
        <v>24</v>
      </c>
      <c r="L770" s="5" t="s">
        <v>27</v>
      </c>
      <c r="M770" s="5" t="s">
        <v>28</v>
      </c>
      <c r="N770" s="5" t="s">
        <v>29</v>
      </c>
      <c r="O770" s="5" t="s">
        <v>29</v>
      </c>
      <c r="P770" s="5"/>
      <c r="Q770" s="5"/>
      <c r="R770" s="5"/>
      <c r="S770" s="5"/>
      <c r="T770" s="5" t="s">
        <v>29</v>
      </c>
      <c r="U770" s="2">
        <v>39005</v>
      </c>
      <c r="V770" s="5"/>
      <c r="W770" s="2">
        <v>9</v>
      </c>
      <c r="X770" s="5"/>
      <c r="Y770" s="5"/>
    </row>
    <row r="771" spans="1:25" ht="12.75" customHeight="1">
      <c r="A771" s="2">
        <v>6509</v>
      </c>
      <c r="B771" s="3" t="str">
        <f>VLOOKUP(A771,NN!A:G,4,FALSE)</f>
        <v>HERPES SIMPLEX II(HSV-II),AISLAMIENTO                       (CULTIVO)</v>
      </c>
      <c r="C771" s="4" t="e">
        <f>VLOOKUP(A771,Trasco!A:D,3,FALSE)</f>
        <v>#N/A</v>
      </c>
      <c r="D771" s="4"/>
      <c r="E771" s="4"/>
      <c r="F771" s="2">
        <v>904</v>
      </c>
      <c r="G771" s="5" t="s">
        <v>24</v>
      </c>
      <c r="H771" s="5" t="s">
        <v>25</v>
      </c>
      <c r="I771" s="5" t="s">
        <v>26</v>
      </c>
      <c r="J771" s="5" t="s">
        <v>24</v>
      </c>
      <c r="K771" s="5" t="s">
        <v>24</v>
      </c>
      <c r="L771" s="5" t="s">
        <v>27</v>
      </c>
      <c r="M771" s="5" t="s">
        <v>28</v>
      </c>
      <c r="N771" s="5" t="s">
        <v>29</v>
      </c>
      <c r="O771" s="5" t="s">
        <v>29</v>
      </c>
      <c r="P771" s="5"/>
      <c r="Q771" s="5"/>
      <c r="R771" s="5"/>
      <c r="S771" s="5"/>
      <c r="T771" s="5" t="s">
        <v>29</v>
      </c>
      <c r="U771" s="2">
        <v>39006</v>
      </c>
      <c r="V771" s="5"/>
      <c r="W771" s="2">
        <v>9</v>
      </c>
      <c r="X771" s="5"/>
      <c r="Y771" s="5"/>
    </row>
    <row r="772" spans="1:25" ht="12.75" customHeight="1">
      <c r="A772" s="2">
        <v>6512</v>
      </c>
      <c r="B772" s="3" t="str">
        <f>VLOOKUP(A772,NN!A:G,4,FALSE)</f>
        <v>HIV, TEST CONFIRMATORIO (WESTERN BLOT / INMUNOBLOTING)</v>
      </c>
      <c r="C772" s="4">
        <f>VLOOKUP(A772,Trasco!A:D,3,FALSE)</f>
        <v>661110</v>
      </c>
      <c r="D772" s="4"/>
      <c r="E772" s="4"/>
      <c r="F772" s="2">
        <v>904</v>
      </c>
      <c r="G772" s="5" t="s">
        <v>24</v>
      </c>
      <c r="H772" s="5" t="s">
        <v>25</v>
      </c>
      <c r="I772" s="5" t="s">
        <v>26</v>
      </c>
      <c r="J772" s="5" t="s">
        <v>24</v>
      </c>
      <c r="K772" s="5" t="s">
        <v>36</v>
      </c>
      <c r="L772" s="5" t="s">
        <v>28</v>
      </c>
      <c r="M772" s="5" t="s">
        <v>28</v>
      </c>
      <c r="N772" s="5" t="s">
        <v>30</v>
      </c>
      <c r="O772" s="5" t="s">
        <v>30</v>
      </c>
      <c r="P772" s="5"/>
      <c r="Q772" s="5"/>
      <c r="R772" s="5"/>
      <c r="S772" s="5"/>
      <c r="T772" s="5" t="s">
        <v>29</v>
      </c>
      <c r="U772" s="2">
        <v>39007</v>
      </c>
      <c r="V772" s="5"/>
      <c r="W772" s="2">
        <v>9</v>
      </c>
      <c r="X772" s="5"/>
      <c r="Y772" s="5"/>
    </row>
    <row r="773" spans="1:25" ht="12.75" customHeight="1">
      <c r="A773" s="2">
        <v>6515</v>
      </c>
      <c r="B773" s="3" t="str">
        <f>VLOOKUP(A773,NN!A:G,4,FALSE)</f>
        <v>HIV-1,AC ANTI P24,ANTI GP41                                 (EIA)</v>
      </c>
      <c r="C773" s="4">
        <f>VLOOKUP(A773,Trasco!A:D,3,FALSE)</f>
        <v>666272</v>
      </c>
      <c r="D773" s="4"/>
      <c r="E773" s="4"/>
      <c r="F773" s="2">
        <v>904</v>
      </c>
      <c r="G773" s="5" t="s">
        <v>24</v>
      </c>
      <c r="H773" s="5" t="s">
        <v>25</v>
      </c>
      <c r="I773" s="5" t="s">
        <v>26</v>
      </c>
      <c r="J773" s="5" t="s">
        <v>24</v>
      </c>
      <c r="K773" s="5" t="s">
        <v>24</v>
      </c>
      <c r="L773" s="5" t="s">
        <v>27</v>
      </c>
      <c r="M773" s="5" t="s">
        <v>28</v>
      </c>
      <c r="N773" s="5" t="s">
        <v>29</v>
      </c>
      <c r="O773" s="5" t="s">
        <v>29</v>
      </c>
      <c r="P773" s="5"/>
      <c r="Q773" s="5"/>
      <c r="R773" s="5"/>
      <c r="S773" s="5"/>
      <c r="T773" s="5" t="s">
        <v>29</v>
      </c>
      <c r="U773" s="2">
        <v>39008</v>
      </c>
      <c r="V773" s="5"/>
      <c r="W773" s="2">
        <v>9</v>
      </c>
      <c r="X773" s="5"/>
      <c r="Y773" s="5"/>
    </row>
    <row r="774" spans="1:25" ht="12.75" customHeight="1">
      <c r="A774" s="2">
        <v>6516</v>
      </c>
      <c r="B774" s="3" t="str">
        <f>VLOOKUP(A774,NN!A:G,4,FALSE)</f>
        <v>HIV-1,AG                                                    (EIA)</v>
      </c>
      <c r="C774" s="4" t="e">
        <f>VLOOKUP(A774,Trasco!A:D,3,FALSE)</f>
        <v>#N/A</v>
      </c>
      <c r="D774" s="4"/>
      <c r="E774" s="4"/>
      <c r="F774" s="2">
        <v>904</v>
      </c>
      <c r="G774" s="5" t="s">
        <v>24</v>
      </c>
      <c r="H774" s="5" t="s">
        <v>25</v>
      </c>
      <c r="I774" s="5" t="s">
        <v>26</v>
      </c>
      <c r="J774" s="5" t="s">
        <v>24</v>
      </c>
      <c r="K774" s="5" t="s">
        <v>24</v>
      </c>
      <c r="L774" s="5" t="s">
        <v>27</v>
      </c>
      <c r="M774" s="5" t="s">
        <v>28</v>
      </c>
      <c r="N774" s="5" t="s">
        <v>29</v>
      </c>
      <c r="O774" s="5" t="s">
        <v>29</v>
      </c>
      <c r="P774" s="5"/>
      <c r="Q774" s="5"/>
      <c r="R774" s="5"/>
      <c r="S774" s="5"/>
      <c r="T774" s="5" t="s">
        <v>29</v>
      </c>
      <c r="U774" s="2">
        <v>39009</v>
      </c>
      <c r="V774" s="5"/>
      <c r="W774" s="2">
        <v>9</v>
      </c>
      <c r="X774" s="5"/>
      <c r="Y774" s="5"/>
    </row>
    <row r="775" spans="1:25" ht="12.75" customHeight="1">
      <c r="A775" s="2">
        <v>6518</v>
      </c>
      <c r="B775" s="3" t="str">
        <f>VLOOKUP(A775,NN!A:G,4,FALSE)</f>
        <v>HERPESVIRUS 6 HUMAN, AC IGG                                 (IFI)</v>
      </c>
      <c r="C775" s="4">
        <f>VLOOKUP(A775,Trasco!A:D,3,FALSE)</f>
        <v>666093</v>
      </c>
      <c r="D775" s="4"/>
      <c r="E775" s="4"/>
      <c r="F775" s="2">
        <v>904</v>
      </c>
      <c r="G775" s="5" t="s">
        <v>24</v>
      </c>
      <c r="H775" s="5" t="s">
        <v>25</v>
      </c>
      <c r="I775" s="5" t="s">
        <v>26</v>
      </c>
      <c r="J775" s="5" t="s">
        <v>24</v>
      </c>
      <c r="K775" s="5" t="s">
        <v>24</v>
      </c>
      <c r="L775" s="5" t="s">
        <v>27</v>
      </c>
      <c r="M775" s="5" t="s">
        <v>28</v>
      </c>
      <c r="N775" s="5" t="s">
        <v>29</v>
      </c>
      <c r="O775" s="5" t="s">
        <v>29</v>
      </c>
      <c r="P775" s="5"/>
      <c r="Q775" s="5"/>
      <c r="R775" s="5"/>
      <c r="S775" s="5"/>
      <c r="T775" s="5" t="s">
        <v>29</v>
      </c>
      <c r="U775" s="2">
        <v>39010</v>
      </c>
      <c r="V775" s="5"/>
      <c r="W775" s="2">
        <v>9</v>
      </c>
      <c r="X775" s="5"/>
      <c r="Y775" s="5"/>
    </row>
    <row r="776" spans="1:25" ht="12.75" customHeight="1">
      <c r="A776" s="2">
        <v>6519</v>
      </c>
      <c r="B776" s="3" t="str">
        <f>VLOOKUP(A776,NN!A:G,4,FALSE)</f>
        <v>HERPESVIRUS 6 HUMAN, AC IGM                                 (IFI)</v>
      </c>
      <c r="C776" s="4">
        <f>VLOOKUP(A776,Trasco!A:D,3,FALSE)</f>
        <v>666096</v>
      </c>
      <c r="D776" s="4"/>
      <c r="E776" s="4"/>
      <c r="F776" s="2">
        <v>904</v>
      </c>
      <c r="G776" s="5" t="s">
        <v>24</v>
      </c>
      <c r="H776" s="5" t="s">
        <v>25</v>
      </c>
      <c r="I776" s="5" t="s">
        <v>26</v>
      </c>
      <c r="J776" s="5" t="s">
        <v>24</v>
      </c>
      <c r="K776" s="5" t="s">
        <v>24</v>
      </c>
      <c r="L776" s="5" t="s">
        <v>27</v>
      </c>
      <c r="M776" s="5" t="s">
        <v>28</v>
      </c>
      <c r="N776" s="5" t="s">
        <v>29</v>
      </c>
      <c r="O776" s="5" t="s">
        <v>29</v>
      </c>
      <c r="P776" s="5"/>
      <c r="Q776" s="5"/>
      <c r="R776" s="5"/>
      <c r="S776" s="5"/>
      <c r="T776" s="5" t="s">
        <v>29</v>
      </c>
      <c r="U776" s="2">
        <v>39011</v>
      </c>
      <c r="V776" s="5"/>
      <c r="W776" s="2">
        <v>9</v>
      </c>
      <c r="X776" s="5"/>
      <c r="Y776" s="5"/>
    </row>
    <row r="777" spans="1:25" ht="12.75" customHeight="1">
      <c r="A777" s="2">
        <v>6520</v>
      </c>
      <c r="B777" s="3" t="str">
        <f>VLOOKUP(A777,NN!A:G,4,FALSE)</f>
        <v>HTLV-I O II,AC IGG O IGM,C/U                                (EIA)</v>
      </c>
      <c r="C777" s="4">
        <f>VLOOKUP(A777,Trasco!A:D,3,FALSE)</f>
        <v>666537</v>
      </c>
      <c r="D777" s="4"/>
      <c r="E777" s="4"/>
      <c r="F777" s="2">
        <v>904</v>
      </c>
      <c r="G777" s="5" t="s">
        <v>24</v>
      </c>
      <c r="H777" s="5" t="s">
        <v>25</v>
      </c>
      <c r="I777" s="5" t="s">
        <v>26</v>
      </c>
      <c r="J777" s="5" t="s">
        <v>31</v>
      </c>
      <c r="K777" s="5" t="s">
        <v>24</v>
      </c>
      <c r="L777" s="5" t="s">
        <v>27</v>
      </c>
      <c r="M777" s="5" t="s">
        <v>28</v>
      </c>
      <c r="N777" s="5" t="s">
        <v>29</v>
      </c>
      <c r="O777" s="5" t="s">
        <v>29</v>
      </c>
      <c r="P777" s="5"/>
      <c r="Q777" s="5"/>
      <c r="R777" s="5"/>
      <c r="S777" s="5"/>
      <c r="T777" s="5" t="s">
        <v>29</v>
      </c>
      <c r="U777" s="2">
        <v>39012</v>
      </c>
      <c r="V777" s="5"/>
      <c r="W777" s="2">
        <v>9</v>
      </c>
      <c r="X777" s="5"/>
      <c r="Y777" s="5"/>
    </row>
    <row r="778" spans="1:25" ht="12.75" customHeight="1">
      <c r="A778" s="2">
        <v>6521</v>
      </c>
      <c r="B778" s="3" t="str">
        <f>VLOOKUP(A778,NN!A:G,4,FALSE)</f>
        <v>HTLV-I O II,AC.                                             (WESTERN BLOT)</v>
      </c>
      <c r="C778" s="4">
        <f>VLOOKUP(A778,Trasco!A:D,3,FALSE)</f>
        <v>666540</v>
      </c>
      <c r="D778" s="4"/>
      <c r="E778" s="4"/>
      <c r="F778" s="2">
        <v>904</v>
      </c>
      <c r="G778" s="5" t="s">
        <v>24</v>
      </c>
      <c r="H778" s="5" t="s">
        <v>25</v>
      </c>
      <c r="I778" s="5" t="s">
        <v>26</v>
      </c>
      <c r="J778" s="5" t="s">
        <v>31</v>
      </c>
      <c r="K778" s="5" t="s">
        <v>24</v>
      </c>
      <c r="L778" s="5" t="s">
        <v>27</v>
      </c>
      <c r="M778" s="5" t="s">
        <v>28</v>
      </c>
      <c r="N778" s="5" t="s">
        <v>29</v>
      </c>
      <c r="O778" s="5" t="s">
        <v>29</v>
      </c>
      <c r="P778" s="5"/>
      <c r="Q778" s="5"/>
      <c r="R778" s="5"/>
      <c r="S778" s="5"/>
      <c r="T778" s="5" t="s">
        <v>29</v>
      </c>
      <c r="U778" s="2">
        <v>39013</v>
      </c>
      <c r="V778" s="5"/>
      <c r="W778" s="2">
        <v>9</v>
      </c>
      <c r="X778" s="5"/>
      <c r="Y778" s="5"/>
    </row>
    <row r="779" spans="1:25" ht="12.75" customHeight="1">
      <c r="A779" s="2">
        <v>6522</v>
      </c>
      <c r="B779" s="3" t="str">
        <f>VLOOKUP(A779,NN!A:G,4,FALSE)</f>
        <v>HERPES SIMPLEX I-II(HSV-I+II),AC                            (EIA)</v>
      </c>
      <c r="C779" s="4" t="e">
        <f>VLOOKUP(A779,Trasco!A:D,3,FALSE)</f>
        <v>#N/A</v>
      </c>
      <c r="D779" s="4"/>
      <c r="E779" s="4"/>
      <c r="F779" s="2">
        <v>904</v>
      </c>
      <c r="G779" s="5" t="s">
        <v>24</v>
      </c>
      <c r="H779" s="5" t="s">
        <v>25</v>
      </c>
      <c r="I779" s="5" t="s">
        <v>26</v>
      </c>
      <c r="J779" s="5" t="s">
        <v>24</v>
      </c>
      <c r="K779" s="5" t="s">
        <v>24</v>
      </c>
      <c r="L779" s="5" t="s">
        <v>27</v>
      </c>
      <c r="M779" s="5" t="s">
        <v>28</v>
      </c>
      <c r="N779" s="5" t="s">
        <v>29</v>
      </c>
      <c r="O779" s="5" t="s">
        <v>29</v>
      </c>
      <c r="P779" s="5"/>
      <c r="Q779" s="5"/>
      <c r="R779" s="5"/>
      <c r="S779" s="5"/>
      <c r="T779" s="5" t="s">
        <v>29</v>
      </c>
      <c r="U779" s="2">
        <v>39014</v>
      </c>
      <c r="V779" s="5"/>
      <c r="W779" s="2">
        <v>9</v>
      </c>
      <c r="X779" s="5"/>
      <c r="Y779" s="5"/>
    </row>
    <row r="780" spans="1:25" ht="12.75" customHeight="1">
      <c r="A780" s="2">
        <v>6523</v>
      </c>
      <c r="B780" s="3" t="str">
        <f>VLOOKUP(A780,NN!A:G,4,FALSE)</f>
        <v>HERPES SIMPLEX I-II(HSV-I+II),AG                            (EIA)</v>
      </c>
      <c r="C780" s="4" t="e">
        <f>VLOOKUP(A780,Trasco!A:D,3,FALSE)</f>
        <v>#N/A</v>
      </c>
      <c r="D780" s="4"/>
      <c r="E780" s="4"/>
      <c r="F780" s="2">
        <v>904</v>
      </c>
      <c r="G780" s="5" t="s">
        <v>24</v>
      </c>
      <c r="H780" s="5" t="s">
        <v>25</v>
      </c>
      <c r="I780" s="5" t="s">
        <v>26</v>
      </c>
      <c r="J780" s="5" t="s">
        <v>24</v>
      </c>
      <c r="K780" s="5" t="s">
        <v>24</v>
      </c>
      <c r="L780" s="5" t="s">
        <v>27</v>
      </c>
      <c r="M780" s="5" t="s">
        <v>28</v>
      </c>
      <c r="N780" s="5" t="s">
        <v>29</v>
      </c>
      <c r="O780" s="5" t="s">
        <v>29</v>
      </c>
      <c r="P780" s="5"/>
      <c r="Q780" s="5"/>
      <c r="R780" s="5"/>
      <c r="S780" s="5"/>
      <c r="T780" s="5" t="s">
        <v>29</v>
      </c>
      <c r="U780" s="2">
        <v>39015</v>
      </c>
      <c r="V780" s="5"/>
      <c r="W780" s="2">
        <v>9</v>
      </c>
      <c r="X780" s="5"/>
      <c r="Y780" s="5"/>
    </row>
    <row r="781" spans="1:25" ht="12.75" customHeight="1">
      <c r="A781" s="2">
        <v>6526</v>
      </c>
      <c r="B781" s="3" t="str">
        <f>VLOOKUP(A781,NN!A:G,4,FALSE)</f>
        <v>INFLUENZA A O B,AG                                          (IFDM)</v>
      </c>
      <c r="C781" s="4">
        <f>VLOOKUP(A781,Trasco!A:D,3,FALSE)</f>
        <v>666725</v>
      </c>
      <c r="D781" s="4"/>
      <c r="E781" s="4"/>
      <c r="F781" s="2">
        <v>904</v>
      </c>
      <c r="G781" s="5" t="s">
        <v>24</v>
      </c>
      <c r="H781" s="5" t="s">
        <v>25</v>
      </c>
      <c r="I781" s="5" t="s">
        <v>26</v>
      </c>
      <c r="J781" s="5" t="s">
        <v>31</v>
      </c>
      <c r="K781" s="5" t="s">
        <v>24</v>
      </c>
      <c r="L781" s="5" t="s">
        <v>27</v>
      </c>
      <c r="M781" s="5" t="s">
        <v>28</v>
      </c>
      <c r="N781" s="5" t="s">
        <v>29</v>
      </c>
      <c r="O781" s="5" t="s">
        <v>29</v>
      </c>
      <c r="P781" s="5"/>
      <c r="Q781" s="5"/>
      <c r="R781" s="5"/>
      <c r="S781" s="5"/>
      <c r="T781" s="5" t="s">
        <v>29</v>
      </c>
      <c r="U781" s="2">
        <v>39016</v>
      </c>
      <c r="V781" s="5"/>
      <c r="W781" s="2">
        <v>9</v>
      </c>
      <c r="X781" s="5"/>
      <c r="Y781" s="5"/>
    </row>
    <row r="782" spans="1:25" ht="12.75" customHeight="1">
      <c r="A782" s="2">
        <v>6527</v>
      </c>
      <c r="B782" s="3" t="str">
        <f>VLOOKUP(A782,NN!A:G,4,FALSE)</f>
        <v>INFLUENZA A O B,AISLAMIENTO                                 (CULTIVO)</v>
      </c>
      <c r="C782" s="4" t="e">
        <f>VLOOKUP(A782,Trasco!A:D,3,FALSE)</f>
        <v>#N/A</v>
      </c>
      <c r="D782" s="4"/>
      <c r="E782" s="4"/>
      <c r="F782" s="2">
        <v>904</v>
      </c>
      <c r="G782" s="5" t="s">
        <v>24</v>
      </c>
      <c r="H782" s="5" t="s">
        <v>25</v>
      </c>
      <c r="I782" s="5" t="s">
        <v>26</v>
      </c>
      <c r="J782" s="5" t="s">
        <v>31</v>
      </c>
      <c r="K782" s="5" t="s">
        <v>24</v>
      </c>
      <c r="L782" s="5" t="s">
        <v>27</v>
      </c>
      <c r="M782" s="5" t="s">
        <v>28</v>
      </c>
      <c r="N782" s="5" t="s">
        <v>29</v>
      </c>
      <c r="O782" s="5" t="s">
        <v>29</v>
      </c>
      <c r="P782" s="5"/>
      <c r="Q782" s="5"/>
      <c r="R782" s="5"/>
      <c r="S782" s="5"/>
      <c r="T782" s="5" t="s">
        <v>29</v>
      </c>
      <c r="U782" s="2">
        <v>39017</v>
      </c>
      <c r="V782" s="5"/>
      <c r="W782" s="2">
        <v>9</v>
      </c>
      <c r="X782" s="5"/>
      <c r="Y782" s="5"/>
    </row>
    <row r="783" spans="1:25" ht="12.75" customHeight="1">
      <c r="A783" s="2">
        <v>6528</v>
      </c>
      <c r="B783" s="3" t="str">
        <f>VLOOKUP(A783,NN!A:G,4,FALSE)</f>
        <v>PAPILOMAVIRUS(HPV),AG                                       (IFDM)</v>
      </c>
      <c r="C783" s="4" t="e">
        <f>VLOOKUP(A783,Trasco!A:D,3,FALSE)</f>
        <v>#N/A</v>
      </c>
      <c r="D783" s="4"/>
      <c r="E783" s="4"/>
      <c r="F783" s="2">
        <v>904</v>
      </c>
      <c r="G783" s="5" t="s">
        <v>24</v>
      </c>
      <c r="H783" s="5" t="s">
        <v>25</v>
      </c>
      <c r="I783" s="5" t="s">
        <v>26</v>
      </c>
      <c r="J783" s="5" t="s">
        <v>24</v>
      </c>
      <c r="K783" s="5" t="s">
        <v>24</v>
      </c>
      <c r="L783" s="5" t="s">
        <v>27</v>
      </c>
      <c r="M783" s="5" t="s">
        <v>28</v>
      </c>
      <c r="N783" s="5" t="s">
        <v>29</v>
      </c>
      <c r="O783" s="5" t="s">
        <v>29</v>
      </c>
      <c r="P783" s="5"/>
      <c r="Q783" s="5"/>
      <c r="R783" s="5"/>
      <c r="S783" s="5"/>
      <c r="T783" s="5" t="s">
        <v>29</v>
      </c>
      <c r="U783" s="2">
        <v>39018</v>
      </c>
      <c r="V783" s="5"/>
      <c r="W783" s="2">
        <v>9</v>
      </c>
      <c r="X783" s="5"/>
      <c r="Y783" s="5"/>
    </row>
    <row r="784" spans="1:25" ht="12.75" customHeight="1">
      <c r="A784" s="2">
        <v>6529</v>
      </c>
      <c r="B784" s="3" t="str">
        <f>VLOOKUP(A784,NN!A:G,4,FALSE)</f>
        <v>PAPILOMAVIRUS(HPV),AG                                       (PAP)</v>
      </c>
      <c r="C784" s="4" t="e">
        <f>VLOOKUP(A784,Trasco!A:D,3,FALSE)</f>
        <v>#N/A</v>
      </c>
      <c r="D784" s="4"/>
      <c r="E784" s="4"/>
      <c r="F784" s="2">
        <v>904</v>
      </c>
      <c r="G784" s="5" t="s">
        <v>24</v>
      </c>
      <c r="H784" s="5" t="s">
        <v>25</v>
      </c>
      <c r="I784" s="5" t="s">
        <v>26</v>
      </c>
      <c r="J784" s="5" t="s">
        <v>24</v>
      </c>
      <c r="K784" s="5" t="s">
        <v>24</v>
      </c>
      <c r="L784" s="5" t="s">
        <v>27</v>
      </c>
      <c r="M784" s="5" t="s">
        <v>28</v>
      </c>
      <c r="N784" s="5" t="s">
        <v>29</v>
      </c>
      <c r="O784" s="5" t="s">
        <v>29</v>
      </c>
      <c r="P784" s="5"/>
      <c r="Q784" s="5"/>
      <c r="R784" s="5"/>
      <c r="S784" s="5"/>
      <c r="T784" s="5" t="s">
        <v>29</v>
      </c>
      <c r="U784" s="2">
        <v>39019</v>
      </c>
      <c r="V784" s="5"/>
      <c r="W784" s="2">
        <v>9</v>
      </c>
      <c r="X784" s="5"/>
      <c r="Y784" s="5"/>
    </row>
    <row r="785" spans="1:25" ht="12.75" customHeight="1">
      <c r="A785" s="2">
        <v>6530</v>
      </c>
      <c r="B785" s="3" t="str">
        <f>VLOOKUP(A785,NN!A:G,4,FALSE)</f>
        <v>PAPILOMAVIRUS(HPV),AG                                       (SAVI)</v>
      </c>
      <c r="C785" s="4" t="e">
        <f>VLOOKUP(A785,Trasco!A:D,3,FALSE)</f>
        <v>#N/A</v>
      </c>
      <c r="D785" s="4"/>
      <c r="E785" s="4"/>
      <c r="F785" s="2">
        <v>904</v>
      </c>
      <c r="G785" s="5" t="s">
        <v>24</v>
      </c>
      <c r="H785" s="5" t="s">
        <v>25</v>
      </c>
      <c r="I785" s="5" t="s">
        <v>26</v>
      </c>
      <c r="J785" s="5" t="s">
        <v>24</v>
      </c>
      <c r="K785" s="5" t="s">
        <v>24</v>
      </c>
      <c r="L785" s="5" t="s">
        <v>27</v>
      </c>
      <c r="M785" s="5" t="s">
        <v>28</v>
      </c>
      <c r="N785" s="5" t="s">
        <v>29</v>
      </c>
      <c r="O785" s="5" t="s">
        <v>29</v>
      </c>
      <c r="P785" s="5"/>
      <c r="Q785" s="5"/>
      <c r="R785" s="5"/>
      <c r="S785" s="5"/>
      <c r="T785" s="5" t="s">
        <v>29</v>
      </c>
      <c r="U785" s="2">
        <v>39020</v>
      </c>
      <c r="V785" s="5"/>
      <c r="W785" s="2">
        <v>9</v>
      </c>
      <c r="X785" s="5"/>
      <c r="Y785" s="5"/>
    </row>
    <row r="786" spans="1:25" ht="12.75" customHeight="1">
      <c r="A786" s="2">
        <v>6531</v>
      </c>
      <c r="B786" s="3" t="str">
        <f>VLOOKUP(A786,NN!A:G,4,FALSE)</f>
        <v>HPV DIAGNOSTICO CUALITATIVO (CAPTURA HIBRIDA)               (HIBRIDIZACION)</v>
      </c>
      <c r="C786" s="4" t="e">
        <f>VLOOKUP(A786,Trasco!A:D,3,FALSE)</f>
        <v>#N/A</v>
      </c>
      <c r="D786" s="4"/>
      <c r="E786" s="4"/>
      <c r="F786" s="2">
        <v>904</v>
      </c>
      <c r="G786" s="5" t="s">
        <v>24</v>
      </c>
      <c r="H786" s="5" t="s">
        <v>25</v>
      </c>
      <c r="I786" s="5" t="s">
        <v>26</v>
      </c>
      <c r="J786" s="5" t="s">
        <v>24</v>
      </c>
      <c r="K786" s="5" t="s">
        <v>24</v>
      </c>
      <c r="L786" s="5" t="s">
        <v>27</v>
      </c>
      <c r="M786" s="5" t="s">
        <v>28</v>
      </c>
      <c r="N786" s="5" t="s">
        <v>29</v>
      </c>
      <c r="O786" s="5" t="s">
        <v>29</v>
      </c>
      <c r="P786" s="5"/>
      <c r="Q786" s="5"/>
      <c r="R786" s="5"/>
      <c r="S786" s="5"/>
      <c r="T786" s="5" t="s">
        <v>29</v>
      </c>
      <c r="U786" s="2">
        <v>39021</v>
      </c>
      <c r="V786" s="5"/>
      <c r="W786" s="2">
        <v>9</v>
      </c>
      <c r="X786" s="5"/>
      <c r="Y786" s="5"/>
    </row>
    <row r="787" spans="1:25" ht="12.75" customHeight="1">
      <c r="A787" s="2">
        <v>6533</v>
      </c>
      <c r="B787" s="3" t="str">
        <f>VLOOKUP(A787,NN!A:G,4,FALSE)</f>
        <v>PARAINFLUENZA 1, 2 O 3,AG                                   (FC)</v>
      </c>
      <c r="C787" s="4" t="e">
        <f>VLOOKUP(A787,Trasco!A:D,3,FALSE)</f>
        <v>#N/A</v>
      </c>
      <c r="D787" s="4"/>
      <c r="E787" s="4"/>
      <c r="F787" s="2">
        <v>904</v>
      </c>
      <c r="G787" s="5" t="s">
        <v>24</v>
      </c>
      <c r="H787" s="5" t="s">
        <v>25</v>
      </c>
      <c r="I787" s="5" t="s">
        <v>26</v>
      </c>
      <c r="J787" s="5" t="s">
        <v>32</v>
      </c>
      <c r="K787" s="5" t="s">
        <v>24</v>
      </c>
      <c r="L787" s="5" t="s">
        <v>27</v>
      </c>
      <c r="M787" s="5" t="s">
        <v>28</v>
      </c>
      <c r="N787" s="5" t="s">
        <v>29</v>
      </c>
      <c r="O787" s="5" t="s">
        <v>29</v>
      </c>
      <c r="P787" s="5"/>
      <c r="Q787" s="5"/>
      <c r="R787" s="5"/>
      <c r="S787" s="5"/>
      <c r="T787" s="5" t="s">
        <v>29</v>
      </c>
      <c r="U787" s="2">
        <v>39022</v>
      </c>
      <c r="V787" s="5"/>
      <c r="W787" s="2">
        <v>9</v>
      </c>
      <c r="X787" s="5"/>
      <c r="Y787" s="5"/>
    </row>
    <row r="788" spans="1:25" ht="12.75" customHeight="1">
      <c r="A788" s="2">
        <v>6534</v>
      </c>
      <c r="B788" s="3" t="str">
        <f>VLOOKUP(A788,NN!A:G,4,FALSE)</f>
        <v>PARAINFLUENZA 1, 2 O 3,AG                                   (IFDM)</v>
      </c>
      <c r="C788" s="4">
        <f>VLOOKUP(A788,Trasco!A:D,3,FALSE)</f>
        <v>668139</v>
      </c>
      <c r="D788" s="4"/>
      <c r="E788" s="4"/>
      <c r="F788" s="2">
        <v>904</v>
      </c>
      <c r="G788" s="5" t="s">
        <v>24</v>
      </c>
      <c r="H788" s="5" t="s">
        <v>25</v>
      </c>
      <c r="I788" s="5" t="s">
        <v>26</v>
      </c>
      <c r="J788" s="5" t="s">
        <v>32</v>
      </c>
      <c r="K788" s="5" t="s">
        <v>24</v>
      </c>
      <c r="L788" s="5" t="s">
        <v>27</v>
      </c>
      <c r="M788" s="5" t="s">
        <v>28</v>
      </c>
      <c r="N788" s="5" t="s">
        <v>29</v>
      </c>
      <c r="O788" s="5" t="s">
        <v>29</v>
      </c>
      <c r="P788" s="5"/>
      <c r="Q788" s="5"/>
      <c r="R788" s="5"/>
      <c r="S788" s="5"/>
      <c r="T788" s="5" t="s">
        <v>29</v>
      </c>
      <c r="U788" s="2">
        <v>39023</v>
      </c>
      <c r="V788" s="5"/>
      <c r="W788" s="2">
        <v>9</v>
      </c>
      <c r="X788" s="5"/>
      <c r="Y788" s="5"/>
    </row>
    <row r="789" spans="1:25" ht="12.75" customHeight="1">
      <c r="A789" s="2">
        <v>6535</v>
      </c>
      <c r="B789" s="3" t="str">
        <f>VLOOKUP(A789,NN!A:G,4,FALSE)</f>
        <v>PAROTIDITIS,AC(VIRAL O SOLUBLE)                             (FC)</v>
      </c>
      <c r="C789" s="4" t="e">
        <f>VLOOKUP(A789,Trasco!A:D,3,FALSE)</f>
        <v>#N/A</v>
      </c>
      <c r="D789" s="4"/>
      <c r="E789" s="4"/>
      <c r="F789" s="2">
        <v>904</v>
      </c>
      <c r="G789" s="5" t="s">
        <v>24</v>
      </c>
      <c r="H789" s="5" t="s">
        <v>25</v>
      </c>
      <c r="I789" s="5" t="s">
        <v>26</v>
      </c>
      <c r="J789" s="5" t="s">
        <v>24</v>
      </c>
      <c r="K789" s="5" t="s">
        <v>24</v>
      </c>
      <c r="L789" s="5" t="s">
        <v>27</v>
      </c>
      <c r="M789" s="5" t="s">
        <v>28</v>
      </c>
      <c r="N789" s="5" t="s">
        <v>29</v>
      </c>
      <c r="O789" s="5" t="s">
        <v>29</v>
      </c>
      <c r="P789" s="5"/>
      <c r="Q789" s="5"/>
      <c r="R789" s="5"/>
      <c r="S789" s="5"/>
      <c r="T789" s="5" t="s">
        <v>29</v>
      </c>
      <c r="U789" s="2">
        <v>39024</v>
      </c>
      <c r="V789" s="5"/>
      <c r="W789" s="2">
        <v>9</v>
      </c>
      <c r="X789" s="5"/>
      <c r="Y789" s="5"/>
    </row>
    <row r="790" spans="1:25" ht="12.75" customHeight="1">
      <c r="A790" s="2">
        <v>6536</v>
      </c>
      <c r="B790" s="3" t="str">
        <f>VLOOKUP(A790,NN!A:G,4,FALSE)</f>
        <v>PAROTIDITIS,AC IGG                                          (IFI)</v>
      </c>
      <c r="C790" s="4">
        <f>VLOOKUP(A790,Trasco!A:D,3,FALSE)</f>
        <v>668178</v>
      </c>
      <c r="D790" s="4"/>
      <c r="E790" s="4"/>
      <c r="F790" s="2">
        <v>904</v>
      </c>
      <c r="G790" s="5" t="s">
        <v>24</v>
      </c>
      <c r="H790" s="5" t="s">
        <v>25</v>
      </c>
      <c r="I790" s="5" t="s">
        <v>26</v>
      </c>
      <c r="J790" s="5" t="s">
        <v>24</v>
      </c>
      <c r="K790" s="5" t="s">
        <v>24</v>
      </c>
      <c r="L790" s="5" t="s">
        <v>27</v>
      </c>
      <c r="M790" s="5" t="s">
        <v>28</v>
      </c>
      <c r="N790" s="5" t="s">
        <v>29</v>
      </c>
      <c r="O790" s="5" t="s">
        <v>29</v>
      </c>
      <c r="P790" s="5"/>
      <c r="Q790" s="5"/>
      <c r="R790" s="5"/>
      <c r="S790" s="5"/>
      <c r="T790" s="5" t="s">
        <v>29</v>
      </c>
      <c r="U790" s="2">
        <v>39025</v>
      </c>
      <c r="V790" s="5"/>
      <c r="W790" s="2">
        <v>9</v>
      </c>
      <c r="X790" s="5"/>
      <c r="Y790" s="5"/>
    </row>
    <row r="791" spans="1:25" ht="12.75" customHeight="1">
      <c r="A791" s="2">
        <v>6537</v>
      </c>
      <c r="B791" s="3" t="str">
        <f>VLOOKUP(A791,NN!A:G,4,FALSE)</f>
        <v>PAROTIDITIS,AC IGM                                          (IFI)</v>
      </c>
      <c r="C791" s="4">
        <f>VLOOKUP(A791,Trasco!A:D,3,FALSE)</f>
        <v>668187</v>
      </c>
      <c r="D791" s="4"/>
      <c r="E791" s="4"/>
      <c r="F791" s="2">
        <v>904</v>
      </c>
      <c r="G791" s="5" t="s">
        <v>24</v>
      </c>
      <c r="H791" s="5" t="s">
        <v>25</v>
      </c>
      <c r="I791" s="5" t="s">
        <v>26</v>
      </c>
      <c r="J791" s="5" t="s">
        <v>24</v>
      </c>
      <c r="K791" s="5" t="s">
        <v>24</v>
      </c>
      <c r="L791" s="5" t="s">
        <v>27</v>
      </c>
      <c r="M791" s="5" t="s">
        <v>28</v>
      </c>
      <c r="N791" s="5" t="s">
        <v>29</v>
      </c>
      <c r="O791" s="5" t="s">
        <v>29</v>
      </c>
      <c r="P791" s="5"/>
      <c r="Q791" s="5"/>
      <c r="R791" s="5"/>
      <c r="S791" s="5"/>
      <c r="T791" s="5" t="s">
        <v>29</v>
      </c>
      <c r="U791" s="2">
        <v>39026</v>
      </c>
      <c r="V791" s="5"/>
      <c r="W791" s="2">
        <v>9</v>
      </c>
      <c r="X791" s="5"/>
      <c r="Y791" s="5"/>
    </row>
    <row r="792" spans="1:25" ht="12.75" customHeight="1">
      <c r="A792" s="2">
        <v>6538</v>
      </c>
      <c r="B792" s="3" t="str">
        <f>VLOOKUP(A792,NN!A:G,4,FALSE)</f>
        <v>PAROTIDITIS,AG                                              (FC)</v>
      </c>
      <c r="C792" s="4">
        <f>VLOOKUP(A792,Trasco!A:D,3,FALSE)</f>
        <v>668195</v>
      </c>
      <c r="D792" s="4"/>
      <c r="E792" s="4"/>
      <c r="F792" s="2">
        <v>904</v>
      </c>
      <c r="G792" s="5" t="s">
        <v>24</v>
      </c>
      <c r="H792" s="5" t="s">
        <v>25</v>
      </c>
      <c r="I792" s="5" t="s">
        <v>26</v>
      </c>
      <c r="J792" s="5" t="s">
        <v>24</v>
      </c>
      <c r="K792" s="5" t="s">
        <v>24</v>
      </c>
      <c r="L792" s="5" t="s">
        <v>27</v>
      </c>
      <c r="M792" s="5" t="s">
        <v>28</v>
      </c>
      <c r="N792" s="5" t="s">
        <v>29</v>
      </c>
      <c r="O792" s="5" t="s">
        <v>29</v>
      </c>
      <c r="P792" s="5"/>
      <c r="Q792" s="5"/>
      <c r="R792" s="5"/>
      <c r="S792" s="5"/>
      <c r="T792" s="5" t="s">
        <v>29</v>
      </c>
      <c r="U792" s="2">
        <v>39027</v>
      </c>
      <c r="V792" s="5"/>
      <c r="W792" s="2">
        <v>9</v>
      </c>
      <c r="X792" s="5"/>
      <c r="Y792" s="5"/>
    </row>
    <row r="793" spans="1:25" ht="12.75" customHeight="1">
      <c r="A793" s="2">
        <v>6540</v>
      </c>
      <c r="B793" s="3" t="str">
        <f>VLOOKUP(A793,NN!A:G,4,FALSE)</f>
        <v>PARVOVIRUS,AC IGG                                           (EIA)</v>
      </c>
      <c r="C793" s="4">
        <f>VLOOKUP(A793,Trasco!A:D,3,FALSE)</f>
        <v>668229</v>
      </c>
      <c r="D793" s="4"/>
      <c r="E793" s="4"/>
      <c r="F793" s="2">
        <v>904</v>
      </c>
      <c r="G793" s="5" t="s">
        <v>24</v>
      </c>
      <c r="H793" s="5" t="s">
        <v>25</v>
      </c>
      <c r="I793" s="5" t="s">
        <v>26</v>
      </c>
      <c r="J793" s="5" t="s">
        <v>24</v>
      </c>
      <c r="K793" s="5" t="s">
        <v>24</v>
      </c>
      <c r="L793" s="5" t="s">
        <v>27</v>
      </c>
      <c r="M793" s="5" t="s">
        <v>28</v>
      </c>
      <c r="N793" s="5" t="s">
        <v>29</v>
      </c>
      <c r="O793" s="5" t="s">
        <v>29</v>
      </c>
      <c r="P793" s="5"/>
      <c r="Q793" s="5"/>
      <c r="R793" s="5"/>
      <c r="S793" s="5"/>
      <c r="T793" s="5" t="s">
        <v>29</v>
      </c>
      <c r="U793" s="2">
        <v>39028</v>
      </c>
      <c r="V793" s="5"/>
      <c r="W793" s="2">
        <v>9</v>
      </c>
      <c r="X793" s="5"/>
      <c r="Y793" s="5"/>
    </row>
    <row r="794" spans="1:25" ht="12.75" customHeight="1">
      <c r="A794" s="2">
        <v>6541</v>
      </c>
      <c r="B794" s="3" t="str">
        <f>VLOOKUP(A794,NN!A:G,4,FALSE)</f>
        <v>PARVOVIRUS,AC IGM                                           (EIA)</v>
      </c>
      <c r="C794" s="4">
        <f>VLOOKUP(A794,Trasco!A:D,3,FALSE)</f>
        <v>668238</v>
      </c>
      <c r="D794" s="4"/>
      <c r="E794" s="4"/>
      <c r="F794" s="2">
        <v>904</v>
      </c>
      <c r="G794" s="5" t="s">
        <v>24</v>
      </c>
      <c r="H794" s="5" t="s">
        <v>25</v>
      </c>
      <c r="I794" s="5" t="s">
        <v>26</v>
      </c>
      <c r="J794" s="5" t="s">
        <v>24</v>
      </c>
      <c r="K794" s="5" t="s">
        <v>24</v>
      </c>
      <c r="L794" s="5" t="s">
        <v>27</v>
      </c>
      <c r="M794" s="5" t="s">
        <v>28</v>
      </c>
      <c r="N794" s="5" t="s">
        <v>29</v>
      </c>
      <c r="O794" s="5" t="s">
        <v>29</v>
      </c>
      <c r="P794" s="5"/>
      <c r="Q794" s="5"/>
      <c r="R794" s="5"/>
      <c r="S794" s="5"/>
      <c r="T794" s="5" t="s">
        <v>29</v>
      </c>
      <c r="U794" s="2">
        <v>39029</v>
      </c>
      <c r="V794" s="5"/>
      <c r="W794" s="2">
        <v>9</v>
      </c>
      <c r="X794" s="5"/>
      <c r="Y794" s="5"/>
    </row>
    <row r="795" spans="1:25" ht="12.75" customHeight="1">
      <c r="A795" s="2">
        <v>6543</v>
      </c>
      <c r="B795" s="3" t="str">
        <f>VLOOKUP(A795,NN!A:G,4,FALSE)</f>
        <v>POLIOMA HUMANO,TIPO BK AC                                   (FC)</v>
      </c>
      <c r="C795" s="4" t="e">
        <f>VLOOKUP(A795,Trasco!A:D,3,FALSE)</f>
        <v>#N/A</v>
      </c>
      <c r="D795" s="4"/>
      <c r="E795" s="4"/>
      <c r="F795" s="2">
        <v>904</v>
      </c>
      <c r="G795" s="5" t="s">
        <v>24</v>
      </c>
      <c r="H795" s="5" t="s">
        <v>25</v>
      </c>
      <c r="I795" s="5" t="s">
        <v>26</v>
      </c>
      <c r="J795" s="5" t="s">
        <v>24</v>
      </c>
      <c r="K795" s="5" t="s">
        <v>24</v>
      </c>
      <c r="L795" s="5" t="s">
        <v>27</v>
      </c>
      <c r="M795" s="5" t="s">
        <v>28</v>
      </c>
      <c r="N795" s="5" t="s">
        <v>29</v>
      </c>
      <c r="O795" s="5" t="s">
        <v>29</v>
      </c>
      <c r="P795" s="5"/>
      <c r="Q795" s="5"/>
      <c r="R795" s="5"/>
      <c r="S795" s="5"/>
      <c r="T795" s="5" t="s">
        <v>29</v>
      </c>
      <c r="U795" s="2">
        <v>39030</v>
      </c>
      <c r="V795" s="5"/>
      <c r="W795" s="2">
        <v>9</v>
      </c>
      <c r="X795" s="5"/>
      <c r="Y795" s="5"/>
    </row>
    <row r="796" spans="1:25" ht="12.75" customHeight="1">
      <c r="A796" s="2">
        <v>6544</v>
      </c>
      <c r="B796" s="3" t="str">
        <f>VLOOKUP(A796,NN!A:G,4,FALSE)</f>
        <v>REOVIRUS,AC                                                 (FC)</v>
      </c>
      <c r="C796" s="4" t="e">
        <f>VLOOKUP(A796,Trasco!A:D,3,FALSE)</f>
        <v>#N/A</v>
      </c>
      <c r="D796" s="4"/>
      <c r="E796" s="4"/>
      <c r="F796" s="2">
        <v>904</v>
      </c>
      <c r="G796" s="5" t="s">
        <v>24</v>
      </c>
      <c r="H796" s="5" t="s">
        <v>25</v>
      </c>
      <c r="I796" s="5" t="s">
        <v>26</v>
      </c>
      <c r="J796" s="5" t="s">
        <v>24</v>
      </c>
      <c r="K796" s="5" t="s">
        <v>24</v>
      </c>
      <c r="L796" s="5" t="s">
        <v>27</v>
      </c>
      <c r="M796" s="5" t="s">
        <v>28</v>
      </c>
      <c r="N796" s="5" t="s">
        <v>29</v>
      </c>
      <c r="O796" s="5" t="s">
        <v>29</v>
      </c>
      <c r="P796" s="5"/>
      <c r="Q796" s="5"/>
      <c r="R796" s="5"/>
      <c r="S796" s="5"/>
      <c r="T796" s="5" t="s">
        <v>29</v>
      </c>
      <c r="U796" s="2">
        <v>39031</v>
      </c>
      <c r="V796" s="5"/>
      <c r="W796" s="2">
        <v>9</v>
      </c>
      <c r="X796" s="5"/>
      <c r="Y796" s="5"/>
    </row>
    <row r="797" spans="1:25" ht="12.75" customHeight="1">
      <c r="A797" s="2">
        <v>6545</v>
      </c>
      <c r="B797" s="3" t="str">
        <f>VLOOKUP(A797,NN!A:G,4,FALSE)</f>
        <v>REOVIRUS,AG                                                 (FC)</v>
      </c>
      <c r="C797" s="4" t="e">
        <f>VLOOKUP(A797,Trasco!A:D,3,FALSE)</f>
        <v>#N/A</v>
      </c>
      <c r="D797" s="4"/>
      <c r="E797" s="4"/>
      <c r="F797" s="2">
        <v>904</v>
      </c>
      <c r="G797" s="5" t="s">
        <v>24</v>
      </c>
      <c r="H797" s="5" t="s">
        <v>25</v>
      </c>
      <c r="I797" s="5" t="s">
        <v>26</v>
      </c>
      <c r="J797" s="5" t="s">
        <v>24</v>
      </c>
      <c r="K797" s="5" t="s">
        <v>24</v>
      </c>
      <c r="L797" s="5" t="s">
        <v>27</v>
      </c>
      <c r="M797" s="5" t="s">
        <v>28</v>
      </c>
      <c r="N797" s="5" t="s">
        <v>29</v>
      </c>
      <c r="O797" s="5" t="s">
        <v>29</v>
      </c>
      <c r="P797" s="5"/>
      <c r="Q797" s="5"/>
      <c r="R797" s="5"/>
      <c r="S797" s="5"/>
      <c r="T797" s="5" t="s">
        <v>29</v>
      </c>
      <c r="U797" s="2">
        <v>39032</v>
      </c>
      <c r="V797" s="5"/>
      <c r="W797" s="2">
        <v>9</v>
      </c>
      <c r="X797" s="5"/>
      <c r="Y797" s="5"/>
    </row>
    <row r="798" spans="1:25" ht="12.75" customHeight="1">
      <c r="A798" s="2">
        <v>6547</v>
      </c>
      <c r="B798" s="3" t="str">
        <f>VLOOKUP(A798,NN!A:G,4,FALSE)</f>
        <v>RESPIRATORIO SINCICIAL(RSV),AC IGG                          (IFI)</v>
      </c>
      <c r="C798" s="4">
        <f>VLOOKUP(A798,Trasco!A:D,3,FALSE)</f>
        <v>669076</v>
      </c>
      <c r="D798" s="4"/>
      <c r="E798" s="4"/>
      <c r="F798" s="2">
        <v>904</v>
      </c>
      <c r="G798" s="5" t="s">
        <v>24</v>
      </c>
      <c r="H798" s="5" t="s">
        <v>25</v>
      </c>
      <c r="I798" s="5" t="s">
        <v>26</v>
      </c>
      <c r="J798" s="5" t="s">
        <v>24</v>
      </c>
      <c r="K798" s="5" t="s">
        <v>24</v>
      </c>
      <c r="L798" s="5" t="s">
        <v>27</v>
      </c>
      <c r="M798" s="5" t="s">
        <v>28</v>
      </c>
      <c r="N798" s="5" t="s">
        <v>29</v>
      </c>
      <c r="O798" s="5" t="s">
        <v>29</v>
      </c>
      <c r="P798" s="5"/>
      <c r="Q798" s="5"/>
      <c r="R798" s="5"/>
      <c r="S798" s="5"/>
      <c r="T798" s="5" t="s">
        <v>29</v>
      </c>
      <c r="U798" s="2">
        <v>39033</v>
      </c>
      <c r="V798" s="5"/>
      <c r="W798" s="2">
        <v>9</v>
      </c>
      <c r="X798" s="5"/>
      <c r="Y798" s="5"/>
    </row>
    <row r="799" spans="1:25" ht="12.75" customHeight="1">
      <c r="A799" s="2">
        <v>6548</v>
      </c>
      <c r="B799" s="3" t="str">
        <f>VLOOKUP(A799,NN!A:G,4,FALSE)</f>
        <v>RESPIRATORIO SINCICIAL(RSV),AC IGM                          (IFI)</v>
      </c>
      <c r="C799" s="4">
        <f>VLOOKUP(A799,Trasco!A:D,3,FALSE)</f>
        <v>669084</v>
      </c>
      <c r="D799" s="4"/>
      <c r="E799" s="4"/>
      <c r="F799" s="2">
        <v>904</v>
      </c>
      <c r="G799" s="5" t="s">
        <v>24</v>
      </c>
      <c r="H799" s="5" t="s">
        <v>25</v>
      </c>
      <c r="I799" s="5" t="s">
        <v>26</v>
      </c>
      <c r="J799" s="5" t="s">
        <v>24</v>
      </c>
      <c r="K799" s="5" t="s">
        <v>24</v>
      </c>
      <c r="L799" s="5" t="s">
        <v>27</v>
      </c>
      <c r="M799" s="5" t="s">
        <v>28</v>
      </c>
      <c r="N799" s="5" t="s">
        <v>29</v>
      </c>
      <c r="O799" s="5" t="s">
        <v>29</v>
      </c>
      <c r="P799" s="5"/>
      <c r="Q799" s="5"/>
      <c r="R799" s="5"/>
      <c r="S799" s="5"/>
      <c r="T799" s="5" t="s">
        <v>29</v>
      </c>
      <c r="U799" s="2">
        <v>39034</v>
      </c>
      <c r="V799" s="5"/>
      <c r="W799" s="2">
        <v>9</v>
      </c>
      <c r="X799" s="5"/>
      <c r="Y799" s="5"/>
    </row>
    <row r="800" spans="1:25" ht="12.75" customHeight="1">
      <c r="A800" s="2">
        <v>6549</v>
      </c>
      <c r="B800" s="3" t="str">
        <f>VLOOKUP(A800,NN!A:G,4,FALSE)</f>
        <v>RESPIRATORIO SINCICIAL(RSV),AG                              (EIA)</v>
      </c>
      <c r="C800" s="4">
        <f>VLOOKUP(A800,Trasco!A:D,3,FALSE)</f>
        <v>669093</v>
      </c>
      <c r="D800" s="4"/>
      <c r="E800" s="4"/>
      <c r="F800" s="2">
        <v>904</v>
      </c>
      <c r="G800" s="5" t="s">
        <v>24</v>
      </c>
      <c r="H800" s="5" t="s">
        <v>25</v>
      </c>
      <c r="I800" s="5" t="s">
        <v>26</v>
      </c>
      <c r="J800" s="5" t="s">
        <v>24</v>
      </c>
      <c r="K800" s="5" t="s">
        <v>24</v>
      </c>
      <c r="L800" s="5" t="s">
        <v>27</v>
      </c>
      <c r="M800" s="5" t="s">
        <v>28</v>
      </c>
      <c r="N800" s="5" t="s">
        <v>29</v>
      </c>
      <c r="O800" s="5" t="s">
        <v>29</v>
      </c>
      <c r="P800" s="5"/>
      <c r="Q800" s="5"/>
      <c r="R800" s="5"/>
      <c r="S800" s="5"/>
      <c r="T800" s="5" t="s">
        <v>29</v>
      </c>
      <c r="U800" s="2">
        <v>39035</v>
      </c>
      <c r="V800" s="5"/>
      <c r="W800" s="2">
        <v>9</v>
      </c>
      <c r="X800" s="5"/>
      <c r="Y800" s="5"/>
    </row>
    <row r="801" spans="1:25" ht="12.75" customHeight="1">
      <c r="A801" s="2">
        <v>6550</v>
      </c>
      <c r="B801" s="3" t="e">
        <f>VLOOKUP(A801,NN!A:G,4,FALSE)</f>
        <v>#N/A</v>
      </c>
      <c r="C801" s="4" t="e">
        <f>VLOOKUP(A801,Trasco!A:D,3,FALSE)</f>
        <v>#N/A</v>
      </c>
      <c r="D801" s="4"/>
      <c r="E801" s="4"/>
      <c r="F801" s="2">
        <v>904</v>
      </c>
      <c r="G801" s="5" t="s">
        <v>24</v>
      </c>
      <c r="H801" s="5" t="s">
        <v>25</v>
      </c>
      <c r="I801" s="5" t="s">
        <v>26</v>
      </c>
      <c r="J801" s="5" t="s">
        <v>24</v>
      </c>
      <c r="K801" s="5" t="s">
        <v>24</v>
      </c>
      <c r="L801" s="5" t="s">
        <v>27</v>
      </c>
      <c r="M801" s="5" t="s">
        <v>28</v>
      </c>
      <c r="N801" s="5" t="s">
        <v>29</v>
      </c>
      <c r="O801" s="5" t="s">
        <v>29</v>
      </c>
      <c r="P801" s="5"/>
      <c r="Q801" s="5"/>
      <c r="R801" s="5"/>
      <c r="S801" s="5"/>
      <c r="T801" s="5" t="s">
        <v>29</v>
      </c>
      <c r="U801" s="2">
        <v>155791</v>
      </c>
      <c r="V801" s="5"/>
      <c r="W801" s="2">
        <v>9</v>
      </c>
      <c r="X801" s="5"/>
      <c r="Y801" s="5"/>
    </row>
    <row r="802" spans="1:25" ht="12.75" customHeight="1">
      <c r="A802" s="2">
        <v>6551</v>
      </c>
      <c r="B802" s="3" t="str">
        <f>VLOOKUP(A802,NN!A:G,4,FALSE)</f>
        <v>RESPIRATORIO SINCICIAL(RSV),AG                              (IFDM)</v>
      </c>
      <c r="C802" s="4" t="e">
        <f>VLOOKUP(A802,Trasco!A:D,3,FALSE)</f>
        <v>#N/A</v>
      </c>
      <c r="D802" s="4"/>
      <c r="E802" s="4"/>
      <c r="F802" s="2">
        <v>904</v>
      </c>
      <c r="G802" s="5" t="s">
        <v>24</v>
      </c>
      <c r="H802" s="5" t="s">
        <v>25</v>
      </c>
      <c r="I802" s="5" t="s">
        <v>26</v>
      </c>
      <c r="J802" s="5" t="s">
        <v>24</v>
      </c>
      <c r="K802" s="5" t="s">
        <v>24</v>
      </c>
      <c r="L802" s="5" t="s">
        <v>27</v>
      </c>
      <c r="M802" s="5" t="s">
        <v>28</v>
      </c>
      <c r="N802" s="5" t="s">
        <v>29</v>
      </c>
      <c r="O802" s="5" t="s">
        <v>29</v>
      </c>
      <c r="P802" s="5"/>
      <c r="Q802" s="5"/>
      <c r="R802" s="5"/>
      <c r="S802" s="5"/>
      <c r="T802" s="5" t="s">
        <v>29</v>
      </c>
      <c r="U802" s="2">
        <v>39036</v>
      </c>
      <c r="V802" s="5"/>
      <c r="W802" s="2">
        <v>9</v>
      </c>
      <c r="X802" s="5"/>
      <c r="Y802" s="5"/>
    </row>
    <row r="803" spans="1:25" ht="12.75" customHeight="1">
      <c r="A803" s="2">
        <v>6553</v>
      </c>
      <c r="B803" s="3" t="str">
        <f>VLOOKUP(A803,NN!A:G,4,FALSE)</f>
        <v>ROTAVIRUS,AC                                                (FC)</v>
      </c>
      <c r="C803" s="4">
        <f>VLOOKUP(A803,Trasco!A:D,3,FALSE)</f>
        <v>668934</v>
      </c>
      <c r="D803" s="4"/>
      <c r="E803" s="4"/>
      <c r="F803" s="2">
        <v>904</v>
      </c>
      <c r="G803" s="5" t="s">
        <v>24</v>
      </c>
      <c r="H803" s="5" t="s">
        <v>25</v>
      </c>
      <c r="I803" s="5" t="s">
        <v>26</v>
      </c>
      <c r="J803" s="5" t="s">
        <v>24</v>
      </c>
      <c r="K803" s="5" t="s">
        <v>24</v>
      </c>
      <c r="L803" s="5" t="s">
        <v>27</v>
      </c>
      <c r="M803" s="5" t="s">
        <v>28</v>
      </c>
      <c r="N803" s="5" t="s">
        <v>29</v>
      </c>
      <c r="O803" s="5" t="s">
        <v>29</v>
      </c>
      <c r="P803" s="5"/>
      <c r="Q803" s="5"/>
      <c r="R803" s="5"/>
      <c r="S803" s="5"/>
      <c r="T803" s="5" t="s">
        <v>29</v>
      </c>
      <c r="U803" s="2">
        <v>39037</v>
      </c>
      <c r="V803" s="5"/>
      <c r="W803" s="2">
        <v>9</v>
      </c>
      <c r="X803" s="5"/>
      <c r="Y803" s="5"/>
    </row>
    <row r="804" spans="1:25" ht="12.75" customHeight="1">
      <c r="A804" s="2">
        <v>6554</v>
      </c>
      <c r="B804" s="3" t="str">
        <f>VLOOKUP(A804,NN!A:G,4,FALSE)</f>
        <v>ROTAVIRUS,AG                                                (IFDM)</v>
      </c>
      <c r="C804" s="4" t="e">
        <f>VLOOKUP(A804,Trasco!A:D,3,FALSE)</f>
        <v>#N/A</v>
      </c>
      <c r="D804" s="4"/>
      <c r="E804" s="4"/>
      <c r="F804" s="2">
        <v>904</v>
      </c>
      <c r="G804" s="5" t="s">
        <v>24</v>
      </c>
      <c r="H804" s="5" t="s">
        <v>25</v>
      </c>
      <c r="I804" s="5" t="s">
        <v>26</v>
      </c>
      <c r="J804" s="5" t="s">
        <v>24</v>
      </c>
      <c r="K804" s="5" t="s">
        <v>24</v>
      </c>
      <c r="L804" s="5" t="s">
        <v>27</v>
      </c>
      <c r="M804" s="5" t="s">
        <v>28</v>
      </c>
      <c r="N804" s="5" t="s">
        <v>29</v>
      </c>
      <c r="O804" s="5" t="s">
        <v>29</v>
      </c>
      <c r="P804" s="5"/>
      <c r="Q804" s="5"/>
      <c r="R804" s="5"/>
      <c r="S804" s="5"/>
      <c r="T804" s="5" t="s">
        <v>29</v>
      </c>
      <c r="U804" s="2">
        <v>39038</v>
      </c>
      <c r="V804" s="5"/>
      <c r="W804" s="2">
        <v>9</v>
      </c>
      <c r="X804" s="5"/>
      <c r="Y804" s="5"/>
    </row>
    <row r="805" spans="1:25" ht="12.75" customHeight="1">
      <c r="A805" s="2">
        <v>6555</v>
      </c>
      <c r="B805" s="3" t="str">
        <f>VLOOKUP(A805,NN!A:G,4,FALSE)</f>
        <v>ROTAVIRUS,AG                                                (EIA)</v>
      </c>
      <c r="C805" s="4">
        <f>VLOOKUP(A805,Trasco!A:D,3,FALSE)</f>
        <v>668939</v>
      </c>
      <c r="D805" s="4"/>
      <c r="E805" s="4"/>
      <c r="F805" s="2">
        <v>904</v>
      </c>
      <c r="G805" s="5" t="s">
        <v>24</v>
      </c>
      <c r="H805" s="5" t="s">
        <v>25</v>
      </c>
      <c r="I805" s="5" t="s">
        <v>26</v>
      </c>
      <c r="J805" s="5" t="s">
        <v>24</v>
      </c>
      <c r="K805" s="5" t="s">
        <v>24</v>
      </c>
      <c r="L805" s="5" t="s">
        <v>27</v>
      </c>
      <c r="M805" s="5" t="s">
        <v>28</v>
      </c>
      <c r="N805" s="5" t="s">
        <v>29</v>
      </c>
      <c r="O805" s="5" t="s">
        <v>29</v>
      </c>
      <c r="P805" s="5"/>
      <c r="Q805" s="5"/>
      <c r="R805" s="5"/>
      <c r="S805" s="5"/>
      <c r="T805" s="5" t="s">
        <v>29</v>
      </c>
      <c r="U805" s="2">
        <v>39039</v>
      </c>
      <c r="V805" s="5"/>
      <c r="W805" s="2">
        <v>9</v>
      </c>
      <c r="X805" s="5"/>
      <c r="Y805" s="5"/>
    </row>
    <row r="806" spans="1:25" ht="12.75" customHeight="1">
      <c r="A806" s="2">
        <v>6557</v>
      </c>
      <c r="B806" s="3" t="str">
        <f>VLOOKUP(A806,NN!A:G,4,FALSE)</f>
        <v>RUBEOLA,AC                                                  (IHA)</v>
      </c>
      <c r="C806" s="4" t="e">
        <f>VLOOKUP(A806,Trasco!A:D,3,FALSE)</f>
        <v>#N/A</v>
      </c>
      <c r="D806" s="4"/>
      <c r="E806" s="4"/>
      <c r="F806" s="2">
        <v>904</v>
      </c>
      <c r="G806" s="5" t="s">
        <v>24</v>
      </c>
      <c r="H806" s="5" t="s">
        <v>25</v>
      </c>
      <c r="I806" s="5" t="s">
        <v>26</v>
      </c>
      <c r="J806" s="5" t="s">
        <v>24</v>
      </c>
      <c r="K806" s="5" t="s">
        <v>24</v>
      </c>
      <c r="L806" s="5" t="s">
        <v>27</v>
      </c>
      <c r="M806" s="5" t="s">
        <v>28</v>
      </c>
      <c r="N806" s="5" t="s">
        <v>29</v>
      </c>
      <c r="O806" s="5" t="s">
        <v>29</v>
      </c>
      <c r="P806" s="5"/>
      <c r="Q806" s="5"/>
      <c r="R806" s="5"/>
      <c r="S806" s="5"/>
      <c r="T806" s="5" t="s">
        <v>29</v>
      </c>
      <c r="U806" s="2">
        <v>39040</v>
      </c>
      <c r="V806" s="5"/>
      <c r="W806" s="2">
        <v>9</v>
      </c>
      <c r="X806" s="5"/>
      <c r="Y806" s="5"/>
    </row>
    <row r="807" spans="1:25" ht="12.75" customHeight="1">
      <c r="A807" s="2">
        <v>6558</v>
      </c>
      <c r="B807" s="3" t="str">
        <f>VLOOKUP(A807,NN!A:G,4,FALSE)</f>
        <v>RUBEOLA,AC IGG                                              (EIA)</v>
      </c>
      <c r="C807" s="4" t="e">
        <f>VLOOKUP(A807,Trasco!A:D,3,FALSE)</f>
        <v>#N/A</v>
      </c>
      <c r="D807" s="4"/>
      <c r="E807" s="4"/>
      <c r="F807" s="2">
        <v>904</v>
      </c>
      <c r="G807" s="5" t="s">
        <v>24</v>
      </c>
      <c r="H807" s="5" t="s">
        <v>25</v>
      </c>
      <c r="I807" s="5" t="s">
        <v>26</v>
      </c>
      <c r="J807" s="5" t="s">
        <v>24</v>
      </c>
      <c r="K807" s="5" t="s">
        <v>24</v>
      </c>
      <c r="L807" s="5" t="s">
        <v>27</v>
      </c>
      <c r="M807" s="5" t="s">
        <v>28</v>
      </c>
      <c r="N807" s="5" t="s">
        <v>29</v>
      </c>
      <c r="O807" s="5" t="s">
        <v>29</v>
      </c>
      <c r="P807" s="5"/>
      <c r="Q807" s="5"/>
      <c r="R807" s="5"/>
      <c r="S807" s="5"/>
      <c r="T807" s="5" t="s">
        <v>29</v>
      </c>
      <c r="U807" s="2">
        <v>39041</v>
      </c>
      <c r="V807" s="5"/>
      <c r="W807" s="2">
        <v>9</v>
      </c>
      <c r="X807" s="5"/>
      <c r="Y807" s="5"/>
    </row>
    <row r="808" spans="1:25" ht="12.75" customHeight="1">
      <c r="A808" s="2">
        <v>6559</v>
      </c>
      <c r="B808" s="3" t="str">
        <f>VLOOKUP(A808,NN!A:G,4,FALSE)</f>
        <v>RUBEOLA,AC IGG                                              (IFI)</v>
      </c>
      <c r="C808" s="4">
        <f>VLOOKUP(A808,Trasco!A:D,3,FALSE)</f>
        <v>661145</v>
      </c>
      <c r="D808" s="4"/>
      <c r="E808" s="4"/>
      <c r="F808" s="2">
        <v>904</v>
      </c>
      <c r="G808" s="5" t="s">
        <v>24</v>
      </c>
      <c r="H808" s="5" t="s">
        <v>25</v>
      </c>
      <c r="I808" s="5" t="s">
        <v>26</v>
      </c>
      <c r="J808" s="5" t="s">
        <v>24</v>
      </c>
      <c r="K808" s="5" t="s">
        <v>24</v>
      </c>
      <c r="L808" s="5" t="s">
        <v>27</v>
      </c>
      <c r="M808" s="5" t="s">
        <v>28</v>
      </c>
      <c r="N808" s="5" t="s">
        <v>29</v>
      </c>
      <c r="O808" s="5" t="s">
        <v>29</v>
      </c>
      <c r="P808" s="5"/>
      <c r="Q808" s="5"/>
      <c r="R808" s="5"/>
      <c r="S808" s="5"/>
      <c r="T808" s="5" t="s">
        <v>29</v>
      </c>
      <c r="U808" s="2">
        <v>39042</v>
      </c>
      <c r="V808" s="5"/>
      <c r="W808" s="2">
        <v>9</v>
      </c>
      <c r="X808" s="5"/>
      <c r="Y808" s="5"/>
    </row>
    <row r="809" spans="1:25" ht="12.75" customHeight="1">
      <c r="A809" s="2">
        <v>6560</v>
      </c>
      <c r="B809" s="3" t="str">
        <f>VLOOKUP(A809,NN!A:G,4,FALSE)</f>
        <v>RUBEOLA,AC IGM                                              (EIA)</v>
      </c>
      <c r="C809" s="4">
        <f>VLOOKUP(A809,Trasco!A:D,3,FALSE)</f>
        <v>661150</v>
      </c>
      <c r="D809" s="4"/>
      <c r="E809" s="4"/>
      <c r="F809" s="2">
        <v>904</v>
      </c>
      <c r="G809" s="5" t="s">
        <v>24</v>
      </c>
      <c r="H809" s="5" t="s">
        <v>25</v>
      </c>
      <c r="I809" s="5" t="s">
        <v>26</v>
      </c>
      <c r="J809" s="5" t="s">
        <v>24</v>
      </c>
      <c r="K809" s="5" t="s">
        <v>24</v>
      </c>
      <c r="L809" s="5" t="s">
        <v>27</v>
      </c>
      <c r="M809" s="5" t="s">
        <v>28</v>
      </c>
      <c r="N809" s="5" t="s">
        <v>29</v>
      </c>
      <c r="O809" s="5" t="s">
        <v>29</v>
      </c>
      <c r="P809" s="5"/>
      <c r="Q809" s="5"/>
      <c r="R809" s="5"/>
      <c r="S809" s="5"/>
      <c r="T809" s="5" t="s">
        <v>29</v>
      </c>
      <c r="U809" s="2">
        <v>39043</v>
      </c>
      <c r="V809" s="5"/>
      <c r="W809" s="2">
        <v>9</v>
      </c>
      <c r="X809" s="5"/>
      <c r="Y809" s="5"/>
    </row>
    <row r="810" spans="1:25" ht="12.75" customHeight="1">
      <c r="A810" s="2">
        <v>6561</v>
      </c>
      <c r="B810" s="3" t="str">
        <f>VLOOKUP(A810,NN!A:G,4,FALSE)</f>
        <v>RUBEOLA,AC IGM                                              (IFI)</v>
      </c>
      <c r="C810" s="4" t="e">
        <f>VLOOKUP(A810,Trasco!A:D,3,FALSE)</f>
        <v>#N/A</v>
      </c>
      <c r="D810" s="4"/>
      <c r="E810" s="4"/>
      <c r="F810" s="2">
        <v>904</v>
      </c>
      <c r="G810" s="5" t="s">
        <v>24</v>
      </c>
      <c r="H810" s="5" t="s">
        <v>25</v>
      </c>
      <c r="I810" s="5" t="s">
        <v>26</v>
      </c>
      <c r="J810" s="5" t="s">
        <v>24</v>
      </c>
      <c r="K810" s="5" t="s">
        <v>24</v>
      </c>
      <c r="L810" s="5" t="s">
        <v>27</v>
      </c>
      <c r="M810" s="5" t="s">
        <v>28</v>
      </c>
      <c r="N810" s="5" t="s">
        <v>29</v>
      </c>
      <c r="O810" s="5" t="s">
        <v>29</v>
      </c>
      <c r="P810" s="5"/>
      <c r="Q810" s="5"/>
      <c r="R810" s="5"/>
      <c r="S810" s="5"/>
      <c r="T810" s="5" t="s">
        <v>29</v>
      </c>
      <c r="U810" s="2">
        <v>39044</v>
      </c>
      <c r="V810" s="5"/>
      <c r="W810" s="2">
        <v>9</v>
      </c>
      <c r="X810" s="5"/>
      <c r="Y810" s="5"/>
    </row>
    <row r="811" spans="1:25" ht="12.75" customHeight="1">
      <c r="A811" s="2">
        <v>6562</v>
      </c>
      <c r="B811" s="3" t="str">
        <f>VLOOKUP(A811,NN!A:G,4,FALSE)</f>
        <v>RUBEOLA,AG                                                  (FC)</v>
      </c>
      <c r="C811" s="4" t="e">
        <f>VLOOKUP(A811,Trasco!A:D,3,FALSE)</f>
        <v>#N/A</v>
      </c>
      <c r="D811" s="4"/>
      <c r="E811" s="4"/>
      <c r="F811" s="2">
        <v>904</v>
      </c>
      <c r="G811" s="5" t="s">
        <v>24</v>
      </c>
      <c r="H811" s="5" t="s">
        <v>25</v>
      </c>
      <c r="I811" s="5" t="s">
        <v>26</v>
      </c>
      <c r="J811" s="5" t="s">
        <v>24</v>
      </c>
      <c r="K811" s="5" t="s">
        <v>24</v>
      </c>
      <c r="L811" s="5" t="s">
        <v>27</v>
      </c>
      <c r="M811" s="5" t="s">
        <v>28</v>
      </c>
      <c r="N811" s="5" t="s">
        <v>29</v>
      </c>
      <c r="O811" s="5" t="s">
        <v>29</v>
      </c>
      <c r="P811" s="5"/>
      <c r="Q811" s="5"/>
      <c r="R811" s="5"/>
      <c r="S811" s="5"/>
      <c r="T811" s="5" t="s">
        <v>29</v>
      </c>
      <c r="U811" s="2">
        <v>39045</v>
      </c>
      <c r="V811" s="5"/>
      <c r="W811" s="2">
        <v>9</v>
      </c>
      <c r="X811" s="5"/>
      <c r="Y811" s="5"/>
    </row>
    <row r="812" spans="1:25" ht="12.75" customHeight="1">
      <c r="A812" s="2">
        <v>6565</v>
      </c>
      <c r="B812" s="3" t="str">
        <f>VLOOKUP(A812,NN!A:G,4,FALSE)</f>
        <v>SARAMPION,AC IGG                                            (EIA/IFI)</v>
      </c>
      <c r="C812" s="4">
        <f>VLOOKUP(A812,Trasco!A:D,3,FALSE)</f>
        <v>668982</v>
      </c>
      <c r="D812" s="4"/>
      <c r="E812" s="4"/>
      <c r="F812" s="2">
        <v>904</v>
      </c>
      <c r="G812" s="5" t="s">
        <v>24</v>
      </c>
      <c r="H812" s="5" t="s">
        <v>25</v>
      </c>
      <c r="I812" s="5" t="s">
        <v>26</v>
      </c>
      <c r="J812" s="5" t="s">
        <v>24</v>
      </c>
      <c r="K812" s="5" t="s">
        <v>24</v>
      </c>
      <c r="L812" s="5" t="s">
        <v>27</v>
      </c>
      <c r="M812" s="5" t="s">
        <v>28</v>
      </c>
      <c r="N812" s="5" t="s">
        <v>29</v>
      </c>
      <c r="O812" s="5" t="s">
        <v>29</v>
      </c>
      <c r="P812" s="5"/>
      <c r="Q812" s="5"/>
      <c r="R812" s="5"/>
      <c r="S812" s="5"/>
      <c r="T812" s="5" t="s">
        <v>29</v>
      </c>
      <c r="U812" s="2">
        <v>39046</v>
      </c>
      <c r="V812" s="5"/>
      <c r="W812" s="2">
        <v>9</v>
      </c>
      <c r="X812" s="5"/>
      <c r="Y812" s="5"/>
    </row>
    <row r="813" spans="1:25" ht="12.75" customHeight="1">
      <c r="A813" s="2">
        <v>6566</v>
      </c>
      <c r="B813" s="3" t="str">
        <f>VLOOKUP(A813,NN!A:G,4,FALSE)</f>
        <v>SARAMPION,AC IGM                                            (EIA/IFI)</v>
      </c>
      <c r="C813" s="4">
        <f>VLOOKUP(A813,Trasco!A:D,3,FALSE)</f>
        <v>668990</v>
      </c>
      <c r="D813" s="4"/>
      <c r="E813" s="4"/>
      <c r="F813" s="2">
        <v>904</v>
      </c>
      <c r="G813" s="5" t="s">
        <v>24</v>
      </c>
      <c r="H813" s="5" t="s">
        <v>25</v>
      </c>
      <c r="I813" s="5" t="s">
        <v>26</v>
      </c>
      <c r="J813" s="5" t="s">
        <v>24</v>
      </c>
      <c r="K813" s="5" t="s">
        <v>24</v>
      </c>
      <c r="L813" s="5" t="s">
        <v>27</v>
      </c>
      <c r="M813" s="5" t="s">
        <v>28</v>
      </c>
      <c r="N813" s="5" t="s">
        <v>29</v>
      </c>
      <c r="O813" s="5" t="s">
        <v>29</v>
      </c>
      <c r="P813" s="5"/>
      <c r="Q813" s="5"/>
      <c r="R813" s="5"/>
      <c r="S813" s="5"/>
      <c r="T813" s="5" t="s">
        <v>29</v>
      </c>
      <c r="U813" s="2">
        <v>39047</v>
      </c>
      <c r="V813" s="5"/>
      <c r="W813" s="2">
        <v>9</v>
      </c>
      <c r="X813" s="5"/>
      <c r="Y813" s="5"/>
    </row>
    <row r="814" spans="1:25" ht="12.75" customHeight="1">
      <c r="A814" s="2">
        <v>6568</v>
      </c>
      <c r="B814" s="3" t="str">
        <f>VLOOKUP(A814,NN!A:G,4,FALSE)</f>
        <v>SARAMPION,AG                                                (IFDM)</v>
      </c>
      <c r="C814" s="4" t="e">
        <f>VLOOKUP(A814,Trasco!A:D,3,FALSE)</f>
        <v>#N/A</v>
      </c>
      <c r="D814" s="4"/>
      <c r="E814" s="4"/>
      <c r="F814" s="2">
        <v>904</v>
      </c>
      <c r="G814" s="5" t="s">
        <v>24</v>
      </c>
      <c r="H814" s="5" t="s">
        <v>25</v>
      </c>
      <c r="I814" s="5" t="s">
        <v>26</v>
      </c>
      <c r="J814" s="5" t="s">
        <v>24</v>
      </c>
      <c r="K814" s="5" t="s">
        <v>24</v>
      </c>
      <c r="L814" s="5" t="s">
        <v>27</v>
      </c>
      <c r="M814" s="5" t="s">
        <v>28</v>
      </c>
      <c r="N814" s="5" t="s">
        <v>29</v>
      </c>
      <c r="O814" s="5" t="s">
        <v>29</v>
      </c>
      <c r="P814" s="5"/>
      <c r="Q814" s="5"/>
      <c r="R814" s="5"/>
      <c r="S814" s="5"/>
      <c r="T814" s="5" t="s">
        <v>29</v>
      </c>
      <c r="U814" s="2">
        <v>39048</v>
      </c>
      <c r="V814" s="5"/>
      <c r="W814" s="2">
        <v>9</v>
      </c>
      <c r="X814" s="5"/>
      <c r="Y814" s="5"/>
    </row>
    <row r="815" spans="1:25" ht="12.75" customHeight="1">
      <c r="A815" s="2">
        <v>6570</v>
      </c>
      <c r="B815" s="3" t="str">
        <f>VLOOKUP(A815,NN!A:G,4,FALSE)</f>
        <v>TICK BORNE,ENCEFALITIS AC                                   (FC)</v>
      </c>
      <c r="C815" s="4" t="e">
        <f>VLOOKUP(A815,Trasco!A:D,3,FALSE)</f>
        <v>#N/A</v>
      </c>
      <c r="D815" s="4"/>
      <c r="E815" s="4"/>
      <c r="F815" s="2">
        <v>904</v>
      </c>
      <c r="G815" s="5" t="s">
        <v>24</v>
      </c>
      <c r="H815" s="5" t="s">
        <v>25</v>
      </c>
      <c r="I815" s="5" t="s">
        <v>26</v>
      </c>
      <c r="J815" s="5" t="s">
        <v>24</v>
      </c>
      <c r="K815" s="5" t="s">
        <v>24</v>
      </c>
      <c r="L815" s="5" t="s">
        <v>27</v>
      </c>
      <c r="M815" s="5" t="s">
        <v>28</v>
      </c>
      <c r="N815" s="5" t="s">
        <v>29</v>
      </c>
      <c r="O815" s="5" t="s">
        <v>29</v>
      </c>
      <c r="P815" s="5"/>
      <c r="Q815" s="5"/>
      <c r="R815" s="5"/>
      <c r="S815" s="5"/>
      <c r="T815" s="5" t="s">
        <v>29</v>
      </c>
      <c r="U815" s="2">
        <v>39049</v>
      </c>
      <c r="V815" s="5"/>
      <c r="W815" s="2">
        <v>9</v>
      </c>
      <c r="X815" s="5"/>
      <c r="Y815" s="5"/>
    </row>
    <row r="816" spans="1:25" ht="12.75" customHeight="1">
      <c r="A816" s="2">
        <v>6571</v>
      </c>
      <c r="B816" s="3" t="str">
        <f>VLOOKUP(A816,NN!A:G,4,FALSE)</f>
        <v>TICK BORNE,ENCEFALITIS,AG                                   (FC)</v>
      </c>
      <c r="C816" s="4" t="e">
        <f>VLOOKUP(A816,Trasco!A:D,3,FALSE)</f>
        <v>#N/A</v>
      </c>
      <c r="D816" s="4"/>
      <c r="E816" s="4"/>
      <c r="F816" s="2">
        <v>904</v>
      </c>
      <c r="G816" s="5" t="s">
        <v>24</v>
      </c>
      <c r="H816" s="5" t="s">
        <v>25</v>
      </c>
      <c r="I816" s="5" t="s">
        <v>26</v>
      </c>
      <c r="J816" s="5" t="s">
        <v>24</v>
      </c>
      <c r="K816" s="5" t="s">
        <v>24</v>
      </c>
      <c r="L816" s="5" t="s">
        <v>27</v>
      </c>
      <c r="M816" s="5" t="s">
        <v>28</v>
      </c>
      <c r="N816" s="5" t="s">
        <v>29</v>
      </c>
      <c r="O816" s="5" t="s">
        <v>29</v>
      </c>
      <c r="P816" s="5"/>
      <c r="Q816" s="5"/>
      <c r="R816" s="5"/>
      <c r="S816" s="5"/>
      <c r="T816" s="5" t="s">
        <v>29</v>
      </c>
      <c r="U816" s="2">
        <v>39050</v>
      </c>
      <c r="V816" s="5"/>
      <c r="W816" s="2">
        <v>9</v>
      </c>
      <c r="X816" s="5"/>
      <c r="Y816" s="5"/>
    </row>
    <row r="817" spans="1:25" ht="12.75" customHeight="1">
      <c r="A817" s="2">
        <v>6572</v>
      </c>
      <c r="B817" s="3" t="str">
        <f>VLOOKUP(A817,NN!A:G,4,FALSE)</f>
        <v>TORCH                                                       (FC.- IFI)</v>
      </c>
      <c r="C817" s="4">
        <f>VLOOKUP(A817,Trasco!A:D,3,FALSE)</f>
        <v>661160</v>
      </c>
      <c r="D817" s="4"/>
      <c r="E817" s="4"/>
      <c r="F817" s="2">
        <v>904</v>
      </c>
      <c r="G817" s="5" t="s">
        <v>24</v>
      </c>
      <c r="H817" s="5" t="s">
        <v>25</v>
      </c>
      <c r="I817" s="5" t="s">
        <v>26</v>
      </c>
      <c r="J817" s="5" t="s">
        <v>24</v>
      </c>
      <c r="K817" s="5" t="s">
        <v>24</v>
      </c>
      <c r="L817" s="5" t="s">
        <v>27</v>
      </c>
      <c r="M817" s="5" t="s">
        <v>28</v>
      </c>
      <c r="N817" s="5" t="s">
        <v>29</v>
      </c>
      <c r="O817" s="5" t="s">
        <v>29</v>
      </c>
      <c r="P817" s="5"/>
      <c r="Q817" s="5"/>
      <c r="R817" s="5"/>
      <c r="S817" s="5"/>
      <c r="T817" s="5" t="s">
        <v>29</v>
      </c>
      <c r="U817" s="2">
        <v>39051</v>
      </c>
      <c r="V817" s="5"/>
      <c r="W817" s="2">
        <v>9</v>
      </c>
      <c r="X817" s="5"/>
      <c r="Y817" s="5"/>
    </row>
    <row r="818" spans="1:25" ht="12.75" customHeight="1">
      <c r="A818" s="2">
        <v>6573</v>
      </c>
      <c r="B818" s="3" t="str">
        <f>VLOOKUP(A818,NN!A:G,4,FALSE)</f>
        <v>TORCH IGM                                                   (IFI)</v>
      </c>
      <c r="C818" s="4" t="e">
        <f>VLOOKUP(A818,Trasco!A:D,3,FALSE)</f>
        <v>#N/A</v>
      </c>
      <c r="D818" s="4"/>
      <c r="E818" s="4"/>
      <c r="F818" s="2">
        <v>904</v>
      </c>
      <c r="G818" s="5" t="s">
        <v>24</v>
      </c>
      <c r="H818" s="5" t="s">
        <v>25</v>
      </c>
      <c r="I818" s="5" t="s">
        <v>26</v>
      </c>
      <c r="J818" s="5" t="s">
        <v>24</v>
      </c>
      <c r="K818" s="5" t="s">
        <v>24</v>
      </c>
      <c r="L818" s="5" t="s">
        <v>27</v>
      </c>
      <c r="M818" s="5" t="s">
        <v>28</v>
      </c>
      <c r="N818" s="5" t="s">
        <v>29</v>
      </c>
      <c r="O818" s="5" t="s">
        <v>29</v>
      </c>
      <c r="P818" s="5"/>
      <c r="Q818" s="5"/>
      <c r="R818" s="5"/>
      <c r="S818" s="5"/>
      <c r="T818" s="5" t="s">
        <v>29</v>
      </c>
      <c r="U818" s="2">
        <v>39052</v>
      </c>
      <c r="V818" s="5"/>
      <c r="W818" s="2">
        <v>9</v>
      </c>
      <c r="X818" s="5"/>
      <c r="Y818" s="5"/>
    </row>
    <row r="819" spans="1:25" ht="12.75" customHeight="1">
      <c r="A819" s="2">
        <v>6576</v>
      </c>
      <c r="B819" s="3" t="str">
        <f>VLOOKUP(A819,NN!A:G,4,FALSE)</f>
        <v>VARICELA ZOSTER, (VZ), AC IGG                               (EIA/IFI)</v>
      </c>
      <c r="C819" s="4">
        <f>VLOOKUP(A819,Trasco!A:D,3,FALSE)</f>
        <v>669819</v>
      </c>
      <c r="D819" s="4"/>
      <c r="E819" s="4"/>
      <c r="F819" s="2">
        <v>904</v>
      </c>
      <c r="G819" s="5" t="s">
        <v>24</v>
      </c>
      <c r="H819" s="5" t="s">
        <v>25</v>
      </c>
      <c r="I819" s="5" t="s">
        <v>26</v>
      </c>
      <c r="J819" s="5" t="s">
        <v>24</v>
      </c>
      <c r="K819" s="5" t="s">
        <v>24</v>
      </c>
      <c r="L819" s="5" t="s">
        <v>27</v>
      </c>
      <c r="M819" s="5" t="s">
        <v>28</v>
      </c>
      <c r="N819" s="5" t="s">
        <v>29</v>
      </c>
      <c r="O819" s="5" t="s">
        <v>29</v>
      </c>
      <c r="P819" s="5"/>
      <c r="Q819" s="5"/>
      <c r="R819" s="5"/>
      <c r="S819" s="5"/>
      <c r="T819" s="5" t="s">
        <v>29</v>
      </c>
      <c r="U819" s="2">
        <v>39053</v>
      </c>
      <c r="V819" s="5"/>
      <c r="W819" s="2">
        <v>9</v>
      </c>
      <c r="X819" s="5"/>
      <c r="Y819" s="5"/>
    </row>
    <row r="820" spans="1:25" ht="12.75" customHeight="1">
      <c r="A820" s="2">
        <v>6577</v>
      </c>
      <c r="B820" s="3" t="str">
        <f>VLOOKUP(A820,NN!A:G,4,FALSE)</f>
        <v>VARICELA ZOSTER, (VZ), AC IGM                               (EIA/IFI)</v>
      </c>
      <c r="C820" s="4">
        <f>VLOOKUP(A820,Trasco!A:D,3,FALSE)</f>
        <v>669810</v>
      </c>
      <c r="D820" s="4"/>
      <c r="E820" s="4"/>
      <c r="F820" s="2">
        <v>904</v>
      </c>
      <c r="G820" s="5" t="s">
        <v>24</v>
      </c>
      <c r="H820" s="5" t="s">
        <v>25</v>
      </c>
      <c r="I820" s="5" t="s">
        <v>26</v>
      </c>
      <c r="J820" s="5" t="s">
        <v>24</v>
      </c>
      <c r="K820" s="5" t="s">
        <v>24</v>
      </c>
      <c r="L820" s="5" t="s">
        <v>27</v>
      </c>
      <c r="M820" s="5" t="s">
        <v>28</v>
      </c>
      <c r="N820" s="5" t="s">
        <v>29</v>
      </c>
      <c r="O820" s="5" t="s">
        <v>29</v>
      </c>
      <c r="P820" s="5"/>
      <c r="Q820" s="5"/>
      <c r="R820" s="5"/>
      <c r="S820" s="5"/>
      <c r="T820" s="5" t="s">
        <v>29</v>
      </c>
      <c r="U820" s="2">
        <v>39054</v>
      </c>
      <c r="V820" s="5"/>
      <c r="W820" s="2">
        <v>9</v>
      </c>
      <c r="X820" s="5"/>
      <c r="Y820" s="5"/>
    </row>
    <row r="821" spans="1:25" ht="12.75" customHeight="1">
      <c r="A821" s="2">
        <v>6578</v>
      </c>
      <c r="B821" s="3" t="str">
        <f>VLOOKUP(A821,NN!A:G,4,FALSE)</f>
        <v>VARICELA ZOSTER,(VZ), AG                                    (IFDM)</v>
      </c>
      <c r="C821" s="4">
        <f>VLOOKUP(A821,Trasco!A:D,3,FALSE)</f>
        <v>669828</v>
      </c>
      <c r="D821" s="4"/>
      <c r="E821" s="4"/>
      <c r="F821" s="2">
        <v>904</v>
      </c>
      <c r="G821" s="5" t="s">
        <v>24</v>
      </c>
      <c r="H821" s="5" t="s">
        <v>25</v>
      </c>
      <c r="I821" s="5" t="s">
        <v>26</v>
      </c>
      <c r="J821" s="5" t="s">
        <v>24</v>
      </c>
      <c r="K821" s="5" t="s">
        <v>24</v>
      </c>
      <c r="L821" s="5" t="s">
        <v>27</v>
      </c>
      <c r="M821" s="5" t="s">
        <v>28</v>
      </c>
      <c r="N821" s="5" t="s">
        <v>29</v>
      </c>
      <c r="O821" s="5" t="s">
        <v>29</v>
      </c>
      <c r="P821" s="5"/>
      <c r="Q821" s="5"/>
      <c r="R821" s="5"/>
      <c r="S821" s="5"/>
      <c r="T821" s="5" t="s">
        <v>29</v>
      </c>
      <c r="U821" s="2">
        <v>39055</v>
      </c>
      <c r="V821" s="5"/>
      <c r="W821" s="2">
        <v>9</v>
      </c>
      <c r="X821" s="5"/>
      <c r="Y821" s="5"/>
    </row>
    <row r="822" spans="1:25" ht="12.75" customHeight="1">
      <c r="A822" s="2">
        <v>6583</v>
      </c>
      <c r="B822" s="3" t="str">
        <f>VLOOKUP(A822,NN!A:G,4,FALSE)</f>
        <v>VIRUS JUNIN,AC IGG                                          (EIA/IFI)</v>
      </c>
      <c r="C822" s="4">
        <f>VLOOKUP(A822,Trasco!A:D,3,FALSE)</f>
        <v>669853</v>
      </c>
      <c r="D822" s="4"/>
      <c r="E822" s="4"/>
      <c r="F822" s="2">
        <v>904</v>
      </c>
      <c r="G822" s="5" t="s">
        <v>24</v>
      </c>
      <c r="H822" s="5" t="s">
        <v>25</v>
      </c>
      <c r="I822" s="5" t="s">
        <v>26</v>
      </c>
      <c r="J822" s="5" t="s">
        <v>24</v>
      </c>
      <c r="K822" s="5" t="s">
        <v>24</v>
      </c>
      <c r="L822" s="5" t="s">
        <v>27</v>
      </c>
      <c r="M822" s="5" t="s">
        <v>28</v>
      </c>
      <c r="N822" s="5" t="s">
        <v>29</v>
      </c>
      <c r="O822" s="5" t="s">
        <v>29</v>
      </c>
      <c r="P822" s="5"/>
      <c r="Q822" s="5"/>
      <c r="R822" s="5"/>
      <c r="S822" s="5"/>
      <c r="T822" s="5" t="s">
        <v>29</v>
      </c>
      <c r="U822" s="2">
        <v>39056</v>
      </c>
      <c r="V822" s="5"/>
      <c r="W822" s="2">
        <v>9</v>
      </c>
      <c r="X822" s="5"/>
      <c r="Y822" s="5"/>
    </row>
    <row r="823" spans="1:25" ht="12.75" customHeight="1">
      <c r="A823" s="2">
        <v>6584</v>
      </c>
      <c r="B823" s="3" t="str">
        <f>VLOOKUP(A823,NN!A:G,4,FALSE)</f>
        <v>VIRUS JUNIN,AC IGM                                          (EIA/IFI)</v>
      </c>
      <c r="C823" s="4">
        <f>VLOOKUP(A823,Trasco!A:D,3,FALSE)</f>
        <v>669858</v>
      </c>
      <c r="D823" s="4"/>
      <c r="E823" s="4"/>
      <c r="F823" s="2">
        <v>904</v>
      </c>
      <c r="G823" s="5" t="s">
        <v>24</v>
      </c>
      <c r="H823" s="5" t="s">
        <v>25</v>
      </c>
      <c r="I823" s="5" t="s">
        <v>26</v>
      </c>
      <c r="J823" s="5" t="s">
        <v>24</v>
      </c>
      <c r="K823" s="5" t="s">
        <v>24</v>
      </c>
      <c r="L823" s="5" t="s">
        <v>27</v>
      </c>
      <c r="M823" s="5" t="s">
        <v>28</v>
      </c>
      <c r="N823" s="5" t="s">
        <v>29</v>
      </c>
      <c r="O823" s="5" t="s">
        <v>29</v>
      </c>
      <c r="P823" s="5"/>
      <c r="Q823" s="5"/>
      <c r="R823" s="5"/>
      <c r="S823" s="5"/>
      <c r="T823" s="5" t="s">
        <v>29</v>
      </c>
      <c r="U823" s="2">
        <v>39057</v>
      </c>
      <c r="V823" s="5"/>
      <c r="W823" s="2">
        <v>9</v>
      </c>
      <c r="X823" s="5"/>
      <c r="Y823" s="5"/>
    </row>
    <row r="824" spans="1:25" ht="12.75" customHeight="1">
      <c r="A824" s="2">
        <v>6586</v>
      </c>
      <c r="B824" s="3" t="str">
        <f>VLOOKUP(A824,NN!A:G,4,FALSE)</f>
        <v>ROLANDO, TEST DE                                            (ROLANDO Y COL.)</v>
      </c>
      <c r="C824" s="4" t="e">
        <f>VLOOKUP(A824,Trasco!A:D,3,FALSE)</f>
        <v>#N/A</v>
      </c>
      <c r="D824" s="4"/>
      <c r="E824" s="4"/>
      <c r="F824" s="2">
        <v>904</v>
      </c>
      <c r="G824" s="5" t="s">
        <v>24</v>
      </c>
      <c r="H824" s="5" t="s">
        <v>25</v>
      </c>
      <c r="I824" s="5" t="s">
        <v>26</v>
      </c>
      <c r="J824" s="5" t="s">
        <v>31</v>
      </c>
      <c r="K824" s="5" t="s">
        <v>24</v>
      </c>
      <c r="L824" s="5" t="s">
        <v>27</v>
      </c>
      <c r="M824" s="5" t="s">
        <v>28</v>
      </c>
      <c r="N824" s="5" t="s">
        <v>29</v>
      </c>
      <c r="O824" s="5" t="s">
        <v>29</v>
      </c>
      <c r="P824" s="5"/>
      <c r="Q824" s="5"/>
      <c r="R824" s="5"/>
      <c r="S824" s="5"/>
      <c r="T824" s="5" t="s">
        <v>29</v>
      </c>
      <c r="U824" s="2">
        <v>39058</v>
      </c>
      <c r="V824" s="5"/>
      <c r="W824" s="2">
        <v>9</v>
      </c>
      <c r="X824" s="5"/>
      <c r="Y824" s="5"/>
    </row>
    <row r="825" spans="1:25" ht="12.75" customHeight="1">
      <c r="A825" s="2">
        <v>6587</v>
      </c>
      <c r="B825" s="3" t="str">
        <f>VLOOKUP(A825,NN!A:G,4,FALSE)</f>
        <v>LIOTET,TEST DE                                              (LIOTET Y COL.)</v>
      </c>
      <c r="C825" s="4" t="e">
        <f>VLOOKUP(A825,Trasco!A:D,3,FALSE)</f>
        <v>#N/A</v>
      </c>
      <c r="D825" s="4"/>
      <c r="E825" s="4"/>
      <c r="F825" s="2">
        <v>904</v>
      </c>
      <c r="G825" s="5" t="s">
        <v>24</v>
      </c>
      <c r="H825" s="5" t="s">
        <v>25</v>
      </c>
      <c r="I825" s="5" t="s">
        <v>26</v>
      </c>
      <c r="J825" s="5" t="s">
        <v>31</v>
      </c>
      <c r="K825" s="5" t="s">
        <v>24</v>
      </c>
      <c r="L825" s="5" t="s">
        <v>27</v>
      </c>
      <c r="M825" s="5" t="s">
        <v>28</v>
      </c>
      <c r="N825" s="5" t="s">
        <v>29</v>
      </c>
      <c r="O825" s="5" t="s">
        <v>29</v>
      </c>
      <c r="P825" s="5"/>
      <c r="Q825" s="5"/>
      <c r="R825" s="5"/>
      <c r="S825" s="5"/>
      <c r="T825" s="5" t="s">
        <v>29</v>
      </c>
      <c r="U825" s="2">
        <v>39059</v>
      </c>
      <c r="V825" s="5"/>
      <c r="W825" s="2">
        <v>9</v>
      </c>
      <c r="X825" s="5"/>
      <c r="Y825" s="5"/>
    </row>
    <row r="826" spans="1:25" ht="12.75" customHeight="1">
      <c r="A826" s="2">
        <v>6588</v>
      </c>
      <c r="B826" s="3" t="str">
        <f>VLOOKUP(A826,NN!A:G,4,FALSE)</f>
        <v>CITOLOGIA DE IMPRESION SOBRE ACETATO DE CELULOSA            (CITOLOGIA DE IMPRESION CONJUNTIVAL) (MICROSCOPIA)</v>
      </c>
      <c r="C826" s="4" t="e">
        <f>VLOOKUP(A826,Trasco!A:D,3,FALSE)</f>
        <v>#N/A</v>
      </c>
      <c r="D826" s="4"/>
      <c r="E826" s="4"/>
      <c r="F826" s="2">
        <v>904</v>
      </c>
      <c r="G826" s="5" t="s">
        <v>24</v>
      </c>
      <c r="H826" s="5" t="s">
        <v>25</v>
      </c>
      <c r="I826" s="5" t="s">
        <v>26</v>
      </c>
      <c r="J826" s="5" t="s">
        <v>31</v>
      </c>
      <c r="K826" s="5" t="s">
        <v>24</v>
      </c>
      <c r="L826" s="5" t="s">
        <v>27</v>
      </c>
      <c r="M826" s="5" t="s">
        <v>28</v>
      </c>
      <c r="N826" s="5" t="s">
        <v>29</v>
      </c>
      <c r="O826" s="5" t="s">
        <v>29</v>
      </c>
      <c r="P826" s="5"/>
      <c r="Q826" s="5"/>
      <c r="R826" s="5"/>
      <c r="S826" s="5"/>
      <c r="T826" s="5" t="s">
        <v>29</v>
      </c>
      <c r="U826" s="2">
        <v>39060</v>
      </c>
      <c r="V826" s="5"/>
      <c r="W826" s="2">
        <v>9</v>
      </c>
      <c r="X826" s="5"/>
      <c r="Y826" s="5"/>
    </row>
    <row r="827" spans="1:25" ht="12.75" customHeight="1">
      <c r="A827" s="2">
        <v>6593</v>
      </c>
      <c r="B827" s="3" t="str">
        <f>VLOOKUP(A827,NN!A:G,4,FALSE)</f>
        <v>IGE(LAGRIMA).                                               (RIE)</v>
      </c>
      <c r="C827" s="4">
        <f>VLOOKUP(A827,Trasco!A:D,3,FALSE)</f>
        <v>666600</v>
      </c>
      <c r="D827" s="4"/>
      <c r="E827" s="4"/>
      <c r="F827" s="2">
        <v>904</v>
      </c>
      <c r="G827" s="5" t="s">
        <v>24</v>
      </c>
      <c r="H827" s="5" t="s">
        <v>25</v>
      </c>
      <c r="I827" s="5" t="s">
        <v>26</v>
      </c>
      <c r="J827" s="5" t="s">
        <v>31</v>
      </c>
      <c r="K827" s="5" t="s">
        <v>24</v>
      </c>
      <c r="L827" s="5" t="s">
        <v>27</v>
      </c>
      <c r="M827" s="5" t="s">
        <v>28</v>
      </c>
      <c r="N827" s="5" t="s">
        <v>29</v>
      </c>
      <c r="O827" s="5" t="s">
        <v>29</v>
      </c>
      <c r="P827" s="5"/>
      <c r="Q827" s="5"/>
      <c r="R827" s="5"/>
      <c r="S827" s="5"/>
      <c r="T827" s="5" t="s">
        <v>29</v>
      </c>
      <c r="U827" s="2">
        <v>39061</v>
      </c>
      <c r="V827" s="5"/>
      <c r="W827" s="2">
        <v>9</v>
      </c>
      <c r="X827" s="5"/>
      <c r="Y827" s="5"/>
    </row>
    <row r="828" spans="1:25" ht="12.75" customHeight="1">
      <c r="A828" s="2">
        <v>6594</v>
      </c>
      <c r="B828" s="3" t="str">
        <f>VLOOKUP(A828,NN!A:G,4,FALSE)</f>
        <v>IGA(LAGRIMA)                                                (ID)</v>
      </c>
      <c r="C828" s="4">
        <f>VLOOKUP(A828,Trasco!A:D,3,FALSE)</f>
        <v>666585</v>
      </c>
      <c r="D828" s="4"/>
      <c r="E828" s="4"/>
      <c r="F828" s="2">
        <v>904</v>
      </c>
      <c r="G828" s="5" t="s">
        <v>24</v>
      </c>
      <c r="H828" s="5" t="s">
        <v>25</v>
      </c>
      <c r="I828" s="5" t="s">
        <v>26</v>
      </c>
      <c r="J828" s="5" t="s">
        <v>31</v>
      </c>
      <c r="K828" s="5" t="s">
        <v>24</v>
      </c>
      <c r="L828" s="5" t="s">
        <v>27</v>
      </c>
      <c r="M828" s="5" t="s">
        <v>28</v>
      </c>
      <c r="N828" s="5" t="s">
        <v>29</v>
      </c>
      <c r="O828" s="5" t="s">
        <v>29</v>
      </c>
      <c r="P828" s="5"/>
      <c r="Q828" s="5"/>
      <c r="R828" s="5"/>
      <c r="S828" s="5"/>
      <c r="T828" s="5" t="s">
        <v>29</v>
      </c>
      <c r="U828" s="2">
        <v>39062</v>
      </c>
      <c r="V828" s="5"/>
      <c r="W828" s="2">
        <v>9</v>
      </c>
      <c r="X828" s="5"/>
      <c r="Y828" s="5"/>
    </row>
    <row r="829" spans="1:25" ht="12.75" customHeight="1">
      <c r="A829" s="2">
        <v>6595</v>
      </c>
      <c r="B829" s="3" t="str">
        <f>VLOOKUP(A829,NN!A:G,4,FALSE)</f>
        <v>IGM(LAGRIMA)                                                (ID)</v>
      </c>
      <c r="C829" s="4" t="e">
        <f>VLOOKUP(A829,Trasco!A:D,3,FALSE)</f>
        <v>#N/A</v>
      </c>
      <c r="D829" s="4"/>
      <c r="E829" s="4"/>
      <c r="F829" s="2">
        <v>904</v>
      </c>
      <c r="G829" s="5" t="s">
        <v>24</v>
      </c>
      <c r="H829" s="5" t="s">
        <v>25</v>
      </c>
      <c r="I829" s="5" t="s">
        <v>26</v>
      </c>
      <c r="J829" s="5" t="s">
        <v>31</v>
      </c>
      <c r="K829" s="5" t="s">
        <v>24</v>
      </c>
      <c r="L829" s="5" t="s">
        <v>27</v>
      </c>
      <c r="M829" s="5" t="s">
        <v>28</v>
      </c>
      <c r="N829" s="5" t="s">
        <v>29</v>
      </c>
      <c r="O829" s="5" t="s">
        <v>29</v>
      </c>
      <c r="P829" s="5"/>
      <c r="Q829" s="5"/>
      <c r="R829" s="5"/>
      <c r="S829" s="5"/>
      <c r="T829" s="5" t="s">
        <v>29</v>
      </c>
      <c r="U829" s="2">
        <v>39063</v>
      </c>
      <c r="V829" s="5"/>
      <c r="W829" s="2">
        <v>9</v>
      </c>
      <c r="X829" s="5"/>
      <c r="Y829" s="5"/>
    </row>
    <row r="830" spans="1:25" ht="12.75" customHeight="1">
      <c r="A830" s="2">
        <v>6596</v>
      </c>
      <c r="B830" s="3" t="str">
        <f>VLOOKUP(A830,NN!A:G,4,FALSE)</f>
        <v>IGG(LAGRIMA)                                                (ID)</v>
      </c>
      <c r="C830" s="4">
        <f>VLOOKUP(A830,Trasco!A:D,3,FALSE)</f>
        <v>666648</v>
      </c>
      <c r="D830" s="4"/>
      <c r="E830" s="4"/>
      <c r="F830" s="2">
        <v>904</v>
      </c>
      <c r="G830" s="5" t="s">
        <v>24</v>
      </c>
      <c r="H830" s="5" t="s">
        <v>25</v>
      </c>
      <c r="I830" s="5" t="s">
        <v>26</v>
      </c>
      <c r="J830" s="5" t="s">
        <v>31</v>
      </c>
      <c r="K830" s="5" t="s">
        <v>24</v>
      </c>
      <c r="L830" s="5" t="s">
        <v>27</v>
      </c>
      <c r="M830" s="5" t="s">
        <v>28</v>
      </c>
      <c r="N830" s="5" t="s">
        <v>29</v>
      </c>
      <c r="O830" s="5" t="s">
        <v>29</v>
      </c>
      <c r="P830" s="5"/>
      <c r="Q830" s="5"/>
      <c r="R830" s="5"/>
      <c r="S830" s="5"/>
      <c r="T830" s="5" t="s">
        <v>29</v>
      </c>
      <c r="U830" s="2">
        <v>39064</v>
      </c>
      <c r="V830" s="5"/>
      <c r="W830" s="2">
        <v>9</v>
      </c>
      <c r="X830" s="5"/>
      <c r="Y830" s="5"/>
    </row>
    <row r="831" spans="1:25" ht="12.75" customHeight="1">
      <c r="A831" s="2">
        <v>6597</v>
      </c>
      <c r="B831" s="3" t="str">
        <f>VLOOKUP(A831,NN!A:G,4,FALSE)</f>
        <v>LISOZYMA,DOSAJE DE                                          (ESPECTROFOTOMETRICO)</v>
      </c>
      <c r="C831" s="4" t="e">
        <f>VLOOKUP(A831,Trasco!A:D,3,FALSE)</f>
        <v>#N/A</v>
      </c>
      <c r="D831" s="4"/>
      <c r="E831" s="4"/>
      <c r="F831" s="2">
        <v>904</v>
      </c>
      <c r="G831" s="5" t="s">
        <v>24</v>
      </c>
      <c r="H831" s="5" t="s">
        <v>25</v>
      </c>
      <c r="I831" s="5" t="s">
        <v>26</v>
      </c>
      <c r="J831" s="5" t="s">
        <v>31</v>
      </c>
      <c r="K831" s="5" t="s">
        <v>24</v>
      </c>
      <c r="L831" s="5" t="s">
        <v>27</v>
      </c>
      <c r="M831" s="5" t="s">
        <v>28</v>
      </c>
      <c r="N831" s="5" t="s">
        <v>29</v>
      </c>
      <c r="O831" s="5" t="s">
        <v>29</v>
      </c>
      <c r="P831" s="5"/>
      <c r="Q831" s="5"/>
      <c r="R831" s="5"/>
      <c r="S831" s="5"/>
      <c r="T831" s="5" t="s">
        <v>29</v>
      </c>
      <c r="U831" s="2">
        <v>39065</v>
      </c>
      <c r="V831" s="5"/>
      <c r="W831" s="2">
        <v>9</v>
      </c>
      <c r="X831" s="5"/>
      <c r="Y831" s="5"/>
    </row>
    <row r="832" spans="1:25" ht="12.75" customHeight="1">
      <c r="A832" s="2">
        <v>6598</v>
      </c>
      <c r="B832" s="3" t="str">
        <f>VLOOKUP(A832,NN!A:G,4,FALSE)</f>
        <v>BARRERA HEMATO-LAGRIMAL,CONTROL DE                          (--)</v>
      </c>
      <c r="C832" s="4" t="e">
        <f>VLOOKUP(A832,Trasco!A:D,3,FALSE)</f>
        <v>#N/A</v>
      </c>
      <c r="D832" s="4"/>
      <c r="E832" s="4"/>
      <c r="F832" s="2">
        <v>904</v>
      </c>
      <c r="G832" s="5" t="s">
        <v>24</v>
      </c>
      <c r="H832" s="5" t="s">
        <v>25</v>
      </c>
      <c r="I832" s="5" t="s">
        <v>26</v>
      </c>
      <c r="J832" s="5" t="s">
        <v>24</v>
      </c>
      <c r="K832" s="5" t="s">
        <v>24</v>
      </c>
      <c r="L832" s="5" t="s">
        <v>27</v>
      </c>
      <c r="M832" s="5" t="s">
        <v>28</v>
      </c>
      <c r="N832" s="5" t="s">
        <v>29</v>
      </c>
      <c r="O832" s="5" t="s">
        <v>29</v>
      </c>
      <c r="P832" s="5"/>
      <c r="Q832" s="5"/>
      <c r="R832" s="5"/>
      <c r="S832" s="5"/>
      <c r="T832" s="5" t="s">
        <v>29</v>
      </c>
      <c r="U832" s="2">
        <v>39066</v>
      </c>
      <c r="V832" s="5"/>
      <c r="W832" s="2">
        <v>9</v>
      </c>
      <c r="X832" s="5"/>
      <c r="Y832" s="5"/>
    </row>
    <row r="833" spans="1:25" ht="12.75" customHeight="1">
      <c r="A833" s="2">
        <v>6600</v>
      </c>
      <c r="B833" s="3" t="str">
        <f>VLOOKUP(A833,NN!A:G,4,FALSE)</f>
        <v>ALFA FETOPROTEINA/PLUS TRIPLE SCREEN (EIA/RIE)</v>
      </c>
      <c r="C833" s="4" t="e">
        <f>VLOOKUP(A833,Trasco!A:D,3,FALSE)</f>
        <v>#N/A</v>
      </c>
      <c r="D833" s="4"/>
      <c r="E833" s="4"/>
      <c r="F833" s="2">
        <v>904</v>
      </c>
      <c r="G833" s="5" t="s">
        <v>24</v>
      </c>
      <c r="H833" s="5" t="s">
        <v>25</v>
      </c>
      <c r="I833" s="5" t="s">
        <v>26</v>
      </c>
      <c r="J833" s="5" t="s">
        <v>24</v>
      </c>
      <c r="K833" s="5" t="s">
        <v>24</v>
      </c>
      <c r="L833" s="5" t="s">
        <v>28</v>
      </c>
      <c r="M833" s="5" t="s">
        <v>28</v>
      </c>
      <c r="N833" s="5" t="s">
        <v>29</v>
      </c>
      <c r="O833" s="5" t="s">
        <v>29</v>
      </c>
      <c r="P833" s="5"/>
      <c r="Q833" s="5"/>
      <c r="R833" s="5"/>
      <c r="S833" s="5"/>
      <c r="T833" s="5" t="s">
        <v>30</v>
      </c>
      <c r="U833" s="2">
        <v>153700</v>
      </c>
      <c r="V833" s="5"/>
      <c r="W833" s="2">
        <v>9</v>
      </c>
      <c r="X833" s="5"/>
      <c r="Y833" s="5"/>
    </row>
    <row r="834" spans="1:25" ht="12.75" customHeight="1">
      <c r="A834" s="2">
        <v>6601</v>
      </c>
      <c r="B834" s="3" t="str">
        <f>VLOOKUP(A834,NN!A:G,4,FALSE)</f>
        <v>RIN(RAZON INTERNACIONAL NORMATIZADA)                        (COAGULOMETRICO)</v>
      </c>
      <c r="C834" s="4">
        <f>VLOOKUP(A834,Trasco!A:D,3,FALSE)</f>
        <v>660770</v>
      </c>
      <c r="D834" s="4"/>
      <c r="E834" s="4"/>
      <c r="F834" s="2">
        <v>904</v>
      </c>
      <c r="G834" s="5" t="s">
        <v>24</v>
      </c>
      <c r="H834" s="5" t="s">
        <v>25</v>
      </c>
      <c r="I834" s="5" t="s">
        <v>26</v>
      </c>
      <c r="J834" s="5" t="s">
        <v>24</v>
      </c>
      <c r="K834" s="5" t="s">
        <v>24</v>
      </c>
      <c r="L834" s="5" t="s">
        <v>27</v>
      </c>
      <c r="M834" s="5" t="s">
        <v>28</v>
      </c>
      <c r="N834" s="5" t="s">
        <v>29</v>
      </c>
      <c r="O834" s="5" t="s">
        <v>29</v>
      </c>
      <c r="P834" s="5"/>
      <c r="Q834" s="5"/>
      <c r="R834" s="5"/>
      <c r="S834" s="5"/>
      <c r="T834" s="5" t="s">
        <v>29</v>
      </c>
      <c r="U834" s="2">
        <v>39067</v>
      </c>
      <c r="V834" s="5"/>
      <c r="W834" s="2">
        <v>9</v>
      </c>
      <c r="X834" s="5"/>
      <c r="Y834" s="5"/>
    </row>
    <row r="835" spans="1:25" ht="12.75" customHeight="1">
      <c r="A835" s="2">
        <v>6602</v>
      </c>
      <c r="B835" s="3" t="str">
        <f>VLOOKUP(A835,NN!A:G,4,FALSE)</f>
        <v>FIBROQUISTICA DEL PANCREAS,ENFERMEDAD(SCREENING NEONATAL)   (--)</v>
      </c>
      <c r="C835" s="4">
        <f>VLOOKUP(A835,Trasco!A:D,3,FALSE)</f>
        <v>667777</v>
      </c>
      <c r="D835" s="4"/>
      <c r="E835" s="4"/>
      <c r="F835" s="2">
        <v>904</v>
      </c>
      <c r="G835" s="5" t="s">
        <v>24</v>
      </c>
      <c r="H835" s="5" t="s">
        <v>25</v>
      </c>
      <c r="I835" s="5" t="s">
        <v>26</v>
      </c>
      <c r="J835" s="5" t="s">
        <v>24</v>
      </c>
      <c r="K835" s="5" t="s">
        <v>24</v>
      </c>
      <c r="L835" s="5" t="s">
        <v>27</v>
      </c>
      <c r="M835" s="5" t="s">
        <v>28</v>
      </c>
      <c r="N835" s="5" t="s">
        <v>29</v>
      </c>
      <c r="O835" s="5" t="s">
        <v>29</v>
      </c>
      <c r="P835" s="5"/>
      <c r="Q835" s="5"/>
      <c r="R835" s="5"/>
      <c r="S835" s="5"/>
      <c r="T835" s="5" t="s">
        <v>29</v>
      </c>
      <c r="U835" s="2">
        <v>39068</v>
      </c>
      <c r="V835" s="5"/>
      <c r="W835" s="2">
        <v>9</v>
      </c>
      <c r="X835" s="5"/>
      <c r="Y835" s="5"/>
    </row>
    <row r="836" spans="1:25" ht="12.75" customHeight="1">
      <c r="A836" s="2">
        <v>6603</v>
      </c>
      <c r="B836" s="3" t="str">
        <f>VLOOKUP(A836,NN!A:G,4,FALSE)</f>
        <v>AC ANTI GANGLIOSIDOS  GM1</v>
      </c>
      <c r="C836" s="4">
        <f>VLOOKUP(A836,Trasco!A:D,3,FALSE)</f>
        <v>665537</v>
      </c>
      <c r="D836" s="4"/>
      <c r="E836" s="4"/>
      <c r="F836" s="2">
        <v>904</v>
      </c>
      <c r="G836" s="5" t="s">
        <v>24</v>
      </c>
      <c r="H836" s="5" t="s">
        <v>25</v>
      </c>
      <c r="I836" s="5" t="s">
        <v>26</v>
      </c>
      <c r="J836" s="5" t="s">
        <v>24</v>
      </c>
      <c r="K836" s="5" t="s">
        <v>24</v>
      </c>
      <c r="L836" s="5" t="s">
        <v>27</v>
      </c>
      <c r="M836" s="5" t="s">
        <v>28</v>
      </c>
      <c r="N836" s="5" t="s">
        <v>29</v>
      </c>
      <c r="O836" s="5" t="s">
        <v>29</v>
      </c>
      <c r="P836" s="5"/>
      <c r="Q836" s="5"/>
      <c r="R836" s="5"/>
      <c r="S836" s="5"/>
      <c r="T836" s="5" t="s">
        <v>29</v>
      </c>
      <c r="U836" s="2">
        <v>39069</v>
      </c>
      <c r="V836" s="5"/>
      <c r="W836" s="2">
        <v>9</v>
      </c>
      <c r="X836" s="5"/>
      <c r="Y836" s="5"/>
    </row>
    <row r="837" spans="1:25" ht="12.75" customHeight="1">
      <c r="A837" s="2">
        <v>6604</v>
      </c>
      <c r="B837" s="3" t="str">
        <f>VLOOKUP(A837,NN!A:G,4,FALSE)</f>
        <v>SUBPOBLACIONES LINFOCITARIAS (CD1,2,3,ETC.OKT3,ETC.) POR C/U Y HASTA NUEVE (9).(CITOMETRIA DE FLUJO)</v>
      </c>
      <c r="C837" s="4">
        <f>VLOOKUP(A837,Trasco!A:D,3,FALSE)</f>
        <v>663495</v>
      </c>
      <c r="D837" s="4"/>
      <c r="E837" s="4"/>
      <c r="F837" s="2">
        <v>904</v>
      </c>
      <c r="G837" s="5" t="s">
        <v>24</v>
      </c>
      <c r="H837" s="5" t="s">
        <v>25</v>
      </c>
      <c r="I837" s="5" t="s">
        <v>26</v>
      </c>
      <c r="J837" s="5" t="s">
        <v>33</v>
      </c>
      <c r="K837" s="5" t="s">
        <v>24</v>
      </c>
      <c r="L837" s="5" t="s">
        <v>27</v>
      </c>
      <c r="M837" s="5" t="s">
        <v>28</v>
      </c>
      <c r="N837" s="5" t="s">
        <v>29</v>
      </c>
      <c r="O837" s="5" t="s">
        <v>29</v>
      </c>
      <c r="P837" s="5"/>
      <c r="Q837" s="5"/>
      <c r="R837" s="5"/>
      <c r="S837" s="5"/>
      <c r="T837" s="5" t="s">
        <v>29</v>
      </c>
      <c r="U837" s="2">
        <v>39070</v>
      </c>
      <c r="V837" s="5"/>
      <c r="W837" s="2">
        <v>9</v>
      </c>
      <c r="X837" s="5"/>
      <c r="Y837" s="5"/>
    </row>
    <row r="838" spans="1:25" ht="12.75" customHeight="1">
      <c r="A838" s="2">
        <v>6605</v>
      </c>
      <c r="B838" s="3" t="str">
        <f>VLOOKUP(A838,NN!A:G,4,FALSE)</f>
        <v>PANEL DE SUBPOBLACIONES LINFOCITARIAS (MAS DE 10)           (CITOMETRIA DE FLUJO)</v>
      </c>
      <c r="C838" s="4">
        <f>VLOOKUP(A838,Trasco!A:D,3,FALSE)</f>
        <v>666845</v>
      </c>
      <c r="D838" s="4"/>
      <c r="E838" s="4"/>
      <c r="F838" s="2">
        <v>904</v>
      </c>
      <c r="G838" s="5" t="s">
        <v>24</v>
      </c>
      <c r="H838" s="5" t="s">
        <v>25</v>
      </c>
      <c r="I838" s="5" t="s">
        <v>26</v>
      </c>
      <c r="J838" s="5" t="s">
        <v>24</v>
      </c>
      <c r="K838" s="5" t="s">
        <v>24</v>
      </c>
      <c r="L838" s="5" t="s">
        <v>27</v>
      </c>
      <c r="M838" s="5" t="s">
        <v>28</v>
      </c>
      <c r="N838" s="5" t="s">
        <v>29</v>
      </c>
      <c r="O838" s="5" t="s">
        <v>29</v>
      </c>
      <c r="P838" s="5"/>
      <c r="Q838" s="5"/>
      <c r="R838" s="5"/>
      <c r="S838" s="5"/>
      <c r="T838" s="5" t="s">
        <v>30</v>
      </c>
      <c r="U838" s="2">
        <v>153701</v>
      </c>
      <c r="V838" s="5"/>
      <c r="W838" s="2">
        <v>9</v>
      </c>
      <c r="X838" s="5"/>
      <c r="Y838" s="5"/>
    </row>
    <row r="839" spans="1:25" ht="12.75" customHeight="1">
      <c r="A839" s="2">
        <v>6606</v>
      </c>
      <c r="B839" s="3" t="str">
        <f>VLOOKUP(A839,NN!A:G,4,FALSE)</f>
        <v>GLIADINA,AC ANTI IGG                                        (EIA)</v>
      </c>
      <c r="C839" s="4">
        <f>VLOOKUP(A839,Trasco!A:D,3,FALSE)</f>
        <v>665580</v>
      </c>
      <c r="D839" s="4"/>
      <c r="E839" s="4"/>
      <c r="F839" s="2">
        <v>904</v>
      </c>
      <c r="G839" s="5" t="s">
        <v>24</v>
      </c>
      <c r="H839" s="5" t="s">
        <v>25</v>
      </c>
      <c r="I839" s="5" t="s">
        <v>26</v>
      </c>
      <c r="J839" s="5" t="s">
        <v>24</v>
      </c>
      <c r="K839" s="5" t="s">
        <v>24</v>
      </c>
      <c r="L839" s="5" t="s">
        <v>27</v>
      </c>
      <c r="M839" s="5" t="s">
        <v>28</v>
      </c>
      <c r="N839" s="5" t="s">
        <v>29</v>
      </c>
      <c r="O839" s="5" t="s">
        <v>29</v>
      </c>
      <c r="P839" s="5"/>
      <c r="Q839" s="5"/>
      <c r="R839" s="5"/>
      <c r="S839" s="5"/>
      <c r="T839" s="5" t="s">
        <v>29</v>
      </c>
      <c r="U839" s="2">
        <v>39071</v>
      </c>
      <c r="V839" s="5"/>
      <c r="W839" s="2">
        <v>9</v>
      </c>
      <c r="X839" s="5"/>
      <c r="Y839" s="5"/>
    </row>
    <row r="840" spans="1:25" ht="12.75" customHeight="1">
      <c r="A840" s="2">
        <v>6607</v>
      </c>
      <c r="B840" s="3" t="str">
        <f>VLOOKUP(A840,NN!A:G,4,FALSE)</f>
        <v>PEROXIDASA TIROIDEA ULTRASENSIBLE,AC ANTI - ATPO            ((RIE)</v>
      </c>
      <c r="C840" s="4">
        <f>VLOOKUP(A840,Trasco!A:D,3,FALSE)</f>
        <v>668315</v>
      </c>
      <c r="D840" s="4"/>
      <c r="E840" s="4"/>
      <c r="F840" s="2">
        <v>904</v>
      </c>
      <c r="G840" s="5" t="s">
        <v>24</v>
      </c>
      <c r="H840" s="5" t="s">
        <v>25</v>
      </c>
      <c r="I840" s="5" t="s">
        <v>26</v>
      </c>
      <c r="J840" s="5" t="s">
        <v>24</v>
      </c>
      <c r="K840" s="5" t="s">
        <v>24</v>
      </c>
      <c r="L840" s="5" t="s">
        <v>27</v>
      </c>
      <c r="M840" s="5" t="s">
        <v>28</v>
      </c>
      <c r="N840" s="5" t="s">
        <v>29</v>
      </c>
      <c r="O840" s="5" t="s">
        <v>29</v>
      </c>
      <c r="P840" s="5"/>
      <c r="Q840" s="5"/>
      <c r="R840" s="5"/>
      <c r="S840" s="5"/>
      <c r="T840" s="5" t="s">
        <v>29</v>
      </c>
      <c r="U840" s="2">
        <v>39072</v>
      </c>
      <c r="V840" s="5"/>
      <c r="W840" s="2">
        <v>9</v>
      </c>
      <c r="X840" s="5"/>
      <c r="Y840" s="5"/>
    </row>
    <row r="841" spans="1:25" ht="12.75" customHeight="1">
      <c r="A841" s="2">
        <v>6608</v>
      </c>
      <c r="B841" s="3" t="str">
        <f>VLOOKUP(A841,NN!A:G,4,FALSE)</f>
        <v>TIROGLOBULINA ULTRASENSIBLE,AC ANTI                         (RIE)</v>
      </c>
      <c r="C841" s="4">
        <f>VLOOKUP(A841,Trasco!A:D,3,FALSE)</f>
        <v>669460</v>
      </c>
      <c r="D841" s="4"/>
      <c r="E841" s="4"/>
      <c r="F841" s="2">
        <v>904</v>
      </c>
      <c r="G841" s="5" t="s">
        <v>24</v>
      </c>
      <c r="H841" s="5" t="s">
        <v>25</v>
      </c>
      <c r="I841" s="5" t="s">
        <v>26</v>
      </c>
      <c r="J841" s="5" t="s">
        <v>24</v>
      </c>
      <c r="K841" s="5" t="s">
        <v>24</v>
      </c>
      <c r="L841" s="5" t="s">
        <v>27</v>
      </c>
      <c r="M841" s="5" t="s">
        <v>28</v>
      </c>
      <c r="N841" s="5" t="s">
        <v>29</v>
      </c>
      <c r="O841" s="5" t="s">
        <v>29</v>
      </c>
      <c r="P841" s="5"/>
      <c r="Q841" s="5"/>
      <c r="R841" s="5"/>
      <c r="S841" s="5"/>
      <c r="T841" s="5" t="s">
        <v>29</v>
      </c>
      <c r="U841" s="2">
        <v>39073</v>
      </c>
      <c r="V841" s="5"/>
      <c r="W841" s="2">
        <v>9</v>
      </c>
      <c r="X841" s="5"/>
      <c r="Y841" s="5"/>
    </row>
    <row r="842" spans="1:25" ht="12.75" customHeight="1">
      <c r="A842" s="2">
        <v>6609</v>
      </c>
      <c r="B842" s="3" t="str">
        <f>VLOOKUP(A842,NN!A:G,4,FALSE)</f>
        <v>GLIADINA,AC ANTI IGA                                        (EIA)</v>
      </c>
      <c r="C842" s="4">
        <f>VLOOKUP(A842,Trasco!A:D,3,FALSE)</f>
        <v>665572</v>
      </c>
      <c r="D842" s="4"/>
      <c r="E842" s="4"/>
      <c r="F842" s="2">
        <v>904</v>
      </c>
      <c r="G842" s="5" t="s">
        <v>24</v>
      </c>
      <c r="H842" s="5" t="s">
        <v>25</v>
      </c>
      <c r="I842" s="5" t="s">
        <v>26</v>
      </c>
      <c r="J842" s="5" t="s">
        <v>24</v>
      </c>
      <c r="K842" s="5" t="s">
        <v>24</v>
      </c>
      <c r="L842" s="5" t="s">
        <v>27</v>
      </c>
      <c r="M842" s="5" t="s">
        <v>28</v>
      </c>
      <c r="N842" s="5" t="s">
        <v>29</v>
      </c>
      <c r="O842" s="5" t="s">
        <v>29</v>
      </c>
      <c r="P842" s="5"/>
      <c r="Q842" s="5"/>
      <c r="R842" s="5"/>
      <c r="S842" s="5"/>
      <c r="T842" s="5" t="s">
        <v>29</v>
      </c>
      <c r="U842" s="2">
        <v>39074</v>
      </c>
      <c r="V842" s="5"/>
      <c r="W842" s="2">
        <v>9</v>
      </c>
      <c r="X842" s="5"/>
      <c r="Y842" s="5"/>
    </row>
    <row r="843" spans="1:25" ht="12.75" customHeight="1">
      <c r="A843" s="2">
        <v>6610</v>
      </c>
      <c r="B843" s="3" t="str">
        <f>VLOOKUP(A843,NN!A:G,4,FALSE)</f>
        <v>PHADIATOP                                                   (EIA)</v>
      </c>
      <c r="C843" s="4" t="e">
        <f>VLOOKUP(A843,Trasco!A:D,3,FALSE)</f>
        <v>#N/A</v>
      </c>
      <c r="D843" s="4"/>
      <c r="E843" s="4"/>
      <c r="F843" s="2">
        <v>904</v>
      </c>
      <c r="G843" s="5" t="s">
        <v>24</v>
      </c>
      <c r="H843" s="5" t="s">
        <v>25</v>
      </c>
      <c r="I843" s="5" t="s">
        <v>26</v>
      </c>
      <c r="J843" s="5" t="s">
        <v>24</v>
      </c>
      <c r="K843" s="5" t="s">
        <v>24</v>
      </c>
      <c r="L843" s="5" t="s">
        <v>27</v>
      </c>
      <c r="M843" s="5" t="s">
        <v>28</v>
      </c>
      <c r="N843" s="5" t="s">
        <v>29</v>
      </c>
      <c r="O843" s="5" t="s">
        <v>29</v>
      </c>
      <c r="P843" s="5"/>
      <c r="Q843" s="5"/>
      <c r="R843" s="5"/>
      <c r="S843" s="5"/>
      <c r="T843" s="5" t="s">
        <v>29</v>
      </c>
      <c r="U843" s="2">
        <v>39075</v>
      </c>
      <c r="V843" s="5"/>
      <c r="W843" s="2">
        <v>9</v>
      </c>
      <c r="X843" s="5"/>
      <c r="Y843" s="5"/>
    </row>
    <row r="844" spans="1:25" ht="12.75" customHeight="1">
      <c r="A844" s="2">
        <v>6611</v>
      </c>
      <c r="B844" s="3" t="str">
        <f>VLOOKUP(A844,NN!A:G,4,FALSE)</f>
        <v>HTLV-I O II, AC.                                            (AGLUTINACION)</v>
      </c>
      <c r="C844" s="4" t="e">
        <f>VLOOKUP(A844,Trasco!A:D,3,FALSE)</f>
        <v>#N/A</v>
      </c>
      <c r="D844" s="4"/>
      <c r="E844" s="4"/>
      <c r="F844" s="2">
        <v>904</v>
      </c>
      <c r="G844" s="5" t="s">
        <v>24</v>
      </c>
      <c r="H844" s="5" t="s">
        <v>25</v>
      </c>
      <c r="I844" s="5" t="s">
        <v>26</v>
      </c>
      <c r="J844" s="5" t="s">
        <v>31</v>
      </c>
      <c r="K844" s="5" t="s">
        <v>24</v>
      </c>
      <c r="L844" s="5" t="s">
        <v>27</v>
      </c>
      <c r="M844" s="5" t="s">
        <v>28</v>
      </c>
      <c r="N844" s="5" t="s">
        <v>29</v>
      </c>
      <c r="O844" s="5" t="s">
        <v>29</v>
      </c>
      <c r="P844" s="5"/>
      <c r="Q844" s="5"/>
      <c r="R844" s="5"/>
      <c r="S844" s="5"/>
      <c r="T844" s="5" t="s">
        <v>29</v>
      </c>
      <c r="U844" s="2">
        <v>39076</v>
      </c>
      <c r="V844" s="5"/>
      <c r="W844" s="2">
        <v>9</v>
      </c>
      <c r="X844" s="5"/>
      <c r="Y844" s="5"/>
    </row>
    <row r="845" spans="1:25" ht="12.75" customHeight="1">
      <c r="A845" s="2">
        <v>6612</v>
      </c>
      <c r="B845" s="3" t="str">
        <f>VLOOKUP(A845,NN!A:G,4,FALSE)</f>
        <v>TOXOPLASMA GONDII,AC IGM                                    (EIA)</v>
      </c>
      <c r="C845" s="4">
        <f>VLOOKUP(A845,Trasco!A:D,3,FALSE)</f>
        <v>669580</v>
      </c>
      <c r="D845" s="4"/>
      <c r="E845" s="4"/>
      <c r="F845" s="2">
        <v>904</v>
      </c>
      <c r="G845" s="5" t="s">
        <v>24</v>
      </c>
      <c r="H845" s="5" t="s">
        <v>25</v>
      </c>
      <c r="I845" s="5" t="s">
        <v>26</v>
      </c>
      <c r="J845" s="5" t="s">
        <v>24</v>
      </c>
      <c r="K845" s="5" t="s">
        <v>24</v>
      </c>
      <c r="L845" s="5" t="s">
        <v>27</v>
      </c>
      <c r="M845" s="5" t="s">
        <v>28</v>
      </c>
      <c r="N845" s="5" t="s">
        <v>29</v>
      </c>
      <c r="O845" s="5" t="s">
        <v>29</v>
      </c>
      <c r="P845" s="5"/>
      <c r="Q845" s="5"/>
      <c r="R845" s="5"/>
      <c r="S845" s="5"/>
      <c r="T845" s="5" t="s">
        <v>29</v>
      </c>
      <c r="U845" s="2">
        <v>39077</v>
      </c>
      <c r="V845" s="5"/>
      <c r="W845" s="2">
        <v>9</v>
      </c>
      <c r="X845" s="5"/>
      <c r="Y845" s="5"/>
    </row>
    <row r="846" spans="1:25" ht="12.75" customHeight="1">
      <c r="A846" s="2">
        <v>6613</v>
      </c>
      <c r="B846" s="3" t="str">
        <f>VLOOKUP(A846,NN!A:G,4,FALSE)</f>
        <v>YERSINIA,AISLAMIENTO E IDENTIFICACION                       (CULTIVO)</v>
      </c>
      <c r="C846" s="4">
        <f>VLOOKUP(A846,Trasco!A:D,3,FALSE)</f>
        <v>669947</v>
      </c>
      <c r="D846" s="4"/>
      <c r="E846" s="4"/>
      <c r="F846" s="2">
        <v>904</v>
      </c>
      <c r="G846" s="5" t="s">
        <v>24</v>
      </c>
      <c r="H846" s="5" t="s">
        <v>25</v>
      </c>
      <c r="I846" s="5" t="s">
        <v>26</v>
      </c>
      <c r="J846" s="5" t="s">
        <v>24</v>
      </c>
      <c r="K846" s="5" t="s">
        <v>24</v>
      </c>
      <c r="L846" s="5" t="s">
        <v>27</v>
      </c>
      <c r="M846" s="5" t="s">
        <v>28</v>
      </c>
      <c r="N846" s="5" t="s">
        <v>29</v>
      </c>
      <c r="O846" s="5" t="s">
        <v>29</v>
      </c>
      <c r="P846" s="5"/>
      <c r="Q846" s="5"/>
      <c r="R846" s="5"/>
      <c r="S846" s="5"/>
      <c r="T846" s="5" t="s">
        <v>29</v>
      </c>
      <c r="U846" s="2">
        <v>39078</v>
      </c>
      <c r="V846" s="5"/>
      <c r="W846" s="2">
        <v>9</v>
      </c>
      <c r="X846" s="5"/>
      <c r="Y846" s="5"/>
    </row>
    <row r="847" spans="1:25" ht="12.75" customHeight="1">
      <c r="A847" s="2">
        <v>6614</v>
      </c>
      <c r="B847" s="3" t="str">
        <f>VLOOKUP(A847,NN!A:G,4,FALSE)</f>
        <v>ANAEROBIOS,AISLAMIENTO E IDENTIFICACION                     (CULTIVO)</v>
      </c>
      <c r="C847" s="4">
        <f>VLOOKUP(A847,Trasco!A:D,3,FALSE)</f>
        <v>662657</v>
      </c>
      <c r="D847" s="4"/>
      <c r="E847" s="4"/>
      <c r="F847" s="2">
        <v>904</v>
      </c>
      <c r="G847" s="5" t="s">
        <v>24</v>
      </c>
      <c r="H847" s="5" t="s">
        <v>25</v>
      </c>
      <c r="I847" s="5" t="s">
        <v>26</v>
      </c>
      <c r="J847" s="5" t="s">
        <v>24</v>
      </c>
      <c r="K847" s="5" t="s">
        <v>24</v>
      </c>
      <c r="L847" s="5" t="s">
        <v>27</v>
      </c>
      <c r="M847" s="5" t="s">
        <v>28</v>
      </c>
      <c r="N847" s="5" t="s">
        <v>29</v>
      </c>
      <c r="O847" s="5" t="s">
        <v>29</v>
      </c>
      <c r="P847" s="5"/>
      <c r="Q847" s="5"/>
      <c r="R847" s="5"/>
      <c r="S847" s="5"/>
      <c r="T847" s="5" t="s">
        <v>29</v>
      </c>
      <c r="U847" s="2">
        <v>39079</v>
      </c>
      <c r="V847" s="5"/>
      <c r="W847" s="2">
        <v>9</v>
      </c>
      <c r="X847" s="5"/>
      <c r="Y847" s="5"/>
    </row>
    <row r="848" spans="1:25" ht="12.75" customHeight="1">
      <c r="A848" s="2">
        <v>6615</v>
      </c>
      <c r="B848" s="3" t="str">
        <f>VLOOKUP(A848,NN!A:G,4,FALSE)</f>
        <v>CRYPTOSPORIDIUM EN MATERIA FECAL-INVESTIGACION DE           (KINYOU Y COL.)</v>
      </c>
      <c r="C848" s="4" t="e">
        <f>VLOOKUP(A848,Trasco!A:D,3,FALSE)</f>
        <v>#N/A</v>
      </c>
      <c r="D848" s="4"/>
      <c r="E848" s="4"/>
      <c r="F848" s="2">
        <v>904</v>
      </c>
      <c r="G848" s="5" t="s">
        <v>24</v>
      </c>
      <c r="H848" s="5" t="s">
        <v>25</v>
      </c>
      <c r="I848" s="5" t="s">
        <v>26</v>
      </c>
      <c r="J848" s="5" t="s">
        <v>24</v>
      </c>
      <c r="K848" s="5" t="s">
        <v>24</v>
      </c>
      <c r="L848" s="5" t="s">
        <v>27</v>
      </c>
      <c r="M848" s="5" t="s">
        <v>28</v>
      </c>
      <c r="N848" s="5" t="s">
        <v>29</v>
      </c>
      <c r="O848" s="5" t="s">
        <v>29</v>
      </c>
      <c r="P848" s="5"/>
      <c r="Q848" s="5"/>
      <c r="R848" s="5"/>
      <c r="S848" s="5"/>
      <c r="T848" s="5" t="s">
        <v>29</v>
      </c>
      <c r="U848" s="2">
        <v>39080</v>
      </c>
      <c r="V848" s="5"/>
      <c r="W848" s="2">
        <v>9</v>
      </c>
      <c r="X848" s="5"/>
      <c r="Y848" s="5"/>
    </row>
    <row r="849" spans="1:25" ht="12.75" customHeight="1">
      <c r="A849" s="2">
        <v>6616</v>
      </c>
      <c r="B849" s="3" t="str">
        <f>VLOOKUP(A849,NN!A:G,4,FALSE)</f>
        <v>CAMPYLOBACTER,AISLAMIENTO E IDENTIFICACION EN MATERIA FECAL (CULTIVO)</v>
      </c>
      <c r="C849" s="4">
        <f>VLOOKUP(A849,Trasco!A:D,3,FALSE)</f>
        <v>663316</v>
      </c>
      <c r="D849" s="4"/>
      <c r="E849" s="4"/>
      <c r="F849" s="2">
        <v>904</v>
      </c>
      <c r="G849" s="5" t="s">
        <v>24</v>
      </c>
      <c r="H849" s="5" t="s">
        <v>25</v>
      </c>
      <c r="I849" s="5" t="s">
        <v>26</v>
      </c>
      <c r="J849" s="5" t="s">
        <v>24</v>
      </c>
      <c r="K849" s="5" t="s">
        <v>24</v>
      </c>
      <c r="L849" s="5" t="s">
        <v>27</v>
      </c>
      <c r="M849" s="5" t="s">
        <v>28</v>
      </c>
      <c r="N849" s="5" t="s">
        <v>29</v>
      </c>
      <c r="O849" s="5" t="s">
        <v>29</v>
      </c>
      <c r="P849" s="5"/>
      <c r="Q849" s="5"/>
      <c r="R849" s="5"/>
      <c r="S849" s="5"/>
      <c r="T849" s="5" t="s">
        <v>29</v>
      </c>
      <c r="U849" s="2">
        <v>39081</v>
      </c>
      <c r="V849" s="5"/>
      <c r="W849" s="2">
        <v>9</v>
      </c>
      <c r="X849" s="5"/>
      <c r="Y849" s="5"/>
    </row>
    <row r="850" spans="1:25" ht="12.75" customHeight="1">
      <c r="A850" s="2">
        <v>6617</v>
      </c>
      <c r="B850" s="3" t="str">
        <f>VLOOKUP(A850,NN!A:G,4,FALSE)</f>
        <v>VIBRIO CHOLERAE,AISLAMIENTO E IDENTIFICACION                (CULTIVO)</v>
      </c>
      <c r="C850" s="4">
        <f>VLOOKUP(A850,Trasco!A:D,3,FALSE)</f>
        <v>663657</v>
      </c>
      <c r="D850" s="4"/>
      <c r="E850" s="4"/>
      <c r="F850" s="2">
        <v>904</v>
      </c>
      <c r="G850" s="5" t="s">
        <v>24</v>
      </c>
      <c r="H850" s="5" t="s">
        <v>25</v>
      </c>
      <c r="I850" s="5" t="s">
        <v>26</v>
      </c>
      <c r="J850" s="5" t="s">
        <v>24</v>
      </c>
      <c r="K850" s="5" t="s">
        <v>24</v>
      </c>
      <c r="L850" s="5" t="s">
        <v>27</v>
      </c>
      <c r="M850" s="5" t="s">
        <v>28</v>
      </c>
      <c r="N850" s="5" t="s">
        <v>29</v>
      </c>
      <c r="O850" s="5" t="s">
        <v>29</v>
      </c>
      <c r="P850" s="5"/>
      <c r="Q850" s="5"/>
      <c r="R850" s="5"/>
      <c r="S850" s="5"/>
      <c r="T850" s="5" t="s">
        <v>29</v>
      </c>
      <c r="U850" s="2">
        <v>39082</v>
      </c>
      <c r="V850" s="5"/>
      <c r="W850" s="2">
        <v>9</v>
      </c>
      <c r="X850" s="5"/>
      <c r="Y850" s="5"/>
    </row>
    <row r="851" spans="1:25" ht="12.75" customHeight="1">
      <c r="A851" s="2">
        <v>6618</v>
      </c>
      <c r="B851" s="3" t="str">
        <f>VLOOKUP(A851,NN!A:G,4,FALSE)</f>
        <v>LEGIONELLA PNEUMOPHILA, AISLAMIENTO E IDENTIFICACION        (CULTIVO)</v>
      </c>
      <c r="C851" s="4" t="e">
        <f>VLOOKUP(A851,Trasco!A:D,3,FALSE)</f>
        <v>#N/A</v>
      </c>
      <c r="D851" s="4"/>
      <c r="E851" s="4"/>
      <c r="F851" s="2">
        <v>904</v>
      </c>
      <c r="G851" s="5" t="s">
        <v>24</v>
      </c>
      <c r="H851" s="5" t="s">
        <v>25</v>
      </c>
      <c r="I851" s="5" t="s">
        <v>26</v>
      </c>
      <c r="J851" s="5" t="s">
        <v>24</v>
      </c>
      <c r="K851" s="5" t="s">
        <v>24</v>
      </c>
      <c r="L851" s="5" t="s">
        <v>27</v>
      </c>
      <c r="M851" s="5" t="s">
        <v>28</v>
      </c>
      <c r="N851" s="5" t="s">
        <v>29</v>
      </c>
      <c r="O851" s="5" t="s">
        <v>29</v>
      </c>
      <c r="P851" s="5"/>
      <c r="Q851" s="5"/>
      <c r="R851" s="5"/>
      <c r="S851" s="5"/>
      <c r="T851" s="5" t="s">
        <v>29</v>
      </c>
      <c r="U851" s="2">
        <v>39083</v>
      </c>
      <c r="V851" s="5"/>
      <c r="W851" s="2">
        <v>9</v>
      </c>
      <c r="X851" s="5"/>
      <c r="Y851" s="5"/>
    </row>
    <row r="852" spans="1:25" ht="12.75" customHeight="1">
      <c r="A852" s="2">
        <v>6619</v>
      </c>
      <c r="B852" s="3" t="str">
        <f>VLOOKUP(A852,NN!A:G,4,FALSE)</f>
        <v>HIV-1,AGP24(CUANTITATIVO)                                   (EIA)</v>
      </c>
      <c r="C852" s="4">
        <f>VLOOKUP(A852,Trasco!A:D,3,FALSE)</f>
        <v>666275</v>
      </c>
      <c r="D852" s="4"/>
      <c r="E852" s="4"/>
      <c r="F852" s="2">
        <v>904</v>
      </c>
      <c r="G852" s="5" t="s">
        <v>24</v>
      </c>
      <c r="H852" s="5" t="s">
        <v>25</v>
      </c>
      <c r="I852" s="5" t="s">
        <v>26</v>
      </c>
      <c r="J852" s="5" t="s">
        <v>24</v>
      </c>
      <c r="K852" s="5" t="s">
        <v>24</v>
      </c>
      <c r="L852" s="5" t="s">
        <v>27</v>
      </c>
      <c r="M852" s="5" t="s">
        <v>28</v>
      </c>
      <c r="N852" s="5" t="s">
        <v>29</v>
      </c>
      <c r="O852" s="5" t="s">
        <v>29</v>
      </c>
      <c r="P852" s="5"/>
      <c r="Q852" s="5"/>
      <c r="R852" s="5"/>
      <c r="S852" s="5"/>
      <c r="T852" s="5" t="s">
        <v>29</v>
      </c>
      <c r="U852" s="2">
        <v>39084</v>
      </c>
      <c r="V852" s="5"/>
      <c r="W852" s="2">
        <v>9</v>
      </c>
      <c r="X852" s="5"/>
      <c r="Y852" s="5"/>
    </row>
    <row r="853" spans="1:25" ht="12.75" customHeight="1">
      <c r="A853" s="2">
        <v>6620</v>
      </c>
      <c r="B853" s="3" t="str">
        <f>VLOOKUP(A853,NN!A:G,4,FALSE)</f>
        <v>LISTERIAS,AISLAMIENTO E IDENTIFICACION                      (CULTIVO)</v>
      </c>
      <c r="C853" s="4">
        <f>VLOOKUP(A853,Trasco!A:D,3,FALSE)</f>
        <v>667230</v>
      </c>
      <c r="D853" s="4"/>
      <c r="E853" s="4"/>
      <c r="F853" s="2">
        <v>904</v>
      </c>
      <c r="G853" s="5" t="s">
        <v>24</v>
      </c>
      <c r="H853" s="5" t="s">
        <v>25</v>
      </c>
      <c r="I853" s="5" t="s">
        <v>26</v>
      </c>
      <c r="J853" s="5" t="s">
        <v>24</v>
      </c>
      <c r="K853" s="5" t="s">
        <v>24</v>
      </c>
      <c r="L853" s="5" t="s">
        <v>27</v>
      </c>
      <c r="M853" s="5" t="s">
        <v>28</v>
      </c>
      <c r="N853" s="5" t="s">
        <v>29</v>
      </c>
      <c r="O853" s="5" t="s">
        <v>29</v>
      </c>
      <c r="P853" s="5"/>
      <c r="Q853" s="5"/>
      <c r="R853" s="5"/>
      <c r="S853" s="5"/>
      <c r="T853" s="5" t="s">
        <v>29</v>
      </c>
      <c r="U853" s="2">
        <v>39085</v>
      </c>
      <c r="V853" s="5"/>
      <c r="W853" s="2">
        <v>9</v>
      </c>
      <c r="X853" s="5"/>
      <c r="Y853" s="5"/>
    </row>
    <row r="854" spans="1:25" ht="12.75" customHeight="1">
      <c r="A854" s="2">
        <v>6621</v>
      </c>
      <c r="B854" s="3" t="str">
        <f>VLOOKUP(A854,NN!A:G,4,FALSE)</f>
        <v>TEST DE RETENCION HIDRICA CON DESMOPRESINA                  (MOSES Y COL.)</v>
      </c>
      <c r="C854" s="4" t="e">
        <f>VLOOKUP(A854,Trasco!A:D,3,FALSE)</f>
        <v>#N/A</v>
      </c>
      <c r="D854" s="4"/>
      <c r="E854" s="4"/>
      <c r="F854" s="2">
        <v>904</v>
      </c>
      <c r="G854" s="5" t="s">
        <v>24</v>
      </c>
      <c r="H854" s="5" t="s">
        <v>25</v>
      </c>
      <c r="I854" s="5" t="s">
        <v>26</v>
      </c>
      <c r="J854" s="5" t="s">
        <v>24</v>
      </c>
      <c r="K854" s="5" t="s">
        <v>24</v>
      </c>
      <c r="L854" s="5" t="s">
        <v>27</v>
      </c>
      <c r="M854" s="5" t="s">
        <v>28</v>
      </c>
      <c r="N854" s="5" t="s">
        <v>29</v>
      </c>
      <c r="O854" s="5" t="s">
        <v>29</v>
      </c>
      <c r="P854" s="5"/>
      <c r="Q854" s="5"/>
      <c r="R854" s="5"/>
      <c r="S854" s="5"/>
      <c r="T854" s="5" t="s">
        <v>29</v>
      </c>
      <c r="U854" s="2">
        <v>39086</v>
      </c>
      <c r="V854" s="5"/>
      <c r="W854" s="2">
        <v>9</v>
      </c>
      <c r="X854" s="5"/>
      <c r="Y854" s="5"/>
    </row>
    <row r="855" spans="1:25" ht="12.75" customHeight="1">
      <c r="A855" s="2">
        <v>6622</v>
      </c>
      <c r="B855" s="3" t="str">
        <f>VLOOKUP(A855,NN!A:G,4,FALSE)</f>
        <v>INTERLEUKINA 2(IL-2)                                        (RIE)</v>
      </c>
      <c r="C855" s="4">
        <f>VLOOKUP(A855,Trasco!A:D,3,FALSE)</f>
        <v>666879</v>
      </c>
      <c r="D855" s="4"/>
      <c r="E855" s="4"/>
      <c r="F855" s="2">
        <v>904</v>
      </c>
      <c r="G855" s="5" t="s">
        <v>24</v>
      </c>
      <c r="H855" s="5" t="s">
        <v>25</v>
      </c>
      <c r="I855" s="5" t="s">
        <v>26</v>
      </c>
      <c r="J855" s="5" t="s">
        <v>24</v>
      </c>
      <c r="K855" s="5" t="s">
        <v>24</v>
      </c>
      <c r="L855" s="5" t="s">
        <v>27</v>
      </c>
      <c r="M855" s="5" t="s">
        <v>28</v>
      </c>
      <c r="N855" s="5" t="s">
        <v>29</v>
      </c>
      <c r="O855" s="5" t="s">
        <v>29</v>
      </c>
      <c r="P855" s="5"/>
      <c r="Q855" s="5"/>
      <c r="R855" s="5"/>
      <c r="S855" s="5"/>
      <c r="T855" s="5" t="s">
        <v>29</v>
      </c>
      <c r="U855" s="2">
        <v>39087</v>
      </c>
      <c r="V855" s="5"/>
      <c r="W855" s="2">
        <v>9</v>
      </c>
      <c r="X855" s="5"/>
      <c r="Y855" s="5"/>
    </row>
    <row r="856" spans="1:25" ht="12.75" customHeight="1">
      <c r="A856" s="2">
        <v>6623</v>
      </c>
      <c r="B856" s="3" t="str">
        <f>VLOOKUP(A856,NN!A:G,4,FALSE)</f>
        <v>ERITROPOYETINA (EPO)</v>
      </c>
      <c r="C856" s="4">
        <f>VLOOKUP(A856,Trasco!A:D,3,FALSE)</f>
        <v>664734</v>
      </c>
      <c r="D856" s="4"/>
      <c r="E856" s="4"/>
      <c r="F856" s="2">
        <v>904</v>
      </c>
      <c r="G856" s="5" t="s">
        <v>24</v>
      </c>
      <c r="H856" s="5" t="s">
        <v>25</v>
      </c>
      <c r="I856" s="5" t="s">
        <v>26</v>
      </c>
      <c r="J856" s="5" t="s">
        <v>24</v>
      </c>
      <c r="K856" s="5" t="s">
        <v>24</v>
      </c>
      <c r="L856" s="5" t="s">
        <v>27</v>
      </c>
      <c r="M856" s="5" t="s">
        <v>28</v>
      </c>
      <c r="N856" s="5" t="s">
        <v>29</v>
      </c>
      <c r="O856" s="5" t="s">
        <v>29</v>
      </c>
      <c r="P856" s="5"/>
      <c r="Q856" s="5"/>
      <c r="R856" s="5"/>
      <c r="S856" s="5"/>
      <c r="T856" s="5" t="s">
        <v>29</v>
      </c>
      <c r="U856" s="2">
        <v>39088</v>
      </c>
      <c r="V856" s="5"/>
      <c r="W856" s="2">
        <v>9</v>
      </c>
      <c r="X856" s="5"/>
      <c r="Y856" s="5"/>
    </row>
    <row r="857" spans="1:25" ht="12.75" customHeight="1">
      <c r="A857" s="2">
        <v>6624</v>
      </c>
      <c r="B857" s="3" t="str">
        <f>VLOOKUP(A857,NN!A:G,4,FALSE)</f>
        <v>ACTINA-FIBROBLASTO,AC ANTI                                  (IF CELULAR)</v>
      </c>
      <c r="C857" s="4">
        <f>VLOOKUP(A857,Trasco!A:D,3,FALSE)</f>
        <v>662405</v>
      </c>
      <c r="D857" s="4"/>
      <c r="E857" s="4"/>
      <c r="F857" s="2">
        <v>904</v>
      </c>
      <c r="G857" s="5" t="s">
        <v>24</v>
      </c>
      <c r="H857" s="5" t="s">
        <v>25</v>
      </c>
      <c r="I857" s="5" t="s">
        <v>26</v>
      </c>
      <c r="J857" s="5" t="s">
        <v>24</v>
      </c>
      <c r="K857" s="5" t="s">
        <v>24</v>
      </c>
      <c r="L857" s="5" t="s">
        <v>27</v>
      </c>
      <c r="M857" s="5" t="s">
        <v>28</v>
      </c>
      <c r="N857" s="5" t="s">
        <v>29</v>
      </c>
      <c r="O857" s="5" t="s">
        <v>29</v>
      </c>
      <c r="P857" s="5"/>
      <c r="Q857" s="5"/>
      <c r="R857" s="5"/>
      <c r="S857" s="5"/>
      <c r="T857" s="5" t="s">
        <v>29</v>
      </c>
      <c r="U857" s="2">
        <v>39089</v>
      </c>
      <c r="V857" s="5"/>
      <c r="W857" s="2">
        <v>9</v>
      </c>
      <c r="X857" s="5"/>
      <c r="Y857" s="5"/>
    </row>
    <row r="858" spans="1:25" ht="12.75" customHeight="1">
      <c r="A858" s="2">
        <v>6625</v>
      </c>
      <c r="B858" s="3" t="str">
        <f>VLOOKUP(A858,NN!A:G,4,FALSE)</f>
        <v>BETA-LACTOGLOBULINA,AC ANTI                                 (EIA)</v>
      </c>
      <c r="C858" s="4" t="e">
        <f>VLOOKUP(A858,Trasco!A:D,3,FALSE)</f>
        <v>#N/A</v>
      </c>
      <c r="D858" s="4"/>
      <c r="E858" s="4"/>
      <c r="F858" s="2">
        <v>904</v>
      </c>
      <c r="G858" s="5" t="s">
        <v>24</v>
      </c>
      <c r="H858" s="5" t="s">
        <v>25</v>
      </c>
      <c r="I858" s="5" t="s">
        <v>26</v>
      </c>
      <c r="J858" s="5" t="s">
        <v>24</v>
      </c>
      <c r="K858" s="5" t="s">
        <v>24</v>
      </c>
      <c r="L858" s="5" t="s">
        <v>27</v>
      </c>
      <c r="M858" s="5" t="s">
        <v>28</v>
      </c>
      <c r="N858" s="5" t="s">
        <v>29</v>
      </c>
      <c r="O858" s="5" t="s">
        <v>29</v>
      </c>
      <c r="P858" s="5"/>
      <c r="Q858" s="5"/>
      <c r="R858" s="5"/>
      <c r="S858" s="5"/>
      <c r="T858" s="5" t="s">
        <v>29</v>
      </c>
      <c r="U858" s="2">
        <v>39090</v>
      </c>
      <c r="V858" s="5"/>
      <c r="W858" s="2">
        <v>9</v>
      </c>
      <c r="X858" s="5"/>
      <c r="Y858" s="5"/>
    </row>
    <row r="859" spans="1:25" ht="12.75" customHeight="1">
      <c r="A859" s="2">
        <v>6626</v>
      </c>
      <c r="B859" s="3" t="str">
        <f>VLOOKUP(A859,NN!A:G,4,FALSE)</f>
        <v>CARDIOLIPINAS,AC ANTI IGG.                                  (EIA)</v>
      </c>
      <c r="C859" s="4">
        <f>VLOOKUP(A859,Trasco!A:D,3,FALSE)</f>
        <v>663392</v>
      </c>
      <c r="D859" s="4"/>
      <c r="E859" s="4"/>
      <c r="F859" s="2">
        <v>904</v>
      </c>
      <c r="G859" s="5" t="s">
        <v>24</v>
      </c>
      <c r="H859" s="5" t="s">
        <v>25</v>
      </c>
      <c r="I859" s="5" t="s">
        <v>26</v>
      </c>
      <c r="J859" s="5" t="s">
        <v>24</v>
      </c>
      <c r="K859" s="5" t="s">
        <v>24</v>
      </c>
      <c r="L859" s="5" t="s">
        <v>27</v>
      </c>
      <c r="M859" s="5" t="s">
        <v>28</v>
      </c>
      <c r="N859" s="5" t="s">
        <v>29</v>
      </c>
      <c r="O859" s="5" t="s">
        <v>29</v>
      </c>
      <c r="P859" s="5"/>
      <c r="Q859" s="5"/>
      <c r="R859" s="5"/>
      <c r="S859" s="5"/>
      <c r="T859" s="5" t="s">
        <v>29</v>
      </c>
      <c r="U859" s="2">
        <v>39091</v>
      </c>
      <c r="V859" s="5"/>
      <c r="W859" s="2">
        <v>9</v>
      </c>
      <c r="X859" s="5"/>
      <c r="Y859" s="5"/>
    </row>
    <row r="860" spans="1:25" ht="12.75" customHeight="1">
      <c r="A860" s="2">
        <v>6627</v>
      </c>
      <c r="B860" s="3" t="str">
        <f>VLOOKUP(A860,NN!A:G,4,FALSE)</f>
        <v>CARDIOLIPINAS,AC ANTI IGM                                   (EIA)</v>
      </c>
      <c r="C860" s="4">
        <f>VLOOKUP(A860,Trasco!A:D,3,FALSE)</f>
        <v>663401</v>
      </c>
      <c r="D860" s="4"/>
      <c r="E860" s="4"/>
      <c r="F860" s="2">
        <v>904</v>
      </c>
      <c r="G860" s="5" t="s">
        <v>24</v>
      </c>
      <c r="H860" s="5" t="s">
        <v>25</v>
      </c>
      <c r="I860" s="5" t="s">
        <v>26</v>
      </c>
      <c r="J860" s="5" t="s">
        <v>24</v>
      </c>
      <c r="K860" s="5" t="s">
        <v>24</v>
      </c>
      <c r="L860" s="5" t="s">
        <v>27</v>
      </c>
      <c r="M860" s="5" t="s">
        <v>28</v>
      </c>
      <c r="N860" s="5" t="s">
        <v>29</v>
      </c>
      <c r="O860" s="5" t="s">
        <v>29</v>
      </c>
      <c r="P860" s="5"/>
      <c r="Q860" s="5"/>
      <c r="R860" s="5"/>
      <c r="S860" s="5"/>
      <c r="T860" s="5" t="s">
        <v>29</v>
      </c>
      <c r="U860" s="2">
        <v>39092</v>
      </c>
      <c r="V860" s="5"/>
      <c r="W860" s="2">
        <v>9</v>
      </c>
      <c r="X860" s="5"/>
      <c r="Y860" s="5"/>
    </row>
    <row r="861" spans="1:25" ht="12.75" customHeight="1">
      <c r="A861" s="2">
        <v>6628</v>
      </c>
      <c r="B861" s="3" t="str">
        <f>VLOOKUP(A861,NN!A:G,4,FALSE)</f>
        <v>CITOPLASMA NEUTROFILO,AC ANTI (ANCA P O C)                  (IFI)</v>
      </c>
      <c r="C861" s="4">
        <f>VLOOKUP(A861,Trasco!A:D,3,FALSE)</f>
        <v>663734</v>
      </c>
      <c r="D861" s="4"/>
      <c r="E861" s="4"/>
      <c r="F861" s="2">
        <v>904</v>
      </c>
      <c r="G861" s="5" t="s">
        <v>24</v>
      </c>
      <c r="H861" s="5" t="s">
        <v>25</v>
      </c>
      <c r="I861" s="5" t="s">
        <v>26</v>
      </c>
      <c r="J861" s="5" t="s">
        <v>31</v>
      </c>
      <c r="K861" s="5" t="s">
        <v>24</v>
      </c>
      <c r="L861" s="5" t="s">
        <v>27</v>
      </c>
      <c r="M861" s="5" t="s">
        <v>28</v>
      </c>
      <c r="N861" s="5" t="s">
        <v>29</v>
      </c>
      <c r="O861" s="5" t="s">
        <v>29</v>
      </c>
      <c r="P861" s="5"/>
      <c r="Q861" s="5"/>
      <c r="R861" s="5"/>
      <c r="S861" s="5"/>
      <c r="T861" s="5" t="s">
        <v>29</v>
      </c>
      <c r="U861" s="2">
        <v>39093</v>
      </c>
      <c r="V861" s="5"/>
      <c r="W861" s="2">
        <v>9</v>
      </c>
      <c r="X861" s="5"/>
      <c r="Y861" s="5"/>
    </row>
    <row r="862" spans="1:25" ht="12.75" customHeight="1">
      <c r="A862" s="2">
        <v>6629</v>
      </c>
      <c r="B862" s="3" t="str">
        <f>VLOOKUP(A862,NN!A:G,4,FALSE)</f>
        <v>COLON,AC ANTI                                               (IFI)</v>
      </c>
      <c r="C862" s="4" t="e">
        <f>VLOOKUP(A862,Trasco!A:D,3,FALSE)</f>
        <v>#N/A</v>
      </c>
      <c r="D862" s="4"/>
      <c r="E862" s="4"/>
      <c r="F862" s="2">
        <v>904</v>
      </c>
      <c r="G862" s="5" t="s">
        <v>24</v>
      </c>
      <c r="H862" s="5" t="s">
        <v>25</v>
      </c>
      <c r="I862" s="5" t="s">
        <v>26</v>
      </c>
      <c r="J862" s="5" t="s">
        <v>24</v>
      </c>
      <c r="K862" s="5" t="s">
        <v>24</v>
      </c>
      <c r="L862" s="5" t="s">
        <v>27</v>
      </c>
      <c r="M862" s="5" t="s">
        <v>28</v>
      </c>
      <c r="N862" s="5" t="s">
        <v>29</v>
      </c>
      <c r="O862" s="5" t="s">
        <v>29</v>
      </c>
      <c r="P862" s="5"/>
      <c r="Q862" s="5"/>
      <c r="R862" s="5"/>
      <c r="S862" s="5"/>
      <c r="T862" s="5" t="s">
        <v>29</v>
      </c>
      <c r="U862" s="2">
        <v>39094</v>
      </c>
      <c r="V862" s="5"/>
      <c r="W862" s="2">
        <v>9</v>
      </c>
      <c r="X862" s="5"/>
      <c r="Y862" s="5"/>
    </row>
    <row r="863" spans="1:25" ht="12.75" customHeight="1">
      <c r="A863" s="2">
        <v>6630</v>
      </c>
      <c r="B863" s="3" t="str">
        <f>VLOOKUP(A863,NN!A:G,4,FALSE)</f>
        <v>COLONOCITO,AC ANTI                                          (IF.CELULAR)</v>
      </c>
      <c r="C863" s="4" t="e">
        <f>VLOOKUP(A863,Trasco!A:D,3,FALSE)</f>
        <v>#N/A</v>
      </c>
      <c r="D863" s="4"/>
      <c r="E863" s="4"/>
      <c r="F863" s="2">
        <v>904</v>
      </c>
      <c r="G863" s="5" t="s">
        <v>24</v>
      </c>
      <c r="H863" s="5" t="s">
        <v>25</v>
      </c>
      <c r="I863" s="5" t="s">
        <v>26</v>
      </c>
      <c r="J863" s="5" t="s">
        <v>24</v>
      </c>
      <c r="K863" s="5" t="s">
        <v>24</v>
      </c>
      <c r="L863" s="5" t="s">
        <v>27</v>
      </c>
      <c r="M863" s="5" t="s">
        <v>28</v>
      </c>
      <c r="N863" s="5" t="s">
        <v>29</v>
      </c>
      <c r="O863" s="5" t="s">
        <v>29</v>
      </c>
      <c r="P863" s="5"/>
      <c r="Q863" s="5"/>
      <c r="R863" s="5"/>
      <c r="S863" s="5"/>
      <c r="T863" s="5" t="s">
        <v>29</v>
      </c>
      <c r="U863" s="2">
        <v>39095</v>
      </c>
      <c r="V863" s="5"/>
      <c r="W863" s="2">
        <v>9</v>
      </c>
      <c r="X863" s="5"/>
      <c r="Y863" s="5"/>
    </row>
    <row r="864" spans="1:25" ht="12.75" customHeight="1">
      <c r="A864" s="2">
        <v>6631</v>
      </c>
      <c r="B864" s="3" t="str">
        <f>VLOOKUP(A864,NN!A:G,4,FALSE)</f>
        <v>ENDOMISIO,AC ANTI IGA                                       (IFI)</v>
      </c>
      <c r="C864" s="4">
        <f>VLOOKUP(A864,Trasco!A:D,3,FALSE)</f>
        <v>664632</v>
      </c>
      <c r="D864" s="4"/>
      <c r="E864" s="4"/>
      <c r="F864" s="2">
        <v>904</v>
      </c>
      <c r="G864" s="5" t="s">
        <v>24</v>
      </c>
      <c r="H864" s="5" t="s">
        <v>25</v>
      </c>
      <c r="I864" s="5" t="s">
        <v>26</v>
      </c>
      <c r="J864" s="5" t="s">
        <v>24</v>
      </c>
      <c r="K864" s="5" t="s">
        <v>24</v>
      </c>
      <c r="L864" s="5" t="s">
        <v>27</v>
      </c>
      <c r="M864" s="5" t="s">
        <v>28</v>
      </c>
      <c r="N864" s="5" t="s">
        <v>29</v>
      </c>
      <c r="O864" s="5" t="s">
        <v>29</v>
      </c>
      <c r="P864" s="5"/>
      <c r="Q864" s="5"/>
      <c r="R864" s="5"/>
      <c r="S864" s="5"/>
      <c r="T864" s="5" t="s">
        <v>29</v>
      </c>
      <c r="U864" s="2">
        <v>39096</v>
      </c>
      <c r="V864" s="5"/>
      <c r="W864" s="2">
        <v>9</v>
      </c>
      <c r="X864" s="5"/>
      <c r="Y864" s="5"/>
    </row>
    <row r="865" spans="1:25" ht="12.75" customHeight="1">
      <c r="A865" s="2">
        <v>6632</v>
      </c>
      <c r="B865" s="3" t="str">
        <f>VLOOKUP(A865,NN!A:G,4,FALSE)</f>
        <v>ENDOMISIO,AC ANTI IGG                                       (IFI)</v>
      </c>
      <c r="C865" s="4">
        <f>VLOOKUP(A865,Trasco!A:D,3,FALSE)</f>
        <v>664640</v>
      </c>
      <c r="D865" s="4"/>
      <c r="E865" s="4"/>
      <c r="F865" s="2">
        <v>904</v>
      </c>
      <c r="G865" s="5" t="s">
        <v>24</v>
      </c>
      <c r="H865" s="5" t="s">
        <v>25</v>
      </c>
      <c r="I865" s="5" t="s">
        <v>26</v>
      </c>
      <c r="J865" s="5" t="s">
        <v>24</v>
      </c>
      <c r="K865" s="5" t="s">
        <v>24</v>
      </c>
      <c r="L865" s="5" t="s">
        <v>27</v>
      </c>
      <c r="M865" s="5" t="s">
        <v>28</v>
      </c>
      <c r="N865" s="5" t="s">
        <v>29</v>
      </c>
      <c r="O865" s="5" t="s">
        <v>29</v>
      </c>
      <c r="P865" s="5"/>
      <c r="Q865" s="5"/>
      <c r="R865" s="5"/>
      <c r="S865" s="5"/>
      <c r="T865" s="5" t="s">
        <v>29</v>
      </c>
      <c r="U865" s="2">
        <v>39097</v>
      </c>
      <c r="V865" s="5"/>
      <c r="W865" s="2">
        <v>9</v>
      </c>
      <c r="X865" s="5"/>
      <c r="Y865" s="5"/>
    </row>
    <row r="866" spans="1:25" ht="12.75" customHeight="1">
      <c r="A866" s="2">
        <v>6633</v>
      </c>
      <c r="B866" s="3" t="str">
        <f>VLOOKUP(A866,NN!A:G,4,FALSE)</f>
        <v>ENTEROCITO,AC ANTI                                          (IF CELULAR)</v>
      </c>
      <c r="C866" s="4" t="e">
        <f>VLOOKUP(A866,Trasco!A:D,3,FALSE)</f>
        <v>#N/A</v>
      </c>
      <c r="D866" s="4"/>
      <c r="E866" s="4"/>
      <c r="F866" s="2">
        <v>904</v>
      </c>
      <c r="G866" s="5" t="s">
        <v>24</v>
      </c>
      <c r="H866" s="5" t="s">
        <v>25</v>
      </c>
      <c r="I866" s="5" t="s">
        <v>26</v>
      </c>
      <c r="J866" s="5" t="s">
        <v>24</v>
      </c>
      <c r="K866" s="5" t="s">
        <v>24</v>
      </c>
      <c r="L866" s="5" t="s">
        <v>27</v>
      </c>
      <c r="M866" s="5" t="s">
        <v>28</v>
      </c>
      <c r="N866" s="5" t="s">
        <v>29</v>
      </c>
      <c r="O866" s="5" t="s">
        <v>29</v>
      </c>
      <c r="P866" s="5"/>
      <c r="Q866" s="5"/>
      <c r="R866" s="5"/>
      <c r="S866" s="5"/>
      <c r="T866" s="5" t="s">
        <v>29</v>
      </c>
      <c r="U866" s="2">
        <v>39098</v>
      </c>
      <c r="V866" s="5"/>
      <c r="W866" s="2">
        <v>9</v>
      </c>
      <c r="X866" s="5"/>
      <c r="Y866" s="5"/>
    </row>
    <row r="867" spans="1:25" ht="12.75" customHeight="1">
      <c r="A867" s="2">
        <v>6634</v>
      </c>
      <c r="B867" s="3" t="str">
        <f>VLOOKUP(A867,NN!A:G,4,FALSE)</f>
        <v>FSH,AC ANTI                                                 (RADIORRECEPTOR)</v>
      </c>
      <c r="C867" s="4" t="e">
        <f>VLOOKUP(A867,Trasco!A:D,3,FALSE)</f>
        <v>#N/A</v>
      </c>
      <c r="D867" s="4"/>
      <c r="E867" s="4"/>
      <c r="F867" s="2">
        <v>904</v>
      </c>
      <c r="G867" s="5" t="s">
        <v>24</v>
      </c>
      <c r="H867" s="5" t="s">
        <v>25</v>
      </c>
      <c r="I867" s="5" t="s">
        <v>26</v>
      </c>
      <c r="J867" s="5" t="s">
        <v>24</v>
      </c>
      <c r="K867" s="5" t="s">
        <v>24</v>
      </c>
      <c r="L867" s="5" t="s">
        <v>27</v>
      </c>
      <c r="M867" s="5" t="s">
        <v>28</v>
      </c>
      <c r="N867" s="5" t="s">
        <v>29</v>
      </c>
      <c r="O867" s="5" t="s">
        <v>29</v>
      </c>
      <c r="P867" s="5"/>
      <c r="Q867" s="5"/>
      <c r="R867" s="5"/>
      <c r="S867" s="5"/>
      <c r="T867" s="5" t="s">
        <v>29</v>
      </c>
      <c r="U867" s="2">
        <v>39099</v>
      </c>
      <c r="V867" s="5"/>
      <c r="W867" s="2">
        <v>9</v>
      </c>
      <c r="X867" s="5"/>
      <c r="Y867" s="5"/>
    </row>
    <row r="868" spans="1:25" ht="12.75" customHeight="1">
      <c r="A868" s="2">
        <v>6635</v>
      </c>
      <c r="B868" s="3" t="str">
        <f>VLOOKUP(A868,NN!A:G,4,FALSE)</f>
        <v>ICA(ISLOTE PANCREATICO,AC ANTI)                             (IFI)</v>
      </c>
      <c r="C868" s="4">
        <f>VLOOKUP(A868,Trasco!A:D,3,FALSE)</f>
        <v>666905</v>
      </c>
      <c r="D868" s="4"/>
      <c r="E868" s="4"/>
      <c r="F868" s="2">
        <v>904</v>
      </c>
      <c r="G868" s="5" t="s">
        <v>24</v>
      </c>
      <c r="H868" s="5" t="s">
        <v>25</v>
      </c>
      <c r="I868" s="5" t="s">
        <v>26</v>
      </c>
      <c r="J868" s="5" t="s">
        <v>24</v>
      </c>
      <c r="K868" s="5" t="s">
        <v>24</v>
      </c>
      <c r="L868" s="5" t="s">
        <v>27</v>
      </c>
      <c r="M868" s="5" t="s">
        <v>28</v>
      </c>
      <c r="N868" s="5" t="s">
        <v>29</v>
      </c>
      <c r="O868" s="5" t="s">
        <v>29</v>
      </c>
      <c r="P868" s="5"/>
      <c r="Q868" s="5"/>
      <c r="R868" s="5"/>
      <c r="S868" s="5"/>
      <c r="T868" s="5" t="s">
        <v>29</v>
      </c>
      <c r="U868" s="2">
        <v>39100</v>
      </c>
      <c r="V868" s="5"/>
      <c r="W868" s="2">
        <v>9</v>
      </c>
      <c r="X868" s="5"/>
      <c r="Y868" s="5"/>
    </row>
    <row r="869" spans="1:25" ht="12.75" customHeight="1">
      <c r="A869" s="2">
        <v>6636</v>
      </c>
      <c r="B869" s="3" t="str">
        <f>VLOOKUP(A869,NN!A:G,4,FALSE)</f>
        <v>LECHE DE VACA,PROTEINA DE AC ANTI                           (EIA)</v>
      </c>
      <c r="C869" s="4" t="e">
        <f>VLOOKUP(A869,Trasco!A:D,3,FALSE)</f>
        <v>#N/A</v>
      </c>
      <c r="D869" s="4"/>
      <c r="E869" s="4"/>
      <c r="F869" s="2">
        <v>904</v>
      </c>
      <c r="G869" s="5" t="s">
        <v>24</v>
      </c>
      <c r="H869" s="5" t="s">
        <v>25</v>
      </c>
      <c r="I869" s="5" t="s">
        <v>26</v>
      </c>
      <c r="J869" s="5" t="s">
        <v>24</v>
      </c>
      <c r="K869" s="5" t="s">
        <v>24</v>
      </c>
      <c r="L869" s="5" t="s">
        <v>27</v>
      </c>
      <c r="M869" s="5" t="s">
        <v>28</v>
      </c>
      <c r="N869" s="5" t="s">
        <v>29</v>
      </c>
      <c r="O869" s="5" t="s">
        <v>29</v>
      </c>
      <c r="P869" s="5"/>
      <c r="Q869" s="5"/>
      <c r="R869" s="5"/>
      <c r="S869" s="5"/>
      <c r="T869" s="5" t="s">
        <v>29</v>
      </c>
      <c r="U869" s="2">
        <v>39101</v>
      </c>
      <c r="V869" s="5"/>
      <c r="W869" s="2">
        <v>9</v>
      </c>
      <c r="X869" s="5"/>
      <c r="Y869" s="5"/>
    </row>
    <row r="870" spans="1:25" ht="12.75" customHeight="1">
      <c r="A870" s="2">
        <v>6637</v>
      </c>
      <c r="B870" s="3" t="str">
        <f>VLOOKUP(A870,NN!A:G,4,FALSE)</f>
        <v>SOJA,PROTEINA DE AC ANTI                                    (EIA)</v>
      </c>
      <c r="C870" s="4" t="e">
        <f>VLOOKUP(A870,Trasco!A:D,3,FALSE)</f>
        <v>#N/A</v>
      </c>
      <c r="D870" s="4"/>
      <c r="E870" s="4"/>
      <c r="F870" s="2">
        <v>904</v>
      </c>
      <c r="G870" s="5" t="s">
        <v>24</v>
      </c>
      <c r="H870" s="5" t="s">
        <v>25</v>
      </c>
      <c r="I870" s="5" t="s">
        <v>26</v>
      </c>
      <c r="J870" s="5" t="s">
        <v>24</v>
      </c>
      <c r="K870" s="5" t="s">
        <v>24</v>
      </c>
      <c r="L870" s="5" t="s">
        <v>27</v>
      </c>
      <c r="M870" s="5" t="s">
        <v>28</v>
      </c>
      <c r="N870" s="5" t="s">
        <v>29</v>
      </c>
      <c r="O870" s="5" t="s">
        <v>29</v>
      </c>
      <c r="P870" s="5"/>
      <c r="Q870" s="5"/>
      <c r="R870" s="5"/>
      <c r="S870" s="5"/>
      <c r="T870" s="5" t="s">
        <v>29</v>
      </c>
      <c r="U870" s="2">
        <v>39102</v>
      </c>
      <c r="V870" s="5"/>
      <c r="W870" s="2">
        <v>9</v>
      </c>
      <c r="X870" s="5"/>
      <c r="Y870" s="5"/>
    </row>
    <row r="871" spans="1:25" ht="12.75" customHeight="1">
      <c r="A871" s="2">
        <v>6638</v>
      </c>
      <c r="B871" s="3" t="str">
        <f>VLOOKUP(A871,NN!A:G,4,FALSE)</f>
        <v>RETICULINA,AC ANTI IGA                                      (IFI)</v>
      </c>
      <c r="C871" s="4" t="e">
        <f>VLOOKUP(A871,Trasco!A:D,3,FALSE)</f>
        <v>#N/A</v>
      </c>
      <c r="D871" s="4"/>
      <c r="E871" s="4"/>
      <c r="F871" s="2">
        <v>904</v>
      </c>
      <c r="G871" s="5" t="s">
        <v>24</v>
      </c>
      <c r="H871" s="5" t="s">
        <v>25</v>
      </c>
      <c r="I871" s="5" t="s">
        <v>26</v>
      </c>
      <c r="J871" s="5" t="s">
        <v>24</v>
      </c>
      <c r="K871" s="5" t="s">
        <v>24</v>
      </c>
      <c r="L871" s="5" t="s">
        <v>27</v>
      </c>
      <c r="M871" s="5" t="s">
        <v>28</v>
      </c>
      <c r="N871" s="5" t="s">
        <v>29</v>
      </c>
      <c r="O871" s="5" t="s">
        <v>29</v>
      </c>
      <c r="P871" s="5"/>
      <c r="Q871" s="5"/>
      <c r="R871" s="5"/>
      <c r="S871" s="5"/>
      <c r="T871" s="5" t="s">
        <v>29</v>
      </c>
      <c r="U871" s="2">
        <v>39103</v>
      </c>
      <c r="V871" s="5"/>
      <c r="W871" s="2">
        <v>9</v>
      </c>
      <c r="X871" s="5"/>
      <c r="Y871" s="5"/>
    </row>
    <row r="872" spans="1:25" ht="12.75" customHeight="1">
      <c r="A872" s="2">
        <v>6639</v>
      </c>
      <c r="B872" s="3" t="str">
        <f>VLOOKUP(A872,NN!A:G,4,FALSE)</f>
        <v>RETICULINA,AC ANTI IGG                                      (IFI)</v>
      </c>
      <c r="C872" s="4">
        <f>VLOOKUP(A872,Trasco!A:D,3,FALSE)</f>
        <v>668836</v>
      </c>
      <c r="D872" s="4"/>
      <c r="E872" s="4"/>
      <c r="F872" s="2">
        <v>904</v>
      </c>
      <c r="G872" s="5" t="s">
        <v>24</v>
      </c>
      <c r="H872" s="5" t="s">
        <v>25</v>
      </c>
      <c r="I872" s="5" t="s">
        <v>26</v>
      </c>
      <c r="J872" s="5" t="s">
        <v>24</v>
      </c>
      <c r="K872" s="5" t="s">
        <v>24</v>
      </c>
      <c r="L872" s="5" t="s">
        <v>27</v>
      </c>
      <c r="M872" s="5" t="s">
        <v>28</v>
      </c>
      <c r="N872" s="5" t="s">
        <v>29</v>
      </c>
      <c r="O872" s="5" t="s">
        <v>29</v>
      </c>
      <c r="P872" s="5"/>
      <c r="Q872" s="5"/>
      <c r="R872" s="5"/>
      <c r="S872" s="5"/>
      <c r="T872" s="5" t="s">
        <v>29</v>
      </c>
      <c r="U872" s="2">
        <v>39104</v>
      </c>
      <c r="V872" s="5"/>
      <c r="W872" s="2">
        <v>9</v>
      </c>
      <c r="X872" s="5"/>
      <c r="Y872" s="5"/>
    </row>
    <row r="873" spans="1:25" ht="12.75" customHeight="1">
      <c r="A873" s="2">
        <v>6640</v>
      </c>
      <c r="B873" s="3" t="str">
        <f>VLOOKUP(A873,NN!A:G,4,FALSE)</f>
        <v>OVARIO,AC ANTI                                              (RADIORRECEPTOR)</v>
      </c>
      <c r="C873" s="4">
        <f>VLOOKUP(A873,Trasco!A:D,3,FALSE)</f>
        <v>667947</v>
      </c>
      <c r="D873" s="4"/>
      <c r="E873" s="4"/>
      <c r="F873" s="2">
        <v>904</v>
      </c>
      <c r="G873" s="5" t="s">
        <v>24</v>
      </c>
      <c r="H873" s="5" t="s">
        <v>25</v>
      </c>
      <c r="I873" s="5" t="s">
        <v>26</v>
      </c>
      <c r="J873" s="5" t="s">
        <v>24</v>
      </c>
      <c r="K873" s="5" t="s">
        <v>24</v>
      </c>
      <c r="L873" s="5" t="s">
        <v>27</v>
      </c>
      <c r="M873" s="5" t="s">
        <v>28</v>
      </c>
      <c r="N873" s="5" t="s">
        <v>29</v>
      </c>
      <c r="O873" s="5" t="s">
        <v>29</v>
      </c>
      <c r="P873" s="5"/>
      <c r="Q873" s="5"/>
      <c r="R873" s="5"/>
      <c r="S873" s="5"/>
      <c r="T873" s="5" t="s">
        <v>29</v>
      </c>
      <c r="U873" s="2">
        <v>39105</v>
      </c>
      <c r="V873" s="5"/>
      <c r="W873" s="2">
        <v>9</v>
      </c>
      <c r="X873" s="5"/>
      <c r="Y873" s="5"/>
    </row>
    <row r="874" spans="1:25" ht="12.75" customHeight="1">
      <c r="A874" s="2">
        <v>6641</v>
      </c>
      <c r="B874" s="3" t="str">
        <f>VLOOKUP(A874,NN!A:G,4,FALSE)</f>
        <v>ACETILCOLINESTERASA EN BIOPSIA RECTAL(ACHE)                 (EXTRACTIVO-ENZIM.)</v>
      </c>
      <c r="C874" s="4">
        <f>VLOOKUP(A874,Trasco!A:D,3,FALSE)</f>
        <v>662042</v>
      </c>
      <c r="D874" s="4"/>
      <c r="E874" s="4"/>
      <c r="F874" s="2">
        <v>904</v>
      </c>
      <c r="G874" s="5" t="s">
        <v>24</v>
      </c>
      <c r="H874" s="5" t="s">
        <v>25</v>
      </c>
      <c r="I874" s="5" t="s">
        <v>26</v>
      </c>
      <c r="J874" s="5" t="s">
        <v>24</v>
      </c>
      <c r="K874" s="5" t="s">
        <v>24</v>
      </c>
      <c r="L874" s="5" t="s">
        <v>27</v>
      </c>
      <c r="M874" s="5" t="s">
        <v>28</v>
      </c>
      <c r="N874" s="5" t="s">
        <v>29</v>
      </c>
      <c r="O874" s="5" t="s">
        <v>29</v>
      </c>
      <c r="P874" s="5"/>
      <c r="Q874" s="5"/>
      <c r="R874" s="5"/>
      <c r="S874" s="5"/>
      <c r="T874" s="5" t="s">
        <v>29</v>
      </c>
      <c r="U874" s="2">
        <v>39106</v>
      </c>
      <c r="V874" s="5"/>
      <c r="W874" s="2">
        <v>9</v>
      </c>
      <c r="X874" s="5"/>
      <c r="Y874" s="5"/>
    </row>
    <row r="875" spans="1:25" ht="12.75" customHeight="1">
      <c r="A875" s="2">
        <v>6642</v>
      </c>
      <c r="B875" s="3" t="str">
        <f>VLOOKUP(A875,NN!A:G,4,FALSE)</f>
        <v>ASCORBICO,ACIDO(VITAMINA C)                                 (HPLC)</v>
      </c>
      <c r="C875" s="4">
        <f>VLOOKUP(A875,Trasco!A:D,3,FALSE)</f>
        <v>669896</v>
      </c>
      <c r="D875" s="4"/>
      <c r="E875" s="4"/>
      <c r="F875" s="2">
        <v>904</v>
      </c>
      <c r="G875" s="5" t="s">
        <v>24</v>
      </c>
      <c r="H875" s="5" t="s">
        <v>25</v>
      </c>
      <c r="I875" s="5" t="s">
        <v>26</v>
      </c>
      <c r="J875" s="5" t="s">
        <v>24</v>
      </c>
      <c r="K875" s="5" t="s">
        <v>24</v>
      </c>
      <c r="L875" s="5" t="s">
        <v>27</v>
      </c>
      <c r="M875" s="5" t="s">
        <v>28</v>
      </c>
      <c r="N875" s="5" t="s">
        <v>29</v>
      </c>
      <c r="O875" s="5" t="s">
        <v>29</v>
      </c>
      <c r="P875" s="5"/>
      <c r="Q875" s="5"/>
      <c r="R875" s="5"/>
      <c r="S875" s="5"/>
      <c r="T875" s="5" t="s">
        <v>29</v>
      </c>
      <c r="U875" s="2">
        <v>39107</v>
      </c>
      <c r="V875" s="5"/>
      <c r="W875" s="2">
        <v>9</v>
      </c>
      <c r="X875" s="5"/>
      <c r="Y875" s="5"/>
    </row>
    <row r="876" spans="1:25" ht="12.75" customHeight="1">
      <c r="A876" s="2">
        <v>6643</v>
      </c>
      <c r="B876" s="3" t="str">
        <f>VLOOKUP(A876,NN!A:G,4,FALSE)</f>
        <v>BETA-HIDROXIBUTIRICO,ACIDO                                  (ENZIMATICO)</v>
      </c>
      <c r="C876" s="4">
        <f>VLOOKUP(A876,Trasco!A:D,3,FALSE)</f>
        <v>662111</v>
      </c>
      <c r="D876" s="4"/>
      <c r="E876" s="4"/>
      <c r="F876" s="2">
        <v>904</v>
      </c>
      <c r="G876" s="5" t="s">
        <v>24</v>
      </c>
      <c r="H876" s="5" t="s">
        <v>25</v>
      </c>
      <c r="I876" s="5" t="s">
        <v>26</v>
      </c>
      <c r="J876" s="5" t="s">
        <v>24</v>
      </c>
      <c r="K876" s="5" t="s">
        <v>24</v>
      </c>
      <c r="L876" s="5" t="s">
        <v>27</v>
      </c>
      <c r="M876" s="5" t="s">
        <v>28</v>
      </c>
      <c r="N876" s="5" t="s">
        <v>29</v>
      </c>
      <c r="O876" s="5" t="s">
        <v>29</v>
      </c>
      <c r="P876" s="5"/>
      <c r="Q876" s="5"/>
      <c r="R876" s="5"/>
      <c r="S876" s="5"/>
      <c r="T876" s="5" t="s">
        <v>29</v>
      </c>
      <c r="U876" s="2">
        <v>39108</v>
      </c>
      <c r="V876" s="5"/>
      <c r="W876" s="2">
        <v>9</v>
      </c>
      <c r="X876" s="5"/>
      <c r="Y876" s="5"/>
    </row>
    <row r="877" spans="1:25" ht="12.75" customHeight="1">
      <c r="A877" s="2">
        <v>6644</v>
      </c>
      <c r="B877" s="3" t="str">
        <f>VLOOKUP(A877,NN!A:G,4,FALSE)</f>
        <v>FOLICO, ACIDO EN GLOBULOS ROJOS (ERITROCITARIO)             (RIE)</v>
      </c>
      <c r="C877" s="4">
        <f>VLOOKUP(A877,Trasco!A:D,3,FALSE)</f>
        <v>662153</v>
      </c>
      <c r="D877" s="4"/>
      <c r="E877" s="4"/>
      <c r="F877" s="2">
        <v>904</v>
      </c>
      <c r="G877" s="5" t="s">
        <v>24</v>
      </c>
      <c r="H877" s="5" t="s">
        <v>25</v>
      </c>
      <c r="I877" s="5" t="s">
        <v>26</v>
      </c>
      <c r="J877" s="5" t="s">
        <v>24</v>
      </c>
      <c r="K877" s="5" t="s">
        <v>24</v>
      </c>
      <c r="L877" s="5" t="s">
        <v>27</v>
      </c>
      <c r="M877" s="5" t="s">
        <v>28</v>
      </c>
      <c r="N877" s="5" t="s">
        <v>29</v>
      </c>
      <c r="O877" s="5" t="s">
        <v>29</v>
      </c>
      <c r="P877" s="5"/>
      <c r="Q877" s="5"/>
      <c r="R877" s="5"/>
      <c r="S877" s="5"/>
      <c r="T877" s="5" t="s">
        <v>29</v>
      </c>
      <c r="U877" s="2">
        <v>39109</v>
      </c>
      <c r="V877" s="5"/>
      <c r="W877" s="2">
        <v>9</v>
      </c>
      <c r="X877" s="5"/>
      <c r="Y877" s="5"/>
    </row>
    <row r="878" spans="1:25" ht="12.75" customHeight="1">
      <c r="A878" s="2">
        <v>6645</v>
      </c>
      <c r="B878" s="3" t="str">
        <f>VLOOKUP(A878,NN!A:G,4,FALSE)</f>
        <v>FOLICO,ACIDO(EN SUERO)                                      (RIE)</v>
      </c>
      <c r="C878" s="4">
        <f>VLOOKUP(A878,Trasco!A:D,3,FALSE)</f>
        <v>660352</v>
      </c>
      <c r="D878" s="4"/>
      <c r="E878" s="4"/>
      <c r="F878" s="2">
        <v>904</v>
      </c>
      <c r="G878" s="5" t="s">
        <v>24</v>
      </c>
      <c r="H878" s="5" t="s">
        <v>25</v>
      </c>
      <c r="I878" s="5" t="s">
        <v>26</v>
      </c>
      <c r="J878" s="5" t="s">
        <v>24</v>
      </c>
      <c r="K878" s="5" t="s">
        <v>24</v>
      </c>
      <c r="L878" s="5" t="s">
        <v>27</v>
      </c>
      <c r="M878" s="5" t="s">
        <v>28</v>
      </c>
      <c r="N878" s="5" t="s">
        <v>29</v>
      </c>
      <c r="O878" s="5" t="s">
        <v>29</v>
      </c>
      <c r="P878" s="5"/>
      <c r="Q878" s="5"/>
      <c r="R878" s="5"/>
      <c r="S878" s="5"/>
      <c r="T878" s="5" t="s">
        <v>29</v>
      </c>
      <c r="U878" s="2">
        <v>39110</v>
      </c>
      <c r="V878" s="5"/>
      <c r="W878" s="2">
        <v>9</v>
      </c>
      <c r="X878" s="5"/>
      <c r="Y878" s="5"/>
    </row>
    <row r="879" spans="1:25" ht="12.75" customHeight="1">
      <c r="A879" s="2">
        <v>6646</v>
      </c>
      <c r="B879" s="3" t="str">
        <f>VLOOKUP(A879,NN!A:G,4,FALSE)</f>
        <v>SIALICO,ACIDO                                               (HPLC)</v>
      </c>
      <c r="C879" s="4">
        <f>VLOOKUP(A879,Trasco!A:D,3,FALSE)</f>
        <v>662341</v>
      </c>
      <c r="D879" s="4"/>
      <c r="E879" s="4"/>
      <c r="F879" s="2">
        <v>904</v>
      </c>
      <c r="G879" s="5" t="s">
        <v>24</v>
      </c>
      <c r="H879" s="5" t="s">
        <v>25</v>
      </c>
      <c r="I879" s="5" t="s">
        <v>26</v>
      </c>
      <c r="J879" s="5" t="s">
        <v>24</v>
      </c>
      <c r="K879" s="5" t="s">
        <v>24</v>
      </c>
      <c r="L879" s="5" t="s">
        <v>27</v>
      </c>
      <c r="M879" s="5" t="s">
        <v>28</v>
      </c>
      <c r="N879" s="5" t="s">
        <v>29</v>
      </c>
      <c r="O879" s="5" t="s">
        <v>29</v>
      </c>
      <c r="P879" s="5"/>
      <c r="Q879" s="5"/>
      <c r="R879" s="5"/>
      <c r="S879" s="5"/>
      <c r="T879" s="5" t="s">
        <v>29</v>
      </c>
      <c r="U879" s="2">
        <v>39111</v>
      </c>
      <c r="V879" s="5"/>
      <c r="W879" s="2">
        <v>9</v>
      </c>
      <c r="X879" s="5"/>
      <c r="Y879" s="5"/>
    </row>
    <row r="880" spans="1:25" ht="12.75" customHeight="1">
      <c r="A880" s="2">
        <v>6647</v>
      </c>
      <c r="B880" s="3" t="str">
        <f>VLOOKUP(A880,NN!A:G,4,FALSE)</f>
        <v>BILIARES,ACIDOS EN SONDEO DUODENAL                          (CROMATOGRAFIA)</v>
      </c>
      <c r="C880" s="4" t="e">
        <f>VLOOKUP(A880,Trasco!A:D,3,FALSE)</f>
        <v>#N/A</v>
      </c>
      <c r="D880" s="4"/>
      <c r="E880" s="4"/>
      <c r="F880" s="2">
        <v>904</v>
      </c>
      <c r="G880" s="5" t="s">
        <v>24</v>
      </c>
      <c r="H880" s="5" t="s">
        <v>25</v>
      </c>
      <c r="I880" s="5" t="s">
        <v>26</v>
      </c>
      <c r="J880" s="5" t="s">
        <v>24</v>
      </c>
      <c r="K880" s="5" t="s">
        <v>24</v>
      </c>
      <c r="L880" s="5" t="s">
        <v>27</v>
      </c>
      <c r="M880" s="5" t="s">
        <v>28</v>
      </c>
      <c r="N880" s="5" t="s">
        <v>29</v>
      </c>
      <c r="O880" s="5" t="s">
        <v>29</v>
      </c>
      <c r="P880" s="5"/>
      <c r="Q880" s="5"/>
      <c r="R880" s="5"/>
      <c r="S880" s="5"/>
      <c r="T880" s="5" t="s">
        <v>29</v>
      </c>
      <c r="U880" s="2">
        <v>39112</v>
      </c>
      <c r="V880" s="5"/>
      <c r="W880" s="2">
        <v>9</v>
      </c>
      <c r="X880" s="5"/>
      <c r="Y880" s="5"/>
    </row>
    <row r="881" spans="1:25" ht="12.75" customHeight="1">
      <c r="A881" s="2">
        <v>6648</v>
      </c>
      <c r="B881" s="3" t="str">
        <f>VLOOKUP(A881,NN!A:G,4,FALSE)</f>
        <v>BILIARES,ACIDOS TOTALES                                     (ENZIMATICO)</v>
      </c>
      <c r="C881" s="4">
        <f>VLOOKUP(A881,Trasco!A:D,3,FALSE)</f>
        <v>662367</v>
      </c>
      <c r="D881" s="4"/>
      <c r="E881" s="4"/>
      <c r="F881" s="2">
        <v>904</v>
      </c>
      <c r="G881" s="5" t="s">
        <v>24</v>
      </c>
      <c r="H881" s="5" t="s">
        <v>25</v>
      </c>
      <c r="I881" s="5" t="s">
        <v>26</v>
      </c>
      <c r="J881" s="5" t="s">
        <v>24</v>
      </c>
      <c r="K881" s="5" t="s">
        <v>24</v>
      </c>
      <c r="L881" s="5" t="s">
        <v>27</v>
      </c>
      <c r="M881" s="5" t="s">
        <v>28</v>
      </c>
      <c r="N881" s="5" t="s">
        <v>29</v>
      </c>
      <c r="O881" s="5" t="s">
        <v>29</v>
      </c>
      <c r="P881" s="5"/>
      <c r="Q881" s="5"/>
      <c r="R881" s="5"/>
      <c r="S881" s="5"/>
      <c r="T881" s="5" t="s">
        <v>29</v>
      </c>
      <c r="U881" s="2">
        <v>39113</v>
      </c>
      <c r="V881" s="5"/>
      <c r="W881" s="2">
        <v>9</v>
      </c>
      <c r="X881" s="5"/>
      <c r="Y881" s="5"/>
    </row>
    <row r="882" spans="1:25" ht="12.75" customHeight="1">
      <c r="A882" s="2">
        <v>6650</v>
      </c>
      <c r="B882" s="3" t="str">
        <f>VLOOKUP(A882,NN!A:G,4,FALSE)</f>
        <v>ANIONES ORGANICOS EN MATERIA FECAL                          (EXTRACTIVO - QUIMICO)</v>
      </c>
      <c r="C882" s="4" t="e">
        <f>VLOOKUP(A882,Trasco!A:D,3,FALSE)</f>
        <v>#N/A</v>
      </c>
      <c r="D882" s="4"/>
      <c r="E882" s="4"/>
      <c r="F882" s="2">
        <v>904</v>
      </c>
      <c r="G882" s="5" t="s">
        <v>24</v>
      </c>
      <c r="H882" s="5" t="s">
        <v>25</v>
      </c>
      <c r="I882" s="5" t="s">
        <v>26</v>
      </c>
      <c r="J882" s="5" t="s">
        <v>24</v>
      </c>
      <c r="K882" s="5" t="s">
        <v>24</v>
      </c>
      <c r="L882" s="5" t="s">
        <v>27</v>
      </c>
      <c r="M882" s="5" t="s">
        <v>28</v>
      </c>
      <c r="N882" s="5" t="s">
        <v>29</v>
      </c>
      <c r="O882" s="5" t="s">
        <v>29</v>
      </c>
      <c r="P882" s="5"/>
      <c r="Q882" s="5"/>
      <c r="R882" s="5"/>
      <c r="S882" s="5"/>
      <c r="T882" s="5" t="s">
        <v>29</v>
      </c>
      <c r="U882" s="2">
        <v>39114</v>
      </c>
      <c r="V882" s="5"/>
      <c r="W882" s="2">
        <v>9</v>
      </c>
      <c r="X882" s="5"/>
      <c r="Y882" s="5"/>
    </row>
    <row r="883" spans="1:25" ht="12.75" customHeight="1">
      <c r="A883" s="2">
        <v>6651</v>
      </c>
      <c r="B883" s="3" t="str">
        <f>VLOOKUP(A883,NN!A:G,4,FALSE)</f>
        <v>AZUCARES,CROMATOGRAFIA DE, EN MATERIA FECAL                 (CROMATOGRAFIA)</v>
      </c>
      <c r="C883" s="4" t="e">
        <f>VLOOKUP(A883,Trasco!A:D,3,FALSE)</f>
        <v>#N/A</v>
      </c>
      <c r="D883" s="4"/>
      <c r="E883" s="4"/>
      <c r="F883" s="2">
        <v>904</v>
      </c>
      <c r="G883" s="5" t="s">
        <v>24</v>
      </c>
      <c r="H883" s="5" t="s">
        <v>25</v>
      </c>
      <c r="I883" s="5" t="s">
        <v>26</v>
      </c>
      <c r="J883" s="5" t="s">
        <v>24</v>
      </c>
      <c r="K883" s="5" t="s">
        <v>24</v>
      </c>
      <c r="L883" s="5" t="s">
        <v>27</v>
      </c>
      <c r="M883" s="5" t="s">
        <v>28</v>
      </c>
      <c r="N883" s="5" t="s">
        <v>29</v>
      </c>
      <c r="O883" s="5" t="s">
        <v>29</v>
      </c>
      <c r="P883" s="5"/>
      <c r="Q883" s="5"/>
      <c r="R883" s="5"/>
      <c r="S883" s="5"/>
      <c r="T883" s="5" t="s">
        <v>29</v>
      </c>
      <c r="U883" s="2">
        <v>39115</v>
      </c>
      <c r="V883" s="5"/>
      <c r="W883" s="2">
        <v>9</v>
      </c>
      <c r="X883" s="5"/>
      <c r="Y883" s="5"/>
    </row>
    <row r="884" spans="1:25" ht="12.75" customHeight="1">
      <c r="A884" s="2">
        <v>6652</v>
      </c>
      <c r="B884" s="3" t="str">
        <f>VLOOKUP(A884,NN!A:G,4,FALSE)</f>
        <v>CUERPOS REDUCTORES EN MATERIA FECAL                         (EXTRACTIVO -QUIMICO)</v>
      </c>
      <c r="C884" s="4">
        <f>VLOOKUP(A884,Trasco!A:D,3,FALSE)</f>
        <v>664290</v>
      </c>
      <c r="D884" s="4"/>
      <c r="E884" s="4"/>
      <c r="F884" s="2">
        <v>904</v>
      </c>
      <c r="G884" s="5" t="s">
        <v>24</v>
      </c>
      <c r="H884" s="5" t="s">
        <v>25</v>
      </c>
      <c r="I884" s="5" t="s">
        <v>26</v>
      </c>
      <c r="J884" s="5" t="s">
        <v>24</v>
      </c>
      <c r="K884" s="5" t="s">
        <v>24</v>
      </c>
      <c r="L884" s="5" t="s">
        <v>27</v>
      </c>
      <c r="M884" s="5" t="s">
        <v>28</v>
      </c>
      <c r="N884" s="5" t="s">
        <v>29</v>
      </c>
      <c r="O884" s="5" t="s">
        <v>29</v>
      </c>
      <c r="P884" s="5"/>
      <c r="Q884" s="5"/>
      <c r="R884" s="5"/>
      <c r="S884" s="5"/>
      <c r="T884" s="5" t="s">
        <v>29</v>
      </c>
      <c r="U884" s="2">
        <v>39116</v>
      </c>
      <c r="V884" s="5"/>
      <c r="W884" s="2">
        <v>9</v>
      </c>
      <c r="X884" s="5"/>
      <c r="Y884" s="5"/>
    </row>
    <row r="885" spans="1:25" ht="12.75" customHeight="1">
      <c r="A885" s="2">
        <v>6653</v>
      </c>
      <c r="B885" s="3" t="str">
        <f>VLOOKUP(A885,NN!A:G,4,FALSE)</f>
        <v>CANNABINOIDES URINARIOS / MARIHUANA (THC)                   (FPIA)</v>
      </c>
      <c r="C885" s="4">
        <f>VLOOKUP(A885,Trasco!A:D,3,FALSE)</f>
        <v>663350</v>
      </c>
      <c r="D885" s="4"/>
      <c r="E885" s="4"/>
      <c r="F885" s="2">
        <v>904</v>
      </c>
      <c r="G885" s="5" t="s">
        <v>24</v>
      </c>
      <c r="H885" s="5" t="s">
        <v>25</v>
      </c>
      <c r="I885" s="5" t="s">
        <v>26</v>
      </c>
      <c r="J885" s="5" t="s">
        <v>24</v>
      </c>
      <c r="K885" s="5" t="s">
        <v>24</v>
      </c>
      <c r="L885" s="5" t="s">
        <v>27</v>
      </c>
      <c r="M885" s="5" t="s">
        <v>28</v>
      </c>
      <c r="N885" s="5" t="s">
        <v>29</v>
      </c>
      <c r="O885" s="5" t="s">
        <v>29</v>
      </c>
      <c r="P885" s="5"/>
      <c r="Q885" s="5"/>
      <c r="R885" s="5"/>
      <c r="S885" s="5"/>
      <c r="T885" s="5" t="s">
        <v>29</v>
      </c>
      <c r="U885" s="2">
        <v>39117</v>
      </c>
      <c r="V885" s="5"/>
      <c r="W885" s="2">
        <v>9</v>
      </c>
      <c r="X885" s="5"/>
      <c r="Y885" s="5"/>
    </row>
    <row r="886" spans="1:25" ht="12.75" customHeight="1">
      <c r="A886" s="2">
        <v>6654</v>
      </c>
      <c r="B886" s="3" t="str">
        <f>VLOOKUP(A886,NN!A:G,4,FALSE)</f>
        <v>CIANUROS URINARIOS                                          (COLORIMETRICO)</v>
      </c>
      <c r="C886" s="4">
        <f>VLOOKUP(A886,Trasco!A:D,3,FALSE)</f>
        <v>663666</v>
      </c>
      <c r="D886" s="4"/>
      <c r="E886" s="4"/>
      <c r="F886" s="2">
        <v>904</v>
      </c>
      <c r="G886" s="5" t="s">
        <v>24</v>
      </c>
      <c r="H886" s="5" t="s">
        <v>25</v>
      </c>
      <c r="I886" s="5" t="s">
        <v>26</v>
      </c>
      <c r="J886" s="5" t="s">
        <v>24</v>
      </c>
      <c r="K886" s="5" t="s">
        <v>24</v>
      </c>
      <c r="L886" s="5" t="s">
        <v>27</v>
      </c>
      <c r="M886" s="5" t="s">
        <v>28</v>
      </c>
      <c r="N886" s="5" t="s">
        <v>29</v>
      </c>
      <c r="O886" s="5" t="s">
        <v>29</v>
      </c>
      <c r="P886" s="5"/>
      <c r="Q886" s="5"/>
      <c r="R886" s="5"/>
      <c r="S886" s="5"/>
      <c r="T886" s="5" t="s">
        <v>29</v>
      </c>
      <c r="U886" s="2">
        <v>39118</v>
      </c>
      <c r="V886" s="5"/>
      <c r="W886" s="2">
        <v>9</v>
      </c>
      <c r="X886" s="5"/>
      <c r="Y886" s="5"/>
    </row>
    <row r="887" spans="1:25" ht="12.75" customHeight="1">
      <c r="A887" s="2">
        <v>6655</v>
      </c>
      <c r="B887" s="3" t="str">
        <f>VLOOKUP(A887,NN!A:G,4,FALSE)</f>
        <v>C 1 INHIBIDOR                                               (GIGLI)</v>
      </c>
      <c r="C887" s="4">
        <f>VLOOKUP(A887,Trasco!A:D,3,FALSE)</f>
        <v>663230</v>
      </c>
      <c r="D887" s="4"/>
      <c r="E887" s="4"/>
      <c r="F887" s="2">
        <v>904</v>
      </c>
      <c r="G887" s="5" t="s">
        <v>24</v>
      </c>
      <c r="H887" s="5" t="s">
        <v>25</v>
      </c>
      <c r="I887" s="5" t="s">
        <v>26</v>
      </c>
      <c r="J887" s="5" t="s">
        <v>24</v>
      </c>
      <c r="K887" s="5" t="s">
        <v>24</v>
      </c>
      <c r="L887" s="5" t="s">
        <v>27</v>
      </c>
      <c r="M887" s="5" t="s">
        <v>28</v>
      </c>
      <c r="N887" s="5" t="s">
        <v>29</v>
      </c>
      <c r="O887" s="5" t="s">
        <v>29</v>
      </c>
      <c r="P887" s="5"/>
      <c r="Q887" s="5"/>
      <c r="R887" s="5"/>
      <c r="S887" s="5"/>
      <c r="T887" s="5" t="s">
        <v>29</v>
      </c>
      <c r="U887" s="2">
        <v>39119</v>
      </c>
      <c r="V887" s="5"/>
      <c r="W887" s="2">
        <v>9</v>
      </c>
      <c r="X887" s="5"/>
      <c r="Y887" s="5"/>
    </row>
    <row r="888" spans="1:25" ht="12.75" customHeight="1">
      <c r="A888" s="2">
        <v>6656</v>
      </c>
      <c r="B888" s="3" t="str">
        <f>VLOOKUP(A888,NN!A:G,4,FALSE)</f>
        <v>ALFA 1 ANTITRIPSINA,CLEARANCE DE                            (EXTRACTIVO - I.D.)</v>
      </c>
      <c r="C888" s="4">
        <f>VLOOKUP(A888,Trasco!A:D,3,FALSE)</f>
        <v>662495</v>
      </c>
      <c r="D888" s="4"/>
      <c r="E888" s="4"/>
      <c r="F888" s="2">
        <v>904</v>
      </c>
      <c r="G888" s="5" t="s">
        <v>24</v>
      </c>
      <c r="H888" s="5" t="s">
        <v>25</v>
      </c>
      <c r="I888" s="5" t="s">
        <v>26</v>
      </c>
      <c r="J888" s="5" t="s">
        <v>24</v>
      </c>
      <c r="K888" s="5" t="s">
        <v>24</v>
      </c>
      <c r="L888" s="5" t="s">
        <v>27</v>
      </c>
      <c r="M888" s="5" t="s">
        <v>28</v>
      </c>
      <c r="N888" s="5" t="s">
        <v>29</v>
      </c>
      <c r="O888" s="5" t="s">
        <v>29</v>
      </c>
      <c r="P888" s="5"/>
      <c r="Q888" s="5"/>
      <c r="R888" s="5"/>
      <c r="S888" s="5"/>
      <c r="T888" s="5" t="s">
        <v>29</v>
      </c>
      <c r="U888" s="2">
        <v>39120</v>
      </c>
      <c r="V888" s="5"/>
      <c r="W888" s="2">
        <v>9</v>
      </c>
      <c r="X888" s="5"/>
      <c r="Y888" s="5"/>
    </row>
    <row r="889" spans="1:25" ht="12.75" customHeight="1">
      <c r="A889" s="2">
        <v>6657</v>
      </c>
      <c r="B889" s="3" t="str">
        <f>VLOOKUP(A889,NN!A:G,4,FALSE)</f>
        <v>CLORO EN MATERIA FECAL                                      (EXTRACTIVO - QUIMICO)</v>
      </c>
      <c r="C889" s="4" t="e">
        <f>VLOOKUP(A889,Trasco!A:D,3,FALSE)</f>
        <v>#N/A</v>
      </c>
      <c r="D889" s="4"/>
      <c r="E889" s="4"/>
      <c r="F889" s="2">
        <v>904</v>
      </c>
      <c r="G889" s="5" t="s">
        <v>24</v>
      </c>
      <c r="H889" s="5" t="s">
        <v>25</v>
      </c>
      <c r="I889" s="5" t="s">
        <v>26</v>
      </c>
      <c r="J889" s="5" t="s">
        <v>24</v>
      </c>
      <c r="K889" s="5" t="s">
        <v>24</v>
      </c>
      <c r="L889" s="5" t="s">
        <v>27</v>
      </c>
      <c r="M889" s="5" t="s">
        <v>28</v>
      </c>
      <c r="N889" s="5" t="s">
        <v>29</v>
      </c>
      <c r="O889" s="5" t="s">
        <v>29</v>
      </c>
      <c r="P889" s="5"/>
      <c r="Q889" s="5"/>
      <c r="R889" s="5"/>
      <c r="S889" s="5"/>
      <c r="T889" s="5" t="s">
        <v>29</v>
      </c>
      <c r="U889" s="2">
        <v>39121</v>
      </c>
      <c r="V889" s="5"/>
      <c r="W889" s="2">
        <v>9</v>
      </c>
      <c r="X889" s="5"/>
      <c r="Y889" s="5"/>
    </row>
    <row r="890" spans="1:25" ht="12.75" customHeight="1">
      <c r="A890" s="2">
        <v>6658</v>
      </c>
      <c r="B890" s="3" t="str">
        <f>VLOOKUP(A890,NN!A:G,4,FALSE)</f>
        <v>DELTA ALA DEHIDRATASA (ALA-D)                               (ENZ.ESPECTROFOTOMETRICO)</v>
      </c>
      <c r="C890" s="4" t="e">
        <f>VLOOKUP(A890,Trasco!A:D,3,FALSE)</f>
        <v>#N/A</v>
      </c>
      <c r="D890" s="4"/>
      <c r="E890" s="4"/>
      <c r="F890" s="2">
        <v>904</v>
      </c>
      <c r="G890" s="5" t="s">
        <v>24</v>
      </c>
      <c r="H890" s="5" t="s">
        <v>25</v>
      </c>
      <c r="I890" s="5" t="s">
        <v>26</v>
      </c>
      <c r="J890" s="5" t="s">
        <v>24</v>
      </c>
      <c r="K890" s="5" t="s">
        <v>24</v>
      </c>
      <c r="L890" s="5" t="s">
        <v>27</v>
      </c>
      <c r="M890" s="5" t="s">
        <v>28</v>
      </c>
      <c r="N890" s="5" t="s">
        <v>29</v>
      </c>
      <c r="O890" s="5" t="s">
        <v>29</v>
      </c>
      <c r="P890" s="5"/>
      <c r="Q890" s="5"/>
      <c r="R890" s="5"/>
      <c r="S890" s="5"/>
      <c r="T890" s="5" t="s">
        <v>29</v>
      </c>
      <c r="U890" s="2">
        <v>39122</v>
      </c>
      <c r="V890" s="5"/>
      <c r="W890" s="2">
        <v>9</v>
      </c>
      <c r="X890" s="5"/>
      <c r="Y890" s="5"/>
    </row>
    <row r="891" spans="1:25" ht="12.75" customHeight="1">
      <c r="A891" s="2">
        <v>6660</v>
      </c>
      <c r="B891" s="3" t="str">
        <f>VLOOKUP(A891,NN!A:G,4,FALSE)</f>
        <v>ACTIVIDAD ELASTASICA / ELASTASA                             (ENZIMATICO)</v>
      </c>
      <c r="C891" s="4" t="e">
        <f>VLOOKUP(A891,Trasco!A:D,3,FALSE)</f>
        <v>#N/A</v>
      </c>
      <c r="D891" s="4"/>
      <c r="E891" s="4"/>
      <c r="F891" s="2">
        <v>904</v>
      </c>
      <c r="G891" s="5" t="s">
        <v>24</v>
      </c>
      <c r="H891" s="5" t="s">
        <v>25</v>
      </c>
      <c r="I891" s="5" t="s">
        <v>26</v>
      </c>
      <c r="J891" s="5" t="s">
        <v>24</v>
      </c>
      <c r="K891" s="5" t="s">
        <v>24</v>
      </c>
      <c r="L891" s="5" t="s">
        <v>27</v>
      </c>
      <c r="M891" s="5" t="s">
        <v>28</v>
      </c>
      <c r="N891" s="5" t="s">
        <v>29</v>
      </c>
      <c r="O891" s="5" t="s">
        <v>29</v>
      </c>
      <c r="P891" s="5"/>
      <c r="Q891" s="5"/>
      <c r="R891" s="5"/>
      <c r="S891" s="5"/>
      <c r="T891" s="5" t="s">
        <v>29</v>
      </c>
      <c r="U891" s="2">
        <v>39123</v>
      </c>
      <c r="V891" s="5"/>
      <c r="W891" s="2">
        <v>9</v>
      </c>
      <c r="X891" s="5"/>
      <c r="Y891" s="5"/>
    </row>
    <row r="892" spans="1:25" ht="12.75" customHeight="1">
      <c r="A892" s="2">
        <v>6662</v>
      </c>
      <c r="B892" s="3" t="str">
        <f>VLOOKUP(A892,NN!A:G,4,FALSE)</f>
        <v>ENOLASA NEUROESPECIFICA (NSE)                               (RIE)</v>
      </c>
      <c r="C892" s="4" t="e">
        <f>VLOOKUP(A892,Trasco!A:D,3,FALSE)</f>
        <v>#N/A</v>
      </c>
      <c r="D892" s="4"/>
      <c r="E892" s="4"/>
      <c r="F892" s="2">
        <v>904</v>
      </c>
      <c r="G892" s="5" t="s">
        <v>24</v>
      </c>
      <c r="H892" s="5" t="s">
        <v>25</v>
      </c>
      <c r="I892" s="5" t="s">
        <v>26</v>
      </c>
      <c r="J892" s="5" t="s">
        <v>24</v>
      </c>
      <c r="K892" s="5" t="s">
        <v>24</v>
      </c>
      <c r="L892" s="5" t="s">
        <v>27</v>
      </c>
      <c r="M892" s="5" t="s">
        <v>28</v>
      </c>
      <c r="N892" s="5" t="s">
        <v>29</v>
      </c>
      <c r="O892" s="5" t="s">
        <v>29</v>
      </c>
      <c r="P892" s="5"/>
      <c r="Q892" s="5"/>
      <c r="R892" s="5"/>
      <c r="S892" s="5"/>
      <c r="T892" s="5" t="s">
        <v>29</v>
      </c>
      <c r="U892" s="2">
        <v>39124</v>
      </c>
      <c r="V892" s="5"/>
      <c r="W892" s="2">
        <v>9</v>
      </c>
      <c r="X892" s="5"/>
      <c r="Y892" s="5"/>
    </row>
    <row r="893" spans="1:25" ht="12.75" customHeight="1">
      <c r="A893" s="2">
        <v>6663</v>
      </c>
      <c r="B893" s="3" t="str">
        <f>VLOOKUP(A893,NN!A:G,4,FALSE)</f>
        <v>ESTEATOCRITO                                                (EXTRACTIVO - QUIMICO)</v>
      </c>
      <c r="C893" s="4">
        <f>VLOOKUP(A893,Trasco!A:D,3,FALSE)</f>
        <v>664999</v>
      </c>
      <c r="D893" s="4"/>
      <c r="E893" s="4"/>
      <c r="F893" s="2">
        <v>904</v>
      </c>
      <c r="G893" s="5" t="s">
        <v>24</v>
      </c>
      <c r="H893" s="5" t="s">
        <v>25</v>
      </c>
      <c r="I893" s="5" t="s">
        <v>26</v>
      </c>
      <c r="J893" s="5" t="s">
        <v>24</v>
      </c>
      <c r="K893" s="5" t="s">
        <v>24</v>
      </c>
      <c r="L893" s="5" t="s">
        <v>27</v>
      </c>
      <c r="M893" s="5" t="s">
        <v>28</v>
      </c>
      <c r="N893" s="5" t="s">
        <v>29</v>
      </c>
      <c r="O893" s="5" t="s">
        <v>29</v>
      </c>
      <c r="P893" s="5"/>
      <c r="Q893" s="5"/>
      <c r="R893" s="5"/>
      <c r="S893" s="5"/>
      <c r="T893" s="5" t="s">
        <v>29</v>
      </c>
      <c r="U893" s="2">
        <v>39125</v>
      </c>
      <c r="V893" s="5"/>
      <c r="W893" s="2">
        <v>9</v>
      </c>
      <c r="X893" s="5"/>
      <c r="Y893" s="5"/>
    </row>
    <row r="894" spans="1:25" ht="12.75" customHeight="1">
      <c r="A894" s="2">
        <v>6664</v>
      </c>
      <c r="B894" s="3" t="str">
        <f>VLOOKUP(A894,NN!A:G,4,FALSE)</f>
        <v>ALCOHOL EN SANGRE Y ORINA                                   (FPIA / RIE)</v>
      </c>
      <c r="C894" s="4">
        <f>VLOOKUP(A894,Trasco!A:D,3,FALSE)</f>
        <v>660307</v>
      </c>
      <c r="D894" s="4"/>
      <c r="E894" s="4"/>
      <c r="F894" s="2">
        <v>904</v>
      </c>
      <c r="G894" s="5" t="s">
        <v>24</v>
      </c>
      <c r="H894" s="5" t="s">
        <v>25</v>
      </c>
      <c r="I894" s="5" t="s">
        <v>26</v>
      </c>
      <c r="J894" s="5" t="s">
        <v>24</v>
      </c>
      <c r="K894" s="5" t="s">
        <v>24</v>
      </c>
      <c r="L894" s="5" t="s">
        <v>27</v>
      </c>
      <c r="M894" s="5" t="s">
        <v>28</v>
      </c>
      <c r="N894" s="5" t="s">
        <v>29</v>
      </c>
      <c r="O894" s="5" t="s">
        <v>29</v>
      </c>
      <c r="P894" s="5"/>
      <c r="Q894" s="5"/>
      <c r="R894" s="5"/>
      <c r="S894" s="5"/>
      <c r="T894" s="5" t="s">
        <v>29</v>
      </c>
      <c r="U894" s="2">
        <v>39126</v>
      </c>
      <c r="V894" s="5"/>
      <c r="W894" s="2">
        <v>9</v>
      </c>
      <c r="X894" s="5"/>
      <c r="Y894" s="5"/>
    </row>
    <row r="895" spans="1:25" ht="12.75" customHeight="1">
      <c r="A895" s="2">
        <v>6665</v>
      </c>
      <c r="B895" s="3" t="str">
        <f>VLOOKUP(A895,NN!A:G,4,FALSE)</f>
        <v>FELBAMATO                                                   (HPLC)</v>
      </c>
      <c r="C895" s="4" t="e">
        <f>VLOOKUP(A895,Trasco!A:D,3,FALSE)</f>
        <v>#N/A</v>
      </c>
      <c r="D895" s="4"/>
      <c r="E895" s="4"/>
      <c r="F895" s="2">
        <v>904</v>
      </c>
      <c r="G895" s="5" t="s">
        <v>24</v>
      </c>
      <c r="H895" s="5" t="s">
        <v>25</v>
      </c>
      <c r="I895" s="5" t="s">
        <v>26</v>
      </c>
      <c r="J895" s="5" t="s">
        <v>24</v>
      </c>
      <c r="K895" s="5" t="s">
        <v>24</v>
      </c>
      <c r="L895" s="5" t="s">
        <v>27</v>
      </c>
      <c r="M895" s="5" t="s">
        <v>28</v>
      </c>
      <c r="N895" s="5" t="s">
        <v>29</v>
      </c>
      <c r="O895" s="5" t="s">
        <v>29</v>
      </c>
      <c r="P895" s="5"/>
      <c r="Q895" s="5"/>
      <c r="R895" s="5"/>
      <c r="S895" s="5"/>
      <c r="T895" s="5" t="s">
        <v>29</v>
      </c>
      <c r="U895" s="2">
        <v>39127</v>
      </c>
      <c r="V895" s="5"/>
      <c r="W895" s="2">
        <v>9</v>
      </c>
      <c r="X895" s="5"/>
      <c r="Y895" s="5"/>
    </row>
    <row r="896" spans="1:25" ht="12.75" customHeight="1">
      <c r="A896" s="2">
        <v>6666</v>
      </c>
      <c r="B896" s="3" t="str">
        <f>VLOOKUP(A896,NN!A:G,4,FALSE)</f>
        <v>HELICOBACTER PYLORI,AC IGA O IGM, CADA UNO.                 (EIA)</v>
      </c>
      <c r="C896" s="4">
        <f>VLOOKUP(A896,Trasco!A:D,3,FALSE)</f>
        <v>665743</v>
      </c>
      <c r="D896" s="4"/>
      <c r="E896" s="4"/>
      <c r="F896" s="2">
        <v>904</v>
      </c>
      <c r="G896" s="5" t="s">
        <v>24</v>
      </c>
      <c r="H896" s="5" t="s">
        <v>25</v>
      </c>
      <c r="I896" s="5" t="s">
        <v>26</v>
      </c>
      <c r="J896" s="5" t="s">
        <v>24</v>
      </c>
      <c r="K896" s="5" t="s">
        <v>24</v>
      </c>
      <c r="L896" s="5" t="s">
        <v>27</v>
      </c>
      <c r="M896" s="5" t="s">
        <v>28</v>
      </c>
      <c r="N896" s="5" t="s">
        <v>29</v>
      </c>
      <c r="O896" s="5" t="s">
        <v>29</v>
      </c>
      <c r="P896" s="5"/>
      <c r="Q896" s="5"/>
      <c r="R896" s="5"/>
      <c r="S896" s="5"/>
      <c r="T896" s="5" t="s">
        <v>29</v>
      </c>
      <c r="U896" s="2">
        <v>39128</v>
      </c>
      <c r="V896" s="5"/>
      <c r="W896" s="2">
        <v>9</v>
      </c>
      <c r="X896" s="5"/>
      <c r="Y896" s="5"/>
    </row>
    <row r="897" spans="1:25" ht="12.75" customHeight="1">
      <c r="A897" s="2">
        <v>6667</v>
      </c>
      <c r="B897" s="3" t="str">
        <f>VLOOKUP(A897,NN!A:G,4,FALSE)</f>
        <v>HELICOBACTER PYLORI,AC IGG                                  (EIA)</v>
      </c>
      <c r="C897" s="4">
        <f>VLOOKUP(A897,Trasco!A:D,3,FALSE)</f>
        <v>665751</v>
      </c>
      <c r="D897" s="4"/>
      <c r="E897" s="4"/>
      <c r="F897" s="2">
        <v>904</v>
      </c>
      <c r="G897" s="5" t="s">
        <v>24</v>
      </c>
      <c r="H897" s="5" t="s">
        <v>25</v>
      </c>
      <c r="I897" s="5" t="s">
        <v>26</v>
      </c>
      <c r="J897" s="5" t="s">
        <v>31</v>
      </c>
      <c r="K897" s="5" t="s">
        <v>24</v>
      </c>
      <c r="L897" s="5" t="s">
        <v>27</v>
      </c>
      <c r="M897" s="5" t="s">
        <v>28</v>
      </c>
      <c r="N897" s="5" t="s">
        <v>29</v>
      </c>
      <c r="O897" s="5" t="s">
        <v>29</v>
      </c>
      <c r="P897" s="5"/>
      <c r="Q897" s="5"/>
      <c r="R897" s="5"/>
      <c r="S897" s="5"/>
      <c r="T897" s="5" t="s">
        <v>29</v>
      </c>
      <c r="U897" s="2">
        <v>39129</v>
      </c>
      <c r="V897" s="5"/>
      <c r="W897" s="2">
        <v>9</v>
      </c>
      <c r="X897" s="5"/>
      <c r="Y897" s="5"/>
    </row>
    <row r="898" spans="1:25" ht="12.75" customHeight="1">
      <c r="A898" s="2">
        <v>6668</v>
      </c>
      <c r="B898" s="3" t="str">
        <f>VLOOKUP(A898,NN!A:G,4,FALSE)</f>
        <v>HEPATITIS C,AC IGM                                          METODO: EIA</v>
      </c>
      <c r="C898" s="4">
        <f>VLOOKUP(A898,Trasco!A:D,3,FALSE)</f>
        <v>665939</v>
      </c>
      <c r="D898" s="4"/>
      <c r="E898" s="4"/>
      <c r="F898" s="2">
        <v>904</v>
      </c>
      <c r="G898" s="5" t="s">
        <v>24</v>
      </c>
      <c r="H898" s="5" t="s">
        <v>25</v>
      </c>
      <c r="I898" s="5" t="s">
        <v>26</v>
      </c>
      <c r="J898" s="5" t="s">
        <v>24</v>
      </c>
      <c r="K898" s="5" t="s">
        <v>24</v>
      </c>
      <c r="L898" s="5" t="s">
        <v>27</v>
      </c>
      <c r="M898" s="5" t="s">
        <v>28</v>
      </c>
      <c r="N898" s="5" t="s">
        <v>29</v>
      </c>
      <c r="O898" s="5" t="s">
        <v>29</v>
      </c>
      <c r="P898" s="5"/>
      <c r="Q898" s="5"/>
      <c r="R898" s="5"/>
      <c r="S898" s="5"/>
      <c r="T898" s="5" t="s">
        <v>29</v>
      </c>
      <c r="U898" s="2">
        <v>39130</v>
      </c>
      <c r="V898" s="5"/>
      <c r="W898" s="2">
        <v>9</v>
      </c>
      <c r="X898" s="5"/>
      <c r="Y898" s="5"/>
    </row>
    <row r="899" spans="1:25" ht="12.75" customHeight="1">
      <c r="A899" s="2">
        <v>6669</v>
      </c>
      <c r="B899" s="3" t="str">
        <f>VLOOKUP(A899,NN!A:G,4,FALSE)</f>
        <v>IONOGRAMA EN MATERIA FECAL                                  (EXTRACTIVO - FOTOMET.)</v>
      </c>
      <c r="C899" s="4">
        <f>VLOOKUP(A899,Trasco!A:D,3,FALSE)</f>
        <v>666896</v>
      </c>
      <c r="D899" s="4"/>
      <c r="E899" s="4"/>
      <c r="F899" s="2">
        <v>904</v>
      </c>
      <c r="G899" s="5" t="s">
        <v>24</v>
      </c>
      <c r="H899" s="5" t="s">
        <v>25</v>
      </c>
      <c r="I899" s="5" t="s">
        <v>26</v>
      </c>
      <c r="J899" s="5" t="s">
        <v>24</v>
      </c>
      <c r="K899" s="5" t="s">
        <v>24</v>
      </c>
      <c r="L899" s="5" t="s">
        <v>27</v>
      </c>
      <c r="M899" s="5" t="s">
        <v>28</v>
      </c>
      <c r="N899" s="5" t="s">
        <v>29</v>
      </c>
      <c r="O899" s="5" t="s">
        <v>29</v>
      </c>
      <c r="P899" s="5"/>
      <c r="Q899" s="5"/>
      <c r="R899" s="5"/>
      <c r="S899" s="5"/>
      <c r="T899" s="5" t="s">
        <v>29</v>
      </c>
      <c r="U899" s="2">
        <v>39131</v>
      </c>
      <c r="V899" s="5"/>
      <c r="W899" s="2">
        <v>9</v>
      </c>
      <c r="X899" s="5"/>
      <c r="Y899" s="5"/>
    </row>
    <row r="900" spans="1:25" ht="12.75" customHeight="1">
      <c r="A900" s="2">
        <v>6670</v>
      </c>
      <c r="B900" s="3" t="str">
        <f>VLOOKUP(A900,NN!A:G,4,FALSE)</f>
        <v>REARREGLO BCR ABL T(922)                                   (PCR CUALITATIVO)</v>
      </c>
      <c r="C900" s="4">
        <f>VLOOKUP(A900,Trasco!A:D,3,FALSE)</f>
        <v>668794</v>
      </c>
      <c r="D900" s="4"/>
      <c r="E900" s="4"/>
      <c r="F900" s="2">
        <v>904</v>
      </c>
      <c r="G900" s="5" t="s">
        <v>24</v>
      </c>
      <c r="H900" s="5" t="s">
        <v>25</v>
      </c>
      <c r="I900" s="5" t="s">
        <v>26</v>
      </c>
      <c r="J900" s="5" t="s">
        <v>24</v>
      </c>
      <c r="K900" s="5" t="s">
        <v>24</v>
      </c>
      <c r="L900" s="5" t="s">
        <v>27</v>
      </c>
      <c r="M900" s="5" t="s">
        <v>28</v>
      </c>
      <c r="N900" s="5" t="s">
        <v>29</v>
      </c>
      <c r="O900" s="5" t="s">
        <v>29</v>
      </c>
      <c r="P900" s="5"/>
      <c r="Q900" s="5"/>
      <c r="R900" s="5"/>
      <c r="S900" s="5"/>
      <c r="T900" s="5" t="s">
        <v>30</v>
      </c>
      <c r="U900" s="2">
        <v>153703</v>
      </c>
      <c r="V900" s="5"/>
      <c r="W900" s="2">
        <v>9</v>
      </c>
      <c r="X900" s="5"/>
      <c r="Y900" s="5"/>
    </row>
    <row r="901" spans="1:25" ht="12.75" customHeight="1">
      <c r="A901" s="2">
        <v>6671</v>
      </c>
      <c r="B901" s="3" t="str">
        <f>VLOOKUP(A901,NN!A:G,4,FALSE)</f>
        <v>LIPASA PANCREATICA                                          (EIA)</v>
      </c>
      <c r="C901" s="4" t="e">
        <f>VLOOKUP(A901,Trasco!A:D,3,FALSE)</f>
        <v>#N/A</v>
      </c>
      <c r="D901" s="4"/>
      <c r="E901" s="4"/>
      <c r="F901" s="2">
        <v>904</v>
      </c>
      <c r="G901" s="5" t="s">
        <v>24</v>
      </c>
      <c r="H901" s="5" t="s">
        <v>25</v>
      </c>
      <c r="I901" s="5" t="s">
        <v>26</v>
      </c>
      <c r="J901" s="5" t="s">
        <v>24</v>
      </c>
      <c r="K901" s="5" t="s">
        <v>24</v>
      </c>
      <c r="L901" s="5" t="s">
        <v>27</v>
      </c>
      <c r="M901" s="5" t="s">
        <v>28</v>
      </c>
      <c r="N901" s="5" t="s">
        <v>29</v>
      </c>
      <c r="O901" s="5" t="s">
        <v>29</v>
      </c>
      <c r="P901" s="5"/>
      <c r="Q901" s="5"/>
      <c r="R901" s="5"/>
      <c r="S901" s="5"/>
      <c r="T901" s="5" t="s">
        <v>29</v>
      </c>
      <c r="U901" s="2">
        <v>39132</v>
      </c>
      <c r="V901" s="5"/>
      <c r="W901" s="2">
        <v>9</v>
      </c>
      <c r="X901" s="5"/>
      <c r="Y901" s="5"/>
    </row>
    <row r="902" spans="1:25" ht="12.75" customHeight="1">
      <c r="A902" s="2">
        <v>6672</v>
      </c>
      <c r="B902" s="3" t="str">
        <f>VLOOKUP(A902,NN!A:G,4,FALSE)</f>
        <v>LIPOPROTEINA ATEROGENICA (LPA)                              (EIA)</v>
      </c>
      <c r="C902" s="4">
        <f>VLOOKUP(A902,Trasco!A:D,3,FALSE)</f>
        <v>667187</v>
      </c>
      <c r="D902" s="4"/>
      <c r="E902" s="4"/>
      <c r="F902" s="2">
        <v>904</v>
      </c>
      <c r="G902" s="5" t="s">
        <v>24</v>
      </c>
      <c r="H902" s="5" t="s">
        <v>25</v>
      </c>
      <c r="I902" s="5" t="s">
        <v>26</v>
      </c>
      <c r="J902" s="5" t="s">
        <v>24</v>
      </c>
      <c r="K902" s="5" t="s">
        <v>24</v>
      </c>
      <c r="L902" s="5" t="s">
        <v>27</v>
      </c>
      <c r="M902" s="5" t="s">
        <v>28</v>
      </c>
      <c r="N902" s="5" t="s">
        <v>29</v>
      </c>
      <c r="O902" s="5" t="s">
        <v>29</v>
      </c>
      <c r="P902" s="5"/>
      <c r="Q902" s="5"/>
      <c r="R902" s="5"/>
      <c r="S902" s="5"/>
      <c r="T902" s="5" t="s">
        <v>29</v>
      </c>
      <c r="U902" s="2">
        <v>39133</v>
      </c>
      <c r="V902" s="5"/>
      <c r="W902" s="2">
        <v>9</v>
      </c>
      <c r="X902" s="5"/>
      <c r="Y902" s="5"/>
    </row>
    <row r="903" spans="1:25" ht="12.75" customHeight="1">
      <c r="A903" s="2">
        <v>6673</v>
      </c>
      <c r="B903" s="3" t="str">
        <f>VLOOKUP(A903,NN!A:G,4,FALSE)</f>
        <v>LIPOPROTEINA INTERMEDIA (LPI)                               (EIA)</v>
      </c>
      <c r="C903" s="4" t="e">
        <f>VLOOKUP(A903,Trasco!A:D,3,FALSE)</f>
        <v>#N/A</v>
      </c>
      <c r="D903" s="4"/>
      <c r="E903" s="4"/>
      <c r="F903" s="2">
        <v>904</v>
      </c>
      <c r="G903" s="5" t="s">
        <v>24</v>
      </c>
      <c r="H903" s="5" t="s">
        <v>25</v>
      </c>
      <c r="I903" s="5" t="s">
        <v>26</v>
      </c>
      <c r="J903" s="5" t="s">
        <v>24</v>
      </c>
      <c r="K903" s="5" t="s">
        <v>24</v>
      </c>
      <c r="L903" s="5" t="s">
        <v>27</v>
      </c>
      <c r="M903" s="5" t="s">
        <v>28</v>
      </c>
      <c r="N903" s="5" t="s">
        <v>29</v>
      </c>
      <c r="O903" s="5" t="s">
        <v>29</v>
      </c>
      <c r="P903" s="5"/>
      <c r="Q903" s="5"/>
      <c r="R903" s="5"/>
      <c r="S903" s="5"/>
      <c r="T903" s="5" t="s">
        <v>29</v>
      </c>
      <c r="U903" s="2">
        <v>39134</v>
      </c>
      <c r="V903" s="5"/>
      <c r="W903" s="2">
        <v>9</v>
      </c>
      <c r="X903" s="5"/>
      <c r="Y903" s="5"/>
    </row>
    <row r="904" spans="1:25" ht="12.75" customHeight="1">
      <c r="A904" s="2">
        <v>6674</v>
      </c>
      <c r="B904" s="3" t="e">
        <f>VLOOKUP(A904,NN!A:G,4,FALSE)</f>
        <v>#N/A</v>
      </c>
      <c r="C904" s="4" t="e">
        <f>VLOOKUP(A904,Trasco!A:D,3,FALSE)</f>
        <v>#N/A</v>
      </c>
      <c r="D904" s="4"/>
      <c r="E904" s="4"/>
      <c r="F904" s="2">
        <v>904</v>
      </c>
      <c r="G904" s="5" t="s">
        <v>24</v>
      </c>
      <c r="H904" s="5" t="s">
        <v>25</v>
      </c>
      <c r="I904" s="5" t="s">
        <v>26</v>
      </c>
      <c r="J904" s="5" t="s">
        <v>24</v>
      </c>
      <c r="K904" s="5" t="s">
        <v>24</v>
      </c>
      <c r="L904" s="5" t="s">
        <v>27</v>
      </c>
      <c r="M904" s="5" t="s">
        <v>28</v>
      </c>
      <c r="N904" s="5" t="s">
        <v>29</v>
      </c>
      <c r="O904" s="5" t="s">
        <v>29</v>
      </c>
      <c r="P904" s="5"/>
      <c r="Q904" s="5"/>
      <c r="R904" s="5"/>
      <c r="S904" s="5"/>
      <c r="T904" s="5" t="s">
        <v>29</v>
      </c>
      <c r="U904" s="2">
        <v>155793</v>
      </c>
      <c r="V904" s="5"/>
      <c r="W904" s="2">
        <v>9</v>
      </c>
      <c r="X904" s="5"/>
      <c r="Y904" s="5"/>
    </row>
    <row r="905" spans="1:25" ht="12.75" customHeight="1">
      <c r="A905" s="2">
        <v>6675</v>
      </c>
      <c r="B905" s="3" t="str">
        <f>VLOOKUP(A905,NN!A:G,4,FALSE)</f>
        <v>MOLIBDENO                                                   (AAS)</v>
      </c>
      <c r="C905" s="4" t="e">
        <f>VLOOKUP(A905,Trasco!A:D,3,FALSE)</f>
        <v>#N/A</v>
      </c>
      <c r="D905" s="4"/>
      <c r="E905" s="4"/>
      <c r="F905" s="2">
        <v>904</v>
      </c>
      <c r="G905" s="5" t="s">
        <v>24</v>
      </c>
      <c r="H905" s="5" t="s">
        <v>25</v>
      </c>
      <c r="I905" s="5" t="s">
        <v>26</v>
      </c>
      <c r="J905" s="5" t="s">
        <v>24</v>
      </c>
      <c r="K905" s="5" t="s">
        <v>24</v>
      </c>
      <c r="L905" s="5" t="s">
        <v>27</v>
      </c>
      <c r="M905" s="5" t="s">
        <v>28</v>
      </c>
      <c r="N905" s="5" t="s">
        <v>29</v>
      </c>
      <c r="O905" s="5" t="s">
        <v>29</v>
      </c>
      <c r="P905" s="5"/>
      <c r="Q905" s="5"/>
      <c r="R905" s="5"/>
      <c r="S905" s="5"/>
      <c r="T905" s="5" t="s">
        <v>29</v>
      </c>
      <c r="U905" s="2">
        <v>39135</v>
      </c>
      <c r="V905" s="5"/>
      <c r="W905" s="2">
        <v>9</v>
      </c>
      <c r="X905" s="5"/>
      <c r="Y905" s="5"/>
    </row>
    <row r="906" spans="1:25" ht="12.75" customHeight="1">
      <c r="A906" s="2">
        <v>6676</v>
      </c>
      <c r="B906" s="3" t="str">
        <f>VLOOKUP(A906,NN!A:G,4,FALSE)</f>
        <v>MYCOBACTERIUM TUBERCULOSIS (TBC),GENOMA                     (PCR)</v>
      </c>
      <c r="C906" s="4">
        <f>VLOOKUP(A906,Trasco!A:D,3,FALSE)</f>
        <v>667669</v>
      </c>
      <c r="D906" s="4"/>
      <c r="E906" s="4"/>
      <c r="F906" s="2">
        <v>904</v>
      </c>
      <c r="G906" s="5" t="s">
        <v>24</v>
      </c>
      <c r="H906" s="5" t="s">
        <v>25</v>
      </c>
      <c r="I906" s="5" t="s">
        <v>26</v>
      </c>
      <c r="J906" s="5" t="s">
        <v>24</v>
      </c>
      <c r="K906" s="5" t="s">
        <v>24</v>
      </c>
      <c r="L906" s="5" t="s">
        <v>27</v>
      </c>
      <c r="M906" s="5" t="s">
        <v>28</v>
      </c>
      <c r="N906" s="5" t="s">
        <v>29</v>
      </c>
      <c r="O906" s="5" t="s">
        <v>29</v>
      </c>
      <c r="P906" s="5"/>
      <c r="Q906" s="5"/>
      <c r="R906" s="5"/>
      <c r="S906" s="5"/>
      <c r="T906" s="5" t="s">
        <v>29</v>
      </c>
      <c r="U906" s="2">
        <v>39136</v>
      </c>
      <c r="V906" s="5"/>
      <c r="W906" s="2">
        <v>9</v>
      </c>
      <c r="X906" s="5"/>
      <c r="Y906" s="5"/>
    </row>
    <row r="907" spans="1:25" ht="12.75" customHeight="1">
      <c r="A907" s="2">
        <v>6677</v>
      </c>
      <c r="B907" s="3" t="str">
        <f>VLOOKUP(A907,NN!A:G,4,FALSE)</f>
        <v>NITROGENO EN MATERIA FECAL                                  (KJELDAHL MODIF)</v>
      </c>
      <c r="C907" s="4" t="e">
        <f>VLOOKUP(A907,Trasco!A:D,3,FALSE)</f>
        <v>#N/A</v>
      </c>
      <c r="D907" s="4"/>
      <c r="E907" s="4"/>
      <c r="F907" s="2">
        <v>904</v>
      </c>
      <c r="G907" s="5" t="s">
        <v>24</v>
      </c>
      <c r="H907" s="5" t="s">
        <v>25</v>
      </c>
      <c r="I907" s="5" t="s">
        <v>26</v>
      </c>
      <c r="J907" s="5" t="s">
        <v>24</v>
      </c>
      <c r="K907" s="5" t="s">
        <v>24</v>
      </c>
      <c r="L907" s="5" t="s">
        <v>27</v>
      </c>
      <c r="M907" s="5" t="s">
        <v>28</v>
      </c>
      <c r="N907" s="5" t="s">
        <v>29</v>
      </c>
      <c r="O907" s="5" t="s">
        <v>29</v>
      </c>
      <c r="P907" s="5"/>
      <c r="Q907" s="5"/>
      <c r="R907" s="5"/>
      <c r="S907" s="5"/>
      <c r="T907" s="5" t="s">
        <v>29</v>
      </c>
      <c r="U907" s="2">
        <v>39137</v>
      </c>
      <c r="V907" s="5"/>
      <c r="W907" s="2">
        <v>9</v>
      </c>
      <c r="X907" s="5"/>
      <c r="Y907" s="5"/>
    </row>
    <row r="908" spans="1:25" ht="12.75" customHeight="1">
      <c r="A908" s="2">
        <v>6678</v>
      </c>
      <c r="B908" s="3" t="str">
        <f>VLOOKUP(A908,NN!A:G,4,FALSE)</f>
        <v>OPIACEOS                                                    (FPIA)</v>
      </c>
      <c r="C908" s="4">
        <f>VLOOKUP(A908,Trasco!A:D,3,FALSE)</f>
        <v>667882</v>
      </c>
      <c r="D908" s="4"/>
      <c r="E908" s="4"/>
      <c r="F908" s="2">
        <v>904</v>
      </c>
      <c r="G908" s="5" t="s">
        <v>24</v>
      </c>
      <c r="H908" s="5" t="s">
        <v>25</v>
      </c>
      <c r="I908" s="5" t="s">
        <v>26</v>
      </c>
      <c r="J908" s="5" t="s">
        <v>24</v>
      </c>
      <c r="K908" s="5" t="s">
        <v>24</v>
      </c>
      <c r="L908" s="5" t="s">
        <v>27</v>
      </c>
      <c r="M908" s="5" t="s">
        <v>28</v>
      </c>
      <c r="N908" s="5" t="s">
        <v>29</v>
      </c>
      <c r="O908" s="5" t="s">
        <v>29</v>
      </c>
      <c r="P908" s="5"/>
      <c r="Q908" s="5"/>
      <c r="R908" s="5"/>
      <c r="S908" s="5"/>
      <c r="T908" s="5" t="s">
        <v>29</v>
      </c>
      <c r="U908" s="2">
        <v>39138</v>
      </c>
      <c r="V908" s="5"/>
      <c r="W908" s="2">
        <v>9</v>
      </c>
      <c r="X908" s="5"/>
      <c r="Y908" s="5"/>
    </row>
    <row r="909" spans="1:25" ht="12.75" customHeight="1">
      <c r="A909" s="2">
        <v>6679</v>
      </c>
      <c r="B909" s="3" t="str">
        <f>VLOOKUP(A909,NN!A:G,4,FALSE)</f>
        <v>OSMOLARIDAD EN MATERIA FECAL                                (OSMOMETRIA)</v>
      </c>
      <c r="C909" s="4" t="e">
        <f>VLOOKUP(A909,Trasco!A:D,3,FALSE)</f>
        <v>#N/A</v>
      </c>
      <c r="D909" s="4"/>
      <c r="E909" s="4"/>
      <c r="F909" s="2">
        <v>904</v>
      </c>
      <c r="G909" s="5" t="s">
        <v>24</v>
      </c>
      <c r="H909" s="5" t="s">
        <v>25</v>
      </c>
      <c r="I909" s="5" t="s">
        <v>26</v>
      </c>
      <c r="J909" s="5" t="s">
        <v>24</v>
      </c>
      <c r="K909" s="5" t="s">
        <v>24</v>
      </c>
      <c r="L909" s="5" t="s">
        <v>27</v>
      </c>
      <c r="M909" s="5" t="s">
        <v>28</v>
      </c>
      <c r="N909" s="5" t="s">
        <v>29</v>
      </c>
      <c r="O909" s="5" t="s">
        <v>29</v>
      </c>
      <c r="P909" s="5"/>
      <c r="Q909" s="5"/>
      <c r="R909" s="5"/>
      <c r="S909" s="5"/>
      <c r="T909" s="5" t="s">
        <v>29</v>
      </c>
      <c r="U909" s="2">
        <v>39139</v>
      </c>
      <c r="V909" s="5"/>
      <c r="W909" s="2">
        <v>9</v>
      </c>
      <c r="X909" s="5"/>
      <c r="Y909" s="5"/>
    </row>
    <row r="910" spans="1:25" ht="12.75" customHeight="1">
      <c r="A910" s="2">
        <v>6680</v>
      </c>
      <c r="B910" s="3" t="str">
        <f>VLOOKUP(A910,NN!A:G,4,FALSE)</f>
        <v>OXICARBACEPINA                                              (HPLC)</v>
      </c>
      <c r="C910" s="4" t="e">
        <f>VLOOKUP(A910,Trasco!A:D,3,FALSE)</f>
        <v>#N/A</v>
      </c>
      <c r="D910" s="4"/>
      <c r="E910" s="4"/>
      <c r="F910" s="2">
        <v>904</v>
      </c>
      <c r="G910" s="5" t="s">
        <v>24</v>
      </c>
      <c r="H910" s="5" t="s">
        <v>25</v>
      </c>
      <c r="I910" s="5" t="s">
        <v>26</v>
      </c>
      <c r="J910" s="5" t="s">
        <v>24</v>
      </c>
      <c r="K910" s="5" t="s">
        <v>24</v>
      </c>
      <c r="L910" s="5" t="s">
        <v>27</v>
      </c>
      <c r="M910" s="5" t="s">
        <v>28</v>
      </c>
      <c r="N910" s="5" t="s">
        <v>29</v>
      </c>
      <c r="O910" s="5" t="s">
        <v>29</v>
      </c>
      <c r="P910" s="5"/>
      <c r="Q910" s="5"/>
      <c r="R910" s="5"/>
      <c r="S910" s="5"/>
      <c r="T910" s="5" t="s">
        <v>29</v>
      </c>
      <c r="U910" s="2">
        <v>39140</v>
      </c>
      <c r="V910" s="5"/>
      <c r="W910" s="2">
        <v>9</v>
      </c>
      <c r="X910" s="5"/>
      <c r="Y910" s="5"/>
    </row>
    <row r="911" spans="1:25" ht="12.75" customHeight="1">
      <c r="A911" s="2">
        <v>6681</v>
      </c>
      <c r="B911" s="3" t="str">
        <f>VLOOKUP(A911,NN!A:G,4,FALSE)</f>
        <v>POTASIO EN MATERIA FECAL                                    (EXTRACTIVO - FOTOMET.)</v>
      </c>
      <c r="C911" s="4" t="e">
        <f>VLOOKUP(A911,Trasco!A:D,3,FALSE)</f>
        <v>#N/A</v>
      </c>
      <c r="D911" s="4"/>
      <c r="E911" s="4"/>
      <c r="F911" s="2">
        <v>904</v>
      </c>
      <c r="G911" s="5" t="s">
        <v>24</v>
      </c>
      <c r="H911" s="5" t="s">
        <v>25</v>
      </c>
      <c r="I911" s="5" t="s">
        <v>26</v>
      </c>
      <c r="J911" s="5" t="s">
        <v>24</v>
      </c>
      <c r="K911" s="5" t="s">
        <v>24</v>
      </c>
      <c r="L911" s="5" t="s">
        <v>27</v>
      </c>
      <c r="M911" s="5" t="s">
        <v>28</v>
      </c>
      <c r="N911" s="5" t="s">
        <v>29</v>
      </c>
      <c r="O911" s="5" t="s">
        <v>29</v>
      </c>
      <c r="P911" s="5"/>
      <c r="Q911" s="5"/>
      <c r="R911" s="5"/>
      <c r="S911" s="5"/>
      <c r="T911" s="5" t="s">
        <v>29</v>
      </c>
      <c r="U911" s="2">
        <v>39141</v>
      </c>
      <c r="V911" s="5"/>
      <c r="W911" s="2">
        <v>9</v>
      </c>
      <c r="X911" s="5"/>
      <c r="Y911" s="5"/>
    </row>
    <row r="912" spans="1:25" ht="12.75" customHeight="1">
      <c r="A912" s="2">
        <v>6682</v>
      </c>
      <c r="B912" s="3" t="str">
        <f>VLOOKUP(A912,NN!A:G,4,FALSE)</f>
        <v>PROPOXIFENO                                                 (FPIA)</v>
      </c>
      <c r="C912" s="4">
        <f>VLOOKUP(A912,Trasco!A:D,3,FALSE)</f>
        <v>668597</v>
      </c>
      <c r="D912" s="4"/>
      <c r="E912" s="4"/>
      <c r="F912" s="2">
        <v>904</v>
      </c>
      <c r="G912" s="5" t="s">
        <v>24</v>
      </c>
      <c r="H912" s="5" t="s">
        <v>25</v>
      </c>
      <c r="I912" s="5" t="s">
        <v>26</v>
      </c>
      <c r="J912" s="5" t="s">
        <v>24</v>
      </c>
      <c r="K912" s="5" t="s">
        <v>24</v>
      </c>
      <c r="L912" s="5" t="s">
        <v>27</v>
      </c>
      <c r="M912" s="5" t="s">
        <v>28</v>
      </c>
      <c r="N912" s="5" t="s">
        <v>29</v>
      </c>
      <c r="O912" s="5" t="s">
        <v>29</v>
      </c>
      <c r="P912" s="5"/>
      <c r="Q912" s="5"/>
      <c r="R912" s="5"/>
      <c r="S912" s="5"/>
      <c r="T912" s="5" t="s">
        <v>29</v>
      </c>
      <c r="U912" s="2">
        <v>39142</v>
      </c>
      <c r="V912" s="5"/>
      <c r="W912" s="2">
        <v>9</v>
      </c>
      <c r="X912" s="5"/>
      <c r="Y912" s="5"/>
    </row>
    <row r="913" spans="1:25" ht="12.75" customHeight="1">
      <c r="A913" s="2">
        <v>6683</v>
      </c>
      <c r="B913" s="3" t="str">
        <f>VLOOKUP(A913,NN!A:G,4,FALSE)</f>
        <v>PSEUDOMONAS,AC IGA                                          (EIA)</v>
      </c>
      <c r="C913" s="4" t="e">
        <f>VLOOKUP(A913,Trasco!A:D,3,FALSE)</f>
        <v>#N/A</v>
      </c>
      <c r="D913" s="4"/>
      <c r="E913" s="4"/>
      <c r="F913" s="2">
        <v>904</v>
      </c>
      <c r="G913" s="5" t="s">
        <v>24</v>
      </c>
      <c r="H913" s="5" t="s">
        <v>25</v>
      </c>
      <c r="I913" s="5" t="s">
        <v>26</v>
      </c>
      <c r="J913" s="5" t="s">
        <v>24</v>
      </c>
      <c r="K913" s="5" t="s">
        <v>24</v>
      </c>
      <c r="L913" s="5" t="s">
        <v>27</v>
      </c>
      <c r="M913" s="5" t="s">
        <v>28</v>
      </c>
      <c r="N913" s="5" t="s">
        <v>29</v>
      </c>
      <c r="O913" s="5" t="s">
        <v>29</v>
      </c>
      <c r="P913" s="5"/>
      <c r="Q913" s="5"/>
      <c r="R913" s="5"/>
      <c r="S913" s="5"/>
      <c r="T913" s="5" t="s">
        <v>29</v>
      </c>
      <c r="U913" s="2">
        <v>39143</v>
      </c>
      <c r="V913" s="5"/>
      <c r="W913" s="2">
        <v>9</v>
      </c>
      <c r="X913" s="5"/>
      <c r="Y913" s="5"/>
    </row>
    <row r="914" spans="1:25" ht="12.75" customHeight="1">
      <c r="A914" s="2">
        <v>6684</v>
      </c>
      <c r="B914" s="3" t="str">
        <f>VLOOKUP(A914,NN!A:G,4,FALSE)</f>
        <v>PSEUDOMONAS,AC IGG                                          (EIA)</v>
      </c>
      <c r="C914" s="4">
        <f>VLOOKUP(A914,Trasco!A:D,3,FALSE)</f>
        <v>668710</v>
      </c>
      <c r="D914" s="4"/>
      <c r="E914" s="4"/>
      <c r="F914" s="2">
        <v>904</v>
      </c>
      <c r="G914" s="5" t="s">
        <v>24</v>
      </c>
      <c r="H914" s="5" t="s">
        <v>25</v>
      </c>
      <c r="I914" s="5" t="s">
        <v>26</v>
      </c>
      <c r="J914" s="5" t="s">
        <v>24</v>
      </c>
      <c r="K914" s="5" t="s">
        <v>24</v>
      </c>
      <c r="L914" s="5" t="s">
        <v>27</v>
      </c>
      <c r="M914" s="5" t="s">
        <v>28</v>
      </c>
      <c r="N914" s="5" t="s">
        <v>29</v>
      </c>
      <c r="O914" s="5" t="s">
        <v>29</v>
      </c>
      <c r="P914" s="5"/>
      <c r="Q914" s="5"/>
      <c r="R914" s="5"/>
      <c r="S914" s="5"/>
      <c r="T914" s="5" t="s">
        <v>29</v>
      </c>
      <c r="U914" s="2">
        <v>39144</v>
      </c>
      <c r="V914" s="5"/>
      <c r="W914" s="2">
        <v>9</v>
      </c>
      <c r="X914" s="5"/>
      <c r="Y914" s="5"/>
    </row>
    <row r="915" spans="1:25" ht="12.75" customHeight="1">
      <c r="A915" s="2">
        <v>6685</v>
      </c>
      <c r="B915" s="3" t="str">
        <f>VLOOKUP(A915,NN!A:G,4,FALSE)</f>
        <v>SALICILATOS                                                 (FPIA)</v>
      </c>
      <c r="C915" s="4">
        <f>VLOOKUP(A915,Trasco!A:D,3,FALSE)</f>
        <v>660831</v>
      </c>
      <c r="D915" s="4"/>
      <c r="E915" s="4"/>
      <c r="F915" s="2">
        <v>904</v>
      </c>
      <c r="G915" s="5" t="s">
        <v>24</v>
      </c>
      <c r="H915" s="5" t="s">
        <v>25</v>
      </c>
      <c r="I915" s="5" t="s">
        <v>26</v>
      </c>
      <c r="J915" s="5" t="s">
        <v>24</v>
      </c>
      <c r="K915" s="5" t="s">
        <v>24</v>
      </c>
      <c r="L915" s="5" t="s">
        <v>27</v>
      </c>
      <c r="M915" s="5" t="s">
        <v>28</v>
      </c>
      <c r="N915" s="5" t="s">
        <v>29</v>
      </c>
      <c r="O915" s="5" t="s">
        <v>29</v>
      </c>
      <c r="P915" s="5"/>
      <c r="Q915" s="5"/>
      <c r="R915" s="5"/>
      <c r="S915" s="5"/>
      <c r="T915" s="5" t="s">
        <v>29</v>
      </c>
      <c r="U915" s="2">
        <v>39145</v>
      </c>
      <c r="V915" s="5"/>
      <c r="W915" s="2">
        <v>9</v>
      </c>
      <c r="X915" s="5"/>
      <c r="Y915" s="5"/>
    </row>
    <row r="916" spans="1:25" ht="12.75" customHeight="1">
      <c r="A916" s="2">
        <v>6686</v>
      </c>
      <c r="B916" s="3" t="str">
        <f>VLOOKUP(A916,NN!A:G,4,FALSE)</f>
        <v>SODIO EN MATERIA FECAL                                      (EXTRACTIVO - FOTOMET.)</v>
      </c>
      <c r="C916" s="4" t="e">
        <f>VLOOKUP(A916,Trasco!A:D,3,FALSE)</f>
        <v>#N/A</v>
      </c>
      <c r="D916" s="4"/>
      <c r="E916" s="4"/>
      <c r="F916" s="2">
        <v>904</v>
      </c>
      <c r="G916" s="5" t="s">
        <v>24</v>
      </c>
      <c r="H916" s="5" t="s">
        <v>25</v>
      </c>
      <c r="I916" s="5" t="s">
        <v>26</v>
      </c>
      <c r="J916" s="5" t="s">
        <v>24</v>
      </c>
      <c r="K916" s="5" t="s">
        <v>24</v>
      </c>
      <c r="L916" s="5" t="s">
        <v>27</v>
      </c>
      <c r="M916" s="5" t="s">
        <v>28</v>
      </c>
      <c r="N916" s="5" t="s">
        <v>29</v>
      </c>
      <c r="O916" s="5" t="s">
        <v>29</v>
      </c>
      <c r="P916" s="5"/>
      <c r="Q916" s="5"/>
      <c r="R916" s="5"/>
      <c r="S916" s="5"/>
      <c r="T916" s="5" t="s">
        <v>29</v>
      </c>
      <c r="U916" s="2">
        <v>39146</v>
      </c>
      <c r="V916" s="5"/>
      <c r="W916" s="2">
        <v>9</v>
      </c>
      <c r="X916" s="5"/>
      <c r="Y916" s="5"/>
    </row>
    <row r="917" spans="1:25" ht="12.75" customHeight="1">
      <c r="A917" s="2">
        <v>6687</v>
      </c>
      <c r="B917" s="3" t="str">
        <f>VLOOKUP(A917,NN!A:G,4,FALSE)</f>
        <v>SUDAN EN MATERIA FECAL                                      (EXTRACTIVO - QUIMICO)</v>
      </c>
      <c r="C917" s="4" t="e">
        <f>VLOOKUP(A917,Trasco!A:D,3,FALSE)</f>
        <v>#N/A</v>
      </c>
      <c r="D917" s="4"/>
      <c r="E917" s="4"/>
      <c r="F917" s="2">
        <v>904</v>
      </c>
      <c r="G917" s="5" t="s">
        <v>24</v>
      </c>
      <c r="H917" s="5" t="s">
        <v>25</v>
      </c>
      <c r="I917" s="5" t="s">
        <v>26</v>
      </c>
      <c r="J917" s="5" t="s">
        <v>24</v>
      </c>
      <c r="K917" s="5" t="s">
        <v>24</v>
      </c>
      <c r="L917" s="5" t="s">
        <v>27</v>
      </c>
      <c r="M917" s="5" t="s">
        <v>28</v>
      </c>
      <c r="N917" s="5" t="s">
        <v>29</v>
      </c>
      <c r="O917" s="5" t="s">
        <v>29</v>
      </c>
      <c r="P917" s="5"/>
      <c r="Q917" s="5"/>
      <c r="R917" s="5"/>
      <c r="S917" s="5"/>
      <c r="T917" s="5" t="s">
        <v>29</v>
      </c>
      <c r="U917" s="2">
        <v>39147</v>
      </c>
      <c r="V917" s="5"/>
      <c r="W917" s="2">
        <v>9</v>
      </c>
      <c r="X917" s="5"/>
      <c r="Y917" s="5"/>
    </row>
    <row r="918" spans="1:25" ht="12.75" customHeight="1">
      <c r="A918" s="2">
        <v>6688</v>
      </c>
      <c r="B918" s="3" t="str">
        <f>VLOOKUP(A918,NN!A:G,4,FALSE)</f>
        <v>SULFOCONJUGADOS EN ORINA                                    (FPIA)</v>
      </c>
      <c r="C918" s="4" t="e">
        <f>VLOOKUP(A918,Trasco!A:D,3,FALSE)</f>
        <v>#N/A</v>
      </c>
      <c r="D918" s="4"/>
      <c r="E918" s="4"/>
      <c r="F918" s="2">
        <v>904</v>
      </c>
      <c r="G918" s="5" t="s">
        <v>24</v>
      </c>
      <c r="H918" s="5" t="s">
        <v>25</v>
      </c>
      <c r="I918" s="5" t="s">
        <v>26</v>
      </c>
      <c r="J918" s="5" t="s">
        <v>24</v>
      </c>
      <c r="K918" s="5" t="s">
        <v>24</v>
      </c>
      <c r="L918" s="5" t="s">
        <v>27</v>
      </c>
      <c r="M918" s="5" t="s">
        <v>28</v>
      </c>
      <c r="N918" s="5" t="s">
        <v>29</v>
      </c>
      <c r="O918" s="5" t="s">
        <v>29</v>
      </c>
      <c r="P918" s="5"/>
      <c r="Q918" s="5"/>
      <c r="R918" s="5"/>
      <c r="S918" s="5"/>
      <c r="T918" s="5" t="s">
        <v>29</v>
      </c>
      <c r="U918" s="2">
        <v>39148</v>
      </c>
      <c r="V918" s="5"/>
      <c r="W918" s="2">
        <v>9</v>
      </c>
      <c r="X918" s="5"/>
      <c r="Y918" s="5"/>
    </row>
    <row r="919" spans="1:25" ht="12.75" customHeight="1">
      <c r="A919" s="2">
        <v>6689</v>
      </c>
      <c r="B919" s="3" t="str">
        <f>VLOOKUP(A919,NN!A:G,4,FALSE)</f>
        <v>KREMER,TEST DE                                              (KREMER)</v>
      </c>
      <c r="C919" s="4">
        <f>VLOOKUP(A919,Trasco!A:D,3,FALSE)</f>
        <v>666925</v>
      </c>
      <c r="D919" s="4"/>
      <c r="E919" s="4"/>
      <c r="F919" s="2">
        <v>904</v>
      </c>
      <c r="G919" s="5" t="s">
        <v>24</v>
      </c>
      <c r="H919" s="5" t="s">
        <v>25</v>
      </c>
      <c r="I919" s="5" t="s">
        <v>26</v>
      </c>
      <c r="J919" s="5" t="s">
        <v>24</v>
      </c>
      <c r="K919" s="5" t="s">
        <v>24</v>
      </c>
      <c r="L919" s="5" t="s">
        <v>27</v>
      </c>
      <c r="M919" s="5" t="s">
        <v>28</v>
      </c>
      <c r="N919" s="5" t="s">
        <v>29</v>
      </c>
      <c r="O919" s="5" t="s">
        <v>29</v>
      </c>
      <c r="P919" s="5"/>
      <c r="Q919" s="5"/>
      <c r="R919" s="5"/>
      <c r="S919" s="5"/>
      <c r="T919" s="5" t="s">
        <v>29</v>
      </c>
      <c r="U919" s="2">
        <v>39149</v>
      </c>
      <c r="V919" s="5"/>
      <c r="W919" s="2">
        <v>9</v>
      </c>
      <c r="X919" s="5"/>
      <c r="Y919" s="5"/>
    </row>
    <row r="920" spans="1:25" ht="12.75" customHeight="1">
      <c r="A920" s="2">
        <v>6690</v>
      </c>
      <c r="B920" s="3" t="str">
        <f>VLOOKUP(A920,NN!A:G,4,FALSE)</f>
        <v>NBT,TEST DE                                                 (BAEHNER)</v>
      </c>
      <c r="C920" s="4">
        <f>VLOOKUP(A920,Trasco!A:D,3,FALSE)</f>
        <v>669332</v>
      </c>
      <c r="D920" s="4"/>
      <c r="E920" s="4"/>
      <c r="F920" s="2">
        <v>904</v>
      </c>
      <c r="G920" s="5" t="s">
        <v>24</v>
      </c>
      <c r="H920" s="5" t="s">
        <v>25</v>
      </c>
      <c r="I920" s="5" t="s">
        <v>26</v>
      </c>
      <c r="J920" s="5" t="s">
        <v>24</v>
      </c>
      <c r="K920" s="5" t="s">
        <v>24</v>
      </c>
      <c r="L920" s="5" t="s">
        <v>27</v>
      </c>
      <c r="M920" s="5" t="s">
        <v>28</v>
      </c>
      <c r="N920" s="5" t="s">
        <v>29</v>
      </c>
      <c r="O920" s="5" t="s">
        <v>29</v>
      </c>
      <c r="P920" s="5"/>
      <c r="Q920" s="5"/>
      <c r="R920" s="5"/>
      <c r="S920" s="5"/>
      <c r="T920" s="5" t="s">
        <v>29</v>
      </c>
      <c r="U920" s="2">
        <v>39150</v>
      </c>
      <c r="V920" s="5"/>
      <c r="W920" s="2">
        <v>9</v>
      </c>
      <c r="X920" s="5"/>
      <c r="Y920" s="5"/>
    </row>
    <row r="921" spans="1:25" ht="12.75" customHeight="1">
      <c r="A921" s="2">
        <v>6691</v>
      </c>
      <c r="B921" s="3" t="str">
        <f>VLOOKUP(A921,NN!A:G,4,FALSE)</f>
        <v>VITAMINA A                                                  (FLUOROMETRIA/HPLC)</v>
      </c>
      <c r="C921" s="4">
        <f>VLOOKUP(A921,Trasco!A:D,3,FALSE)</f>
        <v>660937</v>
      </c>
      <c r="D921" s="4"/>
      <c r="E921" s="4"/>
      <c r="F921" s="2">
        <v>904</v>
      </c>
      <c r="G921" s="5" t="s">
        <v>24</v>
      </c>
      <c r="H921" s="5" t="s">
        <v>25</v>
      </c>
      <c r="I921" s="5" t="s">
        <v>26</v>
      </c>
      <c r="J921" s="5" t="s">
        <v>24</v>
      </c>
      <c r="K921" s="5" t="s">
        <v>24</v>
      </c>
      <c r="L921" s="5" t="s">
        <v>27</v>
      </c>
      <c r="M921" s="5" t="s">
        <v>28</v>
      </c>
      <c r="N921" s="5" t="s">
        <v>29</v>
      </c>
      <c r="O921" s="5" t="s">
        <v>29</v>
      </c>
      <c r="P921" s="5"/>
      <c r="Q921" s="5"/>
      <c r="R921" s="5"/>
      <c r="S921" s="5"/>
      <c r="T921" s="5" t="s">
        <v>29</v>
      </c>
      <c r="U921" s="2">
        <v>39151</v>
      </c>
      <c r="V921" s="5"/>
      <c r="W921" s="2">
        <v>9</v>
      </c>
      <c r="X921" s="5"/>
      <c r="Y921" s="5"/>
    </row>
    <row r="922" spans="1:25" ht="12.75" customHeight="1">
      <c r="A922" s="2">
        <v>6692</v>
      </c>
      <c r="B922" s="3" t="str">
        <f>VLOOKUP(A922,NN!A:G,4,FALSE)</f>
        <v>VITAMINA  B12 (CIANOCOBALAMINA)                             (RIE)</v>
      </c>
      <c r="C922" s="4">
        <f>VLOOKUP(A922,Trasco!A:D,3,FALSE)</f>
        <v>660938</v>
      </c>
      <c r="D922" s="4"/>
      <c r="E922" s="4"/>
      <c r="F922" s="2">
        <v>904</v>
      </c>
      <c r="G922" s="5" t="s">
        <v>24</v>
      </c>
      <c r="H922" s="5" t="s">
        <v>25</v>
      </c>
      <c r="I922" s="5" t="s">
        <v>26</v>
      </c>
      <c r="J922" s="5" t="s">
        <v>24</v>
      </c>
      <c r="K922" s="5" t="s">
        <v>24</v>
      </c>
      <c r="L922" s="5" t="s">
        <v>27</v>
      </c>
      <c r="M922" s="5" t="s">
        <v>28</v>
      </c>
      <c r="N922" s="5" t="s">
        <v>29</v>
      </c>
      <c r="O922" s="5" t="s">
        <v>29</v>
      </c>
      <c r="P922" s="5"/>
      <c r="Q922" s="5"/>
      <c r="R922" s="5"/>
      <c r="S922" s="5"/>
      <c r="T922" s="5" t="s">
        <v>29</v>
      </c>
      <c r="U922" s="2">
        <v>39152</v>
      </c>
      <c r="V922" s="5"/>
      <c r="W922" s="2">
        <v>9</v>
      </c>
      <c r="X922" s="5"/>
      <c r="Y922" s="5"/>
    </row>
    <row r="923" spans="1:25" ht="12.75" customHeight="1">
      <c r="A923" s="2">
        <v>6693</v>
      </c>
      <c r="B923" s="3" t="str">
        <f>VLOOKUP(A923,NN!A:G,4,FALSE)</f>
        <v>VITAMINA E                                                  (FLUOROMETRIA/HPLC)</v>
      </c>
      <c r="C923" s="4">
        <f>VLOOKUP(A923,Trasco!A:D,3,FALSE)</f>
        <v>660939</v>
      </c>
      <c r="D923" s="4"/>
      <c r="E923" s="4"/>
      <c r="F923" s="2">
        <v>904</v>
      </c>
      <c r="G923" s="5" t="s">
        <v>24</v>
      </c>
      <c r="H923" s="5" t="s">
        <v>25</v>
      </c>
      <c r="I923" s="5" t="s">
        <v>26</v>
      </c>
      <c r="J923" s="5" t="s">
        <v>24</v>
      </c>
      <c r="K923" s="5" t="s">
        <v>24</v>
      </c>
      <c r="L923" s="5" t="s">
        <v>27</v>
      </c>
      <c r="M923" s="5" t="s">
        <v>28</v>
      </c>
      <c r="N923" s="5" t="s">
        <v>29</v>
      </c>
      <c r="O923" s="5" t="s">
        <v>29</v>
      </c>
      <c r="P923" s="5"/>
      <c r="Q923" s="5"/>
      <c r="R923" s="5"/>
      <c r="S923" s="5"/>
      <c r="T923" s="5" t="s">
        <v>29</v>
      </c>
      <c r="U923" s="2">
        <v>39153</v>
      </c>
      <c r="V923" s="5"/>
      <c r="W923" s="2">
        <v>9</v>
      </c>
      <c r="X923" s="5"/>
      <c r="Y923" s="5"/>
    </row>
    <row r="924" spans="1:25" ht="12.75" customHeight="1">
      <c r="A924" s="2">
        <v>6694</v>
      </c>
      <c r="B924" s="3" t="str">
        <f>VLOOKUP(A924,NN!A:G,4,FALSE)</f>
        <v>ADENOSINDEAMINASA(ADA SERICA)                               (COLORIMETRICO)</v>
      </c>
      <c r="C924" s="4">
        <f>VLOOKUP(A924,Trasco!A:D,3,FALSE)</f>
        <v>662417</v>
      </c>
      <c r="D924" s="4"/>
      <c r="E924" s="4"/>
      <c r="F924" s="2">
        <v>904</v>
      </c>
      <c r="G924" s="5" t="s">
        <v>24</v>
      </c>
      <c r="H924" s="5" t="s">
        <v>25</v>
      </c>
      <c r="I924" s="5" t="s">
        <v>26</v>
      </c>
      <c r="J924" s="5" t="s">
        <v>24</v>
      </c>
      <c r="K924" s="5" t="s">
        <v>24</v>
      </c>
      <c r="L924" s="5" t="s">
        <v>27</v>
      </c>
      <c r="M924" s="5" t="s">
        <v>28</v>
      </c>
      <c r="N924" s="5" t="s">
        <v>29</v>
      </c>
      <c r="O924" s="5" t="s">
        <v>29</v>
      </c>
      <c r="P924" s="5"/>
      <c r="Q924" s="5"/>
      <c r="R924" s="5"/>
      <c r="S924" s="5"/>
      <c r="T924" s="5" t="s">
        <v>29</v>
      </c>
      <c r="U924" s="2">
        <v>39154</v>
      </c>
      <c r="V924" s="5"/>
      <c r="W924" s="2">
        <v>9</v>
      </c>
      <c r="X924" s="5"/>
      <c r="Y924" s="5"/>
    </row>
    <row r="925" spans="1:25" ht="12.75" customHeight="1">
      <c r="A925" s="2">
        <v>6695</v>
      </c>
      <c r="B925" s="3" t="str">
        <f>VLOOKUP(A925,NN!A:G,4,FALSE)</f>
        <v>DEOXIPIRIDINOLINA/PIRIDINOLINA                              (EIA/HPLC)</v>
      </c>
      <c r="C925" s="4">
        <f>VLOOKUP(A925,Trasco!A:D,3,FALSE)</f>
        <v>664375</v>
      </c>
      <c r="D925" s="4"/>
      <c r="E925" s="4"/>
      <c r="F925" s="2">
        <v>904</v>
      </c>
      <c r="G925" s="5" t="s">
        <v>24</v>
      </c>
      <c r="H925" s="5" t="s">
        <v>25</v>
      </c>
      <c r="I925" s="5" t="s">
        <v>26</v>
      </c>
      <c r="J925" s="5" t="s">
        <v>24</v>
      </c>
      <c r="K925" s="5" t="s">
        <v>24</v>
      </c>
      <c r="L925" s="5" t="s">
        <v>27</v>
      </c>
      <c r="M925" s="5" t="s">
        <v>28</v>
      </c>
      <c r="N925" s="5" t="s">
        <v>29</v>
      </c>
      <c r="O925" s="5" t="s">
        <v>29</v>
      </c>
      <c r="P925" s="5"/>
      <c r="Q925" s="5"/>
      <c r="R925" s="5"/>
      <c r="S925" s="5"/>
      <c r="T925" s="5" t="s">
        <v>29</v>
      </c>
      <c r="U925" s="2">
        <v>39155</v>
      </c>
      <c r="V925" s="5"/>
      <c r="W925" s="2">
        <v>9</v>
      </c>
      <c r="X925" s="5"/>
      <c r="Y925" s="5"/>
    </row>
    <row r="926" spans="1:25" ht="12.75" customHeight="1">
      <c r="A926" s="2">
        <v>6696</v>
      </c>
      <c r="B926" s="3" t="str">
        <f>VLOOKUP(A926,NN!A:G,4,FALSE)</f>
        <v>FOSFATIDILINOSITOL,AC ANTI IGM                              (EIA)</v>
      </c>
      <c r="C926" s="4">
        <f>VLOOKUP(A926,Trasco!A:D,3,FALSE)</f>
        <v>665412</v>
      </c>
      <c r="D926" s="4"/>
      <c r="E926" s="4"/>
      <c r="F926" s="2">
        <v>904</v>
      </c>
      <c r="G926" s="5" t="s">
        <v>24</v>
      </c>
      <c r="H926" s="5" t="s">
        <v>25</v>
      </c>
      <c r="I926" s="5" t="s">
        <v>26</v>
      </c>
      <c r="J926" s="5" t="s">
        <v>24</v>
      </c>
      <c r="K926" s="5" t="s">
        <v>24</v>
      </c>
      <c r="L926" s="5" t="s">
        <v>27</v>
      </c>
      <c r="M926" s="5" t="s">
        <v>28</v>
      </c>
      <c r="N926" s="5" t="s">
        <v>29</v>
      </c>
      <c r="O926" s="5" t="s">
        <v>29</v>
      </c>
      <c r="P926" s="5"/>
      <c r="Q926" s="5"/>
      <c r="R926" s="5"/>
      <c r="S926" s="5"/>
      <c r="T926" s="5" t="s">
        <v>29</v>
      </c>
      <c r="U926" s="2">
        <v>39156</v>
      </c>
      <c r="V926" s="5"/>
      <c r="W926" s="2">
        <v>9</v>
      </c>
      <c r="X926" s="5"/>
      <c r="Y926" s="5"/>
    </row>
    <row r="927" spans="1:25" ht="12.75" customHeight="1">
      <c r="A927" s="2">
        <v>6697</v>
      </c>
      <c r="B927" s="3" t="str">
        <f>VLOOKUP(A927,NN!A:G,4,FALSE)</f>
        <v>FOSFATIDILINOSITOL,AC ANTI IGG                              (EIA)</v>
      </c>
      <c r="C927" s="4">
        <f>VLOOKUP(A927,Trasco!A:D,3,FALSE)</f>
        <v>665409</v>
      </c>
      <c r="D927" s="4"/>
      <c r="E927" s="4"/>
      <c r="F927" s="2">
        <v>904</v>
      </c>
      <c r="G927" s="5" t="s">
        <v>24</v>
      </c>
      <c r="H927" s="5" t="s">
        <v>25</v>
      </c>
      <c r="I927" s="5" t="s">
        <v>26</v>
      </c>
      <c r="J927" s="5" t="s">
        <v>24</v>
      </c>
      <c r="K927" s="5" t="s">
        <v>24</v>
      </c>
      <c r="L927" s="5" t="s">
        <v>27</v>
      </c>
      <c r="M927" s="5" t="s">
        <v>28</v>
      </c>
      <c r="N927" s="5" t="s">
        <v>29</v>
      </c>
      <c r="O927" s="5" t="s">
        <v>29</v>
      </c>
      <c r="P927" s="5"/>
      <c r="Q927" s="5"/>
      <c r="R927" s="5"/>
      <c r="S927" s="5"/>
      <c r="T927" s="5" t="s">
        <v>29</v>
      </c>
      <c r="U927" s="2">
        <v>39157</v>
      </c>
      <c r="V927" s="5"/>
      <c r="W927" s="2">
        <v>9</v>
      </c>
      <c r="X927" s="5"/>
      <c r="Y927" s="5"/>
    </row>
    <row r="928" spans="1:25" ht="12.75" customHeight="1">
      <c r="A928" s="2">
        <v>6698</v>
      </c>
      <c r="B928" s="3" t="str">
        <f>VLOOKUP(A928,NN!A:G,4,FALSE)</f>
        <v>FOSFATIDILSERINA, AC ANTI IGM                               (EIA)</v>
      </c>
      <c r="C928" s="4">
        <f>VLOOKUP(A928,Trasco!A:D,3,FALSE)</f>
        <v>665428</v>
      </c>
      <c r="D928" s="4"/>
      <c r="E928" s="4"/>
      <c r="F928" s="2">
        <v>904</v>
      </c>
      <c r="G928" s="5" t="s">
        <v>24</v>
      </c>
      <c r="H928" s="5" t="s">
        <v>25</v>
      </c>
      <c r="I928" s="5" t="s">
        <v>26</v>
      </c>
      <c r="J928" s="5" t="s">
        <v>24</v>
      </c>
      <c r="K928" s="5" t="s">
        <v>24</v>
      </c>
      <c r="L928" s="5" t="s">
        <v>27</v>
      </c>
      <c r="M928" s="5" t="s">
        <v>28</v>
      </c>
      <c r="N928" s="5" t="s">
        <v>29</v>
      </c>
      <c r="O928" s="5" t="s">
        <v>29</v>
      </c>
      <c r="P928" s="5"/>
      <c r="Q928" s="5"/>
      <c r="R928" s="5"/>
      <c r="S928" s="5"/>
      <c r="T928" s="5" t="s">
        <v>29</v>
      </c>
      <c r="U928" s="2">
        <v>39158</v>
      </c>
      <c r="V928" s="5"/>
      <c r="W928" s="2">
        <v>9</v>
      </c>
      <c r="X928" s="5"/>
      <c r="Y928" s="5"/>
    </row>
    <row r="929" spans="1:25" ht="12.75" customHeight="1">
      <c r="A929" s="2">
        <v>6699</v>
      </c>
      <c r="B929" s="3" t="str">
        <f>VLOOKUP(A929,NN!A:G,4,FALSE)</f>
        <v>FOSFATIDICO ACIDO,AC ANTI IGM                               (EIA)</v>
      </c>
      <c r="C929" s="4">
        <f>VLOOKUP(A929,Trasco!A:D,3,FALSE)</f>
        <v>662179</v>
      </c>
      <c r="D929" s="4"/>
      <c r="E929" s="4"/>
      <c r="F929" s="2">
        <v>904</v>
      </c>
      <c r="G929" s="5" t="s">
        <v>24</v>
      </c>
      <c r="H929" s="5" t="s">
        <v>25</v>
      </c>
      <c r="I929" s="5" t="s">
        <v>26</v>
      </c>
      <c r="J929" s="5" t="s">
        <v>24</v>
      </c>
      <c r="K929" s="5" t="s">
        <v>24</v>
      </c>
      <c r="L929" s="5" t="s">
        <v>27</v>
      </c>
      <c r="M929" s="5" t="s">
        <v>28</v>
      </c>
      <c r="N929" s="5" t="s">
        <v>29</v>
      </c>
      <c r="O929" s="5" t="s">
        <v>29</v>
      </c>
      <c r="P929" s="5"/>
      <c r="Q929" s="5"/>
      <c r="R929" s="5"/>
      <c r="S929" s="5"/>
      <c r="T929" s="5" t="s">
        <v>29</v>
      </c>
      <c r="U929" s="2">
        <v>39159</v>
      </c>
      <c r="V929" s="5"/>
      <c r="W929" s="2">
        <v>9</v>
      </c>
      <c r="X929" s="5"/>
      <c r="Y929" s="5"/>
    </row>
    <row r="930" spans="1:25" ht="12.75" customHeight="1">
      <c r="A930" s="2">
        <v>6700</v>
      </c>
      <c r="B930" s="3" t="str">
        <f>VLOOKUP(A930,NN!A:G,4,FALSE)</f>
        <v>FOSFATIDICO ACIDO,AC ANTI IGG                               (EIA)</v>
      </c>
      <c r="C930" s="4">
        <f>VLOOKUP(A930,Trasco!A:D,3,FALSE)</f>
        <v>662170</v>
      </c>
      <c r="D930" s="4"/>
      <c r="E930" s="4"/>
      <c r="F930" s="2">
        <v>904</v>
      </c>
      <c r="G930" s="5" t="s">
        <v>24</v>
      </c>
      <c r="H930" s="5" t="s">
        <v>25</v>
      </c>
      <c r="I930" s="5" t="s">
        <v>26</v>
      </c>
      <c r="J930" s="5" t="s">
        <v>24</v>
      </c>
      <c r="K930" s="5" t="s">
        <v>24</v>
      </c>
      <c r="L930" s="5" t="s">
        <v>27</v>
      </c>
      <c r="M930" s="5" t="s">
        <v>28</v>
      </c>
      <c r="N930" s="5" t="s">
        <v>29</v>
      </c>
      <c r="O930" s="5" t="s">
        <v>29</v>
      </c>
      <c r="P930" s="5"/>
      <c r="Q930" s="5"/>
      <c r="R930" s="5"/>
      <c r="S930" s="5"/>
      <c r="T930" s="5" t="s">
        <v>29</v>
      </c>
      <c r="U930" s="2">
        <v>39160</v>
      </c>
      <c r="V930" s="5"/>
      <c r="W930" s="2">
        <v>9</v>
      </c>
      <c r="X930" s="5"/>
      <c r="Y930" s="5"/>
    </row>
    <row r="931" spans="1:25" ht="12.75" customHeight="1">
      <c r="A931" s="2">
        <v>6701</v>
      </c>
      <c r="B931" s="3" t="str">
        <f>VLOOKUP(A931,NN!A:G,4,FALSE)</f>
        <v>FOSFATIDILSERINA,AC ANTI IGG                                (EIA)</v>
      </c>
      <c r="C931" s="4">
        <f>VLOOKUP(A931,Trasco!A:D,3,FALSE)</f>
        <v>665426</v>
      </c>
      <c r="D931" s="4"/>
      <c r="E931" s="4"/>
      <c r="F931" s="2">
        <v>904</v>
      </c>
      <c r="G931" s="5" t="s">
        <v>24</v>
      </c>
      <c r="H931" s="5" t="s">
        <v>25</v>
      </c>
      <c r="I931" s="5" t="s">
        <v>26</v>
      </c>
      <c r="J931" s="5" t="s">
        <v>24</v>
      </c>
      <c r="K931" s="5" t="s">
        <v>24</v>
      </c>
      <c r="L931" s="5" t="s">
        <v>27</v>
      </c>
      <c r="M931" s="5" t="s">
        <v>28</v>
      </c>
      <c r="N931" s="5" t="s">
        <v>29</v>
      </c>
      <c r="O931" s="5" t="s">
        <v>29</v>
      </c>
      <c r="P931" s="5"/>
      <c r="Q931" s="5"/>
      <c r="R931" s="5"/>
      <c r="S931" s="5"/>
      <c r="T931" s="5" t="s">
        <v>29</v>
      </c>
      <c r="U931" s="2">
        <v>39161</v>
      </c>
      <c r="V931" s="5"/>
      <c r="W931" s="2">
        <v>9</v>
      </c>
      <c r="X931" s="5"/>
      <c r="Y931" s="5"/>
    </row>
    <row r="932" spans="1:25" ht="12.75" customHeight="1">
      <c r="A932" s="2">
        <v>6705</v>
      </c>
      <c r="B932" s="3" t="str">
        <f>VLOOKUP(A932,NN!A:G,4,FALSE)</f>
        <v>HIDROXI 5 INDOL ACETICO,ACIDO                               (HPLC)</v>
      </c>
      <c r="C932" s="4">
        <f>VLOOKUP(A932,Trasco!A:D,3,FALSE)</f>
        <v>662085</v>
      </c>
      <c r="D932" s="4"/>
      <c r="E932" s="4"/>
      <c r="F932" s="2">
        <v>904</v>
      </c>
      <c r="G932" s="5" t="s">
        <v>24</v>
      </c>
      <c r="H932" s="5" t="s">
        <v>25</v>
      </c>
      <c r="I932" s="5" t="s">
        <v>26</v>
      </c>
      <c r="J932" s="5" t="s">
        <v>24</v>
      </c>
      <c r="K932" s="5" t="s">
        <v>24</v>
      </c>
      <c r="L932" s="5" t="s">
        <v>27</v>
      </c>
      <c r="M932" s="5" t="s">
        <v>28</v>
      </c>
      <c r="N932" s="5" t="s">
        <v>29</v>
      </c>
      <c r="O932" s="5" t="s">
        <v>29</v>
      </c>
      <c r="P932" s="5"/>
      <c r="Q932" s="5"/>
      <c r="R932" s="5"/>
      <c r="S932" s="5"/>
      <c r="T932" s="5" t="s">
        <v>29</v>
      </c>
      <c r="U932" s="2">
        <v>39162</v>
      </c>
      <c r="V932" s="5"/>
      <c r="W932" s="2">
        <v>9</v>
      </c>
      <c r="X932" s="5"/>
      <c r="Y932" s="5"/>
    </row>
    <row r="933" spans="1:25" ht="12.75" customHeight="1">
      <c r="A933" s="2">
        <v>6706</v>
      </c>
      <c r="B933" s="3" t="str">
        <f>VLOOKUP(A933,NN!A:G,4,FALSE)</f>
        <v>LKM,AC ANTI O LIVER KIDNEY                                  (IFI)</v>
      </c>
      <c r="C933" s="4">
        <f>VLOOKUP(A933,Trasco!A:D,3,FALSE)</f>
        <v>667272</v>
      </c>
      <c r="D933" s="4"/>
      <c r="E933" s="4"/>
      <c r="F933" s="2">
        <v>904</v>
      </c>
      <c r="G933" s="5" t="s">
        <v>24</v>
      </c>
      <c r="H933" s="5" t="s">
        <v>25</v>
      </c>
      <c r="I933" s="5" t="s">
        <v>26</v>
      </c>
      <c r="J933" s="5" t="s">
        <v>24</v>
      </c>
      <c r="K933" s="5" t="s">
        <v>24</v>
      </c>
      <c r="L933" s="5" t="s">
        <v>27</v>
      </c>
      <c r="M933" s="5" t="s">
        <v>28</v>
      </c>
      <c r="N933" s="5" t="s">
        <v>29</v>
      </c>
      <c r="O933" s="5" t="s">
        <v>29</v>
      </c>
      <c r="P933" s="5"/>
      <c r="Q933" s="5"/>
      <c r="R933" s="5"/>
      <c r="S933" s="5"/>
      <c r="T933" s="5" t="s">
        <v>29</v>
      </c>
      <c r="U933" s="2">
        <v>39163</v>
      </c>
      <c r="V933" s="5"/>
      <c r="W933" s="2">
        <v>9</v>
      </c>
      <c r="X933" s="5"/>
      <c r="Y933" s="5"/>
    </row>
    <row r="934" spans="1:25" ht="12.75" customHeight="1">
      <c r="A934" s="2">
        <v>6707</v>
      </c>
      <c r="B934" s="3" t="str">
        <f>VLOOKUP(A934,NN!A:G,4,FALSE)</f>
        <v>BACTERIANOS,AG                                              (CIE)</v>
      </c>
      <c r="C934" s="4">
        <f>VLOOKUP(A934,Trasco!A:D,3,FALSE)</f>
        <v>662717</v>
      </c>
      <c r="D934" s="4"/>
      <c r="E934" s="4"/>
      <c r="F934" s="2">
        <v>904</v>
      </c>
      <c r="G934" s="5" t="s">
        <v>24</v>
      </c>
      <c r="H934" s="5" t="s">
        <v>25</v>
      </c>
      <c r="I934" s="5" t="s">
        <v>26</v>
      </c>
      <c r="J934" s="5" t="s">
        <v>24</v>
      </c>
      <c r="K934" s="5" t="s">
        <v>24</v>
      </c>
      <c r="L934" s="5" t="s">
        <v>27</v>
      </c>
      <c r="M934" s="5" t="s">
        <v>28</v>
      </c>
      <c r="N934" s="5" t="s">
        <v>29</v>
      </c>
      <c r="O934" s="5" t="s">
        <v>29</v>
      </c>
      <c r="P934" s="5"/>
      <c r="Q934" s="5"/>
      <c r="R934" s="5"/>
      <c r="S934" s="5"/>
      <c r="T934" s="5" t="s">
        <v>29</v>
      </c>
      <c r="U934" s="2">
        <v>39164</v>
      </c>
      <c r="V934" s="5"/>
      <c r="W934" s="2">
        <v>9</v>
      </c>
      <c r="X934" s="5"/>
      <c r="Y934" s="5"/>
    </row>
    <row r="935" spans="1:25" ht="12.75" customHeight="1">
      <c r="A935" s="2">
        <v>6708</v>
      </c>
      <c r="B935" s="3" t="str">
        <f>VLOOKUP(A935,NN!A:G,4,FALSE)</f>
        <v>CA 72-4(MARCADOR GASTRICO)                                  (IRMA/RIE)</v>
      </c>
      <c r="C935" s="4">
        <f>VLOOKUP(A935,Trasco!A:D,3,FALSE)</f>
        <v>663247</v>
      </c>
      <c r="D935" s="4"/>
      <c r="E935" s="4"/>
      <c r="F935" s="2">
        <v>904</v>
      </c>
      <c r="G935" s="5" t="s">
        <v>24</v>
      </c>
      <c r="H935" s="5" t="s">
        <v>25</v>
      </c>
      <c r="I935" s="5" t="s">
        <v>26</v>
      </c>
      <c r="J935" s="5" t="s">
        <v>24</v>
      </c>
      <c r="K935" s="5" t="s">
        <v>24</v>
      </c>
      <c r="L935" s="5" t="s">
        <v>27</v>
      </c>
      <c r="M935" s="5" t="s">
        <v>28</v>
      </c>
      <c r="N935" s="5" t="s">
        <v>29</v>
      </c>
      <c r="O935" s="5" t="s">
        <v>29</v>
      </c>
      <c r="P935" s="5"/>
      <c r="Q935" s="5"/>
      <c r="R935" s="5"/>
      <c r="S935" s="5"/>
      <c r="T935" s="5" t="s">
        <v>29</v>
      </c>
      <c r="U935" s="2">
        <v>39165</v>
      </c>
      <c r="V935" s="5"/>
      <c r="W935" s="2">
        <v>9</v>
      </c>
      <c r="X935" s="5"/>
      <c r="Y935" s="5"/>
    </row>
    <row r="936" spans="1:25" ht="12.75" customHeight="1">
      <c r="A936" s="2">
        <v>6709</v>
      </c>
      <c r="B936" s="3" t="str">
        <f>VLOOKUP(A936,NN!A:G,4,FALSE)</f>
        <v>INMUNOELECTROFORESIS CON ANTICUERPOS MONOESPECIFICOS(CADE   NAS PESADAS:ALFA,GAMMA O MU)C/U-INMUNOFIJACION.</v>
      </c>
      <c r="C936" s="4">
        <f>VLOOKUP(A936,Trasco!A:D,3,FALSE)</f>
        <v>666848</v>
      </c>
      <c r="D936" s="4"/>
      <c r="E936" s="4"/>
      <c r="F936" s="2">
        <v>904</v>
      </c>
      <c r="G936" s="5" t="s">
        <v>24</v>
      </c>
      <c r="H936" s="5" t="s">
        <v>25</v>
      </c>
      <c r="I936" s="5" t="s">
        <v>26</v>
      </c>
      <c r="J936" s="5" t="s">
        <v>38</v>
      </c>
      <c r="K936" s="5" t="s">
        <v>24</v>
      </c>
      <c r="L936" s="5" t="s">
        <v>27</v>
      </c>
      <c r="M936" s="5" t="s">
        <v>28</v>
      </c>
      <c r="N936" s="5" t="s">
        <v>29</v>
      </c>
      <c r="O936" s="5" t="s">
        <v>29</v>
      </c>
      <c r="P936" s="5"/>
      <c r="Q936" s="5"/>
      <c r="R936" s="5"/>
      <c r="S936" s="5"/>
      <c r="T936" s="5" t="s">
        <v>29</v>
      </c>
      <c r="U936" s="2">
        <v>39166</v>
      </c>
      <c r="V936" s="5"/>
      <c r="W936" s="2">
        <v>9</v>
      </c>
      <c r="X936" s="5"/>
      <c r="Y936" s="5"/>
    </row>
    <row r="937" spans="1:25" ht="12.75" customHeight="1">
      <c r="A937" s="2">
        <v>6710</v>
      </c>
      <c r="B937" s="3" t="str">
        <f>VLOOKUP(A937,NN!A:G,4,FALSE)</f>
        <v>SCREENING NEONATAL PARA TSH/PKU O HIPOTIROIDISMO-FENILCETONURIA.</v>
      </c>
      <c r="C937" s="4" t="e">
        <f>VLOOKUP(A937,Trasco!A:D,3,FALSE)</f>
        <v>#N/A</v>
      </c>
      <c r="D937" s="4"/>
      <c r="E937" s="4"/>
      <c r="F937" s="2">
        <v>904</v>
      </c>
      <c r="G937" s="5" t="s">
        <v>24</v>
      </c>
      <c r="H937" s="5" t="s">
        <v>25</v>
      </c>
      <c r="I937" s="5" t="s">
        <v>26</v>
      </c>
      <c r="J937" s="5" t="s">
        <v>24</v>
      </c>
      <c r="K937" s="5" t="s">
        <v>24</v>
      </c>
      <c r="L937" s="5" t="s">
        <v>27</v>
      </c>
      <c r="M937" s="5" t="s">
        <v>28</v>
      </c>
      <c r="N937" s="5" t="s">
        <v>29</v>
      </c>
      <c r="O937" s="5" t="s">
        <v>29</v>
      </c>
      <c r="P937" s="5"/>
      <c r="Q937" s="5"/>
      <c r="R937" s="5"/>
      <c r="S937" s="5"/>
      <c r="T937" s="5" t="s">
        <v>29</v>
      </c>
      <c r="U937" s="2">
        <v>39167</v>
      </c>
      <c r="V937" s="5"/>
      <c r="W937" s="2">
        <v>9</v>
      </c>
      <c r="X937" s="5"/>
      <c r="Y937" s="5"/>
    </row>
    <row r="938" spans="1:25" ht="12.75" customHeight="1">
      <c r="A938" s="2">
        <v>6711</v>
      </c>
      <c r="B938" s="3" t="str">
        <f>VLOOKUP(A938,NN!A:G,4,FALSE)</f>
        <v>CATECOLAMINAS,SPRAY                                         (--)</v>
      </c>
      <c r="C938" s="4" t="e">
        <f>VLOOKUP(A938,Trasco!A:D,3,FALSE)</f>
        <v>#N/A</v>
      </c>
      <c r="D938" s="4"/>
      <c r="E938" s="4"/>
      <c r="F938" s="2">
        <v>904</v>
      </c>
      <c r="G938" s="5" t="s">
        <v>24</v>
      </c>
      <c r="H938" s="5" t="s">
        <v>25</v>
      </c>
      <c r="I938" s="5" t="s">
        <v>26</v>
      </c>
      <c r="J938" s="5" t="s">
        <v>24</v>
      </c>
      <c r="K938" s="5" t="s">
        <v>24</v>
      </c>
      <c r="L938" s="5" t="s">
        <v>27</v>
      </c>
      <c r="M938" s="5" t="s">
        <v>28</v>
      </c>
      <c r="N938" s="5" t="s">
        <v>29</v>
      </c>
      <c r="O938" s="5" t="s">
        <v>29</v>
      </c>
      <c r="P938" s="5"/>
      <c r="Q938" s="5"/>
      <c r="R938" s="5"/>
      <c r="S938" s="5"/>
      <c r="T938" s="5" t="s">
        <v>29</v>
      </c>
      <c r="U938" s="2">
        <v>39168</v>
      </c>
      <c r="V938" s="5"/>
      <c r="W938" s="2">
        <v>9</v>
      </c>
      <c r="X938" s="5"/>
      <c r="Y938" s="5"/>
    </row>
    <row r="939" spans="1:25" ht="12.75" customHeight="1">
      <c r="A939" s="2">
        <v>6712</v>
      </c>
      <c r="B939" s="3" t="str">
        <f>VLOOKUP(A939,NN!A:G,4,FALSE)</f>
        <v>TREPONEMA PALLIDUM,AC IGM -FTA/ABS IGM                      (IFI)</v>
      </c>
      <c r="C939" s="4">
        <f>VLOOKUP(A939,Trasco!A:D,3,FALSE)</f>
        <v>669644</v>
      </c>
      <c r="D939" s="4"/>
      <c r="E939" s="4"/>
      <c r="F939" s="2">
        <v>904</v>
      </c>
      <c r="G939" s="5" t="s">
        <v>24</v>
      </c>
      <c r="H939" s="5" t="s">
        <v>25</v>
      </c>
      <c r="I939" s="5" t="s">
        <v>26</v>
      </c>
      <c r="J939" s="5" t="s">
        <v>24</v>
      </c>
      <c r="K939" s="5" t="s">
        <v>24</v>
      </c>
      <c r="L939" s="5" t="s">
        <v>27</v>
      </c>
      <c r="M939" s="5" t="s">
        <v>28</v>
      </c>
      <c r="N939" s="5" t="s">
        <v>29</v>
      </c>
      <c r="O939" s="5" t="s">
        <v>29</v>
      </c>
      <c r="P939" s="5"/>
      <c r="Q939" s="5"/>
      <c r="R939" s="5"/>
      <c r="S939" s="5"/>
      <c r="T939" s="5" t="s">
        <v>29</v>
      </c>
      <c r="U939" s="2">
        <v>39169</v>
      </c>
      <c r="V939" s="5"/>
      <c r="W939" s="2">
        <v>9</v>
      </c>
      <c r="X939" s="5"/>
      <c r="Y939" s="5"/>
    </row>
    <row r="940" spans="1:25" ht="12.75" customHeight="1">
      <c r="A940" s="2">
        <v>6713</v>
      </c>
      <c r="B940" s="3" t="str">
        <f>VLOOKUP(A940,NN!A:G,4,FALSE)</f>
        <v>CHAGAS - TRIPANOSOMA CRUZI,AC ANTI                          (HEMOAGLUTINACION)</v>
      </c>
      <c r="C940" s="4" t="e">
        <f>VLOOKUP(A940,Trasco!A:D,3,FALSE)</f>
        <v>#N/A</v>
      </c>
      <c r="D940" s="4"/>
      <c r="E940" s="4"/>
      <c r="F940" s="2">
        <v>904</v>
      </c>
      <c r="G940" s="5" t="s">
        <v>24</v>
      </c>
      <c r="H940" s="5" t="s">
        <v>25</v>
      </c>
      <c r="I940" s="5" t="s">
        <v>26</v>
      </c>
      <c r="J940" s="5" t="s">
        <v>24</v>
      </c>
      <c r="K940" s="5" t="s">
        <v>24</v>
      </c>
      <c r="L940" s="5" t="s">
        <v>27</v>
      </c>
      <c r="M940" s="5" t="s">
        <v>28</v>
      </c>
      <c r="N940" s="5" t="s">
        <v>29</v>
      </c>
      <c r="O940" s="5" t="s">
        <v>29</v>
      </c>
      <c r="P940" s="5"/>
      <c r="Q940" s="5"/>
      <c r="R940" s="5"/>
      <c r="S940" s="5"/>
      <c r="T940" s="5" t="s">
        <v>29</v>
      </c>
      <c r="U940" s="2">
        <v>39170</v>
      </c>
      <c r="V940" s="5"/>
      <c r="W940" s="2">
        <v>9</v>
      </c>
      <c r="X940" s="5"/>
      <c r="Y940" s="5"/>
    </row>
    <row r="941" spans="1:25" ht="12.75" customHeight="1">
      <c r="A941" s="2">
        <v>6715</v>
      </c>
      <c r="B941" s="3" t="str">
        <f>VLOOKUP(A941,NN!A:G,4,FALSE)</f>
        <v>FITOHEMAGLUTININA - TEST CUTANEO                            (--)</v>
      </c>
      <c r="C941" s="4" t="e">
        <f>VLOOKUP(A941,Trasco!A:D,3,FALSE)</f>
        <v>#N/A</v>
      </c>
      <c r="D941" s="4"/>
      <c r="E941" s="4"/>
      <c r="F941" s="2">
        <v>904</v>
      </c>
      <c r="G941" s="5" t="s">
        <v>24</v>
      </c>
      <c r="H941" s="5" t="s">
        <v>25</v>
      </c>
      <c r="I941" s="5" t="s">
        <v>26</v>
      </c>
      <c r="J941" s="5" t="s">
        <v>24</v>
      </c>
      <c r="K941" s="5" t="s">
        <v>24</v>
      </c>
      <c r="L941" s="5" t="s">
        <v>27</v>
      </c>
      <c r="M941" s="5" t="s">
        <v>28</v>
      </c>
      <c r="N941" s="5" t="s">
        <v>29</v>
      </c>
      <c r="O941" s="5" t="s">
        <v>29</v>
      </c>
      <c r="P941" s="5"/>
      <c r="Q941" s="5"/>
      <c r="R941" s="5"/>
      <c r="S941" s="5"/>
      <c r="T941" s="5" t="s">
        <v>29</v>
      </c>
      <c r="U941" s="2">
        <v>39171</v>
      </c>
      <c r="V941" s="5"/>
      <c r="W941" s="2">
        <v>9</v>
      </c>
      <c r="X941" s="5"/>
      <c r="Y941" s="5"/>
    </row>
    <row r="942" spans="1:25" ht="12.75" customHeight="1">
      <c r="A942" s="2">
        <v>6716</v>
      </c>
      <c r="B942" s="3" t="str">
        <f>VLOOKUP(A942,NN!A:G,4,FALSE)</f>
        <v>CITOMEGALOVIRUS(EA) O PP 65 (CMV)                           (IFDM)</v>
      </c>
      <c r="C942" s="4">
        <f>VLOOKUP(A942,Trasco!A:D,3,FALSE)</f>
        <v>663717</v>
      </c>
      <c r="D942" s="4"/>
      <c r="E942" s="4"/>
      <c r="F942" s="2">
        <v>904</v>
      </c>
      <c r="G942" s="5" t="s">
        <v>24</v>
      </c>
      <c r="H942" s="5" t="s">
        <v>25</v>
      </c>
      <c r="I942" s="5" t="s">
        <v>26</v>
      </c>
      <c r="J942" s="5" t="s">
        <v>24</v>
      </c>
      <c r="K942" s="5" t="s">
        <v>24</v>
      </c>
      <c r="L942" s="5" t="s">
        <v>27</v>
      </c>
      <c r="M942" s="5" t="s">
        <v>28</v>
      </c>
      <c r="N942" s="5" t="s">
        <v>29</v>
      </c>
      <c r="O942" s="5" t="s">
        <v>29</v>
      </c>
      <c r="P942" s="5"/>
      <c r="Q942" s="5"/>
      <c r="R942" s="5"/>
      <c r="S942" s="5"/>
      <c r="T942" s="5" t="s">
        <v>29</v>
      </c>
      <c r="U942" s="2">
        <v>39172</v>
      </c>
      <c r="V942" s="5"/>
      <c r="W942" s="2">
        <v>9</v>
      </c>
      <c r="X942" s="5"/>
      <c r="Y942" s="5"/>
    </row>
    <row r="943" spans="1:25" ht="12.75" customHeight="1">
      <c r="A943" s="2">
        <v>6717</v>
      </c>
      <c r="B943" s="3" t="str">
        <f>VLOOKUP(A943,NN!A:G,4,FALSE)</f>
        <v>HEPATITIS E AC IGG                                          (EIA)</v>
      </c>
      <c r="C943" s="4">
        <f>VLOOKUP(A943,Trasco!A:D,3,FALSE)</f>
        <v>666008</v>
      </c>
      <c r="D943" s="4"/>
      <c r="E943" s="4"/>
      <c r="F943" s="2">
        <v>904</v>
      </c>
      <c r="G943" s="5" t="s">
        <v>24</v>
      </c>
      <c r="H943" s="5" t="s">
        <v>25</v>
      </c>
      <c r="I943" s="5" t="s">
        <v>26</v>
      </c>
      <c r="J943" s="5" t="s">
        <v>24</v>
      </c>
      <c r="K943" s="5" t="s">
        <v>24</v>
      </c>
      <c r="L943" s="5" t="s">
        <v>27</v>
      </c>
      <c r="M943" s="5" t="s">
        <v>28</v>
      </c>
      <c r="N943" s="5" t="s">
        <v>29</v>
      </c>
      <c r="O943" s="5" t="s">
        <v>29</v>
      </c>
      <c r="P943" s="5"/>
      <c r="Q943" s="5"/>
      <c r="R943" s="5"/>
      <c r="S943" s="5"/>
      <c r="T943" s="5" t="s">
        <v>29</v>
      </c>
      <c r="U943" s="2">
        <v>39173</v>
      </c>
      <c r="V943" s="5"/>
      <c r="W943" s="2">
        <v>9</v>
      </c>
      <c r="X943" s="5"/>
      <c r="Y943" s="5"/>
    </row>
    <row r="944" spans="1:25" ht="12.75" customHeight="1">
      <c r="A944" s="2">
        <v>6718</v>
      </c>
      <c r="B944" s="3" t="str">
        <f>VLOOKUP(A944,NN!A:G,4,FALSE)</f>
        <v>ENA(SSA, SSB, SMD, SME, RNPA, RNPB, SCL-70, JO Y            PCNA) - (WESTERN BLOTT)</v>
      </c>
      <c r="C944" s="4">
        <f>VLOOKUP(A944,Trasco!A:D,3,FALSE)</f>
        <v>664623</v>
      </c>
      <c r="D944" s="4"/>
      <c r="E944" s="4"/>
      <c r="F944" s="2">
        <v>904</v>
      </c>
      <c r="G944" s="5" t="s">
        <v>24</v>
      </c>
      <c r="H944" s="5" t="s">
        <v>25</v>
      </c>
      <c r="I944" s="5" t="s">
        <v>26</v>
      </c>
      <c r="J944" s="5" t="s">
        <v>24</v>
      </c>
      <c r="K944" s="5" t="s">
        <v>24</v>
      </c>
      <c r="L944" s="5" t="s">
        <v>27</v>
      </c>
      <c r="M944" s="5" t="s">
        <v>28</v>
      </c>
      <c r="N944" s="5" t="s">
        <v>29</v>
      </c>
      <c r="O944" s="5" t="s">
        <v>29</v>
      </c>
      <c r="P944" s="5"/>
      <c r="Q944" s="5"/>
      <c r="R944" s="5"/>
      <c r="S944" s="5"/>
      <c r="T944" s="5" t="s">
        <v>29</v>
      </c>
      <c r="U944" s="2">
        <v>39174</v>
      </c>
      <c r="V944" s="5"/>
      <c r="W944" s="2">
        <v>9</v>
      </c>
      <c r="X944" s="5"/>
      <c r="Y944" s="5"/>
    </row>
    <row r="945" spans="1:25" ht="12.75" customHeight="1">
      <c r="A945" s="2">
        <v>6719</v>
      </c>
      <c r="B945" s="3" t="str">
        <f>VLOOKUP(A945,NN!A:G,4,FALSE)</f>
        <v>INMUNOELECTROFORESIS CON ANTICUERPOS MONOESPECIFICOS(CADENASLIVIANAS: KAPPA - LAMBDA) CADA UNA</v>
      </c>
      <c r="C945" s="4" t="e">
        <f>VLOOKUP(A945,Trasco!A:D,3,FALSE)</f>
        <v>#N/A</v>
      </c>
      <c r="D945" s="4"/>
      <c r="E945" s="4"/>
      <c r="F945" s="2">
        <v>904</v>
      </c>
      <c r="G945" s="5" t="s">
        <v>24</v>
      </c>
      <c r="H945" s="5" t="s">
        <v>25</v>
      </c>
      <c r="I945" s="5" t="s">
        <v>26</v>
      </c>
      <c r="J945" s="5" t="s">
        <v>31</v>
      </c>
      <c r="K945" s="5" t="s">
        <v>24</v>
      </c>
      <c r="L945" s="5" t="s">
        <v>27</v>
      </c>
      <c r="M945" s="5" t="s">
        <v>28</v>
      </c>
      <c r="N945" s="5" t="s">
        <v>29</v>
      </c>
      <c r="O945" s="5" t="s">
        <v>29</v>
      </c>
      <c r="P945" s="5"/>
      <c r="Q945" s="5"/>
      <c r="R945" s="5"/>
      <c r="S945" s="5"/>
      <c r="T945" s="5" t="s">
        <v>29</v>
      </c>
      <c r="U945" s="2">
        <v>39175</v>
      </c>
      <c r="V945" s="5"/>
      <c r="W945" s="2">
        <v>9</v>
      </c>
      <c r="X945" s="5"/>
      <c r="Y945" s="5"/>
    </row>
    <row r="946" spans="1:25" ht="12.75" customHeight="1">
      <c r="A946" s="2">
        <v>6720</v>
      </c>
      <c r="B946" s="3" t="str">
        <f>VLOOKUP(A946,NN!A:G,4,FALSE)</f>
        <v>TROPONINA T/I.                                              (EIA)</v>
      </c>
      <c r="C946" s="4">
        <f>VLOOKUP(A946,Trasco!A:D,3,FALSE)</f>
        <v>669725</v>
      </c>
      <c r="D946" s="4"/>
      <c r="E946" s="4"/>
      <c r="F946" s="2">
        <v>904</v>
      </c>
      <c r="G946" s="5" t="s">
        <v>24</v>
      </c>
      <c r="H946" s="5" t="s">
        <v>25</v>
      </c>
      <c r="I946" s="5" t="s">
        <v>26</v>
      </c>
      <c r="J946" s="5" t="s">
        <v>31</v>
      </c>
      <c r="K946" s="5" t="s">
        <v>24</v>
      </c>
      <c r="L946" s="5" t="s">
        <v>27</v>
      </c>
      <c r="M946" s="5" t="s">
        <v>28</v>
      </c>
      <c r="N946" s="5" t="s">
        <v>29</v>
      </c>
      <c r="O946" s="5" t="s">
        <v>29</v>
      </c>
      <c r="P946" s="5"/>
      <c r="Q946" s="5"/>
      <c r="R946" s="5"/>
      <c r="S946" s="5"/>
      <c r="T946" s="5" t="s">
        <v>29</v>
      </c>
      <c r="U946" s="2">
        <v>39176</v>
      </c>
      <c r="V946" s="5"/>
      <c r="W946" s="2">
        <v>9</v>
      </c>
      <c r="X946" s="5"/>
      <c r="Y946" s="5"/>
    </row>
    <row r="947" spans="1:25" ht="12.75" customHeight="1">
      <c r="A947" s="2">
        <v>6721</v>
      </c>
      <c r="B947" s="3" t="str">
        <f>VLOOKUP(A947,NN!A:G,4,FALSE)</f>
        <v>ANTIBIOGRAMA PARA ANAEROBIOS/RESISTENCIA MICROBIANA ANAERO  BICA A LOS ANTIBIOTICOS</v>
      </c>
      <c r="C947" s="4" t="e">
        <f>VLOOKUP(A947,Trasco!A:D,3,FALSE)</f>
        <v>#N/A</v>
      </c>
      <c r="D947" s="4"/>
      <c r="E947" s="4"/>
      <c r="F947" s="2">
        <v>904</v>
      </c>
      <c r="G947" s="5" t="s">
        <v>24</v>
      </c>
      <c r="H947" s="5" t="s">
        <v>25</v>
      </c>
      <c r="I947" s="5" t="s">
        <v>26</v>
      </c>
      <c r="J947" s="5" t="s">
        <v>24</v>
      </c>
      <c r="K947" s="5" t="s">
        <v>24</v>
      </c>
      <c r="L947" s="5" t="s">
        <v>27</v>
      </c>
      <c r="M947" s="5" t="s">
        <v>28</v>
      </c>
      <c r="N947" s="5" t="s">
        <v>29</v>
      </c>
      <c r="O947" s="5" t="s">
        <v>29</v>
      </c>
      <c r="P947" s="5"/>
      <c r="Q947" s="5"/>
      <c r="R947" s="5"/>
      <c r="S947" s="5"/>
      <c r="T947" s="5" t="s">
        <v>29</v>
      </c>
      <c r="U947" s="2">
        <v>39177</v>
      </c>
      <c r="V947" s="5"/>
      <c r="W947" s="2">
        <v>9</v>
      </c>
      <c r="X947" s="5"/>
      <c r="Y947" s="5"/>
    </row>
    <row r="948" spans="1:25" ht="12.75" customHeight="1">
      <c r="A948" s="2">
        <v>6722</v>
      </c>
      <c r="B948" s="3" t="str">
        <f>VLOOKUP(A948,NN!A:G,4,FALSE)</f>
        <v>CITOMEGALOVIRUS DNA VIRAL (CMV) - (PCR CUALITATIVA)</v>
      </c>
      <c r="C948" s="4">
        <f>VLOOKUP(A948,Trasco!A:D,3,FALSE)</f>
        <v>663722</v>
      </c>
      <c r="D948" s="4"/>
      <c r="E948" s="4"/>
      <c r="F948" s="2">
        <v>904</v>
      </c>
      <c r="G948" s="5" t="s">
        <v>24</v>
      </c>
      <c r="H948" s="5" t="s">
        <v>25</v>
      </c>
      <c r="I948" s="5" t="s">
        <v>26</v>
      </c>
      <c r="J948" s="5" t="s">
        <v>24</v>
      </c>
      <c r="K948" s="5" t="s">
        <v>24</v>
      </c>
      <c r="L948" s="5" t="s">
        <v>27</v>
      </c>
      <c r="M948" s="5" t="s">
        <v>28</v>
      </c>
      <c r="N948" s="5" t="s">
        <v>29</v>
      </c>
      <c r="O948" s="5" t="s">
        <v>29</v>
      </c>
      <c r="P948" s="5"/>
      <c r="Q948" s="5"/>
      <c r="R948" s="5"/>
      <c r="S948" s="5"/>
      <c r="T948" s="5" t="s">
        <v>29</v>
      </c>
      <c r="U948" s="2">
        <v>39178</v>
      </c>
      <c r="V948" s="5"/>
      <c r="W948" s="2">
        <v>9</v>
      </c>
      <c r="X948" s="5"/>
      <c r="Y948" s="5"/>
    </row>
    <row r="949" spans="1:25" ht="12.75" customHeight="1">
      <c r="A949" s="2">
        <v>6725</v>
      </c>
      <c r="B949" s="3" t="str">
        <f>VLOOKUP(A949,NN!A:G,4,FALSE)</f>
        <v>HIV-1 RNA VIRAL                                             (PCR)</v>
      </c>
      <c r="C949" s="4">
        <f>VLOOKUP(A949,Trasco!A:D,3,FALSE)</f>
        <v>666264</v>
      </c>
      <c r="D949" s="4"/>
      <c r="E949" s="4"/>
      <c r="F949" s="2">
        <v>904</v>
      </c>
      <c r="G949" s="5" t="s">
        <v>24</v>
      </c>
      <c r="H949" s="5" t="s">
        <v>25</v>
      </c>
      <c r="I949" s="5" t="s">
        <v>26</v>
      </c>
      <c r="J949" s="5" t="s">
        <v>24</v>
      </c>
      <c r="K949" s="5" t="s">
        <v>24</v>
      </c>
      <c r="L949" s="5" t="s">
        <v>27</v>
      </c>
      <c r="M949" s="5" t="s">
        <v>28</v>
      </c>
      <c r="N949" s="5" t="s">
        <v>29</v>
      </c>
      <c r="O949" s="5" t="s">
        <v>29</v>
      </c>
      <c r="P949" s="5"/>
      <c r="Q949" s="5"/>
      <c r="R949" s="5"/>
      <c r="S949" s="5"/>
      <c r="T949" s="5" t="s">
        <v>29</v>
      </c>
      <c r="U949" s="2">
        <v>39181</v>
      </c>
      <c r="V949" s="5"/>
      <c r="W949" s="2">
        <v>9</v>
      </c>
      <c r="X949" s="5"/>
      <c r="Y949" s="5"/>
    </row>
    <row r="950" spans="1:25" ht="12.75" customHeight="1">
      <c r="A950" s="2">
        <v>6727</v>
      </c>
      <c r="B950" s="3" t="str">
        <f>VLOOKUP(A950,NN!A:G,4,FALSE)</f>
        <v>HERPES SIMPLEX 1 Y 2(HSV-1 / HSV-2)                         (PCR)</v>
      </c>
      <c r="C950" s="4" t="e">
        <f>VLOOKUP(A950,Trasco!A:D,3,FALSE)</f>
        <v>#N/A</v>
      </c>
      <c r="D950" s="4"/>
      <c r="E950" s="4"/>
      <c r="F950" s="2">
        <v>904</v>
      </c>
      <c r="G950" s="5" t="s">
        <v>24</v>
      </c>
      <c r="H950" s="5" t="s">
        <v>25</v>
      </c>
      <c r="I950" s="5" t="s">
        <v>26</v>
      </c>
      <c r="J950" s="5" t="s">
        <v>24</v>
      </c>
      <c r="K950" s="5" t="s">
        <v>24</v>
      </c>
      <c r="L950" s="5" t="s">
        <v>27</v>
      </c>
      <c r="M950" s="5" t="s">
        <v>28</v>
      </c>
      <c r="N950" s="5" t="s">
        <v>29</v>
      </c>
      <c r="O950" s="5" t="s">
        <v>29</v>
      </c>
      <c r="P950" s="5"/>
      <c r="Q950" s="5"/>
      <c r="R950" s="5"/>
      <c r="S950" s="5"/>
      <c r="T950" s="5" t="s">
        <v>29</v>
      </c>
      <c r="U950" s="2">
        <v>39182</v>
      </c>
      <c r="V950" s="5"/>
      <c r="W950" s="2">
        <v>9</v>
      </c>
      <c r="X950" s="5"/>
      <c r="Y950" s="5"/>
    </row>
    <row r="951" spans="1:25" ht="12.75" customHeight="1">
      <c r="A951" s="2">
        <v>6728</v>
      </c>
      <c r="B951" s="3" t="str">
        <f>VLOOKUP(A951,NN!A:G,4,FALSE)</f>
        <v>ECHOVIRUS                                                   (FC)</v>
      </c>
      <c r="C951" s="4">
        <f>VLOOKUP(A951,Trasco!A:D,3,FALSE)</f>
        <v>664580</v>
      </c>
      <c r="D951" s="4"/>
      <c r="E951" s="4"/>
      <c r="F951" s="2">
        <v>904</v>
      </c>
      <c r="G951" s="5" t="s">
        <v>24</v>
      </c>
      <c r="H951" s="5" t="s">
        <v>25</v>
      </c>
      <c r="I951" s="5" t="s">
        <v>26</v>
      </c>
      <c r="J951" s="5" t="s">
        <v>24</v>
      </c>
      <c r="K951" s="5" t="s">
        <v>24</v>
      </c>
      <c r="L951" s="5" t="s">
        <v>27</v>
      </c>
      <c r="M951" s="5" t="s">
        <v>28</v>
      </c>
      <c r="N951" s="5" t="s">
        <v>29</v>
      </c>
      <c r="O951" s="5" t="s">
        <v>29</v>
      </c>
      <c r="P951" s="5"/>
      <c r="Q951" s="5"/>
      <c r="R951" s="5"/>
      <c r="S951" s="5"/>
      <c r="T951" s="5" t="s">
        <v>29</v>
      </c>
      <c r="U951" s="2">
        <v>39183</v>
      </c>
      <c r="V951" s="5"/>
      <c r="W951" s="2">
        <v>9</v>
      </c>
      <c r="X951" s="5"/>
      <c r="Y951" s="5"/>
    </row>
    <row r="952" spans="1:25" ht="12.75" customHeight="1">
      <c r="A952" s="2">
        <v>6730</v>
      </c>
      <c r="B952" s="3" t="str">
        <f>VLOOKUP(A952,NN!A:G,4,FALSE)</f>
        <v>CHLAMYDIA TRACHOMATIS,GENOMA                                (PCR)</v>
      </c>
      <c r="C952" s="4">
        <f>VLOOKUP(A952,Trasco!A:D,3,FALSE)</f>
        <v>663649</v>
      </c>
      <c r="D952" s="4"/>
      <c r="E952" s="4"/>
      <c r="F952" s="2">
        <v>904</v>
      </c>
      <c r="G952" s="5" t="s">
        <v>24</v>
      </c>
      <c r="H952" s="5" t="s">
        <v>25</v>
      </c>
      <c r="I952" s="5" t="s">
        <v>26</v>
      </c>
      <c r="J952" s="5" t="s">
        <v>24</v>
      </c>
      <c r="K952" s="5" t="s">
        <v>24</v>
      </c>
      <c r="L952" s="5" t="s">
        <v>27</v>
      </c>
      <c r="M952" s="5" t="s">
        <v>28</v>
      </c>
      <c r="N952" s="5" t="s">
        <v>29</v>
      </c>
      <c r="O952" s="5" t="s">
        <v>29</v>
      </c>
      <c r="P952" s="5"/>
      <c r="Q952" s="5"/>
      <c r="R952" s="5"/>
      <c r="S952" s="5"/>
      <c r="T952" s="5" t="s">
        <v>29</v>
      </c>
      <c r="U952" s="2">
        <v>39184</v>
      </c>
      <c r="V952" s="5"/>
      <c r="W952" s="2">
        <v>9</v>
      </c>
      <c r="X952" s="5"/>
      <c r="Y952" s="5"/>
    </row>
    <row r="953" spans="1:25" ht="12.75" customHeight="1">
      <c r="A953" s="2">
        <v>6731</v>
      </c>
      <c r="B953" s="3" t="str">
        <f>VLOOKUP(A953,NN!A:G,4,FALSE)</f>
        <v>CHLAMYDIA PNEUMONIAE(CEPA TWAR),GENOMA                      (PCR)</v>
      </c>
      <c r="C953" s="4" t="e">
        <f>VLOOKUP(A953,Trasco!A:D,3,FALSE)</f>
        <v>#N/A</v>
      </c>
      <c r="D953" s="4"/>
      <c r="E953" s="4"/>
      <c r="F953" s="2">
        <v>904</v>
      </c>
      <c r="G953" s="5" t="s">
        <v>24</v>
      </c>
      <c r="H953" s="5" t="s">
        <v>25</v>
      </c>
      <c r="I953" s="5" t="s">
        <v>26</v>
      </c>
      <c r="J953" s="5" t="s">
        <v>24</v>
      </c>
      <c r="K953" s="5" t="s">
        <v>24</v>
      </c>
      <c r="L953" s="5" t="s">
        <v>27</v>
      </c>
      <c r="M953" s="5" t="s">
        <v>28</v>
      </c>
      <c r="N953" s="5" t="s">
        <v>29</v>
      </c>
      <c r="O953" s="5" t="s">
        <v>29</v>
      </c>
      <c r="P953" s="5"/>
      <c r="Q953" s="5"/>
      <c r="R953" s="5"/>
      <c r="S953" s="5"/>
      <c r="T953" s="5" t="s">
        <v>29</v>
      </c>
      <c r="U953" s="2">
        <v>39185</v>
      </c>
      <c r="V953" s="5"/>
      <c r="W953" s="2">
        <v>9</v>
      </c>
      <c r="X953" s="5"/>
      <c r="Y953" s="5"/>
    </row>
    <row r="954" spans="1:25" ht="12.75" customHeight="1">
      <c r="A954" s="2">
        <v>6732</v>
      </c>
      <c r="B954" s="3" t="str">
        <f>VLOOKUP(A954,NN!A:G,4,FALSE)</f>
        <v>CYFRA 21-1 (MARCADOR DE PULMON)                             (EIA)</v>
      </c>
      <c r="C954" s="4">
        <f>VLOOKUP(A954,Trasco!A:D,3,FALSE)</f>
        <v>663239</v>
      </c>
      <c r="D954" s="4"/>
      <c r="E954" s="4"/>
      <c r="F954" s="2">
        <v>904</v>
      </c>
      <c r="G954" s="5" t="s">
        <v>24</v>
      </c>
      <c r="H954" s="5" t="s">
        <v>25</v>
      </c>
      <c r="I954" s="5" t="s">
        <v>26</v>
      </c>
      <c r="J954" s="5" t="s">
        <v>24</v>
      </c>
      <c r="K954" s="5" t="s">
        <v>24</v>
      </c>
      <c r="L954" s="5" t="s">
        <v>27</v>
      </c>
      <c r="M954" s="5" t="s">
        <v>28</v>
      </c>
      <c r="N954" s="5" t="s">
        <v>29</v>
      </c>
      <c r="O954" s="5" t="s">
        <v>29</v>
      </c>
      <c r="P954" s="5"/>
      <c r="Q954" s="5"/>
      <c r="R954" s="5"/>
      <c r="S954" s="5"/>
      <c r="T954" s="5" t="s">
        <v>29</v>
      </c>
      <c r="U954" s="2">
        <v>39186</v>
      </c>
      <c r="V954" s="5"/>
      <c r="W954" s="2">
        <v>9</v>
      </c>
      <c r="X954" s="5"/>
      <c r="Y954" s="5"/>
    </row>
    <row r="955" spans="1:25" ht="12.75" customHeight="1">
      <c r="A955" s="2">
        <v>6733</v>
      </c>
      <c r="B955" s="3" t="str">
        <f>VLOOKUP(A955,NN!A:G,4,FALSE)</f>
        <v>TOXOPLASMA GONDII,GENOMA (PCR)</v>
      </c>
      <c r="C955" s="4">
        <f>VLOOKUP(A955,Trasco!A:D,3,FALSE)</f>
        <v>669591</v>
      </c>
      <c r="D955" s="4"/>
      <c r="E955" s="4"/>
      <c r="F955" s="2">
        <v>904</v>
      </c>
      <c r="G955" s="5" t="s">
        <v>24</v>
      </c>
      <c r="H955" s="5" t="s">
        <v>25</v>
      </c>
      <c r="I955" s="5" t="s">
        <v>26</v>
      </c>
      <c r="J955" s="5" t="s">
        <v>24</v>
      </c>
      <c r="K955" s="5" t="s">
        <v>24</v>
      </c>
      <c r="L955" s="5" t="s">
        <v>27</v>
      </c>
      <c r="M955" s="5" t="s">
        <v>28</v>
      </c>
      <c r="N955" s="5" t="s">
        <v>29</v>
      </c>
      <c r="O955" s="5" t="s">
        <v>29</v>
      </c>
      <c r="P955" s="5"/>
      <c r="Q955" s="5"/>
      <c r="R955" s="5"/>
      <c r="S955" s="5"/>
      <c r="T955" s="5" t="s">
        <v>29</v>
      </c>
      <c r="U955" s="2">
        <v>39187</v>
      </c>
      <c r="V955" s="5"/>
      <c r="W955" s="2">
        <v>9</v>
      </c>
      <c r="X955" s="5"/>
      <c r="Y955" s="5"/>
    </row>
    <row r="956" spans="1:25" ht="12.75" customHeight="1">
      <c r="A956" s="2">
        <v>6734</v>
      </c>
      <c r="B956" s="3" t="str">
        <f>VLOOKUP(A956,NN!A:G,4,FALSE)</f>
        <v>CRYPTOSPORIDIUM AG                                          (COLOR)</v>
      </c>
      <c r="C956" s="4">
        <f>VLOOKUP(A956,Trasco!A:D,3,FALSE)</f>
        <v>664256</v>
      </c>
      <c r="D956" s="4"/>
      <c r="E956" s="4"/>
      <c r="F956" s="2">
        <v>904</v>
      </c>
      <c r="G956" s="5" t="s">
        <v>24</v>
      </c>
      <c r="H956" s="5" t="s">
        <v>25</v>
      </c>
      <c r="I956" s="5" t="s">
        <v>26</v>
      </c>
      <c r="J956" s="5" t="s">
        <v>24</v>
      </c>
      <c r="K956" s="5" t="s">
        <v>24</v>
      </c>
      <c r="L956" s="5" t="s">
        <v>27</v>
      </c>
      <c r="M956" s="5" t="s">
        <v>28</v>
      </c>
      <c r="N956" s="5" t="s">
        <v>29</v>
      </c>
      <c r="O956" s="5" t="s">
        <v>29</v>
      </c>
      <c r="P956" s="5"/>
      <c r="Q956" s="5"/>
      <c r="R956" s="5"/>
      <c r="S956" s="5"/>
      <c r="T956" s="5" t="s">
        <v>29</v>
      </c>
      <c r="U956" s="2">
        <v>39188</v>
      </c>
      <c r="V956" s="5"/>
      <c r="W956" s="2">
        <v>9</v>
      </c>
      <c r="X956" s="5"/>
      <c r="Y956" s="5"/>
    </row>
    <row r="957" spans="1:25" ht="12.75" customHeight="1">
      <c r="A957" s="2">
        <v>6735</v>
      </c>
      <c r="B957" s="3" t="str">
        <f>VLOOKUP(A957,NN!A:G,4,FALSE)</f>
        <v>QUERATINOCITOS,AC ANTI                                      (IFI)</v>
      </c>
      <c r="C957" s="4">
        <f>VLOOKUP(A957,Trasco!A:D,3,FALSE)</f>
        <v>668734</v>
      </c>
      <c r="D957" s="4"/>
      <c r="E957" s="4"/>
      <c r="F957" s="2">
        <v>904</v>
      </c>
      <c r="G957" s="5" t="s">
        <v>24</v>
      </c>
      <c r="H957" s="5" t="s">
        <v>25</v>
      </c>
      <c r="I957" s="5" t="s">
        <v>26</v>
      </c>
      <c r="J957" s="5" t="s">
        <v>24</v>
      </c>
      <c r="K957" s="5" t="s">
        <v>24</v>
      </c>
      <c r="L957" s="5" t="s">
        <v>27</v>
      </c>
      <c r="M957" s="5" t="s">
        <v>28</v>
      </c>
      <c r="N957" s="5" t="s">
        <v>29</v>
      </c>
      <c r="O957" s="5" t="s">
        <v>29</v>
      </c>
      <c r="P957" s="5"/>
      <c r="Q957" s="5"/>
      <c r="R957" s="5"/>
      <c r="S957" s="5"/>
      <c r="T957" s="5" t="s">
        <v>29</v>
      </c>
      <c r="U957" s="2">
        <v>39189</v>
      </c>
      <c r="V957" s="5"/>
      <c r="W957" s="2">
        <v>9</v>
      </c>
      <c r="X957" s="5"/>
      <c r="Y957" s="5"/>
    </row>
    <row r="958" spans="1:25" ht="12.75" customHeight="1">
      <c r="A958" s="2">
        <v>6736</v>
      </c>
      <c r="B958" s="3" t="str">
        <f>VLOOKUP(A958,NN!A:G,4,FALSE)</f>
        <v>BORRELIA BURGODFERI,AC IGM(ENFERMEDAD DE LYME)              (IFI)</v>
      </c>
      <c r="C958" s="4">
        <f>VLOOKUP(A958,Trasco!A:D,3,FALSE)</f>
        <v>663136</v>
      </c>
      <c r="D958" s="4"/>
      <c r="E958" s="4"/>
      <c r="F958" s="2">
        <v>904</v>
      </c>
      <c r="G958" s="5" t="s">
        <v>24</v>
      </c>
      <c r="H958" s="5" t="s">
        <v>25</v>
      </c>
      <c r="I958" s="5" t="s">
        <v>26</v>
      </c>
      <c r="J958" s="5" t="s">
        <v>24</v>
      </c>
      <c r="K958" s="5" t="s">
        <v>24</v>
      </c>
      <c r="L958" s="5" t="s">
        <v>27</v>
      </c>
      <c r="M958" s="5" t="s">
        <v>28</v>
      </c>
      <c r="N958" s="5" t="s">
        <v>29</v>
      </c>
      <c r="O958" s="5" t="s">
        <v>29</v>
      </c>
      <c r="P958" s="5"/>
      <c r="Q958" s="5"/>
      <c r="R958" s="5"/>
      <c r="S958" s="5"/>
      <c r="T958" s="5" t="s">
        <v>29</v>
      </c>
      <c r="U958" s="2">
        <v>39190</v>
      </c>
      <c r="V958" s="5"/>
      <c r="W958" s="2">
        <v>9</v>
      </c>
      <c r="X958" s="5"/>
      <c r="Y958" s="5"/>
    </row>
    <row r="959" spans="1:25" ht="12.75" customHeight="1">
      <c r="A959" s="2">
        <v>6737</v>
      </c>
      <c r="B959" s="3" t="str">
        <f>VLOOKUP(A959,NN!A:G,4,FALSE)</f>
        <v>SUPRARRENALES,AC ANTI                                       (IFI)</v>
      </c>
      <c r="C959" s="4">
        <f>VLOOKUP(A959,Trasco!A:D,3,FALSE)</f>
        <v>662452</v>
      </c>
      <c r="D959" s="4"/>
      <c r="E959" s="4"/>
      <c r="F959" s="2">
        <v>904</v>
      </c>
      <c r="G959" s="5" t="s">
        <v>24</v>
      </c>
      <c r="H959" s="5" t="s">
        <v>25</v>
      </c>
      <c r="I959" s="5" t="s">
        <v>26</v>
      </c>
      <c r="J959" s="5" t="s">
        <v>24</v>
      </c>
      <c r="K959" s="5" t="s">
        <v>24</v>
      </c>
      <c r="L959" s="5" t="s">
        <v>27</v>
      </c>
      <c r="M959" s="5" t="s">
        <v>28</v>
      </c>
      <c r="N959" s="5" t="s">
        <v>29</v>
      </c>
      <c r="O959" s="5" t="s">
        <v>29</v>
      </c>
      <c r="P959" s="5"/>
      <c r="Q959" s="5"/>
      <c r="R959" s="5"/>
      <c r="S959" s="5"/>
      <c r="T959" s="5" t="s">
        <v>29</v>
      </c>
      <c r="U959" s="2">
        <v>39191</v>
      </c>
      <c r="V959" s="5"/>
      <c r="W959" s="2">
        <v>9</v>
      </c>
      <c r="X959" s="5"/>
      <c r="Y959" s="5"/>
    </row>
    <row r="960" spans="1:25" ht="12.75" customHeight="1">
      <c r="A960" s="2">
        <v>6738</v>
      </c>
      <c r="B960" s="3" t="str">
        <f>VLOOKUP(A960,NN!A:G,4,FALSE)</f>
        <v>HAEMOPHILUS INFLUENZAE AG                                   (AGLUTINACION)</v>
      </c>
      <c r="C960" s="4">
        <f>VLOOKUP(A960,Trasco!A:D,3,FALSE)</f>
        <v>665691</v>
      </c>
      <c r="D960" s="4"/>
      <c r="E960" s="4"/>
      <c r="F960" s="2">
        <v>904</v>
      </c>
      <c r="G960" s="5" t="s">
        <v>24</v>
      </c>
      <c r="H960" s="5" t="s">
        <v>25</v>
      </c>
      <c r="I960" s="5" t="s">
        <v>26</v>
      </c>
      <c r="J960" s="5" t="s">
        <v>24</v>
      </c>
      <c r="K960" s="5" t="s">
        <v>24</v>
      </c>
      <c r="L960" s="5" t="s">
        <v>27</v>
      </c>
      <c r="M960" s="5" t="s">
        <v>28</v>
      </c>
      <c r="N960" s="5" t="s">
        <v>29</v>
      </c>
      <c r="O960" s="5" t="s">
        <v>29</v>
      </c>
      <c r="P960" s="5"/>
      <c r="Q960" s="5"/>
      <c r="R960" s="5"/>
      <c r="S960" s="5"/>
      <c r="T960" s="5" t="s">
        <v>29</v>
      </c>
      <c r="U960" s="2">
        <v>39192</v>
      </c>
      <c r="V960" s="5"/>
      <c r="W960" s="2">
        <v>9</v>
      </c>
      <c r="X960" s="5"/>
      <c r="Y960" s="5"/>
    </row>
    <row r="961" spans="1:25" ht="12.75" customHeight="1">
      <c r="A961" s="2">
        <v>6741</v>
      </c>
      <c r="B961" s="3" t="str">
        <f>VLOOKUP(A961,NN!A:G,4,FALSE)</f>
        <v>PRUEBAS DE SENSIBILIDAD A LA SAL-ABSORCION PROXIMAL DE SODIO POR CLEARANCE DE LITIO - (AAS)</v>
      </c>
      <c r="C961" s="4" t="e">
        <f>VLOOKUP(A961,Trasco!A:D,3,FALSE)</f>
        <v>#N/A</v>
      </c>
      <c r="D961" s="4"/>
      <c r="E961" s="4"/>
      <c r="F961" s="2">
        <v>904</v>
      </c>
      <c r="G961" s="5" t="s">
        <v>24</v>
      </c>
      <c r="H961" s="5" t="s">
        <v>25</v>
      </c>
      <c r="I961" s="5" t="s">
        <v>26</v>
      </c>
      <c r="J961" s="5" t="s">
        <v>24</v>
      </c>
      <c r="K961" s="5" t="s">
        <v>24</v>
      </c>
      <c r="L961" s="5" t="s">
        <v>27</v>
      </c>
      <c r="M961" s="5" t="s">
        <v>28</v>
      </c>
      <c r="N961" s="5" t="s">
        <v>29</v>
      </c>
      <c r="O961" s="5" t="s">
        <v>29</v>
      </c>
      <c r="P961" s="5"/>
      <c r="Q961" s="5"/>
      <c r="R961" s="5"/>
      <c r="S961" s="5"/>
      <c r="T961" s="5" t="s">
        <v>29</v>
      </c>
      <c r="U961" s="2">
        <v>39193</v>
      </c>
      <c r="V961" s="5"/>
      <c r="W961" s="2">
        <v>9</v>
      </c>
      <c r="X961" s="5"/>
      <c r="Y961" s="5"/>
    </row>
    <row r="962" spans="1:25" ht="12.75" customHeight="1">
      <c r="A962" s="2">
        <v>6742</v>
      </c>
      <c r="B962" s="3" t="str">
        <f>VLOOKUP(A962,NN!A:G,4,FALSE)</f>
        <v>UREASA TEST DETECCION DE HELICOBACTER PYLORI POR TEST DE UREASA</v>
      </c>
      <c r="C962" s="4">
        <f>VLOOKUP(A962,Trasco!A:D,3,FALSE)</f>
        <v>665768</v>
      </c>
      <c r="D962" s="4"/>
      <c r="E962" s="4"/>
      <c r="F962" s="2">
        <v>904</v>
      </c>
      <c r="G962" s="5" t="s">
        <v>24</v>
      </c>
      <c r="H962" s="5" t="s">
        <v>25</v>
      </c>
      <c r="I962" s="5" t="s">
        <v>26</v>
      </c>
      <c r="J962" s="5" t="s">
        <v>24</v>
      </c>
      <c r="K962" s="5" t="s">
        <v>24</v>
      </c>
      <c r="L962" s="5" t="s">
        <v>27</v>
      </c>
      <c r="M962" s="5" t="s">
        <v>28</v>
      </c>
      <c r="N962" s="5" t="s">
        <v>29</v>
      </c>
      <c r="O962" s="5" t="s">
        <v>29</v>
      </c>
      <c r="P962" s="5"/>
      <c r="Q962" s="5"/>
      <c r="R962" s="5"/>
      <c r="S962" s="5"/>
      <c r="T962" s="5" t="s">
        <v>29</v>
      </c>
      <c r="U962" s="2">
        <v>39194</v>
      </c>
      <c r="V962" s="5"/>
      <c r="W962" s="2">
        <v>9</v>
      </c>
      <c r="X962" s="5"/>
      <c r="Y962" s="5"/>
    </row>
    <row r="963" spans="1:25" ht="12.75" customHeight="1">
      <c r="A963" s="2">
        <v>6743</v>
      </c>
      <c r="B963" s="3" t="str">
        <f>VLOOKUP(A963,NN!A:G,4,FALSE)</f>
        <v>TELOPEPTIDO DEL COLAGENO TIPO I-NTX - CROSSLAPS.            (EIA/IRMA)</v>
      </c>
      <c r="C963" s="4">
        <f>VLOOKUP(A963,Trasco!A:D,3,FALSE)</f>
        <v>663025</v>
      </c>
      <c r="D963" s="4"/>
      <c r="E963" s="4"/>
      <c r="F963" s="2">
        <v>904</v>
      </c>
      <c r="G963" s="5" t="s">
        <v>24</v>
      </c>
      <c r="H963" s="5" t="s">
        <v>25</v>
      </c>
      <c r="I963" s="5" t="s">
        <v>26</v>
      </c>
      <c r="J963" s="5" t="s">
        <v>24</v>
      </c>
      <c r="K963" s="5" t="s">
        <v>24</v>
      </c>
      <c r="L963" s="5" t="s">
        <v>27</v>
      </c>
      <c r="M963" s="5" t="s">
        <v>28</v>
      </c>
      <c r="N963" s="5" t="s">
        <v>29</v>
      </c>
      <c r="O963" s="5" t="s">
        <v>29</v>
      </c>
      <c r="P963" s="5"/>
      <c r="Q963" s="5"/>
      <c r="R963" s="5"/>
      <c r="S963" s="5"/>
      <c r="T963" s="5" t="s">
        <v>29</v>
      </c>
      <c r="U963" s="2">
        <v>39195</v>
      </c>
      <c r="V963" s="5"/>
      <c r="W963" s="2">
        <v>9</v>
      </c>
      <c r="X963" s="5"/>
      <c r="Y963" s="5"/>
    </row>
    <row r="964" spans="1:25" ht="12.75" customHeight="1">
      <c r="A964" s="2">
        <v>6744</v>
      </c>
      <c r="B964" s="3" t="str">
        <f>VLOOKUP(A964,NN!A:G,4,FALSE)</f>
        <v>BETA LACTAMASA,TEST DE                                      (--)</v>
      </c>
      <c r="C964" s="4">
        <f>VLOOKUP(A964,Trasco!A:D,3,FALSE)</f>
        <v>663051</v>
      </c>
      <c r="D964" s="4"/>
      <c r="E964" s="4"/>
      <c r="F964" s="2">
        <v>904</v>
      </c>
      <c r="G964" s="5" t="s">
        <v>24</v>
      </c>
      <c r="H964" s="5" t="s">
        <v>25</v>
      </c>
      <c r="I964" s="5" t="s">
        <v>26</v>
      </c>
      <c r="J964" s="5" t="s">
        <v>24</v>
      </c>
      <c r="K964" s="5" t="s">
        <v>24</v>
      </c>
      <c r="L964" s="5" t="s">
        <v>27</v>
      </c>
      <c r="M964" s="5" t="s">
        <v>28</v>
      </c>
      <c r="N964" s="5" t="s">
        <v>29</v>
      </c>
      <c r="O964" s="5" t="s">
        <v>29</v>
      </c>
      <c r="P964" s="5"/>
      <c r="Q964" s="5"/>
      <c r="R964" s="5"/>
      <c r="S964" s="5"/>
      <c r="T964" s="5" t="s">
        <v>29</v>
      </c>
      <c r="U964" s="2">
        <v>39196</v>
      </c>
      <c r="V964" s="5"/>
      <c r="W964" s="2">
        <v>9</v>
      </c>
      <c r="X964" s="5"/>
      <c r="Y964" s="5"/>
    </row>
    <row r="965" spans="1:25" ht="12.75" customHeight="1">
      <c r="A965" s="2">
        <v>6745</v>
      </c>
      <c r="B965" s="3" t="str">
        <f>VLOOKUP(A965,NN!A:G,4,FALSE)</f>
        <v>HEMOCULTIVO POR LISIS CENTRIFUGACION O PARA KOCH/HEMOCULTIVOAUTOMATIZADO.</v>
      </c>
      <c r="C965" s="4">
        <f>VLOOKUP(A965,Trasco!A:D,3,FALSE)</f>
        <v>665797</v>
      </c>
      <c r="D965" s="4"/>
      <c r="E965" s="4"/>
      <c r="F965" s="2">
        <v>904</v>
      </c>
      <c r="G965" s="5" t="s">
        <v>24</v>
      </c>
      <c r="H965" s="5" t="s">
        <v>25</v>
      </c>
      <c r="I965" s="5" t="s">
        <v>26</v>
      </c>
      <c r="J965" s="5" t="s">
        <v>32</v>
      </c>
      <c r="K965" s="5" t="s">
        <v>24</v>
      </c>
      <c r="L965" s="5" t="s">
        <v>27</v>
      </c>
      <c r="M965" s="5" t="s">
        <v>28</v>
      </c>
      <c r="N965" s="5" t="s">
        <v>29</v>
      </c>
      <c r="O965" s="5" t="s">
        <v>29</v>
      </c>
      <c r="P965" s="5"/>
      <c r="Q965" s="5"/>
      <c r="R965" s="5"/>
      <c r="S965" s="5"/>
      <c r="T965" s="5" t="s">
        <v>29</v>
      </c>
      <c r="U965" s="2">
        <v>39197</v>
      </c>
      <c r="V965" s="5"/>
      <c r="W965" s="2">
        <v>9</v>
      </c>
      <c r="X965" s="5"/>
      <c r="Y965" s="5"/>
    </row>
    <row r="966" spans="1:25" ht="12.75" customHeight="1">
      <c r="A966" s="2">
        <v>6746</v>
      </c>
      <c r="B966" s="3" t="str">
        <f>VLOOKUP(A966,NN!A:G,4,FALSE)</f>
        <v>PARACOCCIDIOIDES BRASILIENSIS,AC                            (FC)</v>
      </c>
      <c r="C966" s="4" t="e">
        <f>VLOOKUP(A966,Trasco!A:D,3,FALSE)</f>
        <v>#N/A</v>
      </c>
      <c r="D966" s="4"/>
      <c r="E966" s="4"/>
      <c r="F966" s="2">
        <v>904</v>
      </c>
      <c r="G966" s="5" t="s">
        <v>24</v>
      </c>
      <c r="H966" s="5" t="s">
        <v>25</v>
      </c>
      <c r="I966" s="5" t="s">
        <v>26</v>
      </c>
      <c r="J966" s="5" t="s">
        <v>24</v>
      </c>
      <c r="K966" s="5" t="s">
        <v>24</v>
      </c>
      <c r="L966" s="5" t="s">
        <v>27</v>
      </c>
      <c r="M966" s="5" t="s">
        <v>28</v>
      </c>
      <c r="N966" s="5" t="s">
        <v>29</v>
      </c>
      <c r="O966" s="5" t="s">
        <v>29</v>
      </c>
      <c r="P966" s="5"/>
      <c r="Q966" s="5"/>
      <c r="R966" s="5"/>
      <c r="S966" s="5"/>
      <c r="T966" s="5" t="s">
        <v>29</v>
      </c>
      <c r="U966" s="2">
        <v>39198</v>
      </c>
      <c r="V966" s="5"/>
      <c r="W966" s="2">
        <v>9</v>
      </c>
      <c r="X966" s="5"/>
      <c r="Y966" s="5"/>
    </row>
    <row r="967" spans="1:25" ht="12.75" customHeight="1">
      <c r="A967" s="2">
        <v>6747</v>
      </c>
      <c r="B967" s="3" t="str">
        <f>VLOOKUP(A967,NN!A:G,4,FALSE)</f>
        <v>ANTIFUNGICA, SENSIBILIDAD (CADA DROGA)                      (--)</v>
      </c>
      <c r="C967" s="4">
        <f>VLOOKUP(A967,Trasco!A:D,3,FALSE)</f>
        <v>662769</v>
      </c>
      <c r="D967" s="4"/>
      <c r="E967" s="4"/>
      <c r="F967" s="2">
        <v>904</v>
      </c>
      <c r="G967" s="5" t="s">
        <v>24</v>
      </c>
      <c r="H967" s="5" t="s">
        <v>25</v>
      </c>
      <c r="I967" s="5" t="s">
        <v>26</v>
      </c>
      <c r="J967" s="5" t="s">
        <v>39</v>
      </c>
      <c r="K967" s="5" t="s">
        <v>24</v>
      </c>
      <c r="L967" s="5" t="s">
        <v>27</v>
      </c>
      <c r="M967" s="5" t="s">
        <v>28</v>
      </c>
      <c r="N967" s="5" t="s">
        <v>29</v>
      </c>
      <c r="O967" s="5" t="s">
        <v>29</v>
      </c>
      <c r="P967" s="5"/>
      <c r="Q967" s="5"/>
      <c r="R967" s="5"/>
      <c r="S967" s="5"/>
      <c r="T967" s="5" t="s">
        <v>29</v>
      </c>
      <c r="U967" s="2">
        <v>39199</v>
      </c>
      <c r="V967" s="5"/>
      <c r="W967" s="2">
        <v>9</v>
      </c>
      <c r="X967" s="5"/>
      <c r="Y967" s="5"/>
    </row>
    <row r="968" spans="1:25" ht="12.75" customHeight="1">
      <c r="A968" s="2">
        <v>6748</v>
      </c>
      <c r="B968" s="3" t="str">
        <f>VLOOKUP(A968,NN!A:G,4,FALSE)</f>
        <v>FUNGICA INTRADERMORREACCION(CANDIDA,HISTOPLAS.CAPSULATUM,PA-RACOCCIDIOIS.BRASILIENS,COCCIDIOID.INMIT,ASPERGILLUS F/F)</v>
      </c>
      <c r="C968" s="4" t="e">
        <f>VLOOKUP(A968,Trasco!A:D,3,FALSE)</f>
        <v>#N/A</v>
      </c>
      <c r="D968" s="4"/>
      <c r="E968" s="4"/>
      <c r="F968" s="2">
        <v>904</v>
      </c>
      <c r="G968" s="5" t="s">
        <v>24</v>
      </c>
      <c r="H968" s="5" t="s">
        <v>25</v>
      </c>
      <c r="I968" s="5" t="s">
        <v>26</v>
      </c>
      <c r="J968" s="5" t="s">
        <v>24</v>
      </c>
      <c r="K968" s="5" t="s">
        <v>24</v>
      </c>
      <c r="L968" s="5" t="s">
        <v>27</v>
      </c>
      <c r="M968" s="5" t="s">
        <v>28</v>
      </c>
      <c r="N968" s="5" t="s">
        <v>29</v>
      </c>
      <c r="O968" s="5" t="s">
        <v>29</v>
      </c>
      <c r="P968" s="5"/>
      <c r="Q968" s="5"/>
      <c r="R968" s="5"/>
      <c r="S968" s="5"/>
      <c r="T968" s="5" t="s">
        <v>29</v>
      </c>
      <c r="U968" s="2">
        <v>39200</v>
      </c>
      <c r="V968" s="5"/>
      <c r="W968" s="2">
        <v>9</v>
      </c>
      <c r="X968" s="5"/>
      <c r="Y968" s="5"/>
    </row>
    <row r="969" spans="1:25" ht="12.75" customHeight="1">
      <c r="A969" s="2">
        <v>6749</v>
      </c>
      <c r="B969" s="3" t="str">
        <f>VLOOKUP(A969,NN!A:G,4,FALSE)</f>
        <v>INFLUENZA A O B, AC IGG                                     (IFI)</v>
      </c>
      <c r="C969" s="4">
        <f>VLOOKUP(A969,Trasco!A:D,3,FALSE)</f>
        <v>666734</v>
      </c>
      <c r="D969" s="4"/>
      <c r="E969" s="4"/>
      <c r="F969" s="2">
        <v>904</v>
      </c>
      <c r="G969" s="5" t="s">
        <v>24</v>
      </c>
      <c r="H969" s="5" t="s">
        <v>25</v>
      </c>
      <c r="I969" s="5" t="s">
        <v>26</v>
      </c>
      <c r="J969" s="5" t="s">
        <v>31</v>
      </c>
      <c r="K969" s="5" t="s">
        <v>24</v>
      </c>
      <c r="L969" s="5" t="s">
        <v>27</v>
      </c>
      <c r="M969" s="5" t="s">
        <v>28</v>
      </c>
      <c r="N969" s="5" t="s">
        <v>29</v>
      </c>
      <c r="O969" s="5" t="s">
        <v>29</v>
      </c>
      <c r="P969" s="5"/>
      <c r="Q969" s="5"/>
      <c r="R969" s="5"/>
      <c r="S969" s="5"/>
      <c r="T969" s="5" t="s">
        <v>29</v>
      </c>
      <c r="U969" s="2">
        <v>39201</v>
      </c>
      <c r="V969" s="5"/>
      <c r="W969" s="2">
        <v>9</v>
      </c>
      <c r="X969" s="5"/>
      <c r="Y969" s="5"/>
    </row>
    <row r="970" spans="1:25" ht="12.75" customHeight="1">
      <c r="A970" s="2">
        <v>6750</v>
      </c>
      <c r="B970" s="3" t="str">
        <f>VLOOKUP(A970,NN!A:G,4,FALSE)</f>
        <v>INFLUENZA A O B,AC IGM                                      (IFI)</v>
      </c>
      <c r="C970" s="4">
        <f>VLOOKUP(A970,Trasco!A:D,3,FALSE)</f>
        <v>666742</v>
      </c>
      <c r="D970" s="4"/>
      <c r="E970" s="4"/>
      <c r="F970" s="2">
        <v>904</v>
      </c>
      <c r="G970" s="5" t="s">
        <v>24</v>
      </c>
      <c r="H970" s="5" t="s">
        <v>25</v>
      </c>
      <c r="I970" s="5" t="s">
        <v>26</v>
      </c>
      <c r="J970" s="5" t="s">
        <v>31</v>
      </c>
      <c r="K970" s="5" t="s">
        <v>24</v>
      </c>
      <c r="L970" s="5" t="s">
        <v>27</v>
      </c>
      <c r="M970" s="5" t="s">
        <v>28</v>
      </c>
      <c r="N970" s="5" t="s">
        <v>29</v>
      </c>
      <c r="O970" s="5" t="s">
        <v>29</v>
      </c>
      <c r="P970" s="5"/>
      <c r="Q970" s="5"/>
      <c r="R970" s="5"/>
      <c r="S970" s="5"/>
      <c r="T970" s="5" t="s">
        <v>29</v>
      </c>
      <c r="U970" s="2">
        <v>39202</v>
      </c>
      <c r="V970" s="5"/>
      <c r="W970" s="2">
        <v>9</v>
      </c>
      <c r="X970" s="5"/>
      <c r="Y970" s="5"/>
    </row>
    <row r="971" spans="1:25" ht="12.75" customHeight="1">
      <c r="A971" s="2">
        <v>6751</v>
      </c>
      <c r="B971" s="3" t="str">
        <f>VLOOKUP(A971,NN!A:G,4,FALSE)</f>
        <v>PARAINFLUENZA 1,2 O 3 AC IGG                                (IFI)</v>
      </c>
      <c r="C971" s="4" t="e">
        <f>VLOOKUP(A971,Trasco!A:D,3,FALSE)</f>
        <v>#N/A</v>
      </c>
      <c r="D971" s="4"/>
      <c r="E971" s="4"/>
      <c r="F971" s="2">
        <v>904</v>
      </c>
      <c r="G971" s="5" t="s">
        <v>24</v>
      </c>
      <c r="H971" s="5" t="s">
        <v>25</v>
      </c>
      <c r="I971" s="5" t="s">
        <v>26</v>
      </c>
      <c r="J971" s="5" t="s">
        <v>32</v>
      </c>
      <c r="K971" s="5" t="s">
        <v>24</v>
      </c>
      <c r="L971" s="5" t="s">
        <v>27</v>
      </c>
      <c r="M971" s="5" t="s">
        <v>28</v>
      </c>
      <c r="N971" s="5" t="s">
        <v>29</v>
      </c>
      <c r="O971" s="5" t="s">
        <v>29</v>
      </c>
      <c r="P971" s="5"/>
      <c r="Q971" s="5"/>
      <c r="R971" s="5"/>
      <c r="S971" s="5"/>
      <c r="T971" s="5" t="s">
        <v>29</v>
      </c>
      <c r="U971" s="2">
        <v>39203</v>
      </c>
      <c r="V971" s="5"/>
      <c r="W971" s="2">
        <v>9</v>
      </c>
      <c r="X971" s="5"/>
      <c r="Y971" s="5"/>
    </row>
    <row r="972" spans="1:25" ht="12.75" customHeight="1">
      <c r="A972" s="2">
        <v>6752</v>
      </c>
      <c r="B972" s="3" t="str">
        <f>VLOOKUP(A972,NN!A:G,4,FALSE)</f>
        <v>PARAINFLUENZA 1,2 O 3 AC IGM                                (IFI)</v>
      </c>
      <c r="C972" s="4">
        <f>VLOOKUP(A972,Trasco!A:D,3,FALSE)</f>
        <v>668137</v>
      </c>
      <c r="D972" s="4"/>
      <c r="E972" s="4"/>
      <c r="F972" s="2">
        <v>904</v>
      </c>
      <c r="G972" s="5" t="s">
        <v>24</v>
      </c>
      <c r="H972" s="5" t="s">
        <v>25</v>
      </c>
      <c r="I972" s="5" t="s">
        <v>26</v>
      </c>
      <c r="J972" s="5" t="s">
        <v>32</v>
      </c>
      <c r="K972" s="5" t="s">
        <v>24</v>
      </c>
      <c r="L972" s="5" t="s">
        <v>27</v>
      </c>
      <c r="M972" s="5" t="s">
        <v>28</v>
      </c>
      <c r="N972" s="5" t="s">
        <v>29</v>
      </c>
      <c r="O972" s="5" t="s">
        <v>29</v>
      </c>
      <c r="P972" s="5"/>
      <c r="Q972" s="5"/>
      <c r="R972" s="5"/>
      <c r="S972" s="5"/>
      <c r="T972" s="5" t="s">
        <v>29</v>
      </c>
      <c r="U972" s="2">
        <v>39204</v>
      </c>
      <c r="V972" s="5"/>
      <c r="W972" s="2">
        <v>9</v>
      </c>
      <c r="X972" s="5"/>
      <c r="Y972" s="5"/>
    </row>
    <row r="973" spans="1:25" ht="12.75" customHeight="1">
      <c r="A973" s="2">
        <v>6753</v>
      </c>
      <c r="B973" s="3" t="str">
        <f>VLOOKUP(A973,NN!A:G,4,FALSE)</f>
        <v>EPSTEIN BARR(EBV), DNA VIRAL - PCR CUALITATIVA</v>
      </c>
      <c r="C973" s="4" t="e">
        <f>VLOOKUP(A973,Trasco!A:D,3,FALSE)</f>
        <v>#N/A</v>
      </c>
      <c r="D973" s="4"/>
      <c r="E973" s="4"/>
      <c r="F973" s="2">
        <v>904</v>
      </c>
      <c r="G973" s="5" t="s">
        <v>24</v>
      </c>
      <c r="H973" s="5" t="s">
        <v>25</v>
      </c>
      <c r="I973" s="5" t="s">
        <v>26</v>
      </c>
      <c r="J973" s="5" t="s">
        <v>24</v>
      </c>
      <c r="K973" s="5" t="s">
        <v>24</v>
      </c>
      <c r="L973" s="5" t="s">
        <v>27</v>
      </c>
      <c r="M973" s="5" t="s">
        <v>28</v>
      </c>
      <c r="N973" s="5" t="s">
        <v>29</v>
      </c>
      <c r="O973" s="5" t="s">
        <v>29</v>
      </c>
      <c r="P973" s="5"/>
      <c r="Q973" s="5"/>
      <c r="R973" s="5"/>
      <c r="S973" s="5"/>
      <c r="T973" s="5" t="s">
        <v>29</v>
      </c>
      <c r="U973" s="2">
        <v>39205</v>
      </c>
      <c r="V973" s="5"/>
      <c r="W973" s="2">
        <v>9</v>
      </c>
      <c r="X973" s="5"/>
      <c r="Y973" s="5"/>
    </row>
    <row r="974" spans="1:25" ht="12.75" customHeight="1">
      <c r="A974" s="2">
        <v>6756</v>
      </c>
      <c r="B974" s="3" t="str">
        <f>VLOOKUP(A974,NN!A:G,4,FALSE)</f>
        <v>STRESS TEST O MOST.                                         (CALAMERA Y COL.)</v>
      </c>
      <c r="C974" s="4">
        <f>VLOOKUP(A974,Trasco!A:D,3,FALSE)</f>
        <v>664922</v>
      </c>
      <c r="D974" s="4"/>
      <c r="E974" s="4"/>
      <c r="F974" s="2">
        <v>904</v>
      </c>
      <c r="G974" s="5" t="s">
        <v>24</v>
      </c>
      <c r="H974" s="5" t="s">
        <v>25</v>
      </c>
      <c r="I974" s="5" t="s">
        <v>26</v>
      </c>
      <c r="J974" s="5" t="s">
        <v>24</v>
      </c>
      <c r="K974" s="5" t="s">
        <v>24</v>
      </c>
      <c r="L974" s="5" t="s">
        <v>27</v>
      </c>
      <c r="M974" s="5" t="s">
        <v>28</v>
      </c>
      <c r="N974" s="5" t="s">
        <v>29</v>
      </c>
      <c r="O974" s="5" t="s">
        <v>29</v>
      </c>
      <c r="P974" s="5"/>
      <c r="Q974" s="5"/>
      <c r="R974" s="5"/>
      <c r="S974" s="5"/>
      <c r="T974" s="5" t="s">
        <v>29</v>
      </c>
      <c r="U974" s="2">
        <v>39206</v>
      </c>
      <c r="V974" s="5"/>
      <c r="W974" s="2">
        <v>9</v>
      </c>
      <c r="X974" s="5"/>
      <c r="Y974" s="5"/>
    </row>
    <row r="975" spans="1:25" ht="12.75" customHeight="1">
      <c r="A975" s="2">
        <v>6757</v>
      </c>
      <c r="B975" s="3" t="str">
        <f>VLOOKUP(A975,NN!A:G,4,FALSE)</f>
        <v>REST TEST                                                   (GRASS Y COL.)</v>
      </c>
      <c r="C975" s="4" t="e">
        <f>VLOOKUP(A975,Trasco!A:D,3,FALSE)</f>
        <v>#N/A</v>
      </c>
      <c r="D975" s="4"/>
      <c r="E975" s="4"/>
      <c r="F975" s="2">
        <v>904</v>
      </c>
      <c r="G975" s="5" t="s">
        <v>24</v>
      </c>
      <c r="H975" s="5" t="s">
        <v>25</v>
      </c>
      <c r="I975" s="5" t="s">
        <v>26</v>
      </c>
      <c r="J975" s="5" t="s">
        <v>24</v>
      </c>
      <c r="K975" s="5" t="s">
        <v>24</v>
      </c>
      <c r="L975" s="5" t="s">
        <v>27</v>
      </c>
      <c r="M975" s="5" t="s">
        <v>28</v>
      </c>
      <c r="N975" s="5" t="s">
        <v>29</v>
      </c>
      <c r="O975" s="5" t="s">
        <v>29</v>
      </c>
      <c r="P975" s="5"/>
      <c r="Q975" s="5"/>
      <c r="R975" s="5"/>
      <c r="S975" s="5"/>
      <c r="T975" s="5" t="s">
        <v>29</v>
      </c>
      <c r="U975" s="2">
        <v>39207</v>
      </c>
      <c r="V975" s="5"/>
      <c r="W975" s="2">
        <v>9</v>
      </c>
      <c r="X975" s="5"/>
      <c r="Y975" s="5"/>
    </row>
    <row r="976" spans="1:25" ht="12.75" customHeight="1">
      <c r="A976" s="2">
        <v>6758</v>
      </c>
      <c r="B976" s="3" t="str">
        <f>VLOOKUP(A976,NN!A:G,4,FALSE)</f>
        <v>EGG YOLK TEST.                                              (BIELFELD Y COL.)</v>
      </c>
      <c r="C976" s="4">
        <f>VLOOKUP(A976,Trasco!A:D,3,FALSE)</f>
        <v>664768</v>
      </c>
      <c r="D976" s="4"/>
      <c r="E976" s="4"/>
      <c r="F976" s="2">
        <v>904</v>
      </c>
      <c r="G976" s="5" t="s">
        <v>24</v>
      </c>
      <c r="H976" s="5" t="s">
        <v>25</v>
      </c>
      <c r="I976" s="5" t="s">
        <v>26</v>
      </c>
      <c r="J976" s="5" t="s">
        <v>24</v>
      </c>
      <c r="K976" s="5" t="s">
        <v>24</v>
      </c>
      <c r="L976" s="5" t="s">
        <v>27</v>
      </c>
      <c r="M976" s="5" t="s">
        <v>28</v>
      </c>
      <c r="N976" s="5" t="s">
        <v>29</v>
      </c>
      <c r="O976" s="5" t="s">
        <v>29</v>
      </c>
      <c r="P976" s="5"/>
      <c r="Q976" s="5"/>
      <c r="R976" s="5"/>
      <c r="S976" s="5"/>
      <c r="T976" s="5" t="s">
        <v>29</v>
      </c>
      <c r="U976" s="2">
        <v>39208</v>
      </c>
      <c r="V976" s="5"/>
      <c r="W976" s="2">
        <v>9</v>
      </c>
      <c r="X976" s="5"/>
      <c r="Y976" s="5"/>
    </row>
    <row r="977" spans="1:25" ht="12.75" customHeight="1">
      <c r="A977" s="2">
        <v>6759</v>
      </c>
      <c r="B977" s="3" t="str">
        <f>VLOOKUP(A977,NN!A:G,4,FALSE)</f>
        <v>DIGESTION ACROSOMICA EN GELATINA.                           (--)</v>
      </c>
      <c r="C977" s="4">
        <f>VLOOKUP(A977,Trasco!A:D,3,FALSE)</f>
        <v>664760</v>
      </c>
      <c r="D977" s="4"/>
      <c r="E977" s="4"/>
      <c r="F977" s="2">
        <v>904</v>
      </c>
      <c r="G977" s="5" t="s">
        <v>24</v>
      </c>
      <c r="H977" s="5" t="s">
        <v>25</v>
      </c>
      <c r="I977" s="5" t="s">
        <v>26</v>
      </c>
      <c r="J977" s="5" t="s">
        <v>24</v>
      </c>
      <c r="K977" s="5" t="s">
        <v>24</v>
      </c>
      <c r="L977" s="5" t="s">
        <v>27</v>
      </c>
      <c r="M977" s="5" t="s">
        <v>28</v>
      </c>
      <c r="N977" s="5" t="s">
        <v>29</v>
      </c>
      <c r="O977" s="5" t="s">
        <v>29</v>
      </c>
      <c r="P977" s="5"/>
      <c r="Q977" s="5"/>
      <c r="R977" s="5"/>
      <c r="S977" s="5"/>
      <c r="T977" s="5" t="s">
        <v>29</v>
      </c>
      <c r="U977" s="2">
        <v>39209</v>
      </c>
      <c r="V977" s="5"/>
      <c r="W977" s="2">
        <v>9</v>
      </c>
      <c r="X977" s="5"/>
      <c r="Y977" s="5"/>
    </row>
    <row r="978" spans="1:25" ht="12.75" customHeight="1">
      <c r="A978" s="2">
        <v>6760</v>
      </c>
      <c r="B978" s="3" t="str">
        <f>VLOOKUP(A978,NN!A:G,4,FALSE)</f>
        <v>DECONDENSACION NUCLEAR DE LA CROMATINA                      (KVIST Y COL.)</v>
      </c>
      <c r="C978" s="4">
        <f>VLOOKUP(A978,Trasco!A:D,3,FALSE)</f>
        <v>664751</v>
      </c>
      <c r="D978" s="4"/>
      <c r="E978" s="4"/>
      <c r="F978" s="2">
        <v>904</v>
      </c>
      <c r="G978" s="5" t="s">
        <v>24</v>
      </c>
      <c r="H978" s="5" t="s">
        <v>25</v>
      </c>
      <c r="I978" s="5" t="s">
        <v>26</v>
      </c>
      <c r="J978" s="5" t="s">
        <v>24</v>
      </c>
      <c r="K978" s="5" t="s">
        <v>24</v>
      </c>
      <c r="L978" s="5" t="s">
        <v>27</v>
      </c>
      <c r="M978" s="5" t="s">
        <v>28</v>
      </c>
      <c r="N978" s="5" t="s">
        <v>29</v>
      </c>
      <c r="O978" s="5" t="s">
        <v>29</v>
      </c>
      <c r="P978" s="5"/>
      <c r="Q978" s="5"/>
      <c r="R978" s="5"/>
      <c r="S978" s="5"/>
      <c r="T978" s="5" t="s">
        <v>29</v>
      </c>
      <c r="U978" s="2">
        <v>39210</v>
      </c>
      <c r="V978" s="5"/>
      <c r="W978" s="2">
        <v>9</v>
      </c>
      <c r="X978" s="5"/>
      <c r="Y978" s="5"/>
    </row>
    <row r="979" spans="1:25" ht="12.75" customHeight="1">
      <c r="A979" s="2">
        <v>6762</v>
      </c>
      <c r="B979" s="3" t="str">
        <f>VLOOKUP(A979,NN!A:G,4,FALSE)</f>
        <v>LACTOFERRINA</v>
      </c>
      <c r="C979" s="4">
        <f>VLOOKUP(A979,Trasco!A:D,3,FALSE)</f>
        <v>666936</v>
      </c>
      <c r="D979" s="4"/>
      <c r="E979" s="4"/>
      <c r="F979" s="2">
        <v>904</v>
      </c>
      <c r="G979" s="5" t="s">
        <v>24</v>
      </c>
      <c r="H979" s="5" t="s">
        <v>25</v>
      </c>
      <c r="I979" s="5" t="s">
        <v>26</v>
      </c>
      <c r="J979" s="5" t="s">
        <v>31</v>
      </c>
      <c r="K979" s="5" t="s">
        <v>24</v>
      </c>
      <c r="L979" s="5" t="s">
        <v>27</v>
      </c>
      <c r="M979" s="5" t="s">
        <v>28</v>
      </c>
      <c r="N979" s="5" t="s">
        <v>29</v>
      </c>
      <c r="O979" s="5" t="s">
        <v>29</v>
      </c>
      <c r="P979" s="5"/>
      <c r="Q979" s="5"/>
      <c r="R979" s="5"/>
      <c r="S979" s="5"/>
      <c r="T979" s="5" t="s">
        <v>29</v>
      </c>
      <c r="U979" s="2">
        <v>39211</v>
      </c>
      <c r="V979" s="5"/>
      <c r="W979" s="2">
        <v>9</v>
      </c>
      <c r="X979" s="5"/>
      <c r="Y979" s="5"/>
    </row>
    <row r="980" spans="1:25" ht="12.75" customHeight="1">
      <c r="A980" s="2">
        <v>6763</v>
      </c>
      <c r="B980" s="3" t="str">
        <f>VLOOKUP(A980,NN!A:G,4,FALSE)</f>
        <v>ADENOVIRUS-GENOMA VIRAL                                     (PCR CUALITATIVA)</v>
      </c>
      <c r="C980" s="4" t="e">
        <f>VLOOKUP(A980,Trasco!A:D,3,FALSE)</f>
        <v>#N/A</v>
      </c>
      <c r="D980" s="4"/>
      <c r="E980" s="4"/>
      <c r="F980" s="2">
        <v>904</v>
      </c>
      <c r="G980" s="5" t="s">
        <v>24</v>
      </c>
      <c r="H980" s="5" t="s">
        <v>25</v>
      </c>
      <c r="I980" s="5" t="s">
        <v>26</v>
      </c>
      <c r="J980" s="5" t="s">
        <v>24</v>
      </c>
      <c r="K980" s="5" t="s">
        <v>24</v>
      </c>
      <c r="L980" s="5" t="s">
        <v>27</v>
      </c>
      <c r="M980" s="5" t="s">
        <v>28</v>
      </c>
      <c r="N980" s="5" t="s">
        <v>29</v>
      </c>
      <c r="O980" s="5" t="s">
        <v>29</v>
      </c>
      <c r="P980" s="5"/>
      <c r="Q980" s="5"/>
      <c r="R980" s="5"/>
      <c r="S980" s="5"/>
      <c r="T980" s="5" t="s">
        <v>29</v>
      </c>
      <c r="U980" s="2">
        <v>39212</v>
      </c>
      <c r="V980" s="5"/>
      <c r="W980" s="2">
        <v>9</v>
      </c>
      <c r="X980" s="5"/>
      <c r="Y980" s="5"/>
    </row>
    <row r="981" spans="1:25" ht="12.75" customHeight="1">
      <c r="A981" s="2">
        <v>6764</v>
      </c>
      <c r="B981" s="3" t="str">
        <f>VLOOKUP(A981,NN!A:G,4,FALSE)</f>
        <v>HIPERPLASIA SUPRARRENAL CONGENITA-SCREENING NEONATAL.</v>
      </c>
      <c r="C981" s="4">
        <f>VLOOKUP(A981,Trasco!A:D,3,FALSE)</f>
        <v>667751</v>
      </c>
      <c r="D981" s="4"/>
      <c r="E981" s="4"/>
      <c r="F981" s="2">
        <v>904</v>
      </c>
      <c r="G981" s="5" t="s">
        <v>24</v>
      </c>
      <c r="H981" s="5" t="s">
        <v>25</v>
      </c>
      <c r="I981" s="5" t="s">
        <v>26</v>
      </c>
      <c r="J981" s="5" t="s">
        <v>24</v>
      </c>
      <c r="K981" s="5" t="s">
        <v>24</v>
      </c>
      <c r="L981" s="5" t="s">
        <v>27</v>
      </c>
      <c r="M981" s="5" t="s">
        <v>28</v>
      </c>
      <c r="N981" s="5" t="s">
        <v>29</v>
      </c>
      <c r="O981" s="5" t="s">
        <v>29</v>
      </c>
      <c r="P981" s="5"/>
      <c r="Q981" s="5"/>
      <c r="R981" s="5"/>
      <c r="S981" s="5"/>
      <c r="T981" s="5" t="s">
        <v>29</v>
      </c>
      <c r="U981" s="2">
        <v>39213</v>
      </c>
      <c r="V981" s="5"/>
      <c r="W981" s="2">
        <v>9</v>
      </c>
      <c r="X981" s="5"/>
      <c r="Y981" s="5"/>
    </row>
    <row r="982" spans="1:25" ht="12.75" customHeight="1">
      <c r="A982" s="2">
        <v>6765</v>
      </c>
      <c r="B982" s="3" t="str">
        <f>VLOOKUP(A982,NN!A:G,4,FALSE)</f>
        <v>GALACTOSEMIA-SCREENING NEONATAL.</v>
      </c>
      <c r="C982" s="4">
        <f>VLOOKUP(A982,Trasco!A:D,3,FALSE)</f>
        <v>667768</v>
      </c>
      <c r="D982" s="4"/>
      <c r="E982" s="4"/>
      <c r="F982" s="2">
        <v>904</v>
      </c>
      <c r="G982" s="5" t="s">
        <v>24</v>
      </c>
      <c r="H982" s="5" t="s">
        <v>25</v>
      </c>
      <c r="I982" s="5" t="s">
        <v>26</v>
      </c>
      <c r="J982" s="5" t="s">
        <v>24</v>
      </c>
      <c r="K982" s="5" t="s">
        <v>24</v>
      </c>
      <c r="L982" s="5" t="s">
        <v>27</v>
      </c>
      <c r="M982" s="5" t="s">
        <v>28</v>
      </c>
      <c r="N982" s="5" t="s">
        <v>29</v>
      </c>
      <c r="O982" s="5" t="s">
        <v>29</v>
      </c>
      <c r="P982" s="5"/>
      <c r="Q982" s="5"/>
      <c r="R982" s="5"/>
      <c r="S982" s="5"/>
      <c r="T982" s="5" t="s">
        <v>29</v>
      </c>
      <c r="U982" s="2">
        <v>39214</v>
      </c>
      <c r="V982" s="5"/>
      <c r="W982" s="2">
        <v>9</v>
      </c>
      <c r="X982" s="5"/>
      <c r="Y982" s="5"/>
    </row>
    <row r="983" spans="1:25" ht="12.75" customHeight="1">
      <c r="A983" s="2">
        <v>6766</v>
      </c>
      <c r="B983" s="3" t="str">
        <f>VLOOKUP(A983,NN!A:G,4,FALSE)</f>
        <v>DEFICIT DE BIOTINIDASA-SCREENING NEONATAL.</v>
      </c>
      <c r="C983" s="4">
        <f>VLOOKUP(A983,Trasco!A:D,3,FALSE)</f>
        <v>667759</v>
      </c>
      <c r="D983" s="4"/>
      <c r="E983" s="4"/>
      <c r="F983" s="2">
        <v>904</v>
      </c>
      <c r="G983" s="5" t="s">
        <v>24</v>
      </c>
      <c r="H983" s="5" t="s">
        <v>25</v>
      </c>
      <c r="I983" s="5" t="s">
        <v>26</v>
      </c>
      <c r="J983" s="5" t="s">
        <v>24</v>
      </c>
      <c r="K983" s="5" t="s">
        <v>24</v>
      </c>
      <c r="L983" s="5" t="s">
        <v>27</v>
      </c>
      <c r="M983" s="5" t="s">
        <v>28</v>
      </c>
      <c r="N983" s="5" t="s">
        <v>29</v>
      </c>
      <c r="O983" s="5" t="s">
        <v>29</v>
      </c>
      <c r="P983" s="5"/>
      <c r="Q983" s="5"/>
      <c r="R983" s="5"/>
      <c r="S983" s="5"/>
      <c r="T983" s="5" t="s">
        <v>29</v>
      </c>
      <c r="U983" s="2">
        <v>39215</v>
      </c>
      <c r="V983" s="5"/>
      <c r="W983" s="2">
        <v>9</v>
      </c>
      <c r="X983" s="5"/>
      <c r="Y983" s="5"/>
    </row>
    <row r="984" spans="1:25" ht="12.75" customHeight="1">
      <c r="A984" s="2">
        <v>6767</v>
      </c>
      <c r="B984" s="3" t="str">
        <f>VLOOKUP(A984,NN!A:G,4,FALSE)</f>
        <v>HOMOCISTEINA.</v>
      </c>
      <c r="C984" s="4">
        <f>VLOOKUP(A984,Trasco!A:D,3,FALSE)</f>
        <v>666452</v>
      </c>
      <c r="D984" s="4"/>
      <c r="E984" s="4"/>
      <c r="F984" s="2">
        <v>904</v>
      </c>
      <c r="G984" s="5" t="s">
        <v>24</v>
      </c>
      <c r="H984" s="5" t="s">
        <v>25</v>
      </c>
      <c r="I984" s="5" t="s">
        <v>26</v>
      </c>
      <c r="J984" s="5" t="s">
        <v>24</v>
      </c>
      <c r="K984" s="5" t="s">
        <v>24</v>
      </c>
      <c r="L984" s="5" t="s">
        <v>27</v>
      </c>
      <c r="M984" s="5" t="s">
        <v>28</v>
      </c>
      <c r="N984" s="5" t="s">
        <v>29</v>
      </c>
      <c r="O984" s="5" t="s">
        <v>29</v>
      </c>
      <c r="P984" s="5"/>
      <c r="Q984" s="5"/>
      <c r="R984" s="5"/>
      <c r="S984" s="5"/>
      <c r="T984" s="5" t="s">
        <v>29</v>
      </c>
      <c r="U984" s="2">
        <v>39216</v>
      </c>
      <c r="V984" s="5"/>
      <c r="W984" s="2">
        <v>9</v>
      </c>
      <c r="X984" s="5"/>
      <c r="Y984" s="5"/>
    </row>
    <row r="985" spans="1:25" ht="12.75" customHeight="1">
      <c r="A985" s="2">
        <v>6768</v>
      </c>
      <c r="B985" s="3" t="str">
        <f>VLOOKUP(A985,NN!A:G,4,FALSE)</f>
        <v>CLOSTRIDIUM DIFFICILE, AISLAMIENTO E IDENTIFICACION</v>
      </c>
      <c r="C985" s="4" t="e">
        <f>VLOOKUP(A985,Trasco!A:D,3,FALSE)</f>
        <v>#N/A</v>
      </c>
      <c r="D985" s="4"/>
      <c r="E985" s="4"/>
      <c r="F985" s="2">
        <v>904</v>
      </c>
      <c r="G985" s="5" t="s">
        <v>24</v>
      </c>
      <c r="H985" s="5" t="s">
        <v>25</v>
      </c>
      <c r="I985" s="5" t="s">
        <v>26</v>
      </c>
      <c r="J985" s="5" t="s">
        <v>24</v>
      </c>
      <c r="K985" s="5" t="s">
        <v>24</v>
      </c>
      <c r="L985" s="5" t="s">
        <v>27</v>
      </c>
      <c r="M985" s="5" t="s">
        <v>28</v>
      </c>
      <c r="N985" s="5" t="s">
        <v>29</v>
      </c>
      <c r="O985" s="5" t="s">
        <v>29</v>
      </c>
      <c r="P985" s="5"/>
      <c r="Q985" s="5"/>
      <c r="R985" s="5"/>
      <c r="S985" s="5"/>
      <c r="T985" s="5" t="s">
        <v>29</v>
      </c>
      <c r="U985" s="2">
        <v>39217</v>
      </c>
      <c r="V985" s="5"/>
      <c r="W985" s="2">
        <v>9</v>
      </c>
      <c r="X985" s="5"/>
      <c r="Y985" s="5"/>
    </row>
    <row r="986" spans="1:25" ht="12.75" customHeight="1">
      <c r="A986" s="2">
        <v>6769</v>
      </c>
      <c r="B986" s="3" t="str">
        <f>VLOOKUP(A986,NN!A:G,4,FALSE)</f>
        <v>CARBOXIHEMOGLOBINA.</v>
      </c>
      <c r="C986" s="4">
        <f>VLOOKUP(A986,Trasco!A:D,3,FALSE)</f>
        <v>663375</v>
      </c>
      <c r="D986" s="4"/>
      <c r="E986" s="4"/>
      <c r="F986" s="2">
        <v>904</v>
      </c>
      <c r="G986" s="5" t="s">
        <v>24</v>
      </c>
      <c r="H986" s="5" t="s">
        <v>25</v>
      </c>
      <c r="I986" s="5" t="s">
        <v>26</v>
      </c>
      <c r="J986" s="5" t="s">
        <v>24</v>
      </c>
      <c r="K986" s="5" t="s">
        <v>24</v>
      </c>
      <c r="L986" s="5" t="s">
        <v>27</v>
      </c>
      <c r="M986" s="5" t="s">
        <v>28</v>
      </c>
      <c r="N986" s="5" t="s">
        <v>29</v>
      </c>
      <c r="O986" s="5" t="s">
        <v>29</v>
      </c>
      <c r="P986" s="5"/>
      <c r="Q986" s="5"/>
      <c r="R986" s="5"/>
      <c r="S986" s="5"/>
      <c r="T986" s="5" t="s">
        <v>29</v>
      </c>
      <c r="U986" s="2">
        <v>39218</v>
      </c>
      <c r="V986" s="5"/>
      <c r="W986" s="2">
        <v>9</v>
      </c>
      <c r="X986" s="5"/>
      <c r="Y986" s="5"/>
    </row>
    <row r="987" spans="1:25" ht="12.75" customHeight="1">
      <c r="A987" s="2">
        <v>6770</v>
      </c>
      <c r="B987" s="3" t="str">
        <f>VLOOKUP(A987,NN!A:G,4,FALSE)</f>
        <v>TACROLIMUS(FK 506)</v>
      </c>
      <c r="C987" s="4">
        <f>VLOOKUP(A987,Trasco!A:D,3,FALSE)</f>
        <v>665298</v>
      </c>
      <c r="D987" s="4"/>
      <c r="E987" s="4"/>
      <c r="F987" s="2">
        <v>904</v>
      </c>
      <c r="G987" s="5" t="s">
        <v>24</v>
      </c>
      <c r="H987" s="5" t="s">
        <v>25</v>
      </c>
      <c r="I987" s="5" t="s">
        <v>26</v>
      </c>
      <c r="J987" s="5" t="s">
        <v>24</v>
      </c>
      <c r="K987" s="5" t="s">
        <v>24</v>
      </c>
      <c r="L987" s="5" t="s">
        <v>27</v>
      </c>
      <c r="M987" s="5" t="s">
        <v>28</v>
      </c>
      <c r="N987" s="5" t="s">
        <v>29</v>
      </c>
      <c r="O987" s="5" t="s">
        <v>29</v>
      </c>
      <c r="P987" s="5"/>
      <c r="Q987" s="5"/>
      <c r="R987" s="5"/>
      <c r="S987" s="5"/>
      <c r="T987" s="5" t="s">
        <v>29</v>
      </c>
      <c r="U987" s="2">
        <v>39219</v>
      </c>
      <c r="V987" s="5"/>
      <c r="W987" s="2">
        <v>9</v>
      </c>
      <c r="X987" s="5"/>
      <c r="Y987" s="5"/>
    </row>
    <row r="988" spans="1:25" ht="12.75" customHeight="1">
      <c r="A988" s="2">
        <v>6771</v>
      </c>
      <c r="B988" s="3" t="str">
        <f>VLOOKUP(A988,NN!A:G,4,FALSE)</f>
        <v>FAGOCITOSIS, TEST DE</v>
      </c>
      <c r="C988" s="4" t="e">
        <f>VLOOKUP(A988,Trasco!A:D,3,FALSE)</f>
        <v>#N/A</v>
      </c>
      <c r="D988" s="4"/>
      <c r="E988" s="4"/>
      <c r="F988" s="2">
        <v>904</v>
      </c>
      <c r="G988" s="5" t="s">
        <v>24</v>
      </c>
      <c r="H988" s="5" t="s">
        <v>25</v>
      </c>
      <c r="I988" s="5" t="s">
        <v>26</v>
      </c>
      <c r="J988" s="5" t="s">
        <v>24</v>
      </c>
      <c r="K988" s="5" t="s">
        <v>24</v>
      </c>
      <c r="L988" s="5" t="s">
        <v>27</v>
      </c>
      <c r="M988" s="5" t="s">
        <v>28</v>
      </c>
      <c r="N988" s="5" t="s">
        <v>29</v>
      </c>
      <c r="O988" s="5" t="s">
        <v>29</v>
      </c>
      <c r="P988" s="5"/>
      <c r="Q988" s="5"/>
      <c r="R988" s="5"/>
      <c r="S988" s="5"/>
      <c r="T988" s="5" t="s">
        <v>29</v>
      </c>
      <c r="U988" s="2">
        <v>39220</v>
      </c>
      <c r="V988" s="5"/>
      <c r="W988" s="2">
        <v>9</v>
      </c>
      <c r="X988" s="5"/>
      <c r="Y988" s="5"/>
    </row>
    <row r="989" spans="1:25" ht="12.75" customHeight="1">
      <c r="A989" s="2">
        <v>6772</v>
      </c>
      <c r="B989" s="3" t="str">
        <f>VLOOKUP(A989,NN!A:G,4,FALSE)</f>
        <v>HEMOGLOBINA A2, CUANTIFICACION (HBA2)</v>
      </c>
      <c r="C989" s="4">
        <f>VLOOKUP(A989,Trasco!A:D,3,FALSE)</f>
        <v>665811</v>
      </c>
      <c r="D989" s="4"/>
      <c r="E989" s="4"/>
      <c r="F989" s="2">
        <v>904</v>
      </c>
      <c r="G989" s="5" t="s">
        <v>24</v>
      </c>
      <c r="H989" s="5" t="s">
        <v>25</v>
      </c>
      <c r="I989" s="5" t="s">
        <v>26</v>
      </c>
      <c r="J989" s="5" t="s">
        <v>24</v>
      </c>
      <c r="K989" s="5" t="s">
        <v>24</v>
      </c>
      <c r="L989" s="5" t="s">
        <v>27</v>
      </c>
      <c r="M989" s="5" t="s">
        <v>28</v>
      </c>
      <c r="N989" s="5" t="s">
        <v>29</v>
      </c>
      <c r="O989" s="5" t="s">
        <v>29</v>
      </c>
      <c r="P989" s="5"/>
      <c r="Q989" s="5"/>
      <c r="R989" s="5"/>
      <c r="S989" s="5"/>
      <c r="T989" s="5" t="s">
        <v>29</v>
      </c>
      <c r="U989" s="2">
        <v>39221</v>
      </c>
      <c r="V989" s="5"/>
      <c r="W989" s="2">
        <v>9</v>
      </c>
      <c r="X989" s="5"/>
      <c r="Y989" s="5"/>
    </row>
    <row r="990" spans="1:25" ht="12.75" customHeight="1">
      <c r="A990" s="2">
        <v>6773</v>
      </c>
      <c r="B990" s="3" t="str">
        <f>VLOOKUP(A990,NN!A:G,4,FALSE)</f>
        <v>RELACION PSA LIBRE/PSA TOTAL</v>
      </c>
      <c r="C990" s="4">
        <f>VLOOKUP(A990,Trasco!A:D,3,FALSE)</f>
        <v>662734</v>
      </c>
      <c r="D990" s="4"/>
      <c r="E990" s="4"/>
      <c r="F990" s="2">
        <v>904</v>
      </c>
      <c r="G990" s="5" t="s">
        <v>24</v>
      </c>
      <c r="H990" s="5" t="s">
        <v>25</v>
      </c>
      <c r="I990" s="5" t="s">
        <v>26</v>
      </c>
      <c r="J990" s="5" t="s">
        <v>24</v>
      </c>
      <c r="K990" s="5" t="s">
        <v>24</v>
      </c>
      <c r="L990" s="5" t="s">
        <v>27</v>
      </c>
      <c r="M990" s="5" t="s">
        <v>28</v>
      </c>
      <c r="N990" s="5" t="s">
        <v>29</v>
      </c>
      <c r="O990" s="5" t="s">
        <v>29</v>
      </c>
      <c r="P990" s="5"/>
      <c r="Q990" s="5"/>
      <c r="R990" s="5"/>
      <c r="S990" s="5"/>
      <c r="T990" s="5" t="s">
        <v>29</v>
      </c>
      <c r="U990" s="2">
        <v>39222</v>
      </c>
      <c r="V990" s="5"/>
      <c r="W990" s="2">
        <v>9</v>
      </c>
      <c r="X990" s="5"/>
      <c r="Y990" s="5"/>
    </row>
    <row r="991" spans="1:25" ht="12.75" customHeight="1">
      <c r="A991" s="2">
        <v>6774</v>
      </c>
      <c r="B991" s="3" t="str">
        <f>VLOOKUP(A991,NN!A:G,4,FALSE)</f>
        <v>ALPRAZOLAM.</v>
      </c>
      <c r="C991" s="4">
        <f>VLOOKUP(A991,Trasco!A:D,3,FALSE)</f>
        <v>662572</v>
      </c>
      <c r="D991" s="4"/>
      <c r="E991" s="4"/>
      <c r="F991" s="2">
        <v>904</v>
      </c>
      <c r="G991" s="5" t="s">
        <v>24</v>
      </c>
      <c r="H991" s="5" t="s">
        <v>25</v>
      </c>
      <c r="I991" s="5" t="s">
        <v>26</v>
      </c>
      <c r="J991" s="5" t="s">
        <v>24</v>
      </c>
      <c r="K991" s="5" t="s">
        <v>24</v>
      </c>
      <c r="L991" s="5" t="s">
        <v>27</v>
      </c>
      <c r="M991" s="5" t="s">
        <v>28</v>
      </c>
      <c r="N991" s="5" t="s">
        <v>29</v>
      </c>
      <c r="O991" s="5" t="s">
        <v>29</v>
      </c>
      <c r="P991" s="5"/>
      <c r="Q991" s="5"/>
      <c r="R991" s="5"/>
      <c r="S991" s="5"/>
      <c r="T991" s="5" t="s">
        <v>29</v>
      </c>
      <c r="U991" s="2">
        <v>39223</v>
      </c>
      <c r="V991" s="5"/>
      <c r="W991" s="2">
        <v>9</v>
      </c>
      <c r="X991" s="5"/>
      <c r="Y991" s="5"/>
    </row>
    <row r="992" spans="1:25" ht="12.75" customHeight="1">
      <c r="A992" s="2">
        <v>6775</v>
      </c>
      <c r="B992" s="3" t="str">
        <f>VLOOKUP(A992,NN!A:G,4,FALSE)</f>
        <v>LAMOTRIGINA</v>
      </c>
      <c r="C992" s="4" t="e">
        <f>VLOOKUP(A992,Trasco!A:D,3,FALSE)</f>
        <v>#N/A</v>
      </c>
      <c r="D992" s="4"/>
      <c r="E992" s="4"/>
      <c r="F992" s="2">
        <v>904</v>
      </c>
      <c r="G992" s="5" t="s">
        <v>24</v>
      </c>
      <c r="H992" s="5" t="s">
        <v>25</v>
      </c>
      <c r="I992" s="5" t="s">
        <v>26</v>
      </c>
      <c r="J992" s="5" t="s">
        <v>24</v>
      </c>
      <c r="K992" s="5" t="s">
        <v>24</v>
      </c>
      <c r="L992" s="5" t="s">
        <v>27</v>
      </c>
      <c r="M992" s="5" t="s">
        <v>28</v>
      </c>
      <c r="N992" s="5" t="s">
        <v>29</v>
      </c>
      <c r="O992" s="5" t="s">
        <v>29</v>
      </c>
      <c r="P992" s="5"/>
      <c r="Q992" s="5"/>
      <c r="R992" s="5"/>
      <c r="S992" s="5"/>
      <c r="T992" s="5" t="s">
        <v>29</v>
      </c>
      <c r="U992" s="2">
        <v>39224</v>
      </c>
      <c r="V992" s="5"/>
      <c r="W992" s="2">
        <v>9</v>
      </c>
      <c r="X992" s="5"/>
      <c r="Y992" s="5"/>
    </row>
    <row r="993" spans="1:25" ht="12.75" customHeight="1">
      <c r="A993" s="2">
        <v>6776</v>
      </c>
      <c r="B993" s="3" t="str">
        <f>VLOOKUP(A993,NN!A:G,4,FALSE)</f>
        <v>TRANSGLUTAMINASA TISULAR AC. ANTI IGA/IGG</v>
      </c>
      <c r="C993" s="4">
        <f>VLOOKUP(A993,Trasco!A:D,3,FALSE)</f>
        <v>669622</v>
      </c>
      <c r="D993" s="4"/>
      <c r="E993" s="4"/>
      <c r="F993" s="2">
        <v>904</v>
      </c>
      <c r="G993" s="5" t="s">
        <v>24</v>
      </c>
      <c r="H993" s="5" t="s">
        <v>25</v>
      </c>
      <c r="I993" s="5" t="s">
        <v>26</v>
      </c>
      <c r="J993" s="5" t="s">
        <v>24</v>
      </c>
      <c r="K993" s="5" t="s">
        <v>24</v>
      </c>
      <c r="L993" s="5" t="s">
        <v>27</v>
      </c>
      <c r="M993" s="5" t="s">
        <v>28</v>
      </c>
      <c r="N993" s="5" t="s">
        <v>29</v>
      </c>
      <c r="O993" s="5" t="s">
        <v>29</v>
      </c>
      <c r="P993" s="5"/>
      <c r="Q993" s="5"/>
      <c r="R993" s="5"/>
      <c r="S993" s="5"/>
      <c r="T993" s="5" t="s">
        <v>29</v>
      </c>
      <c r="U993" s="2">
        <v>39225</v>
      </c>
      <c r="V993" s="5"/>
      <c r="W993" s="2">
        <v>9</v>
      </c>
      <c r="X993" s="5"/>
      <c r="Y993" s="5"/>
    </row>
    <row r="994" spans="1:25" ht="12.75" customHeight="1">
      <c r="A994" s="2">
        <v>6777</v>
      </c>
      <c r="B994" s="3" t="str">
        <f>VLOOKUP(A994,NN!A:G,4,FALSE)</f>
        <v>MYCOBACTERIUM TUBERCULOSIS, CULTIVO E IDENTIFICACION POR    BACTEC</v>
      </c>
      <c r="C994" s="4" t="e">
        <f>VLOOKUP(A994,Trasco!A:D,3,FALSE)</f>
        <v>#N/A</v>
      </c>
      <c r="D994" s="4"/>
      <c r="E994" s="4"/>
      <c r="F994" s="2">
        <v>904</v>
      </c>
      <c r="G994" s="5" t="s">
        <v>24</v>
      </c>
      <c r="H994" s="5" t="s">
        <v>25</v>
      </c>
      <c r="I994" s="5" t="s">
        <v>26</v>
      </c>
      <c r="J994" s="5" t="s">
        <v>24</v>
      </c>
      <c r="K994" s="5" t="s">
        <v>24</v>
      </c>
      <c r="L994" s="5" t="s">
        <v>27</v>
      </c>
      <c r="M994" s="5" t="s">
        <v>28</v>
      </c>
      <c r="N994" s="5" t="s">
        <v>29</v>
      </c>
      <c r="O994" s="5" t="s">
        <v>29</v>
      </c>
      <c r="P994" s="5"/>
      <c r="Q994" s="5"/>
      <c r="R994" s="5"/>
      <c r="S994" s="5"/>
      <c r="T994" s="5" t="s">
        <v>29</v>
      </c>
      <c r="U994" s="2">
        <v>39226</v>
      </c>
      <c r="V994" s="5"/>
      <c r="W994" s="2">
        <v>9</v>
      </c>
      <c r="X994" s="5"/>
      <c r="Y994" s="5"/>
    </row>
    <row r="995" spans="1:25" ht="12.75" customHeight="1">
      <c r="A995" s="2">
        <v>6778</v>
      </c>
      <c r="B995" s="3" t="str">
        <f>VLOOKUP(A995,NN!A:G,4,FALSE)</f>
        <v>MYCOBACTERIUM TUBERCULOSIS, ANTIBIOGRAMA POR BACTEC</v>
      </c>
      <c r="C995" s="4" t="e">
        <f>VLOOKUP(A995,Trasco!A:D,3,FALSE)</f>
        <v>#N/A</v>
      </c>
      <c r="D995" s="4"/>
      <c r="E995" s="4"/>
      <c r="F995" s="2">
        <v>904</v>
      </c>
      <c r="G995" s="5" t="s">
        <v>24</v>
      </c>
      <c r="H995" s="5" t="s">
        <v>25</v>
      </c>
      <c r="I995" s="5" t="s">
        <v>26</v>
      </c>
      <c r="J995" s="5" t="s">
        <v>24</v>
      </c>
      <c r="K995" s="5" t="s">
        <v>24</v>
      </c>
      <c r="L995" s="5" t="s">
        <v>27</v>
      </c>
      <c r="M995" s="5" t="s">
        <v>28</v>
      </c>
      <c r="N995" s="5" t="s">
        <v>29</v>
      </c>
      <c r="O995" s="5" t="s">
        <v>29</v>
      </c>
      <c r="P995" s="5"/>
      <c r="Q995" s="5"/>
      <c r="R995" s="5"/>
      <c r="S995" s="5"/>
      <c r="T995" s="5" t="s">
        <v>29</v>
      </c>
      <c r="U995" s="2">
        <v>39227</v>
      </c>
      <c r="V995" s="5"/>
      <c r="W995" s="2">
        <v>9</v>
      </c>
      <c r="X995" s="5"/>
      <c r="Y995" s="5"/>
    </row>
    <row r="996" spans="1:25" ht="12.75" customHeight="1">
      <c r="A996" s="2">
        <v>6779</v>
      </c>
      <c r="B996" s="3" t="str">
        <f>VLOOKUP(A996,NN!A:G,4,FALSE)</f>
        <v>HEPATITIS C, CARGA VIRAL.PRIMERA Y SUCESIVAS VECES          (PCR CUANTITATIVA)</v>
      </c>
      <c r="C996" s="4">
        <f>VLOOKUP(A996,Trasco!A:D,3,FALSE)</f>
        <v>665956</v>
      </c>
      <c r="D996" s="4"/>
      <c r="E996" s="4"/>
      <c r="F996" s="2">
        <v>904</v>
      </c>
      <c r="G996" s="5" t="s">
        <v>24</v>
      </c>
      <c r="H996" s="5" t="s">
        <v>25</v>
      </c>
      <c r="I996" s="5" t="s">
        <v>26</v>
      </c>
      <c r="J996" s="5" t="s">
        <v>24</v>
      </c>
      <c r="K996" s="5" t="s">
        <v>24</v>
      </c>
      <c r="L996" s="5" t="s">
        <v>27</v>
      </c>
      <c r="M996" s="5" t="s">
        <v>28</v>
      </c>
      <c r="N996" s="5" t="s">
        <v>29</v>
      </c>
      <c r="O996" s="5" t="s">
        <v>29</v>
      </c>
      <c r="P996" s="5"/>
      <c r="Q996" s="5"/>
      <c r="R996" s="5"/>
      <c r="S996" s="5"/>
      <c r="T996" s="5" t="s">
        <v>30</v>
      </c>
      <c r="U996" s="2">
        <v>153707</v>
      </c>
      <c r="V996" s="5"/>
      <c r="W996" s="2">
        <v>9</v>
      </c>
      <c r="X996" s="5"/>
      <c r="Y996" s="5"/>
    </row>
    <row r="997" spans="1:25" ht="12.75" customHeight="1">
      <c r="A997" s="2">
        <v>6780</v>
      </c>
      <c r="B997" s="3" t="str">
        <f>VLOOKUP(A997,NN!A:G,4,FALSE)</f>
        <v>TOXOPLASMA GONDII, ANTICUERPOS IGA O IGE O IGM POR ISAGA, CADA UNO.</v>
      </c>
      <c r="C997" s="4">
        <f>VLOOKUP(A997,Trasco!A:D,3,FALSE)</f>
        <v>669565</v>
      </c>
      <c r="D997" s="4"/>
      <c r="E997" s="4"/>
      <c r="F997" s="2">
        <v>904</v>
      </c>
      <c r="G997" s="5" t="s">
        <v>24</v>
      </c>
      <c r="H997" s="5" t="s">
        <v>25</v>
      </c>
      <c r="I997" s="5" t="s">
        <v>26</v>
      </c>
      <c r="J997" s="5" t="s">
        <v>32</v>
      </c>
      <c r="K997" s="5" t="s">
        <v>24</v>
      </c>
      <c r="L997" s="5" t="s">
        <v>27</v>
      </c>
      <c r="M997" s="5" t="s">
        <v>28</v>
      </c>
      <c r="N997" s="5" t="s">
        <v>29</v>
      </c>
      <c r="O997" s="5" t="s">
        <v>29</v>
      </c>
      <c r="P997" s="5"/>
      <c r="Q997" s="5"/>
      <c r="R997" s="5"/>
      <c r="S997" s="5"/>
      <c r="T997" s="5" t="s">
        <v>29</v>
      </c>
      <c r="U997" s="2">
        <v>39228</v>
      </c>
      <c r="V997" s="5"/>
      <c r="W997" s="2">
        <v>9</v>
      </c>
      <c r="X997" s="5"/>
      <c r="Y997" s="5"/>
    </row>
    <row r="998" spans="1:25" ht="12.75" customHeight="1">
      <c r="A998" s="2">
        <v>6781</v>
      </c>
      <c r="B998" s="3" t="str">
        <f>VLOOKUP(A998,NN!A:G,4,FALSE)</f>
        <v>TOXOPLASMOSIS, CUTIRREACCION.</v>
      </c>
      <c r="C998" s="4" t="e">
        <f>VLOOKUP(A998,Trasco!A:D,3,FALSE)</f>
        <v>#N/A</v>
      </c>
      <c r="D998" s="4"/>
      <c r="E998" s="4"/>
      <c r="F998" s="2">
        <v>904</v>
      </c>
      <c r="G998" s="5" t="s">
        <v>24</v>
      </c>
      <c r="H998" s="5" t="s">
        <v>25</v>
      </c>
      <c r="I998" s="5" t="s">
        <v>26</v>
      </c>
      <c r="J998" s="5" t="s">
        <v>24</v>
      </c>
      <c r="K998" s="5" t="s">
        <v>24</v>
      </c>
      <c r="L998" s="5" t="s">
        <v>27</v>
      </c>
      <c r="M998" s="5" t="s">
        <v>28</v>
      </c>
      <c r="N998" s="5" t="s">
        <v>29</v>
      </c>
      <c r="O998" s="5" t="s">
        <v>29</v>
      </c>
      <c r="P998" s="5"/>
      <c r="Q998" s="5"/>
      <c r="R998" s="5"/>
      <c r="S998" s="5"/>
      <c r="T998" s="5" t="s">
        <v>29</v>
      </c>
      <c r="U998" s="2">
        <v>39229</v>
      </c>
      <c r="V998" s="5"/>
      <c r="W998" s="2">
        <v>9</v>
      </c>
      <c r="X998" s="5"/>
      <c r="Y998" s="5"/>
    </row>
    <row r="999" spans="1:25" ht="12.75" customHeight="1">
      <c r="A999" s="2">
        <v>6782</v>
      </c>
      <c r="B999" s="3" t="str">
        <f>VLOOKUP(A999,NN!A:G,4,FALSE)</f>
        <v>FOSFATASA ALCALINA OSEO ESPECIFICA.</v>
      </c>
      <c r="C999" s="4">
        <f>VLOOKUP(A999,Trasco!A:D,3,FALSE)</f>
        <v>665349</v>
      </c>
      <c r="D999" s="4"/>
      <c r="E999" s="4"/>
      <c r="F999" s="2">
        <v>904</v>
      </c>
      <c r="G999" s="5" t="s">
        <v>24</v>
      </c>
      <c r="H999" s="5" t="s">
        <v>25</v>
      </c>
      <c r="I999" s="5" t="s">
        <v>26</v>
      </c>
      <c r="J999" s="5" t="s">
        <v>24</v>
      </c>
      <c r="K999" s="5" t="s">
        <v>24</v>
      </c>
      <c r="L999" s="5" t="s">
        <v>27</v>
      </c>
      <c r="M999" s="5" t="s">
        <v>28</v>
      </c>
      <c r="N999" s="5" t="s">
        <v>29</v>
      </c>
      <c r="O999" s="5" t="s">
        <v>29</v>
      </c>
      <c r="P999" s="5"/>
      <c r="Q999" s="5"/>
      <c r="R999" s="5"/>
      <c r="S999" s="5"/>
      <c r="T999" s="5" t="s">
        <v>29</v>
      </c>
      <c r="U999" s="2">
        <v>39230</v>
      </c>
      <c r="V999" s="5"/>
      <c r="W999" s="2">
        <v>9</v>
      </c>
      <c r="X999" s="5"/>
      <c r="Y999" s="5"/>
    </row>
    <row r="1000" spans="1:25" ht="12.75" customHeight="1">
      <c r="A1000" s="2">
        <v>6790</v>
      </c>
      <c r="B1000" s="3" t="str">
        <f>VLOOKUP(A1000,NN!A:G,4,FALSE)</f>
        <v>PLASMODIUM MALARIE, AG.</v>
      </c>
      <c r="C1000" s="4">
        <f>VLOOKUP(A1000,Trasco!A:D,3,FALSE)</f>
        <v>668393</v>
      </c>
      <c r="D1000" s="4"/>
      <c r="E1000" s="4"/>
      <c r="F1000" s="2">
        <v>904</v>
      </c>
      <c r="G1000" s="5" t="s">
        <v>24</v>
      </c>
      <c r="H1000" s="5" t="s">
        <v>25</v>
      </c>
      <c r="I1000" s="5" t="s">
        <v>26</v>
      </c>
      <c r="J1000" s="5" t="s">
        <v>24</v>
      </c>
      <c r="K1000" s="5" t="s">
        <v>24</v>
      </c>
      <c r="L1000" s="5" t="s">
        <v>27</v>
      </c>
      <c r="M1000" s="5" t="s">
        <v>28</v>
      </c>
      <c r="N1000" s="5" t="s">
        <v>29</v>
      </c>
      <c r="O1000" s="5" t="s">
        <v>29</v>
      </c>
      <c r="P1000" s="5"/>
      <c r="Q1000" s="5"/>
      <c r="R1000" s="5"/>
      <c r="S1000" s="5"/>
      <c r="T1000" s="5" t="s">
        <v>29</v>
      </c>
      <c r="U1000" s="2">
        <v>39231</v>
      </c>
      <c r="V1000" s="5"/>
      <c r="W1000" s="2">
        <v>9</v>
      </c>
      <c r="X1000" s="5"/>
      <c r="Y1000" s="5"/>
    </row>
    <row r="1001" spans="1:25" ht="12.75" customHeight="1">
      <c r="A1001" s="2">
        <v>6791</v>
      </c>
      <c r="B1001" s="3" t="str">
        <f>VLOOKUP(A1001,NN!A:G,4,FALSE)</f>
        <v>PNEUMOCYSTIS CARINII POR TINCION.</v>
      </c>
      <c r="C1001" s="4" t="e">
        <f>VLOOKUP(A1001,Trasco!A:D,3,FALSE)</f>
        <v>#N/A</v>
      </c>
      <c r="D1001" s="4"/>
      <c r="E1001" s="4"/>
      <c r="F1001" s="2">
        <v>904</v>
      </c>
      <c r="G1001" s="5" t="s">
        <v>24</v>
      </c>
      <c r="H1001" s="5" t="s">
        <v>25</v>
      </c>
      <c r="I1001" s="5" t="s">
        <v>26</v>
      </c>
      <c r="J1001" s="5" t="s">
        <v>24</v>
      </c>
      <c r="K1001" s="5" t="s">
        <v>24</v>
      </c>
      <c r="L1001" s="5" t="s">
        <v>27</v>
      </c>
      <c r="M1001" s="5" t="s">
        <v>28</v>
      </c>
      <c r="N1001" s="5" t="s">
        <v>29</v>
      </c>
      <c r="O1001" s="5" t="s">
        <v>29</v>
      </c>
      <c r="P1001" s="5"/>
      <c r="Q1001" s="5"/>
      <c r="R1001" s="5"/>
      <c r="S1001" s="5"/>
      <c r="T1001" s="5" t="s">
        <v>29</v>
      </c>
      <c r="U1001" s="2">
        <v>39232</v>
      </c>
      <c r="V1001" s="5"/>
      <c r="W1001" s="2">
        <v>9</v>
      </c>
      <c r="X1001" s="5"/>
      <c r="Y1001" s="5"/>
    </row>
    <row r="1002" spans="1:25" ht="12.75" customHeight="1">
      <c r="A1002" s="2">
        <v>6792</v>
      </c>
      <c r="B1002" s="3" t="str">
        <f>VLOOKUP(A1002,NN!A:G,4,FALSE)</f>
        <v>GAD, AC ANTI</v>
      </c>
      <c r="C1002" s="4">
        <f>VLOOKUP(A1002,Trasco!A:D,3,FALSE)</f>
        <v>665503</v>
      </c>
      <c r="D1002" s="4"/>
      <c r="E1002" s="4"/>
      <c r="F1002" s="2">
        <v>904</v>
      </c>
      <c r="G1002" s="5" t="s">
        <v>24</v>
      </c>
      <c r="H1002" s="5" t="s">
        <v>25</v>
      </c>
      <c r="I1002" s="5" t="s">
        <v>26</v>
      </c>
      <c r="J1002" s="5" t="s">
        <v>24</v>
      </c>
      <c r="K1002" s="5" t="s">
        <v>24</v>
      </c>
      <c r="L1002" s="5" t="s">
        <v>27</v>
      </c>
      <c r="M1002" s="5" t="s">
        <v>28</v>
      </c>
      <c r="N1002" s="5" t="s">
        <v>29</v>
      </c>
      <c r="O1002" s="5" t="s">
        <v>29</v>
      </c>
      <c r="P1002" s="5"/>
      <c r="Q1002" s="5"/>
      <c r="R1002" s="5"/>
      <c r="S1002" s="5"/>
      <c r="T1002" s="5" t="s">
        <v>29</v>
      </c>
      <c r="U1002" s="2">
        <v>39233</v>
      </c>
      <c r="V1002" s="5"/>
      <c r="W1002" s="2">
        <v>9</v>
      </c>
      <c r="X1002" s="5"/>
      <c r="Y1002" s="5"/>
    </row>
    <row r="1003" spans="1:25" ht="12.75" customHeight="1">
      <c r="A1003" s="2">
        <v>6793</v>
      </c>
      <c r="B1003" s="3" t="str">
        <f>VLOOKUP(A1003,NN!A:G,4,FALSE)</f>
        <v>CRIPTOCOCCUS NEOFORMANS, AG.</v>
      </c>
      <c r="C1003" s="4" t="e">
        <f>VLOOKUP(A1003,Trasco!A:D,3,FALSE)</f>
        <v>#N/A</v>
      </c>
      <c r="D1003" s="4"/>
      <c r="E1003" s="4"/>
      <c r="F1003" s="2">
        <v>904</v>
      </c>
      <c r="G1003" s="5" t="s">
        <v>24</v>
      </c>
      <c r="H1003" s="5" t="s">
        <v>25</v>
      </c>
      <c r="I1003" s="5" t="s">
        <v>26</v>
      </c>
      <c r="J1003" s="5" t="s">
        <v>24</v>
      </c>
      <c r="K1003" s="5" t="s">
        <v>24</v>
      </c>
      <c r="L1003" s="5" t="s">
        <v>27</v>
      </c>
      <c r="M1003" s="5" t="s">
        <v>28</v>
      </c>
      <c r="N1003" s="5" t="s">
        <v>29</v>
      </c>
      <c r="O1003" s="5" t="s">
        <v>29</v>
      </c>
      <c r="P1003" s="5"/>
      <c r="Q1003" s="5"/>
      <c r="R1003" s="5"/>
      <c r="S1003" s="5"/>
      <c r="T1003" s="5" t="s">
        <v>29</v>
      </c>
      <c r="U1003" s="2">
        <v>39234</v>
      </c>
      <c r="V1003" s="5"/>
      <c r="W1003" s="2">
        <v>9</v>
      </c>
      <c r="X1003" s="5"/>
      <c r="Y1003" s="5"/>
    </row>
    <row r="1004" spans="1:25" ht="12.75" customHeight="1">
      <c r="A1004" s="2">
        <v>6794</v>
      </c>
      <c r="B1004" s="3" t="str">
        <f>VLOOKUP(A1004,NN!A:G,4,FALSE)</f>
        <v>PROTEINA TRANSPORTADORA DE FACTORES DE CRECIMIENTO INSULINO-SIMILES (IGFBP-3 O BP3)</v>
      </c>
      <c r="C1004" s="4">
        <f>VLOOKUP(A1004,Trasco!A:D,3,FALSE)</f>
        <v>669120</v>
      </c>
      <c r="D1004" s="4"/>
      <c r="E1004" s="4"/>
      <c r="F1004" s="2">
        <v>904</v>
      </c>
      <c r="G1004" s="5" t="s">
        <v>24</v>
      </c>
      <c r="H1004" s="5" t="s">
        <v>25</v>
      </c>
      <c r="I1004" s="5" t="s">
        <v>26</v>
      </c>
      <c r="J1004" s="5" t="s">
        <v>24</v>
      </c>
      <c r="K1004" s="5" t="s">
        <v>24</v>
      </c>
      <c r="L1004" s="5" t="s">
        <v>27</v>
      </c>
      <c r="M1004" s="5" t="s">
        <v>28</v>
      </c>
      <c r="N1004" s="5" t="s">
        <v>29</v>
      </c>
      <c r="O1004" s="5" t="s">
        <v>29</v>
      </c>
      <c r="P1004" s="5"/>
      <c r="Q1004" s="5"/>
      <c r="R1004" s="5"/>
      <c r="S1004" s="5"/>
      <c r="T1004" s="5" t="s">
        <v>29</v>
      </c>
      <c r="U1004" s="2">
        <v>39235</v>
      </c>
      <c r="V1004" s="5"/>
      <c r="W1004" s="2">
        <v>9</v>
      </c>
      <c r="X1004" s="5"/>
      <c r="Y1004" s="5"/>
    </row>
    <row r="1005" spans="1:25" ht="12.75" customHeight="1">
      <c r="A1005" s="2">
        <v>6795</v>
      </c>
      <c r="B1005" s="3" t="str">
        <f>VLOOKUP(A1005,NN!A:G,4,FALSE)</f>
        <v>HEPATITIS B , CARGA VIRAL.PRIMERA Y SUCESIVAS VECES         (PCR CUANTITATIVA)</v>
      </c>
      <c r="C1005" s="4">
        <f>VLOOKUP(A1005,Trasco!A:D,3,FALSE)</f>
        <v>665914</v>
      </c>
      <c r="D1005" s="4"/>
      <c r="E1005" s="4"/>
      <c r="F1005" s="2">
        <v>904</v>
      </c>
      <c r="G1005" s="5" t="s">
        <v>24</v>
      </c>
      <c r="H1005" s="5" t="s">
        <v>25</v>
      </c>
      <c r="I1005" s="5" t="s">
        <v>26</v>
      </c>
      <c r="J1005" s="5" t="s">
        <v>24</v>
      </c>
      <c r="K1005" s="5" t="s">
        <v>24</v>
      </c>
      <c r="L1005" s="5" t="s">
        <v>27</v>
      </c>
      <c r="M1005" s="5" t="s">
        <v>28</v>
      </c>
      <c r="N1005" s="5" t="s">
        <v>29</v>
      </c>
      <c r="O1005" s="5" t="s">
        <v>29</v>
      </c>
      <c r="P1005" s="5"/>
      <c r="Q1005" s="5"/>
      <c r="R1005" s="5"/>
      <c r="S1005" s="5"/>
      <c r="T1005" s="5" t="s">
        <v>30</v>
      </c>
      <c r="U1005" s="2">
        <v>153708</v>
      </c>
      <c r="V1005" s="5"/>
      <c r="W1005" s="2">
        <v>9</v>
      </c>
      <c r="X1005" s="5"/>
      <c r="Y1005" s="5"/>
    </row>
    <row r="1006" spans="1:25" ht="12.75" customHeight="1">
      <c r="A1006" s="2">
        <v>6796</v>
      </c>
      <c r="B1006" s="3" t="str">
        <f>VLOOKUP(A1006,NN!A:G,4,FALSE)</f>
        <v>GENOTIPIFICACION DE HCV.</v>
      </c>
      <c r="C1006" s="4">
        <f>VLOOKUP(A1006,Trasco!A:D,3,FALSE)</f>
        <v>665965</v>
      </c>
      <c r="D1006" s="4"/>
      <c r="E1006" s="4"/>
      <c r="F1006" s="2">
        <v>904</v>
      </c>
      <c r="G1006" s="5" t="s">
        <v>24</v>
      </c>
      <c r="H1006" s="5" t="s">
        <v>25</v>
      </c>
      <c r="I1006" s="5" t="s">
        <v>26</v>
      </c>
      <c r="J1006" s="5" t="s">
        <v>24</v>
      </c>
      <c r="K1006" s="5" t="s">
        <v>36</v>
      </c>
      <c r="L1006" s="5" t="s">
        <v>28</v>
      </c>
      <c r="M1006" s="5" t="s">
        <v>28</v>
      </c>
      <c r="N1006" s="5" t="s">
        <v>30</v>
      </c>
      <c r="O1006" s="5" t="s">
        <v>30</v>
      </c>
      <c r="P1006" s="5"/>
      <c r="Q1006" s="5"/>
      <c r="R1006" s="5"/>
      <c r="S1006" s="5"/>
      <c r="T1006" s="5" t="s">
        <v>30</v>
      </c>
      <c r="U1006" s="2">
        <v>153644</v>
      </c>
      <c r="V1006" s="5"/>
      <c r="W1006" s="2">
        <v>9</v>
      </c>
      <c r="X1006" s="5"/>
      <c r="Y1006" s="5"/>
    </row>
    <row r="1007" spans="1:25" ht="12.75" customHeight="1">
      <c r="A1007" s="2">
        <v>6797</v>
      </c>
      <c r="B1007" s="3" t="str">
        <f>VLOOKUP(A1007,NN!A:G,4,FALSE)</f>
        <v>GENOTIPIFICACION DE HIV (RESISTENCIA)</v>
      </c>
      <c r="C1007" s="4" t="e">
        <f>VLOOKUP(A1007,Trasco!A:D,3,FALSE)</f>
        <v>#N/A</v>
      </c>
      <c r="D1007" s="4"/>
      <c r="E1007" s="4"/>
      <c r="F1007" s="2">
        <v>904</v>
      </c>
      <c r="G1007" s="5" t="s">
        <v>24</v>
      </c>
      <c r="H1007" s="5" t="s">
        <v>25</v>
      </c>
      <c r="I1007" s="5" t="s">
        <v>26</v>
      </c>
      <c r="J1007" s="5" t="s">
        <v>24</v>
      </c>
      <c r="K1007" s="5" t="s">
        <v>36</v>
      </c>
      <c r="L1007" s="5" t="s">
        <v>28</v>
      </c>
      <c r="M1007" s="5" t="s">
        <v>28</v>
      </c>
      <c r="N1007" s="5" t="s">
        <v>30</v>
      </c>
      <c r="O1007" s="5" t="s">
        <v>30</v>
      </c>
      <c r="P1007" s="5"/>
      <c r="Q1007" s="5"/>
      <c r="R1007" s="5"/>
      <c r="S1007" s="5"/>
      <c r="T1007" s="5" t="s">
        <v>30</v>
      </c>
      <c r="U1007" s="2">
        <v>153645</v>
      </c>
      <c r="V1007" s="5"/>
      <c r="W1007" s="2">
        <v>9</v>
      </c>
      <c r="X1007" s="5"/>
      <c r="Y1007" s="5"/>
    </row>
    <row r="1008" spans="1:25" ht="12.75" customHeight="1">
      <c r="A1008" s="2">
        <v>6798</v>
      </c>
      <c r="B1008" s="3" t="str">
        <f>VLOOKUP(A1008,NN!A:G,4,FALSE)</f>
        <v>MACROPROLACTINEMIA.                                         IRMA, QL, ECLIA.</v>
      </c>
      <c r="C1008" s="4">
        <f>VLOOKUP(A1008,Trasco!A:D,3,FALSE)</f>
        <v>667289</v>
      </c>
      <c r="D1008" s="4"/>
      <c r="E1008" s="4"/>
      <c r="F1008" s="2">
        <v>904</v>
      </c>
      <c r="G1008" s="5" t="s">
        <v>24</v>
      </c>
      <c r="H1008" s="5" t="s">
        <v>25</v>
      </c>
      <c r="I1008" s="5" t="s">
        <v>26</v>
      </c>
      <c r="J1008" s="5" t="s">
        <v>24</v>
      </c>
      <c r="K1008" s="5" t="s">
        <v>24</v>
      </c>
      <c r="L1008" s="5" t="s">
        <v>27</v>
      </c>
      <c r="M1008" s="5" t="s">
        <v>28</v>
      </c>
      <c r="N1008" s="5" t="s">
        <v>29</v>
      </c>
      <c r="O1008" s="5" t="s">
        <v>29</v>
      </c>
      <c r="P1008" s="5"/>
      <c r="Q1008" s="5"/>
      <c r="R1008" s="5"/>
      <c r="S1008" s="5"/>
      <c r="T1008" s="5" t="s">
        <v>29</v>
      </c>
      <c r="U1008" s="2">
        <v>39236</v>
      </c>
      <c r="V1008" s="5"/>
      <c r="W1008" s="2">
        <v>9</v>
      </c>
      <c r="X1008" s="5"/>
      <c r="Y1008" s="5"/>
    </row>
    <row r="1009" spans="1:25" ht="12.75" customHeight="1">
      <c r="A1009" s="2">
        <v>6799</v>
      </c>
      <c r="B1009" s="3" t="str">
        <f>VLOOKUP(A1009,NN!A:G,4,FALSE)</f>
        <v>SACCHAROMYCES CEREVISIAE AC. ANTI IGG (ASCA).</v>
      </c>
      <c r="C1009" s="4">
        <f>VLOOKUP(A1009,Trasco!A:D,3,FALSE)</f>
        <v>668954</v>
      </c>
      <c r="D1009" s="4"/>
      <c r="E1009" s="4"/>
      <c r="F1009" s="2">
        <v>904</v>
      </c>
      <c r="G1009" s="5" t="s">
        <v>24</v>
      </c>
      <c r="H1009" s="5" t="s">
        <v>25</v>
      </c>
      <c r="I1009" s="5" t="s">
        <v>26</v>
      </c>
      <c r="J1009" s="5" t="s">
        <v>24</v>
      </c>
      <c r="K1009" s="5" t="s">
        <v>24</v>
      </c>
      <c r="L1009" s="5" t="s">
        <v>27</v>
      </c>
      <c r="M1009" s="5" t="s">
        <v>28</v>
      </c>
      <c r="N1009" s="5" t="s">
        <v>29</v>
      </c>
      <c r="O1009" s="5" t="s">
        <v>29</v>
      </c>
      <c r="P1009" s="5"/>
      <c r="Q1009" s="5"/>
      <c r="R1009" s="5"/>
      <c r="S1009" s="5"/>
      <c r="T1009" s="5" t="s">
        <v>29</v>
      </c>
      <c r="U1009" s="2">
        <v>39237</v>
      </c>
      <c r="V1009" s="5"/>
      <c r="W1009" s="2">
        <v>9</v>
      </c>
      <c r="X1009" s="5"/>
      <c r="Y1009" s="5"/>
    </row>
    <row r="1010" spans="1:25" ht="12.75" customHeight="1">
      <c r="A1010" s="2">
        <v>6800</v>
      </c>
      <c r="B1010" s="3" t="str">
        <f>VLOOKUP(A1010,NN!A:G,4,FALSE)</f>
        <v>SACCHAROMYCES CEREVISIAE AC. ANTI IGA (ASCA).</v>
      </c>
      <c r="C1010" s="4">
        <f>VLOOKUP(A1010,Trasco!A:D,3,FALSE)</f>
        <v>668956</v>
      </c>
      <c r="D1010" s="4"/>
      <c r="E1010" s="4"/>
      <c r="F1010" s="2">
        <v>904</v>
      </c>
      <c r="G1010" s="5" t="s">
        <v>24</v>
      </c>
      <c r="H1010" s="5" t="s">
        <v>25</v>
      </c>
      <c r="I1010" s="5" t="s">
        <v>26</v>
      </c>
      <c r="J1010" s="5" t="s">
        <v>24</v>
      </c>
      <c r="K1010" s="5" t="s">
        <v>24</v>
      </c>
      <c r="L1010" s="5" t="s">
        <v>27</v>
      </c>
      <c r="M1010" s="5" t="s">
        <v>28</v>
      </c>
      <c r="N1010" s="5" t="s">
        <v>29</v>
      </c>
      <c r="O1010" s="5" t="s">
        <v>29</v>
      </c>
      <c r="P1010" s="5"/>
      <c r="Q1010" s="5"/>
      <c r="R1010" s="5"/>
      <c r="S1010" s="5"/>
      <c r="T1010" s="5" t="s">
        <v>29</v>
      </c>
      <c r="U1010" s="2">
        <v>39238</v>
      </c>
      <c r="V1010" s="5"/>
      <c r="W1010" s="2">
        <v>9</v>
      </c>
      <c r="X1010" s="5"/>
      <c r="Y1010" s="5"/>
    </row>
    <row r="1011" spans="1:25" ht="12.75" customHeight="1">
      <c r="A1011" s="2">
        <v>6801</v>
      </c>
      <c r="B1011" s="3" t="str">
        <f>VLOOKUP(A1011,NN!A:G,4,FALSE)</f>
        <v>BARTONELLA HENSELAE, AC IGG (ENFERMEDAD: ARAÑAZO DE GATO)</v>
      </c>
      <c r="C1011" s="4">
        <f>VLOOKUP(A1011,Trasco!A:D,3,FALSE)</f>
        <v>662912</v>
      </c>
      <c r="D1011" s="4"/>
      <c r="E1011" s="4"/>
      <c r="F1011" s="2">
        <v>904</v>
      </c>
      <c r="G1011" s="5" t="s">
        <v>24</v>
      </c>
      <c r="H1011" s="5" t="s">
        <v>25</v>
      </c>
      <c r="I1011" s="5" t="s">
        <v>26</v>
      </c>
      <c r="J1011" s="5" t="s">
        <v>24</v>
      </c>
      <c r="K1011" s="5" t="s">
        <v>24</v>
      </c>
      <c r="L1011" s="5" t="s">
        <v>27</v>
      </c>
      <c r="M1011" s="5" t="s">
        <v>28</v>
      </c>
      <c r="N1011" s="5" t="s">
        <v>29</v>
      </c>
      <c r="O1011" s="5" t="s">
        <v>29</v>
      </c>
      <c r="P1011" s="5"/>
      <c r="Q1011" s="5"/>
      <c r="R1011" s="5"/>
      <c r="S1011" s="5"/>
      <c r="T1011" s="5" t="s">
        <v>29</v>
      </c>
      <c r="U1011" s="2">
        <v>39239</v>
      </c>
      <c r="V1011" s="5"/>
      <c r="W1011" s="2">
        <v>9</v>
      </c>
      <c r="X1011" s="5"/>
      <c r="Y1011" s="5"/>
    </row>
    <row r="1012" spans="1:25" ht="12.75" customHeight="1">
      <c r="A1012" s="2">
        <v>6802</v>
      </c>
      <c r="B1012" s="3" t="str">
        <f>VLOOKUP(A1012,NN!A:G,4,FALSE)</f>
        <v>BARTONELLA HENSELAE, AC IGM (ENFERMEDAD: ARAÑAZO DE GATO)</v>
      </c>
      <c r="C1012" s="4">
        <f>VLOOKUP(A1012,Trasco!A:D,3,FALSE)</f>
        <v>662914</v>
      </c>
      <c r="D1012" s="4"/>
      <c r="E1012" s="4"/>
      <c r="F1012" s="2">
        <v>904</v>
      </c>
      <c r="G1012" s="5" t="s">
        <v>24</v>
      </c>
      <c r="H1012" s="5" t="s">
        <v>25</v>
      </c>
      <c r="I1012" s="5" t="s">
        <v>26</v>
      </c>
      <c r="J1012" s="5" t="s">
        <v>24</v>
      </c>
      <c r="K1012" s="5" t="s">
        <v>24</v>
      </c>
      <c r="L1012" s="5" t="s">
        <v>27</v>
      </c>
      <c r="M1012" s="5" t="s">
        <v>28</v>
      </c>
      <c r="N1012" s="5" t="s">
        <v>29</v>
      </c>
      <c r="O1012" s="5" t="s">
        <v>29</v>
      </c>
      <c r="P1012" s="5"/>
      <c r="Q1012" s="5"/>
      <c r="R1012" s="5"/>
      <c r="S1012" s="5"/>
      <c r="T1012" s="5" t="s">
        <v>29</v>
      </c>
      <c r="U1012" s="2">
        <v>39240</v>
      </c>
      <c r="V1012" s="5"/>
      <c r="W1012" s="2">
        <v>9</v>
      </c>
      <c r="X1012" s="5"/>
      <c r="Y1012" s="5"/>
    </row>
    <row r="1013" spans="1:25" ht="12.75" customHeight="1">
      <c r="A1013" s="2">
        <v>6803</v>
      </c>
      <c r="B1013" s="3" t="str">
        <f>VLOOKUP(A1013,NN!A:G,4,FALSE)</f>
        <v>METILEN TETRAHIDRO FOLATO REDUCTASA POR BIOLOGIA MOLECULAR  (VARIANTE: TERMOLABIL) (C677T)</v>
      </c>
      <c r="C1013" s="4">
        <f>VLOOKUP(A1013,Trasco!A:D,3,FALSE)</f>
        <v>667460</v>
      </c>
      <c r="D1013" s="4"/>
      <c r="E1013" s="4"/>
      <c r="F1013" s="2">
        <v>904</v>
      </c>
      <c r="G1013" s="5" t="s">
        <v>24</v>
      </c>
      <c r="H1013" s="5" t="s">
        <v>25</v>
      </c>
      <c r="I1013" s="5" t="s">
        <v>26</v>
      </c>
      <c r="J1013" s="5" t="s">
        <v>24</v>
      </c>
      <c r="K1013" s="5" t="s">
        <v>36</v>
      </c>
      <c r="L1013" s="5" t="s">
        <v>28</v>
      </c>
      <c r="M1013" s="5" t="s">
        <v>28</v>
      </c>
      <c r="N1013" s="5" t="s">
        <v>30</v>
      </c>
      <c r="O1013" s="5" t="s">
        <v>30</v>
      </c>
      <c r="P1013" s="5"/>
      <c r="Q1013" s="5"/>
      <c r="R1013" s="5"/>
      <c r="S1013" s="5"/>
      <c r="T1013" s="5" t="s">
        <v>30</v>
      </c>
      <c r="U1013" s="2">
        <v>153646</v>
      </c>
      <c r="V1013" s="5"/>
      <c r="W1013" s="2">
        <v>9</v>
      </c>
      <c r="X1013" s="5"/>
      <c r="Y1013" s="5"/>
    </row>
    <row r="1014" spans="1:25" ht="12.75" customHeight="1">
      <c r="A1014" s="2">
        <v>6804</v>
      </c>
      <c r="B1014" s="3" t="str">
        <f>VLOOKUP(A1014,NN!A:G,4,FALSE)</f>
        <v>GEN DE LA HEMOCROMATOSIS HEREDITARIA POR BIOLOGIA MOLECULAR (C282Y) Y (H63D)</v>
      </c>
      <c r="C1014" s="4">
        <f>VLOOKUP(A1014,Trasco!A:D,3,FALSE)</f>
        <v>665787</v>
      </c>
      <c r="D1014" s="4"/>
      <c r="E1014" s="4"/>
      <c r="F1014" s="2">
        <v>904</v>
      </c>
      <c r="G1014" s="5" t="s">
        <v>24</v>
      </c>
      <c r="H1014" s="5" t="s">
        <v>25</v>
      </c>
      <c r="I1014" s="5" t="s">
        <v>26</v>
      </c>
      <c r="J1014" s="5" t="s">
        <v>24</v>
      </c>
      <c r="K1014" s="5" t="s">
        <v>36</v>
      </c>
      <c r="L1014" s="5" t="s">
        <v>28</v>
      </c>
      <c r="M1014" s="5" t="s">
        <v>28</v>
      </c>
      <c r="N1014" s="5" t="s">
        <v>30</v>
      </c>
      <c r="O1014" s="5" t="s">
        <v>30</v>
      </c>
      <c r="P1014" s="5"/>
      <c r="Q1014" s="5"/>
      <c r="R1014" s="5"/>
      <c r="S1014" s="5"/>
      <c r="T1014" s="5" t="s">
        <v>30</v>
      </c>
      <c r="U1014" s="2">
        <v>153647</v>
      </c>
      <c r="V1014" s="5"/>
      <c r="W1014" s="2">
        <v>9</v>
      </c>
      <c r="X1014" s="5"/>
      <c r="Y1014" s="5"/>
    </row>
    <row r="1015" spans="1:25" ht="12.75" customHeight="1">
      <c r="A1015" s="2">
        <v>6805</v>
      </c>
      <c r="B1015" s="3" t="str">
        <f>VLOOKUP(A1015,NN!A:G,4,FALSE)</f>
        <v>PROTROMBINA 20210 A -  POR BIOLOGIA MOLECULAR               (PCR).</v>
      </c>
      <c r="C1015" s="4">
        <f>VLOOKUP(A1015,Trasco!A:D,3,FALSE)</f>
        <v>668691</v>
      </c>
      <c r="D1015" s="4"/>
      <c r="E1015" s="4"/>
      <c r="F1015" s="2">
        <v>904</v>
      </c>
      <c r="G1015" s="5" t="s">
        <v>24</v>
      </c>
      <c r="H1015" s="5" t="s">
        <v>25</v>
      </c>
      <c r="I1015" s="5" t="s">
        <v>26</v>
      </c>
      <c r="J1015" s="5" t="s">
        <v>24</v>
      </c>
      <c r="K1015" s="5" t="s">
        <v>36</v>
      </c>
      <c r="L1015" s="5" t="s">
        <v>28</v>
      </c>
      <c r="M1015" s="5" t="s">
        <v>28</v>
      </c>
      <c r="N1015" s="5" t="s">
        <v>30</v>
      </c>
      <c r="O1015" s="5" t="s">
        <v>30</v>
      </c>
      <c r="P1015" s="5"/>
      <c r="Q1015" s="5"/>
      <c r="R1015" s="5"/>
      <c r="S1015" s="5"/>
      <c r="T1015" s="5" t="s">
        <v>30</v>
      </c>
      <c r="U1015" s="2">
        <v>153648</v>
      </c>
      <c r="V1015" s="5"/>
      <c r="W1015" s="2">
        <v>9</v>
      </c>
      <c r="X1015" s="5"/>
      <c r="Y1015" s="5"/>
    </row>
    <row r="1016" spans="1:25" ht="12.75" customHeight="1">
      <c r="A1016" s="2">
        <v>6806</v>
      </c>
      <c r="B1016" s="3" t="str">
        <f>VLOOKUP(A1016,NN!A:G,4,FALSE)</f>
        <v>FACTOR V DE LEIDEN - POR BIOLOGIA MOLECULAR                 (PCR)</v>
      </c>
      <c r="C1016" s="4">
        <f>VLOOKUP(A1016,Trasco!A:D,3,FALSE)</f>
        <v>665102</v>
      </c>
      <c r="D1016" s="4"/>
      <c r="E1016" s="4"/>
      <c r="F1016" s="2">
        <v>904</v>
      </c>
      <c r="G1016" s="5" t="s">
        <v>24</v>
      </c>
      <c r="H1016" s="5" t="s">
        <v>25</v>
      </c>
      <c r="I1016" s="5" t="s">
        <v>26</v>
      </c>
      <c r="J1016" s="5" t="s">
        <v>24</v>
      </c>
      <c r="K1016" s="5" t="s">
        <v>36</v>
      </c>
      <c r="L1016" s="5" t="s">
        <v>28</v>
      </c>
      <c r="M1016" s="5" t="s">
        <v>28</v>
      </c>
      <c r="N1016" s="5" t="s">
        <v>30</v>
      </c>
      <c r="O1016" s="5" t="s">
        <v>30</v>
      </c>
      <c r="P1016" s="5"/>
      <c r="Q1016" s="5"/>
      <c r="R1016" s="5"/>
      <c r="S1016" s="5"/>
      <c r="T1016" s="5" t="s">
        <v>30</v>
      </c>
      <c r="U1016" s="2">
        <v>153649</v>
      </c>
      <c r="V1016" s="5"/>
      <c r="W1016" s="2">
        <v>9</v>
      </c>
      <c r="X1016" s="5"/>
      <c r="Y1016" s="5"/>
    </row>
    <row r="1017" spans="1:25" ht="12.75" customHeight="1">
      <c r="A1017" s="2">
        <v>6807</v>
      </c>
      <c r="B1017" s="3" t="str">
        <f>VLOOKUP(A1017,NN!A:G,4,FALSE)</f>
        <v>PROTEINA A PLASMATICA ASOCIADA AL EMBARAZO - PAPP-A.</v>
      </c>
      <c r="C1017" s="4">
        <f>VLOOKUP(A1017,Trasco!A:D,3,FALSE)</f>
        <v>668018</v>
      </c>
      <c r="D1017" s="4"/>
      <c r="E1017" s="4"/>
      <c r="F1017" s="2">
        <v>904</v>
      </c>
      <c r="G1017" s="5" t="s">
        <v>24</v>
      </c>
      <c r="H1017" s="5" t="s">
        <v>25</v>
      </c>
      <c r="I1017" s="5" t="s">
        <v>26</v>
      </c>
      <c r="J1017" s="5" t="s">
        <v>24</v>
      </c>
      <c r="K1017" s="5" t="s">
        <v>24</v>
      </c>
      <c r="L1017" s="5" t="s">
        <v>28</v>
      </c>
      <c r="M1017" s="5" t="s">
        <v>28</v>
      </c>
      <c r="N1017" s="5" t="s">
        <v>29</v>
      </c>
      <c r="O1017" s="5" t="s">
        <v>29</v>
      </c>
      <c r="P1017" s="5"/>
      <c r="Q1017" s="5"/>
      <c r="R1017" s="5"/>
      <c r="S1017" s="5"/>
      <c r="T1017" s="5" t="s">
        <v>30</v>
      </c>
      <c r="U1017" s="2">
        <v>153709</v>
      </c>
      <c r="V1017" s="5"/>
      <c r="W1017" s="2">
        <v>9</v>
      </c>
      <c r="X1017" s="5"/>
      <c r="Y1017" s="5"/>
    </row>
    <row r="1018" spans="1:25" ht="12.75" customHeight="1">
      <c r="A1018" s="2">
        <v>6808</v>
      </c>
      <c r="B1018" s="3" t="str">
        <f>VLOOKUP(A1018,NN!A:G,4,FALSE)</f>
        <v>SUBUNIDAD BETA LIBRE - FREE BETA</v>
      </c>
      <c r="C1018" s="4">
        <f>VLOOKUP(A1018,Trasco!A:D,3,FALSE)</f>
        <v>663056</v>
      </c>
      <c r="D1018" s="4"/>
      <c r="E1018" s="4"/>
      <c r="F1018" s="2">
        <v>904</v>
      </c>
      <c r="G1018" s="5" t="s">
        <v>24</v>
      </c>
      <c r="H1018" s="5" t="s">
        <v>25</v>
      </c>
      <c r="I1018" s="5" t="s">
        <v>26</v>
      </c>
      <c r="J1018" s="5" t="s">
        <v>24</v>
      </c>
      <c r="K1018" s="5" t="s">
        <v>24</v>
      </c>
      <c r="L1018" s="5" t="s">
        <v>28</v>
      </c>
      <c r="M1018" s="5" t="s">
        <v>28</v>
      </c>
      <c r="N1018" s="5" t="s">
        <v>29</v>
      </c>
      <c r="O1018" s="5" t="s">
        <v>29</v>
      </c>
      <c r="P1018" s="5"/>
      <c r="Q1018" s="5"/>
      <c r="R1018" s="5"/>
      <c r="S1018" s="5"/>
      <c r="T1018" s="5" t="s">
        <v>30</v>
      </c>
      <c r="U1018" s="2">
        <v>153710</v>
      </c>
      <c r="V1018" s="5"/>
      <c r="W1018" s="2">
        <v>9</v>
      </c>
      <c r="X1018" s="5"/>
      <c r="Y1018" s="5"/>
    </row>
    <row r="1019" spans="1:25" ht="12.75" customHeight="1">
      <c r="A1019" s="2">
        <v>6809</v>
      </c>
      <c r="B1019" s="3" t="str">
        <f>VLOOKUP(A1019,NN!A:G,4,FALSE)</f>
        <v>STREPTOCOCCUS AGALACTIAE / EGB HISOPADO VAGINAL Y PERIANAL -C/U CULTIVO + IDENTIFICACION DE SEROLOGIA.</v>
      </c>
      <c r="C1019" s="4">
        <f>VLOOKUP(A1019,Trasco!A:D,3,FALSE)</f>
        <v>669127</v>
      </c>
      <c r="D1019" s="4"/>
      <c r="E1019" s="4"/>
      <c r="F1019" s="2">
        <v>904</v>
      </c>
      <c r="G1019" s="5" t="s">
        <v>24</v>
      </c>
      <c r="H1019" s="5" t="s">
        <v>25</v>
      </c>
      <c r="I1019" s="5" t="s">
        <v>26</v>
      </c>
      <c r="J1019" s="5" t="s">
        <v>24</v>
      </c>
      <c r="K1019" s="5" t="s">
        <v>24</v>
      </c>
      <c r="L1019" s="5" t="s">
        <v>27</v>
      </c>
      <c r="M1019" s="5" t="s">
        <v>28</v>
      </c>
      <c r="N1019" s="5" t="s">
        <v>29</v>
      </c>
      <c r="O1019" s="5" t="s">
        <v>29</v>
      </c>
      <c r="P1019" s="5"/>
      <c r="Q1019" s="5"/>
      <c r="R1019" s="5"/>
      <c r="S1019" s="5"/>
      <c r="T1019" s="5" t="s">
        <v>29</v>
      </c>
      <c r="U1019" s="2">
        <v>39241</v>
      </c>
      <c r="V1019" s="5"/>
      <c r="W1019" s="2">
        <v>9</v>
      </c>
      <c r="X1019" s="5"/>
      <c r="Y1019" s="5"/>
    </row>
    <row r="1020" spans="1:25" ht="12.75" customHeight="1">
      <c r="A1020" s="2">
        <v>6810</v>
      </c>
      <c r="B1020" s="3" t="str">
        <f>VLOOKUP(A1020,NN!A:G,4,FALSE)</f>
        <v>MODULO BIOQUIMICO: UROCULTIVO</v>
      </c>
      <c r="C1020" s="4">
        <f>VLOOKUP(A1020,Trasco!A:D,3,FALSE)</f>
        <v>660911</v>
      </c>
      <c r="D1020" s="4"/>
      <c r="E1020" s="4"/>
      <c r="F1020" s="2">
        <v>904</v>
      </c>
      <c r="G1020" s="5" t="s">
        <v>24</v>
      </c>
      <c r="H1020" s="5" t="s">
        <v>25</v>
      </c>
      <c r="I1020" s="5" t="s">
        <v>26</v>
      </c>
      <c r="J1020" s="5" t="s">
        <v>24</v>
      </c>
      <c r="K1020" s="5" t="s">
        <v>24</v>
      </c>
      <c r="L1020" s="5" t="s">
        <v>27</v>
      </c>
      <c r="M1020" s="5" t="s">
        <v>28</v>
      </c>
      <c r="N1020" s="5" t="s">
        <v>29</v>
      </c>
      <c r="O1020" s="5" t="s">
        <v>29</v>
      </c>
      <c r="P1020" s="5"/>
      <c r="Q1020" s="5"/>
      <c r="R1020" s="5"/>
      <c r="S1020" s="5"/>
      <c r="T1020" s="5" t="s">
        <v>29</v>
      </c>
      <c r="U1020" s="2">
        <v>39242</v>
      </c>
      <c r="V1020" s="5"/>
      <c r="W1020" s="2">
        <v>9</v>
      </c>
      <c r="X1020" s="5"/>
      <c r="Y1020" s="5"/>
    </row>
    <row r="1021" spans="1:25" ht="12.75" customHeight="1">
      <c r="A1021" s="2">
        <v>6811</v>
      </c>
      <c r="B1021" s="3" t="str">
        <f>VLOOKUP(A1021,NN!A:G,4,FALSE)</f>
        <v>MODULO BIOQUIMICO: FAUCES.</v>
      </c>
      <c r="C1021" s="4" t="e">
        <f>VLOOKUP(A1021,Trasco!A:D,3,FALSE)</f>
        <v>#N/A</v>
      </c>
      <c r="D1021" s="4"/>
      <c r="E1021" s="4"/>
      <c r="F1021" s="2">
        <v>904</v>
      </c>
      <c r="G1021" s="5" t="s">
        <v>24</v>
      </c>
      <c r="H1021" s="5" t="s">
        <v>25</v>
      </c>
      <c r="I1021" s="5" t="s">
        <v>26</v>
      </c>
      <c r="J1021" s="5" t="s">
        <v>24</v>
      </c>
      <c r="K1021" s="5" t="s">
        <v>24</v>
      </c>
      <c r="L1021" s="5" t="s">
        <v>27</v>
      </c>
      <c r="M1021" s="5" t="s">
        <v>28</v>
      </c>
      <c r="N1021" s="5" t="s">
        <v>29</v>
      </c>
      <c r="O1021" s="5" t="s">
        <v>29</v>
      </c>
      <c r="P1021" s="5"/>
      <c r="Q1021" s="5"/>
      <c r="R1021" s="5"/>
      <c r="S1021" s="5"/>
      <c r="T1021" s="5" t="s">
        <v>29</v>
      </c>
      <c r="U1021" s="2">
        <v>39243</v>
      </c>
      <c r="V1021" s="5"/>
      <c r="W1021" s="2">
        <v>9</v>
      </c>
      <c r="X1021" s="5"/>
      <c r="Y1021" s="5"/>
    </row>
    <row r="1022" spans="1:25" ht="12.75" customHeight="1">
      <c r="A1022" s="2">
        <v>6812</v>
      </c>
      <c r="B1022" s="3" t="str">
        <f>VLOOKUP(A1022,NN!A:G,4,FALSE)</f>
        <v>MODULO BIOQUIMICO: EXUDADO URETRAL.</v>
      </c>
      <c r="C1022" s="4" t="e">
        <f>VLOOKUP(A1022,Trasco!A:D,3,FALSE)</f>
        <v>#N/A</v>
      </c>
      <c r="D1022" s="4"/>
      <c r="E1022" s="4"/>
      <c r="F1022" s="2">
        <v>904</v>
      </c>
      <c r="G1022" s="5" t="s">
        <v>24</v>
      </c>
      <c r="H1022" s="5" t="s">
        <v>25</v>
      </c>
      <c r="I1022" s="5" t="s">
        <v>26</v>
      </c>
      <c r="J1022" s="5" t="s">
        <v>24</v>
      </c>
      <c r="K1022" s="5" t="s">
        <v>24</v>
      </c>
      <c r="L1022" s="5" t="s">
        <v>27</v>
      </c>
      <c r="M1022" s="5" t="s">
        <v>28</v>
      </c>
      <c r="N1022" s="5" t="s">
        <v>29</v>
      </c>
      <c r="O1022" s="5" t="s">
        <v>29</v>
      </c>
      <c r="P1022" s="5"/>
      <c r="Q1022" s="5"/>
      <c r="R1022" s="5"/>
      <c r="S1022" s="5"/>
      <c r="T1022" s="5" t="s">
        <v>29</v>
      </c>
      <c r="U1022" s="2">
        <v>39244</v>
      </c>
      <c r="V1022" s="5"/>
      <c r="W1022" s="2">
        <v>9</v>
      </c>
      <c r="X1022" s="5"/>
      <c r="Y1022" s="5"/>
    </row>
    <row r="1023" spans="1:25" ht="12.75" customHeight="1">
      <c r="A1023" s="2">
        <v>6813</v>
      </c>
      <c r="B1023" s="3" t="str">
        <f>VLOOKUP(A1023,NN!A:G,4,FALSE)</f>
        <v>MODULO BIOQUIMICO: EXUDADO VAGINAL.</v>
      </c>
      <c r="C1023" s="4" t="e">
        <f>VLOOKUP(A1023,Trasco!A:D,3,FALSE)</f>
        <v>#N/A</v>
      </c>
      <c r="D1023" s="4"/>
      <c r="E1023" s="4"/>
      <c r="F1023" s="2">
        <v>904</v>
      </c>
      <c r="G1023" s="5" t="s">
        <v>24</v>
      </c>
      <c r="H1023" s="5" t="s">
        <v>25</v>
      </c>
      <c r="I1023" s="5" t="s">
        <v>26</v>
      </c>
      <c r="J1023" s="5" t="s">
        <v>24</v>
      </c>
      <c r="K1023" s="5" t="s">
        <v>24</v>
      </c>
      <c r="L1023" s="5" t="s">
        <v>27</v>
      </c>
      <c r="M1023" s="5" t="s">
        <v>28</v>
      </c>
      <c r="N1023" s="5" t="s">
        <v>29</v>
      </c>
      <c r="O1023" s="5" t="s">
        <v>29</v>
      </c>
      <c r="P1023" s="5"/>
      <c r="Q1023" s="5"/>
      <c r="R1023" s="5"/>
      <c r="S1023" s="5"/>
      <c r="T1023" s="5" t="s">
        <v>29</v>
      </c>
      <c r="U1023" s="2">
        <v>39245</v>
      </c>
      <c r="V1023" s="5"/>
      <c r="W1023" s="2">
        <v>9</v>
      </c>
      <c r="X1023" s="5"/>
      <c r="Y1023" s="5"/>
    </row>
    <row r="1024" spans="1:25" ht="12.75" customHeight="1">
      <c r="A1024" s="2">
        <v>6814</v>
      </c>
      <c r="B1024" s="3" t="str">
        <f>VLOOKUP(A1024,NN!A:G,4,FALSE)</f>
        <v>MODULO BIOQUIMICO: COPROCULTIVO.</v>
      </c>
      <c r="C1024" s="4" t="e">
        <f>VLOOKUP(A1024,Trasco!A:D,3,FALSE)</f>
        <v>#N/A</v>
      </c>
      <c r="D1024" s="4"/>
      <c r="E1024" s="4"/>
      <c r="F1024" s="2">
        <v>904</v>
      </c>
      <c r="G1024" s="5" t="s">
        <v>24</v>
      </c>
      <c r="H1024" s="5" t="s">
        <v>25</v>
      </c>
      <c r="I1024" s="5" t="s">
        <v>26</v>
      </c>
      <c r="J1024" s="5" t="s">
        <v>24</v>
      </c>
      <c r="K1024" s="5" t="s">
        <v>24</v>
      </c>
      <c r="L1024" s="5" t="s">
        <v>27</v>
      </c>
      <c r="M1024" s="5" t="s">
        <v>28</v>
      </c>
      <c r="N1024" s="5" t="s">
        <v>29</v>
      </c>
      <c r="O1024" s="5" t="s">
        <v>29</v>
      </c>
      <c r="P1024" s="5"/>
      <c r="Q1024" s="5"/>
      <c r="R1024" s="5"/>
      <c r="S1024" s="5"/>
      <c r="T1024" s="5" t="s">
        <v>29</v>
      </c>
      <c r="U1024" s="2">
        <v>39246</v>
      </c>
      <c r="V1024" s="5"/>
      <c r="W1024" s="2">
        <v>9</v>
      </c>
      <c r="X1024" s="5"/>
      <c r="Y1024" s="5"/>
    </row>
    <row r="1025" spans="1:25" ht="12.75" customHeight="1">
      <c r="A1025" s="2">
        <v>6815</v>
      </c>
      <c r="B1025" s="3" t="str">
        <f>VLOOKUP(A1025,NN!A:G,4,FALSE)</f>
        <v>PARACETAMOL.                                                (FPIA).</v>
      </c>
      <c r="C1025" s="4" t="e">
        <f>VLOOKUP(A1025,Trasco!A:D,3,FALSE)</f>
        <v>#N/A</v>
      </c>
      <c r="D1025" s="4"/>
      <c r="E1025" s="4"/>
      <c r="F1025" s="2">
        <v>904</v>
      </c>
      <c r="G1025" s="5" t="s">
        <v>24</v>
      </c>
      <c r="H1025" s="5" t="s">
        <v>25</v>
      </c>
      <c r="I1025" s="5" t="s">
        <v>26</v>
      </c>
      <c r="J1025" s="5" t="s">
        <v>24</v>
      </c>
      <c r="K1025" s="5" t="s">
        <v>24</v>
      </c>
      <c r="L1025" s="5" t="s">
        <v>27</v>
      </c>
      <c r="M1025" s="5" t="s">
        <v>28</v>
      </c>
      <c r="N1025" s="5" t="s">
        <v>29</v>
      </c>
      <c r="O1025" s="5" t="s">
        <v>29</v>
      </c>
      <c r="P1025" s="5"/>
      <c r="Q1025" s="5"/>
      <c r="R1025" s="5"/>
      <c r="S1025" s="5"/>
      <c r="T1025" s="5" t="s">
        <v>29</v>
      </c>
      <c r="U1025" s="2">
        <v>39247</v>
      </c>
      <c r="V1025" s="5"/>
      <c r="W1025" s="2">
        <v>9</v>
      </c>
      <c r="X1025" s="5"/>
      <c r="Y1025" s="5"/>
    </row>
    <row r="1026" spans="1:25" ht="12.75" customHeight="1">
      <c r="A1026" s="2">
        <v>6816</v>
      </c>
      <c r="B1026" s="3" t="str">
        <f>VLOOKUP(A1026,NN!A:G,4,FALSE)</f>
        <v>NT PLUS 11-14-SCREENING PRENATAL DEL PRIMER TRIMESTRE DEL EMBARAZO.INCLUYE ECOGRAF/TRANSLUCENCIA NUCAL (TN)</v>
      </c>
      <c r="C1026" s="4" t="e">
        <f>VLOOKUP(A1026,Trasco!A:D,3,FALSE)</f>
        <v>#N/A</v>
      </c>
      <c r="D1026" s="4"/>
      <c r="E1026" s="4"/>
      <c r="F1026" s="2">
        <v>904</v>
      </c>
      <c r="G1026" s="5" t="s">
        <v>24</v>
      </c>
      <c r="H1026" s="5" t="s">
        <v>25</v>
      </c>
      <c r="I1026" s="5" t="s">
        <v>26</v>
      </c>
      <c r="J1026" s="5" t="s">
        <v>24</v>
      </c>
      <c r="K1026" s="5" t="s">
        <v>24</v>
      </c>
      <c r="L1026" s="5" t="s">
        <v>27</v>
      </c>
      <c r="M1026" s="5" t="s">
        <v>28</v>
      </c>
      <c r="N1026" s="5" t="s">
        <v>29</v>
      </c>
      <c r="O1026" s="5" t="s">
        <v>29</v>
      </c>
      <c r="P1026" s="5"/>
      <c r="Q1026" s="5"/>
      <c r="R1026" s="5"/>
      <c r="S1026" s="5"/>
      <c r="T1026" s="5" t="s">
        <v>29</v>
      </c>
      <c r="U1026" s="2">
        <v>39248</v>
      </c>
      <c r="V1026" s="5"/>
      <c r="W1026" s="2">
        <v>9</v>
      </c>
      <c r="X1026" s="5"/>
      <c r="Y1026" s="5"/>
    </row>
    <row r="1027" spans="1:25" ht="12.75" customHeight="1">
      <c r="A1027" s="2">
        <v>6817</v>
      </c>
      <c r="B1027" s="3" t="str">
        <f>VLOOKUP(A1027,NN!A:G,4,FALSE)</f>
        <v>PRUEBA DE SCREENING PARA DROGAS DE ABUSO.</v>
      </c>
      <c r="C1027" s="4">
        <f>VLOOKUP(A1027,Trasco!A:D,3,FALSE)</f>
        <v>661050</v>
      </c>
      <c r="D1027" s="4"/>
      <c r="E1027" s="4"/>
      <c r="F1027" s="2">
        <v>904</v>
      </c>
      <c r="G1027" s="5" t="s">
        <v>24</v>
      </c>
      <c r="H1027" s="5" t="s">
        <v>25</v>
      </c>
      <c r="I1027" s="5" t="s">
        <v>26</v>
      </c>
      <c r="J1027" s="5" t="s">
        <v>34</v>
      </c>
      <c r="K1027" s="5" t="s">
        <v>24</v>
      </c>
      <c r="L1027" s="5" t="s">
        <v>27</v>
      </c>
      <c r="M1027" s="5" t="s">
        <v>28</v>
      </c>
      <c r="N1027" s="5" t="s">
        <v>29</v>
      </c>
      <c r="O1027" s="5" t="s">
        <v>29</v>
      </c>
      <c r="P1027" s="5"/>
      <c r="Q1027" s="5"/>
      <c r="R1027" s="5"/>
      <c r="S1027" s="5"/>
      <c r="T1027" s="5" t="s">
        <v>29</v>
      </c>
      <c r="U1027" s="2">
        <v>39249</v>
      </c>
      <c r="V1027" s="5"/>
      <c r="W1027" s="2">
        <v>9</v>
      </c>
      <c r="X1027" s="5"/>
      <c r="Y1027" s="5"/>
    </row>
    <row r="1028" spans="1:25" ht="12.75" customHeight="1">
      <c r="A1028" s="2">
        <v>6818</v>
      </c>
      <c r="B1028" s="3" t="str">
        <f>VLOOKUP(A1028,NN!A:G,4,FALSE)</f>
        <v>ANTICUERPOS ANTI BETA 2 - GLICOPROTEINA I IGG/IGM</v>
      </c>
      <c r="C1028" s="4">
        <f>VLOOKUP(A1028,Trasco!A:D,3,FALSE)</f>
        <v>662984</v>
      </c>
      <c r="D1028" s="4"/>
      <c r="E1028" s="4"/>
      <c r="F1028" s="2">
        <v>904</v>
      </c>
      <c r="G1028" s="5" t="s">
        <v>24</v>
      </c>
      <c r="H1028" s="5" t="s">
        <v>25</v>
      </c>
      <c r="I1028" s="5" t="s">
        <v>26</v>
      </c>
      <c r="J1028" s="5" t="s">
        <v>24</v>
      </c>
      <c r="K1028" s="5" t="s">
        <v>24</v>
      </c>
      <c r="L1028" s="5" t="s">
        <v>27</v>
      </c>
      <c r="M1028" s="5" t="s">
        <v>28</v>
      </c>
      <c r="N1028" s="5" t="s">
        <v>29</v>
      </c>
      <c r="O1028" s="5" t="s">
        <v>29</v>
      </c>
      <c r="P1028" s="5"/>
      <c r="Q1028" s="5"/>
      <c r="R1028" s="5"/>
      <c r="S1028" s="5"/>
      <c r="T1028" s="5" t="s">
        <v>29</v>
      </c>
      <c r="U1028" s="2">
        <v>39250</v>
      </c>
      <c r="V1028" s="5"/>
      <c r="W1028" s="2">
        <v>9</v>
      </c>
      <c r="X1028" s="5"/>
      <c r="Y1028" s="5"/>
    </row>
    <row r="1029" spans="1:25" ht="12.75" customHeight="1">
      <c r="A1029" s="2">
        <v>6819</v>
      </c>
      <c r="B1029" s="3" t="str">
        <f>VLOOKUP(A1029,NN!A:G,4,FALSE)</f>
        <v>ANTICUERPOS ANTINEUMOCOCO GLOBAL.</v>
      </c>
      <c r="C1029" s="4">
        <f>VLOOKUP(A1029,Trasco!A:D,3,FALSE)</f>
        <v>667794</v>
      </c>
      <c r="D1029" s="4"/>
      <c r="E1029" s="4"/>
      <c r="F1029" s="2">
        <v>904</v>
      </c>
      <c r="G1029" s="5" t="s">
        <v>24</v>
      </c>
      <c r="H1029" s="5" t="s">
        <v>25</v>
      </c>
      <c r="I1029" s="5" t="s">
        <v>26</v>
      </c>
      <c r="J1029" s="5" t="s">
        <v>24</v>
      </c>
      <c r="K1029" s="5" t="s">
        <v>24</v>
      </c>
      <c r="L1029" s="5" t="s">
        <v>27</v>
      </c>
      <c r="M1029" s="5" t="s">
        <v>28</v>
      </c>
      <c r="N1029" s="5" t="s">
        <v>29</v>
      </c>
      <c r="O1029" s="5" t="s">
        <v>29</v>
      </c>
      <c r="P1029" s="5"/>
      <c r="Q1029" s="5"/>
      <c r="R1029" s="5"/>
      <c r="S1029" s="5"/>
      <c r="T1029" s="5" t="s">
        <v>29</v>
      </c>
      <c r="U1029" s="2">
        <v>39251</v>
      </c>
      <c r="V1029" s="5"/>
      <c r="W1029" s="2">
        <v>9</v>
      </c>
      <c r="X1029" s="5"/>
      <c r="Y1029" s="5"/>
    </row>
    <row r="1030" spans="1:25" ht="12.75" customHeight="1">
      <c r="A1030" s="2">
        <v>6820</v>
      </c>
      <c r="B1030" s="3" t="str">
        <f>VLOOKUP(A1030,NN!A:G,4,FALSE)</f>
        <v>ANTICUERPOS ANTI TOXOIDE TETANICO.</v>
      </c>
      <c r="C1030" s="4">
        <f>VLOOKUP(A1030,Trasco!A:D,3,FALSE)</f>
        <v>669538</v>
      </c>
      <c r="D1030" s="4"/>
      <c r="E1030" s="4"/>
      <c r="F1030" s="2">
        <v>904</v>
      </c>
      <c r="G1030" s="5" t="s">
        <v>24</v>
      </c>
      <c r="H1030" s="5" t="s">
        <v>25</v>
      </c>
      <c r="I1030" s="5" t="s">
        <v>26</v>
      </c>
      <c r="J1030" s="5" t="s">
        <v>24</v>
      </c>
      <c r="K1030" s="5" t="s">
        <v>24</v>
      </c>
      <c r="L1030" s="5" t="s">
        <v>27</v>
      </c>
      <c r="M1030" s="5" t="s">
        <v>28</v>
      </c>
      <c r="N1030" s="5" t="s">
        <v>29</v>
      </c>
      <c r="O1030" s="5" t="s">
        <v>29</v>
      </c>
      <c r="P1030" s="5"/>
      <c r="Q1030" s="5"/>
      <c r="R1030" s="5"/>
      <c r="S1030" s="5"/>
      <c r="T1030" s="5" t="s">
        <v>29</v>
      </c>
      <c r="U1030" s="2">
        <v>39252</v>
      </c>
      <c r="V1030" s="5"/>
      <c r="W1030" s="2">
        <v>9</v>
      </c>
      <c r="X1030" s="5"/>
      <c r="Y1030" s="5"/>
    </row>
    <row r="1031" spans="1:25" ht="12.75" customHeight="1">
      <c r="A1031" s="2">
        <v>6821</v>
      </c>
      <c r="B1031" s="3" t="str">
        <f>VLOOKUP(A1031,NN!A:G,4,FALSE)</f>
        <v>MUTACION JAK 2 -EXON 14-POR BIOLOGIA MOLECULAR</v>
      </c>
      <c r="C1031" s="4">
        <f>VLOOKUP(A1031,Trasco!A:D,3,FALSE)</f>
        <v>669102</v>
      </c>
      <c r="D1031" s="4"/>
      <c r="E1031" s="4"/>
      <c r="F1031" s="2">
        <v>904</v>
      </c>
      <c r="G1031" s="5" t="s">
        <v>24</v>
      </c>
      <c r="H1031" s="5" t="s">
        <v>25</v>
      </c>
      <c r="I1031" s="5" t="s">
        <v>26</v>
      </c>
      <c r="J1031" s="5" t="s">
        <v>24</v>
      </c>
      <c r="K1031" s="5" t="s">
        <v>36</v>
      </c>
      <c r="L1031" s="5" t="s">
        <v>28</v>
      </c>
      <c r="M1031" s="5" t="s">
        <v>28</v>
      </c>
      <c r="N1031" s="5" t="s">
        <v>30</v>
      </c>
      <c r="O1031" s="5" t="s">
        <v>30</v>
      </c>
      <c r="P1031" s="5"/>
      <c r="Q1031" s="5"/>
      <c r="R1031" s="5"/>
      <c r="S1031" s="5"/>
      <c r="T1031" s="5" t="s">
        <v>30</v>
      </c>
      <c r="U1031" s="2">
        <v>153650</v>
      </c>
      <c r="V1031" s="5"/>
      <c r="W1031" s="2">
        <v>9</v>
      </c>
      <c r="X1031" s="5"/>
      <c r="Y1031" s="5"/>
    </row>
    <row r="1032" spans="1:25" ht="12.75" customHeight="1">
      <c r="A1032" s="2">
        <v>6822</v>
      </c>
      <c r="B1032" s="3" t="str">
        <f>VLOOKUP(A1032,NN!A:G,4,FALSE)</f>
        <v>IODURIA/YODURIA.</v>
      </c>
      <c r="C1032" s="4" t="e">
        <f>VLOOKUP(A1032,Trasco!A:D,3,FALSE)</f>
        <v>#N/A</v>
      </c>
      <c r="D1032" s="4"/>
      <c r="E1032" s="4"/>
      <c r="F1032" s="2">
        <v>904</v>
      </c>
      <c r="G1032" s="5" t="s">
        <v>24</v>
      </c>
      <c r="H1032" s="5" t="s">
        <v>25</v>
      </c>
      <c r="I1032" s="5" t="s">
        <v>26</v>
      </c>
      <c r="J1032" s="5" t="s">
        <v>24</v>
      </c>
      <c r="K1032" s="5" t="s">
        <v>24</v>
      </c>
      <c r="L1032" s="5" t="s">
        <v>27</v>
      </c>
      <c r="M1032" s="5" t="s">
        <v>28</v>
      </c>
      <c r="N1032" s="5" t="s">
        <v>29</v>
      </c>
      <c r="O1032" s="5" t="s">
        <v>29</v>
      </c>
      <c r="P1032" s="5"/>
      <c r="Q1032" s="5"/>
      <c r="R1032" s="5"/>
      <c r="S1032" s="5"/>
      <c r="T1032" s="5" t="s">
        <v>29</v>
      </c>
      <c r="U1032" s="2">
        <v>39253</v>
      </c>
      <c r="V1032" s="5"/>
      <c r="W1032" s="2">
        <v>9</v>
      </c>
      <c r="X1032" s="5"/>
      <c r="Y1032" s="5"/>
    </row>
    <row r="1033" spans="1:25" ht="12.75" customHeight="1">
      <c r="A1033" s="2">
        <v>6824</v>
      </c>
      <c r="B1033" s="3" t="str">
        <f>VLOOKUP(A1033,NN!A:G,4,FALSE)</f>
        <v>HERPES SIMPLEX TIPO 6(HSV-6).                               (PCR).</v>
      </c>
      <c r="C1033" s="4" t="e">
        <f>VLOOKUP(A1033,Trasco!A:D,3,FALSE)</f>
        <v>#N/A</v>
      </c>
      <c r="D1033" s="4"/>
      <c r="E1033" s="4"/>
      <c r="F1033" s="2">
        <v>904</v>
      </c>
      <c r="G1033" s="5" t="s">
        <v>24</v>
      </c>
      <c r="H1033" s="5" t="s">
        <v>25</v>
      </c>
      <c r="I1033" s="5" t="s">
        <v>26</v>
      </c>
      <c r="J1033" s="5" t="s">
        <v>24</v>
      </c>
      <c r="K1033" s="5" t="s">
        <v>24</v>
      </c>
      <c r="L1033" s="5" t="s">
        <v>27</v>
      </c>
      <c r="M1033" s="5" t="s">
        <v>28</v>
      </c>
      <c r="N1033" s="5" t="s">
        <v>29</v>
      </c>
      <c r="O1033" s="5" t="s">
        <v>29</v>
      </c>
      <c r="P1033" s="5"/>
      <c r="Q1033" s="5"/>
      <c r="R1033" s="5"/>
      <c r="S1033" s="5"/>
      <c r="T1033" s="5" t="s">
        <v>29</v>
      </c>
      <c r="U1033" s="2">
        <v>39254</v>
      </c>
      <c r="V1033" s="5"/>
      <c r="W1033" s="2">
        <v>9</v>
      </c>
      <c r="X1033" s="5"/>
      <c r="Y1033" s="5"/>
    </row>
    <row r="1034" spans="1:25" ht="12.75" customHeight="1">
      <c r="A1034" s="2">
        <v>6825</v>
      </c>
      <c r="B1034" s="3" t="str">
        <f>VLOOKUP(A1034,NN!A:G,4,FALSE)</f>
        <v>ENTEROVIRUS.                                                (PCR)</v>
      </c>
      <c r="C1034" s="4">
        <f>VLOOKUP(A1034,Trasco!A:D,3,FALSE)</f>
        <v>664691</v>
      </c>
      <c r="D1034" s="4"/>
      <c r="E1034" s="4"/>
      <c r="F1034" s="2">
        <v>904</v>
      </c>
      <c r="G1034" s="5" t="s">
        <v>24</v>
      </c>
      <c r="H1034" s="5" t="s">
        <v>25</v>
      </c>
      <c r="I1034" s="5" t="s">
        <v>26</v>
      </c>
      <c r="J1034" s="5" t="s">
        <v>24</v>
      </c>
      <c r="K1034" s="5" t="s">
        <v>24</v>
      </c>
      <c r="L1034" s="5" t="s">
        <v>27</v>
      </c>
      <c r="M1034" s="5" t="s">
        <v>28</v>
      </c>
      <c r="N1034" s="5" t="s">
        <v>29</v>
      </c>
      <c r="O1034" s="5" t="s">
        <v>29</v>
      </c>
      <c r="P1034" s="5"/>
      <c r="Q1034" s="5"/>
      <c r="R1034" s="5"/>
      <c r="S1034" s="5"/>
      <c r="T1034" s="5" t="s">
        <v>29</v>
      </c>
      <c r="U1034" s="2">
        <v>39255</v>
      </c>
      <c r="V1034" s="5"/>
      <c r="W1034" s="2">
        <v>9</v>
      </c>
      <c r="X1034" s="5"/>
      <c r="Y1034" s="5"/>
    </row>
    <row r="1035" spans="1:25" ht="12.75" customHeight="1">
      <c r="A1035" s="2">
        <v>6826</v>
      </c>
      <c r="B1035" s="3" t="str">
        <f>VLOOKUP(A1035,NN!A:G,4,FALSE)</f>
        <v>VARICELA ZOSTER (VZ)                                        (PCR)</v>
      </c>
      <c r="C1035" s="4">
        <f>VLOOKUP(A1035,Trasco!A:D,3,FALSE)</f>
        <v>669834</v>
      </c>
      <c r="D1035" s="4"/>
      <c r="E1035" s="4"/>
      <c r="F1035" s="2">
        <v>904</v>
      </c>
      <c r="G1035" s="5" t="s">
        <v>24</v>
      </c>
      <c r="H1035" s="5" t="s">
        <v>25</v>
      </c>
      <c r="I1035" s="5" t="s">
        <v>26</v>
      </c>
      <c r="J1035" s="5" t="s">
        <v>24</v>
      </c>
      <c r="K1035" s="5" t="s">
        <v>24</v>
      </c>
      <c r="L1035" s="5" t="s">
        <v>27</v>
      </c>
      <c r="M1035" s="5" t="s">
        <v>28</v>
      </c>
      <c r="N1035" s="5" t="s">
        <v>29</v>
      </c>
      <c r="O1035" s="5" t="s">
        <v>29</v>
      </c>
      <c r="P1035" s="5"/>
      <c r="Q1035" s="5"/>
      <c r="R1035" s="5"/>
      <c r="S1035" s="5"/>
      <c r="T1035" s="5" t="s">
        <v>29</v>
      </c>
      <c r="U1035" s="2">
        <v>39256</v>
      </c>
      <c r="V1035" s="5"/>
      <c r="W1035" s="2">
        <v>9</v>
      </c>
      <c r="X1035" s="5"/>
      <c r="Y1035" s="5"/>
    </row>
    <row r="1036" spans="1:25" ht="12.75" customHeight="1">
      <c r="A1036" s="2">
        <v>6827</v>
      </c>
      <c r="B1036" s="3" t="str">
        <f>VLOOKUP(A1036,NN!A:G,4,FALSE)</f>
        <v>VIRUS JC. POLIOMA VIRUS                                     (PCR).</v>
      </c>
      <c r="C1036" s="4">
        <f>VLOOKUP(A1036,Trasco!A:D,3,FALSE)</f>
        <v>668467</v>
      </c>
      <c r="D1036" s="4"/>
      <c r="E1036" s="4"/>
      <c r="F1036" s="2">
        <v>904</v>
      </c>
      <c r="G1036" s="5" t="s">
        <v>24</v>
      </c>
      <c r="H1036" s="5" t="s">
        <v>25</v>
      </c>
      <c r="I1036" s="5" t="s">
        <v>26</v>
      </c>
      <c r="J1036" s="5" t="s">
        <v>24</v>
      </c>
      <c r="K1036" s="5" t="s">
        <v>24</v>
      </c>
      <c r="L1036" s="5" t="s">
        <v>27</v>
      </c>
      <c r="M1036" s="5" t="s">
        <v>28</v>
      </c>
      <c r="N1036" s="5" t="s">
        <v>29</v>
      </c>
      <c r="O1036" s="5" t="s">
        <v>29</v>
      </c>
      <c r="P1036" s="5"/>
      <c r="Q1036" s="5"/>
      <c r="R1036" s="5"/>
      <c r="S1036" s="5"/>
      <c r="T1036" s="5" t="s">
        <v>29</v>
      </c>
      <c r="U1036" s="2">
        <v>39257</v>
      </c>
      <c r="V1036" s="5"/>
      <c r="W1036" s="2">
        <v>9</v>
      </c>
      <c r="X1036" s="5"/>
      <c r="Y1036" s="5"/>
    </row>
    <row r="1037" spans="1:25" ht="12.75" customHeight="1">
      <c r="A1037" s="2">
        <v>6828</v>
      </c>
      <c r="B1037" s="3" t="str">
        <f>VLOOKUP(A1037,NN!A:G,4,FALSE)</f>
        <v>MODULO BIOQUIMICO: ESTUDIO MICROBIOLOGICO DE ESPECTORACION  EN FIBROSIS QUISTICA(FQ)</v>
      </c>
      <c r="C1037" s="4" t="e">
        <f>VLOOKUP(A1037,Trasco!A:D,3,FALSE)</f>
        <v>#N/A</v>
      </c>
      <c r="D1037" s="4"/>
      <c r="E1037" s="4"/>
      <c r="F1037" s="2">
        <v>904</v>
      </c>
      <c r="G1037" s="5" t="s">
        <v>24</v>
      </c>
      <c r="H1037" s="5" t="s">
        <v>25</v>
      </c>
      <c r="I1037" s="5" t="s">
        <v>26</v>
      </c>
      <c r="J1037" s="5" t="s">
        <v>24</v>
      </c>
      <c r="K1037" s="5" t="s">
        <v>24</v>
      </c>
      <c r="L1037" s="5" t="s">
        <v>27</v>
      </c>
      <c r="M1037" s="5" t="s">
        <v>28</v>
      </c>
      <c r="N1037" s="5" t="s">
        <v>29</v>
      </c>
      <c r="O1037" s="5" t="s">
        <v>29</v>
      </c>
      <c r="P1037" s="5"/>
      <c r="Q1037" s="5"/>
      <c r="R1037" s="5"/>
      <c r="S1037" s="5"/>
      <c r="T1037" s="5" t="s">
        <v>29</v>
      </c>
      <c r="U1037" s="2">
        <v>39258</v>
      </c>
      <c r="V1037" s="5"/>
      <c r="W1037" s="2">
        <v>9</v>
      </c>
      <c r="X1037" s="5"/>
      <c r="Y1037" s="5"/>
    </row>
    <row r="1038" spans="1:25" ht="12.75" customHeight="1">
      <c r="A1038" s="2">
        <v>6829</v>
      </c>
      <c r="B1038" s="3" t="str">
        <f>VLOOKUP(A1038,NN!A:G,4,FALSE)</f>
        <v>ANTICUERPOS ANTI-ISLOTE ICA-512 (I2A)</v>
      </c>
      <c r="C1038" s="4">
        <f>VLOOKUP(A1038,Trasco!A:D,3,FALSE)</f>
        <v>666560</v>
      </c>
      <c r="D1038" s="4"/>
      <c r="E1038" s="4"/>
      <c r="F1038" s="2">
        <v>904</v>
      </c>
      <c r="G1038" s="5" t="s">
        <v>24</v>
      </c>
      <c r="H1038" s="5" t="s">
        <v>25</v>
      </c>
      <c r="I1038" s="5" t="s">
        <v>26</v>
      </c>
      <c r="J1038" s="5" t="s">
        <v>24</v>
      </c>
      <c r="K1038" s="5" t="s">
        <v>24</v>
      </c>
      <c r="L1038" s="5" t="s">
        <v>27</v>
      </c>
      <c r="M1038" s="5" t="s">
        <v>28</v>
      </c>
      <c r="N1038" s="5" t="s">
        <v>29</v>
      </c>
      <c r="O1038" s="5" t="s">
        <v>29</v>
      </c>
      <c r="P1038" s="5"/>
      <c r="Q1038" s="5"/>
      <c r="R1038" s="5"/>
      <c r="S1038" s="5"/>
      <c r="T1038" s="5" t="s">
        <v>29</v>
      </c>
      <c r="U1038" s="2">
        <v>39259</v>
      </c>
      <c r="V1038" s="5"/>
      <c r="W1038" s="2">
        <v>9</v>
      </c>
      <c r="X1038" s="5"/>
      <c r="Y1038" s="5"/>
    </row>
    <row r="1039" spans="1:25" ht="12.75" customHeight="1">
      <c r="A1039" s="2">
        <v>6830</v>
      </c>
      <c r="B1039" s="3" t="str">
        <f>VLOOKUP(A1039,NN!A:G,4,FALSE)</f>
        <v>DENGUE VIRUS, AC.ANTI IGM O IGG.</v>
      </c>
      <c r="C1039" s="4">
        <f>VLOOKUP(A1039,Trasco!A:D,3,FALSE)</f>
        <v>664361</v>
      </c>
      <c r="D1039" s="4"/>
      <c r="E1039" s="4"/>
      <c r="F1039" s="2">
        <v>904</v>
      </c>
      <c r="G1039" s="5" t="s">
        <v>24</v>
      </c>
      <c r="H1039" s="5" t="s">
        <v>25</v>
      </c>
      <c r="I1039" s="5" t="s">
        <v>26</v>
      </c>
      <c r="J1039" s="5" t="s">
        <v>24</v>
      </c>
      <c r="K1039" s="5" t="s">
        <v>24</v>
      </c>
      <c r="L1039" s="5" t="s">
        <v>27</v>
      </c>
      <c r="M1039" s="5" t="s">
        <v>28</v>
      </c>
      <c r="N1039" s="5" t="s">
        <v>29</v>
      </c>
      <c r="O1039" s="5" t="s">
        <v>29</v>
      </c>
      <c r="P1039" s="5"/>
      <c r="Q1039" s="5"/>
      <c r="R1039" s="5"/>
      <c r="S1039" s="5"/>
      <c r="T1039" s="5" t="s">
        <v>29</v>
      </c>
      <c r="U1039" s="2">
        <v>39260</v>
      </c>
      <c r="V1039" s="5"/>
      <c r="W1039" s="2">
        <v>9</v>
      </c>
      <c r="X1039" s="5"/>
      <c r="Y1039" s="5"/>
    </row>
    <row r="1040" spans="1:25" ht="12.75" customHeight="1">
      <c r="A1040" s="2">
        <v>6831</v>
      </c>
      <c r="B1040" s="3" t="str">
        <f>VLOOKUP(A1040,NN!A:G,4,FALSE)</f>
        <v>VEROTOXINA.</v>
      </c>
      <c r="C1040" s="4">
        <f>VLOOKUP(A1040,Trasco!A:D,3,FALSE)</f>
        <v>669503</v>
      </c>
      <c r="D1040" s="4"/>
      <c r="E1040" s="4"/>
      <c r="F1040" s="2">
        <v>904</v>
      </c>
      <c r="G1040" s="5" t="s">
        <v>24</v>
      </c>
      <c r="H1040" s="5" t="s">
        <v>25</v>
      </c>
      <c r="I1040" s="5" t="s">
        <v>26</v>
      </c>
      <c r="J1040" s="5" t="s">
        <v>24</v>
      </c>
      <c r="K1040" s="5" t="s">
        <v>24</v>
      </c>
      <c r="L1040" s="5" t="s">
        <v>27</v>
      </c>
      <c r="M1040" s="5" t="s">
        <v>28</v>
      </c>
      <c r="N1040" s="5" t="s">
        <v>29</v>
      </c>
      <c r="O1040" s="5" t="s">
        <v>29</v>
      </c>
      <c r="P1040" s="5"/>
      <c r="Q1040" s="5"/>
      <c r="R1040" s="5"/>
      <c r="S1040" s="5"/>
      <c r="T1040" s="5" t="s">
        <v>29</v>
      </c>
      <c r="U1040" s="2">
        <v>39261</v>
      </c>
      <c r="V1040" s="5"/>
      <c r="W1040" s="2">
        <v>9</v>
      </c>
      <c r="X1040" s="5"/>
      <c r="Y1040" s="5"/>
    </row>
    <row r="1041" spans="1:25" ht="12.75" customHeight="1">
      <c r="A1041" s="2">
        <v>6832</v>
      </c>
      <c r="B1041" s="3" t="str">
        <f>VLOOKUP(A1041,NN!A:G,4,FALSE)</f>
        <v>ACTO PROFESIONAL BIOQUIMICO.</v>
      </c>
      <c r="C1041" s="4">
        <f>VLOOKUP(A1041,Trasco!A:D,3,FALSE)</f>
        <v>660001</v>
      </c>
      <c r="D1041" s="4"/>
      <c r="E1041" s="4"/>
      <c r="F1041" s="2">
        <v>904</v>
      </c>
      <c r="G1041" s="5" t="s">
        <v>24</v>
      </c>
      <c r="H1041" s="5" t="s">
        <v>25</v>
      </c>
      <c r="I1041" s="5" t="s">
        <v>26</v>
      </c>
      <c r="J1041" s="5" t="s">
        <v>24</v>
      </c>
      <c r="K1041" s="5" t="s">
        <v>24</v>
      </c>
      <c r="L1041" s="5" t="s">
        <v>27</v>
      </c>
      <c r="M1041" s="5" t="s">
        <v>28</v>
      </c>
      <c r="N1041" s="5" t="s">
        <v>29</v>
      </c>
      <c r="O1041" s="5" t="s">
        <v>29</v>
      </c>
      <c r="P1041" s="5"/>
      <c r="Q1041" s="5"/>
      <c r="R1041" s="5"/>
      <c r="S1041" s="5"/>
      <c r="T1041" s="5" t="s">
        <v>29</v>
      </c>
      <c r="U1041" s="2">
        <v>39262</v>
      </c>
      <c r="V1041" s="5"/>
      <c r="W1041" s="2">
        <v>9</v>
      </c>
      <c r="X1041" s="5"/>
      <c r="Y1041" s="5"/>
    </row>
    <row r="1042" spans="1:25" ht="12.75" customHeight="1">
      <c r="A1042" s="2">
        <v>6833</v>
      </c>
      <c r="B1042" s="3" t="str">
        <f>VLOOKUP(A1042,NN!A:G,4,FALSE)</f>
        <v>ANTICUERPOS ANTI FACTOR INTRINSECO.</v>
      </c>
      <c r="C1042" s="4">
        <f>VLOOKUP(A1042,Trasco!A:D,3,FALSE)</f>
        <v>665085</v>
      </c>
      <c r="D1042" s="4"/>
      <c r="E1042" s="4"/>
      <c r="F1042" s="2">
        <v>904</v>
      </c>
      <c r="G1042" s="5" t="s">
        <v>24</v>
      </c>
      <c r="H1042" s="5" t="s">
        <v>25</v>
      </c>
      <c r="I1042" s="5" t="s">
        <v>26</v>
      </c>
      <c r="J1042" s="5" t="s">
        <v>24</v>
      </c>
      <c r="K1042" s="5" t="s">
        <v>24</v>
      </c>
      <c r="L1042" s="5" t="s">
        <v>27</v>
      </c>
      <c r="M1042" s="5" t="s">
        <v>28</v>
      </c>
      <c r="N1042" s="5" t="s">
        <v>29</v>
      </c>
      <c r="O1042" s="5" t="s">
        <v>29</v>
      </c>
      <c r="P1042" s="5"/>
      <c r="Q1042" s="5"/>
      <c r="R1042" s="5"/>
      <c r="S1042" s="5"/>
      <c r="T1042" s="5" t="s">
        <v>30</v>
      </c>
      <c r="U1042" s="2">
        <v>154203</v>
      </c>
      <c r="V1042" s="5"/>
      <c r="W1042" s="2">
        <v>9</v>
      </c>
      <c r="X1042" s="5"/>
      <c r="Y1042" s="5"/>
    </row>
    <row r="1043" spans="1:25" ht="12.75" customHeight="1">
      <c r="A1043" s="2">
        <v>6834</v>
      </c>
      <c r="B1043" s="3" t="str">
        <f>VLOOKUP(A1043,NN!A:G,4,FALSE)</f>
        <v>SIROLIMUS (RAPAMUNE)</v>
      </c>
      <c r="C1043" s="4">
        <f>VLOOKUP(A1043,Trasco!A:D,3,FALSE)</f>
        <v>669105</v>
      </c>
      <c r="D1043" s="4"/>
      <c r="E1043" s="4"/>
      <c r="F1043" s="2">
        <v>904</v>
      </c>
      <c r="G1043" s="5" t="s">
        <v>24</v>
      </c>
      <c r="H1043" s="5" t="s">
        <v>25</v>
      </c>
      <c r="I1043" s="5" t="s">
        <v>26</v>
      </c>
      <c r="J1043" s="5" t="s">
        <v>24</v>
      </c>
      <c r="K1043" s="5" t="s">
        <v>24</v>
      </c>
      <c r="L1043" s="5" t="s">
        <v>27</v>
      </c>
      <c r="M1043" s="5" t="s">
        <v>28</v>
      </c>
      <c r="N1043" s="5" t="s">
        <v>29</v>
      </c>
      <c r="O1043" s="5" t="s">
        <v>29</v>
      </c>
      <c r="P1043" s="5"/>
      <c r="Q1043" s="5"/>
      <c r="R1043" s="5"/>
      <c r="S1043" s="5"/>
      <c r="T1043" s="5" t="s">
        <v>29</v>
      </c>
      <c r="U1043" s="2">
        <v>39263</v>
      </c>
      <c r="V1043" s="5"/>
      <c r="W1043" s="2">
        <v>9</v>
      </c>
      <c r="X1043" s="5"/>
      <c r="Y1043" s="5"/>
    </row>
    <row r="1044" spans="1:25" ht="12.75" customHeight="1">
      <c r="A1044" s="2">
        <v>6836</v>
      </c>
      <c r="B1044" s="3" t="str">
        <f>VLOOKUP(A1044,NN!A:G,4,FALSE)</f>
        <v>PARAPROTEINAS POR INMUNOFIJACION.</v>
      </c>
      <c r="C1044" s="4" t="e">
        <f>VLOOKUP(A1044,Trasco!A:D,3,FALSE)</f>
        <v>#N/A</v>
      </c>
      <c r="D1044" s="4"/>
      <c r="E1044" s="4"/>
      <c r="F1044" s="2">
        <v>904</v>
      </c>
      <c r="G1044" s="5" t="s">
        <v>24</v>
      </c>
      <c r="H1044" s="5" t="s">
        <v>25</v>
      </c>
      <c r="I1044" s="5" t="s">
        <v>26</v>
      </c>
      <c r="J1044" s="5" t="s">
        <v>24</v>
      </c>
      <c r="K1044" s="5" t="s">
        <v>24</v>
      </c>
      <c r="L1044" s="5" t="s">
        <v>27</v>
      </c>
      <c r="M1044" s="5" t="s">
        <v>28</v>
      </c>
      <c r="N1044" s="5" t="s">
        <v>29</v>
      </c>
      <c r="O1044" s="5" t="s">
        <v>29</v>
      </c>
      <c r="P1044" s="5"/>
      <c r="Q1044" s="5"/>
      <c r="R1044" s="5"/>
      <c r="S1044" s="5"/>
      <c r="T1044" s="5" t="s">
        <v>29</v>
      </c>
      <c r="U1044" s="2">
        <v>39264</v>
      </c>
      <c r="V1044" s="5"/>
      <c r="W1044" s="2">
        <v>9</v>
      </c>
      <c r="X1044" s="5"/>
      <c r="Y1044" s="5"/>
    </row>
    <row r="1045" spans="1:25" ht="12.75" customHeight="1">
      <c r="A1045" s="2">
        <v>6837</v>
      </c>
      <c r="B1045" s="3" t="str">
        <f>VLOOKUP(A1045,NN!A:G,4,FALSE)</f>
        <v>TEST DE AVIDEZ PARA TOXOPLASMOSIS.</v>
      </c>
      <c r="C1045" s="4">
        <f>VLOOKUP(A1045,Trasco!A:D,3,FALSE)</f>
        <v>669575</v>
      </c>
      <c r="D1045" s="4"/>
      <c r="E1045" s="4"/>
      <c r="F1045" s="2">
        <v>904</v>
      </c>
      <c r="G1045" s="5" t="s">
        <v>24</v>
      </c>
      <c r="H1045" s="5" t="s">
        <v>25</v>
      </c>
      <c r="I1045" s="5" t="s">
        <v>26</v>
      </c>
      <c r="J1045" s="5" t="s">
        <v>24</v>
      </c>
      <c r="K1045" s="5" t="s">
        <v>24</v>
      </c>
      <c r="L1045" s="5" t="s">
        <v>27</v>
      </c>
      <c r="M1045" s="5" t="s">
        <v>28</v>
      </c>
      <c r="N1045" s="5" t="s">
        <v>29</v>
      </c>
      <c r="O1045" s="5" t="s">
        <v>29</v>
      </c>
      <c r="P1045" s="5"/>
      <c r="Q1045" s="5"/>
      <c r="R1045" s="5"/>
      <c r="S1045" s="5"/>
      <c r="T1045" s="5" t="s">
        <v>29</v>
      </c>
      <c r="U1045" s="2">
        <v>39265</v>
      </c>
      <c r="V1045" s="5"/>
      <c r="W1045" s="2">
        <v>9</v>
      </c>
      <c r="X1045" s="5"/>
      <c r="Y1045" s="5"/>
    </row>
    <row r="1046" spans="1:25" ht="12.75" customHeight="1">
      <c r="A1046" s="2">
        <v>6838</v>
      </c>
      <c r="B1046" s="3" t="str">
        <f>VLOOKUP(A1046,NN!A:G,4,FALSE)</f>
        <v>TEST DE AVIDEZ PARA CITOMEGALOVIRUS(CMV).</v>
      </c>
      <c r="C1046" s="4" t="e">
        <f>VLOOKUP(A1046,Trasco!A:D,3,FALSE)</f>
        <v>#N/A</v>
      </c>
      <c r="D1046" s="4"/>
      <c r="E1046" s="4"/>
      <c r="F1046" s="2">
        <v>904</v>
      </c>
      <c r="G1046" s="5" t="s">
        <v>24</v>
      </c>
      <c r="H1046" s="5" t="s">
        <v>25</v>
      </c>
      <c r="I1046" s="5" t="s">
        <v>26</v>
      </c>
      <c r="J1046" s="5" t="s">
        <v>24</v>
      </c>
      <c r="K1046" s="5" t="s">
        <v>24</v>
      </c>
      <c r="L1046" s="5" t="s">
        <v>27</v>
      </c>
      <c r="M1046" s="5" t="s">
        <v>28</v>
      </c>
      <c r="N1046" s="5" t="s">
        <v>29</v>
      </c>
      <c r="O1046" s="5" t="s">
        <v>29</v>
      </c>
      <c r="P1046" s="5"/>
      <c r="Q1046" s="5"/>
      <c r="R1046" s="5"/>
      <c r="S1046" s="5"/>
      <c r="T1046" s="5" t="s">
        <v>29</v>
      </c>
      <c r="U1046" s="2">
        <v>39266</v>
      </c>
      <c r="V1046" s="5"/>
      <c r="W1046" s="2">
        <v>9</v>
      </c>
      <c r="X1046" s="5"/>
      <c r="Y1046" s="5"/>
    </row>
    <row r="1047" spans="1:25" ht="12.75" customHeight="1">
      <c r="A1047" s="2">
        <v>6839</v>
      </c>
      <c r="B1047" s="3" t="str">
        <f>VLOOKUP(A1047,NN!A:G,4,FALSE)</f>
        <v>MODULO NEONATAL SCREENING TOTAL (TSH, FENIL, FIBROSIS QUIS  TICA, BIOTINIDASA, GALACTOSEMIA Y 17-HO-PROGESTERONA)</v>
      </c>
      <c r="C1047" s="4">
        <f>VLOOKUP(A1047,Trasco!A:D,3,FALSE)</f>
        <v>661196</v>
      </c>
      <c r="D1047" s="4"/>
      <c r="E1047" s="4"/>
      <c r="F1047" s="2">
        <v>904</v>
      </c>
      <c r="G1047" s="5" t="s">
        <v>24</v>
      </c>
      <c r="H1047" s="5" t="s">
        <v>25</v>
      </c>
      <c r="I1047" s="5" t="s">
        <v>26</v>
      </c>
      <c r="J1047" s="5" t="s">
        <v>24</v>
      </c>
      <c r="K1047" s="5" t="s">
        <v>24</v>
      </c>
      <c r="L1047" s="5" t="s">
        <v>27</v>
      </c>
      <c r="M1047" s="5" t="s">
        <v>28</v>
      </c>
      <c r="N1047" s="5" t="s">
        <v>29</v>
      </c>
      <c r="O1047" s="5" t="s">
        <v>29</v>
      </c>
      <c r="P1047" s="5"/>
      <c r="Q1047" s="5"/>
      <c r="R1047" s="5"/>
      <c r="S1047" s="5"/>
      <c r="T1047" s="5" t="s">
        <v>29</v>
      </c>
      <c r="U1047" s="2">
        <v>39267</v>
      </c>
      <c r="V1047" s="5"/>
      <c r="W1047" s="2">
        <v>9</v>
      </c>
      <c r="X1047" s="5"/>
      <c r="Y1047" s="5"/>
    </row>
    <row r="1048" spans="1:25" ht="12.75" customHeight="1">
      <c r="A1048" s="2">
        <v>6840</v>
      </c>
      <c r="B1048" s="3" t="str">
        <f>VLOOKUP(A1048,NN!A:G,4,FALSE)</f>
        <v>DOSAJE DE SANGRE OCULTA EN MATERIA FECAL POR TEST INMUNOLOGICOS.</v>
      </c>
      <c r="C1048" s="4">
        <f>VLOOKUP(A1048,Trasco!A:D,3,FALSE)</f>
        <v>668973</v>
      </c>
      <c r="D1048" s="4"/>
      <c r="E1048" s="4"/>
      <c r="F1048" s="2">
        <v>904</v>
      </c>
      <c r="G1048" s="5" t="s">
        <v>24</v>
      </c>
      <c r="H1048" s="5" t="s">
        <v>25</v>
      </c>
      <c r="I1048" s="5" t="s">
        <v>26</v>
      </c>
      <c r="J1048" s="5" t="s">
        <v>32</v>
      </c>
      <c r="K1048" s="5" t="s">
        <v>24</v>
      </c>
      <c r="L1048" s="5" t="s">
        <v>27</v>
      </c>
      <c r="M1048" s="5" t="s">
        <v>28</v>
      </c>
      <c r="N1048" s="5" t="s">
        <v>29</v>
      </c>
      <c r="O1048" s="5" t="s">
        <v>29</v>
      </c>
      <c r="P1048" s="5"/>
      <c r="Q1048" s="5"/>
      <c r="R1048" s="5"/>
      <c r="S1048" s="5"/>
      <c r="T1048" s="5" t="s">
        <v>29</v>
      </c>
      <c r="U1048" s="2">
        <v>39268</v>
      </c>
      <c r="V1048" s="5"/>
      <c r="W1048" s="2">
        <v>9</v>
      </c>
      <c r="X1048" s="5"/>
      <c r="Y1048" s="5"/>
    </row>
    <row r="1049" spans="1:25" ht="12.75" customHeight="1">
      <c r="A1049" s="2">
        <v>6841</v>
      </c>
      <c r="B1049" s="3" t="str">
        <f>VLOOKUP(A1049,NN!A:G,4,FALSE)</f>
        <v>ANTICUERPOS ANTIMITOCONDRIALES M2.</v>
      </c>
      <c r="C1049" s="4">
        <f>VLOOKUP(A1049,Trasco!A:D,3,FALSE)</f>
        <v>667571</v>
      </c>
      <c r="D1049" s="4"/>
      <c r="E1049" s="4"/>
      <c r="F1049" s="2">
        <v>904</v>
      </c>
      <c r="G1049" s="5" t="s">
        <v>24</v>
      </c>
      <c r="H1049" s="5" t="s">
        <v>25</v>
      </c>
      <c r="I1049" s="5" t="s">
        <v>26</v>
      </c>
      <c r="J1049" s="5" t="s">
        <v>24</v>
      </c>
      <c r="K1049" s="5" t="s">
        <v>24</v>
      </c>
      <c r="L1049" s="5" t="s">
        <v>27</v>
      </c>
      <c r="M1049" s="5" t="s">
        <v>28</v>
      </c>
      <c r="N1049" s="5" t="s">
        <v>29</v>
      </c>
      <c r="O1049" s="5" t="s">
        <v>29</v>
      </c>
      <c r="P1049" s="5"/>
      <c r="Q1049" s="5"/>
      <c r="R1049" s="5"/>
      <c r="S1049" s="5"/>
      <c r="T1049" s="5" t="s">
        <v>29</v>
      </c>
      <c r="U1049" s="2">
        <v>39269</v>
      </c>
      <c r="V1049" s="5"/>
      <c r="W1049" s="2">
        <v>9</v>
      </c>
      <c r="X1049" s="5"/>
      <c r="Y1049" s="5"/>
    </row>
    <row r="1050" spans="1:25" ht="12.75" customHeight="1">
      <c r="A1050" s="2">
        <v>6842</v>
      </c>
      <c r="B1050" s="3" t="str">
        <f>VLOOKUP(A1050,NN!A:G,4,FALSE)</f>
        <v>MODULO DE MARCADORES MOLECULARES PARA TUMORES GLIALES.      (BIOLOGIA MOLECULAR)</v>
      </c>
      <c r="C1050" s="4" t="e">
        <f>VLOOKUP(A1050,Trasco!A:D,3,FALSE)</f>
        <v>#N/A</v>
      </c>
      <c r="D1050" s="4"/>
      <c r="E1050" s="4"/>
      <c r="F1050" s="2">
        <v>904</v>
      </c>
      <c r="G1050" s="5" t="s">
        <v>24</v>
      </c>
      <c r="H1050" s="5" t="s">
        <v>25</v>
      </c>
      <c r="I1050" s="5" t="s">
        <v>26</v>
      </c>
      <c r="J1050" s="5" t="s">
        <v>24</v>
      </c>
      <c r="K1050" s="5" t="s">
        <v>24</v>
      </c>
      <c r="L1050" s="5" t="s">
        <v>27</v>
      </c>
      <c r="M1050" s="5" t="s">
        <v>28</v>
      </c>
      <c r="N1050" s="5" t="s">
        <v>29</v>
      </c>
      <c r="O1050" s="5" t="s">
        <v>29</v>
      </c>
      <c r="P1050" s="5"/>
      <c r="Q1050" s="5"/>
      <c r="R1050" s="5"/>
      <c r="S1050" s="5"/>
      <c r="T1050" s="5" t="s">
        <v>30</v>
      </c>
      <c r="U1050" s="2">
        <v>154205</v>
      </c>
      <c r="V1050" s="5"/>
      <c r="W1050" s="2">
        <v>9</v>
      </c>
      <c r="X1050" s="5"/>
      <c r="Y1050" s="5"/>
    </row>
    <row r="1051" spans="1:25" ht="12.75" customHeight="1">
      <c r="A1051" s="2">
        <v>6843</v>
      </c>
      <c r="B1051" s="3" t="str">
        <f>VLOOKUP(A1051,NN!A:G,4,FALSE)</f>
        <v>ACTO BIOQUIMICO DE INTERNACION.</v>
      </c>
      <c r="C1051" s="4">
        <f>VLOOKUP(A1051,Trasco!A:D,3,FALSE)</f>
        <v>661001</v>
      </c>
      <c r="D1051" s="4"/>
      <c r="E1051" s="4"/>
      <c r="F1051" s="2">
        <v>904</v>
      </c>
      <c r="G1051" s="5"/>
      <c r="H1051" s="5" t="s">
        <v>25</v>
      </c>
      <c r="I1051" s="5" t="s">
        <v>26</v>
      </c>
      <c r="J1051" s="5" t="s">
        <v>24</v>
      </c>
      <c r="K1051" s="5" t="s">
        <v>24</v>
      </c>
      <c r="L1051" s="5" t="s">
        <v>27</v>
      </c>
      <c r="M1051" s="5" t="s">
        <v>28</v>
      </c>
      <c r="N1051" s="5" t="s">
        <v>29</v>
      </c>
      <c r="O1051" s="5" t="s">
        <v>29</v>
      </c>
      <c r="P1051" s="5"/>
      <c r="Q1051" s="5"/>
      <c r="R1051" s="5"/>
      <c r="S1051" s="5"/>
      <c r="T1051" s="5" t="s">
        <v>29</v>
      </c>
      <c r="U1051" s="2">
        <v>39270</v>
      </c>
      <c r="V1051" s="5"/>
      <c r="W1051" s="2">
        <v>9</v>
      </c>
      <c r="X1051" s="5"/>
      <c r="Y1051" s="5"/>
    </row>
    <row r="1052" spans="1:25" ht="12.75" customHeight="1">
      <c r="A1052" s="2">
        <v>6846</v>
      </c>
      <c r="B1052" s="3" t="str">
        <f>VLOOKUP(A1052,NN!A:G,4,FALSE)</f>
        <v>HONGOS POR PCR.                                             (PCR)</v>
      </c>
      <c r="C1052" s="4" t="e">
        <f>VLOOKUP(A1052,Trasco!A:D,3,FALSE)</f>
        <v>#N/A</v>
      </c>
      <c r="D1052" s="4"/>
      <c r="E1052" s="4"/>
      <c r="F1052" s="2">
        <v>904</v>
      </c>
      <c r="G1052" s="5" t="s">
        <v>24</v>
      </c>
      <c r="H1052" s="5" t="s">
        <v>25</v>
      </c>
      <c r="I1052" s="5" t="s">
        <v>26</v>
      </c>
      <c r="J1052" s="5" t="s">
        <v>31</v>
      </c>
      <c r="K1052" s="5" t="s">
        <v>24</v>
      </c>
      <c r="L1052" s="5" t="s">
        <v>27</v>
      </c>
      <c r="M1052" s="5" t="s">
        <v>28</v>
      </c>
      <c r="N1052" s="5" t="s">
        <v>29</v>
      </c>
      <c r="O1052" s="5" t="s">
        <v>29</v>
      </c>
      <c r="P1052" s="5"/>
      <c r="Q1052" s="5"/>
      <c r="R1052" s="5"/>
      <c r="S1052" s="5"/>
      <c r="T1052" s="5" t="s">
        <v>30</v>
      </c>
      <c r="U1052" s="2">
        <v>154208</v>
      </c>
      <c r="V1052" s="5"/>
      <c r="W1052" s="2">
        <v>9</v>
      </c>
      <c r="X1052" s="5"/>
      <c r="Y1052" s="5"/>
    </row>
    <row r="1053" spans="1:25" ht="12.75" customHeight="1">
      <c r="A1053" s="2">
        <v>6849</v>
      </c>
      <c r="B1053" s="3" t="str">
        <f>VLOOKUP(A1053,NN!A:G,4,FALSE)</f>
        <v>ACTO BIOQUIMICO COMPLEMENTARIO.</v>
      </c>
      <c r="C1053" s="4">
        <f>VLOOKUP(A1053,Trasco!A:D,3,FALSE)</f>
        <v>662001</v>
      </c>
      <c r="D1053" s="4"/>
      <c r="E1053" s="4"/>
      <c r="F1053" s="2">
        <v>904</v>
      </c>
      <c r="G1053" s="5" t="s">
        <v>24</v>
      </c>
      <c r="H1053" s="5" t="s">
        <v>25</v>
      </c>
      <c r="I1053" s="5" t="s">
        <v>26</v>
      </c>
      <c r="J1053" s="5" t="s">
        <v>24</v>
      </c>
      <c r="K1053" s="5" t="s">
        <v>24</v>
      </c>
      <c r="L1053" s="5" t="s">
        <v>27</v>
      </c>
      <c r="M1053" s="5" t="s">
        <v>28</v>
      </c>
      <c r="N1053" s="5" t="s">
        <v>29</v>
      </c>
      <c r="O1053" s="5" t="s">
        <v>29</v>
      </c>
      <c r="P1053" s="5"/>
      <c r="Q1053" s="5"/>
      <c r="R1053" s="5"/>
      <c r="S1053" s="5"/>
      <c r="T1053" s="5" t="s">
        <v>29</v>
      </c>
      <c r="U1053" s="2">
        <v>39271</v>
      </c>
      <c r="V1053" s="5"/>
      <c r="W1053" s="2">
        <v>9</v>
      </c>
      <c r="X1053" s="5"/>
      <c r="Y1053" s="5"/>
    </row>
    <row r="1054" spans="1:25" ht="12.75" customHeight="1">
      <c r="A1054" s="2">
        <v>6850</v>
      </c>
      <c r="B1054" s="3" t="str">
        <f>VLOOKUP(A1054,NN!A:G,4,FALSE)</f>
        <v>MODULO DE CHAGAS, DETERMINACION POR DOS TECNICAS.</v>
      </c>
      <c r="C1054" s="4">
        <f>VLOOKUP(A1054,Trasco!A:D,3,FALSE)</f>
        <v>660245</v>
      </c>
      <c r="D1054" s="4"/>
      <c r="E1054" s="4"/>
      <c r="F1054" s="2">
        <v>904</v>
      </c>
      <c r="G1054" s="5" t="s">
        <v>24</v>
      </c>
      <c r="H1054" s="5" t="s">
        <v>25</v>
      </c>
      <c r="I1054" s="5" t="s">
        <v>26</v>
      </c>
      <c r="J1054" s="5" t="s">
        <v>24</v>
      </c>
      <c r="K1054" s="5" t="s">
        <v>24</v>
      </c>
      <c r="L1054" s="5" t="s">
        <v>27</v>
      </c>
      <c r="M1054" s="5" t="s">
        <v>28</v>
      </c>
      <c r="N1054" s="5" t="s">
        <v>29</v>
      </c>
      <c r="O1054" s="5" t="s">
        <v>29</v>
      </c>
      <c r="P1054" s="5"/>
      <c r="Q1054" s="5"/>
      <c r="R1054" s="5"/>
      <c r="S1054" s="5"/>
      <c r="T1054" s="5" t="s">
        <v>29</v>
      </c>
      <c r="U1054" s="2">
        <v>39272</v>
      </c>
      <c r="V1054" s="5"/>
      <c r="W1054" s="2">
        <v>9</v>
      </c>
      <c r="X1054" s="5"/>
      <c r="Y1054" s="5"/>
    </row>
    <row r="1055" spans="1:25" ht="12.75" customHeight="1">
      <c r="A1055" s="2">
        <v>6851</v>
      </c>
      <c r="B1055" s="3" t="str">
        <f>VLOOKUP(A1055,NN!A:G,4,FALSE)</f>
        <v>EVEROLIMUS</v>
      </c>
      <c r="C1055" s="4" t="e">
        <f>VLOOKUP(A1055,Trasco!A:D,3,FALSE)</f>
        <v>#N/A</v>
      </c>
      <c r="D1055" s="4"/>
      <c r="E1055" s="4"/>
      <c r="F1055" s="2">
        <v>904</v>
      </c>
      <c r="G1055" s="5" t="s">
        <v>24</v>
      </c>
      <c r="H1055" s="5" t="s">
        <v>25</v>
      </c>
      <c r="I1055" s="5" t="s">
        <v>26</v>
      </c>
      <c r="J1055" s="5" t="s">
        <v>24</v>
      </c>
      <c r="K1055" s="5" t="s">
        <v>24</v>
      </c>
      <c r="L1055" s="5" t="s">
        <v>27</v>
      </c>
      <c r="M1055" s="5" t="s">
        <v>28</v>
      </c>
      <c r="N1055" s="5" t="s">
        <v>29</v>
      </c>
      <c r="O1055" s="5" t="s">
        <v>29</v>
      </c>
      <c r="P1055" s="5"/>
      <c r="Q1055" s="5"/>
      <c r="R1055" s="5"/>
      <c r="S1055" s="5"/>
      <c r="T1055" s="5" t="s">
        <v>29</v>
      </c>
      <c r="U1055" s="2">
        <v>39273</v>
      </c>
      <c r="V1055" s="5"/>
      <c r="W1055" s="2">
        <v>9</v>
      </c>
      <c r="X1055" s="5"/>
      <c r="Y1055" s="5"/>
    </row>
    <row r="1056" spans="1:25" ht="12.75" customHeight="1">
      <c r="A1056" s="2">
        <v>6852</v>
      </c>
      <c r="B1056" s="3" t="str">
        <f>VLOOKUP(A1056,NN!A:G,4,FALSE)</f>
        <v>ANTICUERPOS ANTIFOSFOLIPIDOS.</v>
      </c>
      <c r="C1056" s="4">
        <f>VLOOKUP(A1056,Trasco!A:D,3,FALSE)</f>
        <v>665465</v>
      </c>
      <c r="D1056" s="4"/>
      <c r="E1056" s="4"/>
      <c r="F1056" s="2">
        <v>904</v>
      </c>
      <c r="G1056" s="5" t="s">
        <v>24</v>
      </c>
      <c r="H1056" s="5" t="s">
        <v>25</v>
      </c>
      <c r="I1056" s="5" t="s">
        <v>26</v>
      </c>
      <c r="J1056" s="5" t="s">
        <v>24</v>
      </c>
      <c r="K1056" s="5" t="s">
        <v>24</v>
      </c>
      <c r="L1056" s="5" t="s">
        <v>27</v>
      </c>
      <c r="M1056" s="5" t="s">
        <v>28</v>
      </c>
      <c r="N1056" s="5" t="s">
        <v>29</v>
      </c>
      <c r="O1056" s="5" t="s">
        <v>29</v>
      </c>
      <c r="P1056" s="5"/>
      <c r="Q1056" s="5"/>
      <c r="R1056" s="5"/>
      <c r="S1056" s="5"/>
      <c r="T1056" s="5" t="s">
        <v>29</v>
      </c>
      <c r="U1056" s="2">
        <v>39274</v>
      </c>
      <c r="V1056" s="5"/>
      <c r="W1056" s="2">
        <v>9</v>
      </c>
      <c r="X1056" s="5"/>
      <c r="Y1056" s="5"/>
    </row>
    <row r="1057" spans="1:25" ht="12.75" customHeight="1">
      <c r="A1057" s="2">
        <v>6853</v>
      </c>
      <c r="B1057" s="3" t="str">
        <f>VLOOKUP(A1057,NN!A:G,4,FALSE)</f>
        <v>JARABE DE ARCE, ENFERMEDAD EN ORINA DE.</v>
      </c>
      <c r="C1057" s="4">
        <f>VLOOKUP(A1057,Trasco!A:D,3,FALSE)</f>
        <v>667773</v>
      </c>
      <c r="D1057" s="4"/>
      <c r="E1057" s="4"/>
      <c r="F1057" s="2">
        <v>904</v>
      </c>
      <c r="G1057" s="5" t="s">
        <v>24</v>
      </c>
      <c r="H1057" s="5" t="s">
        <v>25</v>
      </c>
      <c r="I1057" s="5" t="s">
        <v>26</v>
      </c>
      <c r="J1057" s="5" t="s">
        <v>24</v>
      </c>
      <c r="K1057" s="5" t="s">
        <v>24</v>
      </c>
      <c r="L1057" s="5" t="s">
        <v>27</v>
      </c>
      <c r="M1057" s="5" t="s">
        <v>28</v>
      </c>
      <c r="N1057" s="5" t="s">
        <v>29</v>
      </c>
      <c r="O1057" s="5" t="s">
        <v>29</v>
      </c>
      <c r="P1057" s="5"/>
      <c r="Q1057" s="5"/>
      <c r="R1057" s="5"/>
      <c r="S1057" s="5"/>
      <c r="T1057" s="5" t="s">
        <v>29</v>
      </c>
      <c r="U1057" s="2">
        <v>39275</v>
      </c>
      <c r="V1057" s="5"/>
      <c r="W1057" s="2">
        <v>9</v>
      </c>
      <c r="X1057" s="5"/>
      <c r="Y1057" s="5"/>
    </row>
    <row r="1058" spans="1:25" ht="12.75" customHeight="1">
      <c r="A1058" s="2">
        <v>6854</v>
      </c>
      <c r="B1058" s="3" t="str">
        <f>VLOOKUP(A1058,NN!A:G,4,FALSE)</f>
        <v>HPV SUBTIPOS/GENOTIPIFICACION.</v>
      </c>
      <c r="C1058" s="4">
        <f>VLOOKUP(A1058,Trasco!A:D,3,FALSE)</f>
        <v>668011</v>
      </c>
      <c r="D1058" s="4"/>
      <c r="E1058" s="4"/>
      <c r="F1058" s="2">
        <v>904</v>
      </c>
      <c r="G1058" s="5" t="s">
        <v>24</v>
      </c>
      <c r="H1058" s="5" t="s">
        <v>25</v>
      </c>
      <c r="I1058" s="5" t="s">
        <v>26</v>
      </c>
      <c r="J1058" s="5" t="s">
        <v>24</v>
      </c>
      <c r="K1058" s="5" t="s">
        <v>36</v>
      </c>
      <c r="L1058" s="5" t="s">
        <v>28</v>
      </c>
      <c r="M1058" s="5" t="s">
        <v>28</v>
      </c>
      <c r="N1058" s="5" t="s">
        <v>30</v>
      </c>
      <c r="O1058" s="5" t="s">
        <v>30</v>
      </c>
      <c r="P1058" s="5"/>
      <c r="Q1058" s="5"/>
      <c r="R1058" s="5"/>
      <c r="S1058" s="5"/>
      <c r="T1058" s="5" t="s">
        <v>30</v>
      </c>
      <c r="U1058" s="2">
        <v>153651</v>
      </c>
      <c r="V1058" s="5"/>
      <c r="W1058" s="2">
        <v>9</v>
      </c>
      <c r="X1058" s="5"/>
      <c r="Y1058" s="5"/>
    </row>
    <row r="1059" spans="1:25" ht="12.75" customHeight="1">
      <c r="A1059" s="2">
        <v>6855</v>
      </c>
      <c r="B1059" s="3" t="str">
        <f>VLOOKUP(A1059,NN!A:G,4,FALSE)</f>
        <v>COLORACIONES ESPECIALES PARA MICROBIOLOGIA (HASTA 3).</v>
      </c>
      <c r="C1059" s="4" t="e">
        <f>VLOOKUP(A1059,Trasco!A:D,3,FALSE)</f>
        <v>#N/A</v>
      </c>
      <c r="D1059" s="4"/>
      <c r="E1059" s="4"/>
      <c r="F1059" s="2">
        <v>904</v>
      </c>
      <c r="G1059" s="5" t="s">
        <v>24</v>
      </c>
      <c r="H1059" s="5" t="s">
        <v>25</v>
      </c>
      <c r="I1059" s="5" t="s">
        <v>26</v>
      </c>
      <c r="J1059" s="5" t="s">
        <v>24</v>
      </c>
      <c r="K1059" s="5" t="s">
        <v>24</v>
      </c>
      <c r="L1059" s="5" t="s">
        <v>27</v>
      </c>
      <c r="M1059" s="5" t="s">
        <v>28</v>
      </c>
      <c r="N1059" s="5" t="s">
        <v>29</v>
      </c>
      <c r="O1059" s="5" t="s">
        <v>29</v>
      </c>
      <c r="P1059" s="5"/>
      <c r="Q1059" s="5"/>
      <c r="R1059" s="5"/>
      <c r="S1059" s="5"/>
      <c r="T1059" s="5" t="s">
        <v>29</v>
      </c>
      <c r="U1059" s="2">
        <v>39276</v>
      </c>
      <c r="V1059" s="5"/>
      <c r="W1059" s="2">
        <v>9</v>
      </c>
      <c r="X1059" s="5"/>
      <c r="Y1059" s="5"/>
    </row>
    <row r="1060" spans="1:25" ht="12.75" customHeight="1">
      <c r="A1060" s="2">
        <v>6856</v>
      </c>
      <c r="B1060" s="3" t="str">
        <f>VLOOKUP(A1060,NN!A:G,4,FALSE)</f>
        <v>ANTICUERPOS ANTI PEPTIDO CITRULINADO CICLICO (CCP)</v>
      </c>
      <c r="C1060" s="4">
        <f>VLOOKUP(A1060,Trasco!A:D,3,FALSE)</f>
        <v>668284</v>
      </c>
      <c r="D1060" s="4"/>
      <c r="E1060" s="4"/>
      <c r="F1060" s="2">
        <v>904</v>
      </c>
      <c r="G1060" s="5" t="s">
        <v>24</v>
      </c>
      <c r="H1060" s="5" t="s">
        <v>25</v>
      </c>
      <c r="I1060" s="5" t="s">
        <v>26</v>
      </c>
      <c r="J1060" s="5" t="s">
        <v>24</v>
      </c>
      <c r="K1060" s="5" t="s">
        <v>24</v>
      </c>
      <c r="L1060" s="5" t="s">
        <v>27</v>
      </c>
      <c r="M1060" s="5" t="s">
        <v>28</v>
      </c>
      <c r="N1060" s="5" t="s">
        <v>29</v>
      </c>
      <c r="O1060" s="5" t="s">
        <v>29</v>
      </c>
      <c r="P1060" s="5"/>
      <c r="Q1060" s="5"/>
      <c r="R1060" s="5"/>
      <c r="S1060" s="5"/>
      <c r="T1060" s="5" t="s">
        <v>29</v>
      </c>
      <c r="U1060" s="2">
        <v>39277</v>
      </c>
      <c r="V1060" s="5"/>
      <c r="W1060" s="2">
        <v>9</v>
      </c>
      <c r="X1060" s="5"/>
      <c r="Y1060" s="5"/>
    </row>
    <row r="1061" spans="1:25" ht="12.75" customHeight="1">
      <c r="A1061" s="2">
        <v>6857</v>
      </c>
      <c r="B1061" s="3" t="str">
        <f>VLOOKUP(A1061,NN!A:G,4,FALSE)</f>
        <v>MODULO SCREENING NEONATAL PARCIAL.</v>
      </c>
      <c r="C1061" s="4" t="e">
        <f>VLOOKUP(A1061,Trasco!A:D,3,FALSE)</f>
        <v>#N/A</v>
      </c>
      <c r="D1061" s="4"/>
      <c r="E1061" s="4"/>
      <c r="F1061" s="2">
        <v>904</v>
      </c>
      <c r="G1061" s="5" t="s">
        <v>24</v>
      </c>
      <c r="H1061" s="5" t="s">
        <v>25</v>
      </c>
      <c r="I1061" s="5" t="s">
        <v>26</v>
      </c>
      <c r="J1061" s="5" t="s">
        <v>24</v>
      </c>
      <c r="K1061" s="5" t="s">
        <v>24</v>
      </c>
      <c r="L1061" s="5" t="s">
        <v>27</v>
      </c>
      <c r="M1061" s="5" t="s">
        <v>28</v>
      </c>
      <c r="N1061" s="5" t="s">
        <v>29</v>
      </c>
      <c r="O1061" s="5" t="s">
        <v>29</v>
      </c>
      <c r="P1061" s="5"/>
      <c r="Q1061" s="5"/>
      <c r="R1061" s="5"/>
      <c r="S1061" s="5"/>
      <c r="T1061" s="5" t="s">
        <v>29</v>
      </c>
      <c r="U1061" s="2">
        <v>39278</v>
      </c>
      <c r="V1061" s="5"/>
      <c r="W1061" s="2">
        <v>9</v>
      </c>
      <c r="X1061" s="5"/>
      <c r="Y1061" s="5"/>
    </row>
    <row r="1062" spans="1:25" ht="12.75" customHeight="1">
      <c r="A1062" s="2">
        <v>6858</v>
      </c>
      <c r="B1062" s="3" t="str">
        <f>VLOOKUP(A1062,NN!A:G,4,FALSE)</f>
        <v>TOXOPLASMA GONDII, AC IGG.</v>
      </c>
      <c r="C1062" s="4">
        <f>VLOOKUP(A1062,Trasco!A:D,3,FALSE)</f>
        <v>669571</v>
      </c>
      <c r="D1062" s="4"/>
      <c r="E1062" s="4"/>
      <c r="F1062" s="2">
        <v>904</v>
      </c>
      <c r="G1062" s="5" t="s">
        <v>24</v>
      </c>
      <c r="H1062" s="5" t="s">
        <v>25</v>
      </c>
      <c r="I1062" s="5" t="s">
        <v>26</v>
      </c>
      <c r="J1062" s="5" t="s">
        <v>24</v>
      </c>
      <c r="K1062" s="5" t="s">
        <v>24</v>
      </c>
      <c r="L1062" s="5" t="s">
        <v>27</v>
      </c>
      <c r="M1062" s="5" t="s">
        <v>28</v>
      </c>
      <c r="N1062" s="5" t="s">
        <v>29</v>
      </c>
      <c r="O1062" s="5" t="s">
        <v>29</v>
      </c>
      <c r="P1062" s="5"/>
      <c r="Q1062" s="5"/>
      <c r="R1062" s="5"/>
      <c r="S1062" s="5"/>
      <c r="T1062" s="5" t="s">
        <v>29</v>
      </c>
      <c r="U1062" s="2">
        <v>39279</v>
      </c>
      <c r="V1062" s="5"/>
      <c r="W1062" s="2">
        <v>9</v>
      </c>
      <c r="X1062" s="5"/>
      <c r="Y1062" s="5"/>
    </row>
    <row r="1063" spans="1:25" ht="12.75" customHeight="1">
      <c r="A1063" s="2">
        <v>6859</v>
      </c>
      <c r="B1063" s="3" t="str">
        <f>VLOOKUP(A1063,NN!A:G,4,FALSE)</f>
        <v>FRUCTOSA</v>
      </c>
      <c r="C1063" s="4">
        <f>VLOOKUP(A1063,Trasco!A:D,3,FALSE)</f>
        <v>665478</v>
      </c>
      <c r="D1063" s="4"/>
      <c r="E1063" s="4"/>
      <c r="F1063" s="2">
        <v>904</v>
      </c>
      <c r="G1063" s="5" t="s">
        <v>24</v>
      </c>
      <c r="H1063" s="5" t="s">
        <v>25</v>
      </c>
      <c r="I1063" s="5" t="s">
        <v>26</v>
      </c>
      <c r="J1063" s="5" t="s">
        <v>24</v>
      </c>
      <c r="K1063" s="5" t="s">
        <v>24</v>
      </c>
      <c r="L1063" s="5" t="s">
        <v>27</v>
      </c>
      <c r="M1063" s="5" t="s">
        <v>28</v>
      </c>
      <c r="N1063" s="5" t="s">
        <v>29</v>
      </c>
      <c r="O1063" s="5" t="s">
        <v>29</v>
      </c>
      <c r="P1063" s="5"/>
      <c r="Q1063" s="5"/>
      <c r="R1063" s="5"/>
      <c r="S1063" s="5"/>
      <c r="T1063" s="5" t="s">
        <v>29</v>
      </c>
      <c r="U1063" s="2">
        <v>39280</v>
      </c>
      <c r="V1063" s="5"/>
      <c r="W1063" s="2">
        <v>9</v>
      </c>
      <c r="X1063" s="5"/>
      <c r="Y1063" s="5"/>
    </row>
    <row r="1064" spans="1:25" ht="12.75" customHeight="1">
      <c r="A1064" s="2">
        <v>6860</v>
      </c>
      <c r="B1064" s="3" t="str">
        <f>VLOOKUP(A1064,NN!A:G,4,FALSE)</f>
        <v>T3 LIBRE</v>
      </c>
      <c r="C1064" s="4">
        <f>VLOOKUP(A1064,Trasco!A:D,3,FALSE)</f>
        <v>669661</v>
      </c>
      <c r="D1064" s="4"/>
      <c r="E1064" s="4"/>
      <c r="F1064" s="2">
        <v>904</v>
      </c>
      <c r="G1064" s="5" t="s">
        <v>24</v>
      </c>
      <c r="H1064" s="5" t="s">
        <v>25</v>
      </c>
      <c r="I1064" s="5" t="s">
        <v>26</v>
      </c>
      <c r="J1064" s="5" t="s">
        <v>24</v>
      </c>
      <c r="K1064" s="5" t="s">
        <v>24</v>
      </c>
      <c r="L1064" s="5" t="s">
        <v>27</v>
      </c>
      <c r="M1064" s="5" t="s">
        <v>28</v>
      </c>
      <c r="N1064" s="5" t="s">
        <v>29</v>
      </c>
      <c r="O1064" s="5" t="s">
        <v>29</v>
      </c>
      <c r="P1064" s="5"/>
      <c r="Q1064" s="5"/>
      <c r="R1064" s="5"/>
      <c r="S1064" s="5"/>
      <c r="T1064" s="5" t="s">
        <v>29</v>
      </c>
      <c r="U1064" s="2">
        <v>39281</v>
      </c>
      <c r="V1064" s="5"/>
      <c r="W1064" s="2">
        <v>9</v>
      </c>
      <c r="X1064" s="5"/>
      <c r="Y1064" s="5"/>
    </row>
    <row r="1065" spans="1:25" ht="12.75" customHeight="1">
      <c r="A1065" s="2">
        <v>6861</v>
      </c>
      <c r="B1065" s="3" t="str">
        <f>VLOOKUP(A1065,NN!A:G,4,FALSE)</f>
        <v>ESTUDIO DE QUIMERISMO - CONTROLES POSTERIORES</v>
      </c>
      <c r="C1065" s="4" t="e">
        <f>VLOOKUP(A1065,Trasco!A:D,3,FALSE)</f>
        <v>#N/A</v>
      </c>
      <c r="D1065" s="4"/>
      <c r="E1065" s="4"/>
      <c r="F1065" s="2">
        <v>904</v>
      </c>
      <c r="G1065" s="5" t="s">
        <v>24</v>
      </c>
      <c r="H1065" s="5" t="s">
        <v>25</v>
      </c>
      <c r="I1065" s="5" t="s">
        <v>26</v>
      </c>
      <c r="J1065" s="5" t="s">
        <v>24</v>
      </c>
      <c r="K1065" s="5" t="s">
        <v>38</v>
      </c>
      <c r="L1065" s="5" t="s">
        <v>35</v>
      </c>
      <c r="M1065" s="5" t="s">
        <v>28</v>
      </c>
      <c r="N1065" s="5" t="s">
        <v>29</v>
      </c>
      <c r="O1065" s="5" t="s">
        <v>29</v>
      </c>
      <c r="P1065" s="5"/>
      <c r="Q1065" s="5"/>
      <c r="R1065" s="5"/>
      <c r="S1065" s="5"/>
      <c r="T1065" s="5" t="s">
        <v>30</v>
      </c>
      <c r="U1065" s="2">
        <v>154211</v>
      </c>
      <c r="V1065" s="5"/>
      <c r="W1065" s="2">
        <v>9</v>
      </c>
      <c r="X1065" s="5"/>
      <c r="Y1065" s="5"/>
    </row>
    <row r="1066" spans="1:25" ht="12.75" customHeight="1">
      <c r="A1066" s="2">
        <v>6862</v>
      </c>
      <c r="B1066" s="3" t="str">
        <f>VLOOKUP(A1066,NN!A:G,4,FALSE)</f>
        <v>COLINESTERASA ERITROCITARIA</v>
      </c>
      <c r="C1066" s="4">
        <f>VLOOKUP(A1066,Trasco!A:D,3,FALSE)</f>
        <v>662034</v>
      </c>
      <c r="D1066" s="4"/>
      <c r="E1066" s="4"/>
      <c r="F1066" s="2">
        <v>904</v>
      </c>
      <c r="G1066" s="5" t="s">
        <v>24</v>
      </c>
      <c r="H1066" s="5" t="s">
        <v>25</v>
      </c>
      <c r="I1066" s="5" t="s">
        <v>26</v>
      </c>
      <c r="J1066" s="5" t="s">
        <v>24</v>
      </c>
      <c r="K1066" s="5" t="s">
        <v>24</v>
      </c>
      <c r="L1066" s="5" t="s">
        <v>27</v>
      </c>
      <c r="M1066" s="5" t="s">
        <v>28</v>
      </c>
      <c r="N1066" s="5" t="s">
        <v>29</v>
      </c>
      <c r="O1066" s="5" t="s">
        <v>29</v>
      </c>
      <c r="P1066" s="5"/>
      <c r="Q1066" s="5"/>
      <c r="R1066" s="5"/>
      <c r="S1066" s="5"/>
      <c r="T1066" s="5" t="s">
        <v>29</v>
      </c>
      <c r="U1066" s="2">
        <v>39282</v>
      </c>
      <c r="V1066" s="5"/>
      <c r="W1066" s="2">
        <v>9</v>
      </c>
      <c r="X1066" s="5"/>
      <c r="Y1066" s="5"/>
    </row>
    <row r="1067" spans="1:25" ht="12.75" customHeight="1">
      <c r="A1067" s="2">
        <v>6863</v>
      </c>
      <c r="B1067" s="3" t="str">
        <f>VLOOKUP(A1067,NN!A:G,4,FALSE)</f>
        <v>ACIDO TRANSMUCONICO DE ORINA</v>
      </c>
      <c r="C1067" s="4">
        <f>VLOOKUP(A1067,Trasco!A:D,3,FALSE)</f>
        <v>662277</v>
      </c>
      <c r="D1067" s="4"/>
      <c r="E1067" s="4"/>
      <c r="F1067" s="2">
        <v>904</v>
      </c>
      <c r="G1067" s="5" t="s">
        <v>24</v>
      </c>
      <c r="H1067" s="5" t="s">
        <v>25</v>
      </c>
      <c r="I1067" s="5" t="s">
        <v>26</v>
      </c>
      <c r="J1067" s="5" t="s">
        <v>24</v>
      </c>
      <c r="K1067" s="5" t="s">
        <v>24</v>
      </c>
      <c r="L1067" s="5" t="s">
        <v>27</v>
      </c>
      <c r="M1067" s="5" t="s">
        <v>28</v>
      </c>
      <c r="N1067" s="5" t="s">
        <v>29</v>
      </c>
      <c r="O1067" s="5" t="s">
        <v>29</v>
      </c>
      <c r="P1067" s="5"/>
      <c r="Q1067" s="5"/>
      <c r="R1067" s="5"/>
      <c r="S1067" s="5"/>
      <c r="T1067" s="5" t="s">
        <v>29</v>
      </c>
      <c r="U1067" s="2">
        <v>39283</v>
      </c>
      <c r="V1067" s="5"/>
      <c r="W1067" s="2">
        <v>9</v>
      </c>
      <c r="X1067" s="5"/>
      <c r="Y1067" s="5"/>
    </row>
    <row r="1068" spans="1:25" ht="12.75" customHeight="1">
      <c r="A1068" s="2">
        <v>6864</v>
      </c>
      <c r="B1068" s="3" t="str">
        <f>VLOOKUP(A1068,NN!A:G,4,FALSE)</f>
        <v>TIOCIANATO EN ORINA</v>
      </c>
      <c r="C1068" s="4">
        <f>VLOOKUP(A1068,Trasco!A:D,3,FALSE)</f>
        <v>669409</v>
      </c>
      <c r="D1068" s="4"/>
      <c r="E1068" s="4"/>
      <c r="F1068" s="2">
        <v>904</v>
      </c>
      <c r="G1068" s="5" t="s">
        <v>24</v>
      </c>
      <c r="H1068" s="5" t="s">
        <v>25</v>
      </c>
      <c r="I1068" s="5" t="s">
        <v>26</v>
      </c>
      <c r="J1068" s="5" t="s">
        <v>24</v>
      </c>
      <c r="K1068" s="5" t="s">
        <v>24</v>
      </c>
      <c r="L1068" s="5" t="s">
        <v>27</v>
      </c>
      <c r="M1068" s="5" t="s">
        <v>28</v>
      </c>
      <c r="N1068" s="5" t="s">
        <v>29</v>
      </c>
      <c r="O1068" s="5" t="s">
        <v>29</v>
      </c>
      <c r="P1068" s="5"/>
      <c r="Q1068" s="5"/>
      <c r="R1068" s="5"/>
      <c r="S1068" s="5"/>
      <c r="T1068" s="5" t="s">
        <v>29</v>
      </c>
      <c r="U1068" s="2">
        <v>39284</v>
      </c>
      <c r="V1068" s="5"/>
      <c r="W1068" s="2">
        <v>9</v>
      </c>
      <c r="X1068" s="5"/>
      <c r="Y1068" s="5"/>
    </row>
    <row r="1069" spans="1:25" ht="12.75" customHeight="1">
      <c r="A1069" s="2">
        <v>6865</v>
      </c>
      <c r="B1069" s="3" t="str">
        <f>VLOOKUP(A1069,NN!A:G,4,FALSE)</f>
        <v>PANEL VIRAL RESPIRATORIO.</v>
      </c>
      <c r="C1069" s="4" t="e">
        <f>VLOOKUP(A1069,Trasco!A:D,3,FALSE)</f>
        <v>#N/A</v>
      </c>
      <c r="D1069" s="4"/>
      <c r="E1069" s="4"/>
      <c r="F1069" s="2">
        <v>904</v>
      </c>
      <c r="G1069" s="5" t="s">
        <v>24</v>
      </c>
      <c r="H1069" s="5" t="s">
        <v>25</v>
      </c>
      <c r="I1069" s="5" t="s">
        <v>26</v>
      </c>
      <c r="J1069" s="5" t="s">
        <v>24</v>
      </c>
      <c r="K1069" s="5" t="s">
        <v>24</v>
      </c>
      <c r="L1069" s="5" t="s">
        <v>27</v>
      </c>
      <c r="M1069" s="5" t="s">
        <v>28</v>
      </c>
      <c r="N1069" s="5" t="s">
        <v>29</v>
      </c>
      <c r="O1069" s="5" t="s">
        <v>29</v>
      </c>
      <c r="P1069" s="5"/>
      <c r="Q1069" s="5"/>
      <c r="R1069" s="5"/>
      <c r="S1069" s="5"/>
      <c r="T1069" s="5" t="s">
        <v>29</v>
      </c>
      <c r="U1069" s="2">
        <v>39285</v>
      </c>
      <c r="V1069" s="5"/>
      <c r="W1069" s="2">
        <v>9</v>
      </c>
      <c r="X1069" s="5"/>
      <c r="Y1069" s="5"/>
    </row>
    <row r="1070" spans="1:25" ht="12.75" customHeight="1">
      <c r="A1070" s="2">
        <v>6866</v>
      </c>
      <c r="B1070" s="3" t="str">
        <f>VLOOKUP(A1070,NN!A:G,4,FALSE)</f>
        <v>ANTICUERPOS ANTI MUSK</v>
      </c>
      <c r="C1070" s="4">
        <f>VLOOKUP(A1070,Trasco!A:D,3,FALSE)</f>
        <v>667636</v>
      </c>
      <c r="D1070" s="4"/>
      <c r="E1070" s="4"/>
      <c r="F1070" s="2">
        <v>904</v>
      </c>
      <c r="G1070" s="5" t="s">
        <v>24</v>
      </c>
      <c r="H1070" s="5" t="s">
        <v>25</v>
      </c>
      <c r="I1070" s="5" t="s">
        <v>26</v>
      </c>
      <c r="J1070" s="5" t="s">
        <v>24</v>
      </c>
      <c r="K1070" s="5" t="s">
        <v>24</v>
      </c>
      <c r="L1070" s="5" t="s">
        <v>27</v>
      </c>
      <c r="M1070" s="5" t="s">
        <v>28</v>
      </c>
      <c r="N1070" s="5" t="s">
        <v>29</v>
      </c>
      <c r="O1070" s="5" t="s">
        <v>29</v>
      </c>
      <c r="P1070" s="5"/>
      <c r="Q1070" s="5"/>
      <c r="R1070" s="5"/>
      <c r="S1070" s="5"/>
      <c r="T1070" s="5" t="s">
        <v>30</v>
      </c>
      <c r="U1070" s="2">
        <v>154212</v>
      </c>
      <c r="V1070" s="5"/>
      <c r="W1070" s="2">
        <v>9</v>
      </c>
      <c r="X1070" s="5"/>
      <c r="Y1070" s="5"/>
    </row>
    <row r="1071" spans="1:25" ht="12.75" customHeight="1">
      <c r="A1071" s="2">
        <v>6867</v>
      </c>
      <c r="B1071" s="3" t="str">
        <f>VLOOKUP(A1071,NN!A:G,4,FALSE)</f>
        <v>FORMICO, ACIDO EN ORINA</v>
      </c>
      <c r="C1071" s="4">
        <f>VLOOKUP(A1071,Trasco!A:D,3,FALSE)</f>
        <v>662162</v>
      </c>
      <c r="D1071" s="4"/>
      <c r="E1071" s="4"/>
      <c r="F1071" s="2">
        <v>904</v>
      </c>
      <c r="G1071" s="5" t="s">
        <v>24</v>
      </c>
      <c r="H1071" s="5" t="s">
        <v>25</v>
      </c>
      <c r="I1071" s="5" t="s">
        <v>26</v>
      </c>
      <c r="J1071" s="5" t="s">
        <v>24</v>
      </c>
      <c r="K1071" s="5" t="s">
        <v>24</v>
      </c>
      <c r="L1071" s="5" t="s">
        <v>27</v>
      </c>
      <c r="M1071" s="5" t="s">
        <v>28</v>
      </c>
      <c r="N1071" s="5" t="s">
        <v>29</v>
      </c>
      <c r="O1071" s="5" t="s">
        <v>29</v>
      </c>
      <c r="P1071" s="5"/>
      <c r="Q1071" s="5"/>
      <c r="R1071" s="5"/>
      <c r="S1071" s="5"/>
      <c r="T1071" s="5" t="s">
        <v>29</v>
      </c>
      <c r="U1071" s="2">
        <v>39286</v>
      </c>
      <c r="V1071" s="5"/>
      <c r="W1071" s="2">
        <v>9</v>
      </c>
      <c r="X1071" s="5"/>
      <c r="Y1071" s="5"/>
    </row>
    <row r="1072" spans="1:25" ht="12.75" customHeight="1">
      <c r="A1072" s="2">
        <v>6868</v>
      </c>
      <c r="B1072" s="3" t="str">
        <f>VLOOKUP(A1072,NN!A:G,4,FALSE)</f>
        <v>HIPURICO, ACIDO EN ORINA</v>
      </c>
      <c r="C1072" s="4">
        <f>VLOOKUP(A1072,Trasco!A:D,3,FALSE)</f>
        <v>662187</v>
      </c>
      <c r="D1072" s="4"/>
      <c r="E1072" s="4"/>
      <c r="F1072" s="2">
        <v>904</v>
      </c>
      <c r="G1072" s="5" t="s">
        <v>24</v>
      </c>
      <c r="H1072" s="5" t="s">
        <v>25</v>
      </c>
      <c r="I1072" s="5" t="s">
        <v>26</v>
      </c>
      <c r="J1072" s="5" t="s">
        <v>24</v>
      </c>
      <c r="K1072" s="5" t="s">
        <v>24</v>
      </c>
      <c r="L1072" s="5" t="s">
        <v>27</v>
      </c>
      <c r="M1072" s="5" t="s">
        <v>28</v>
      </c>
      <c r="N1072" s="5" t="s">
        <v>29</v>
      </c>
      <c r="O1072" s="5" t="s">
        <v>29</v>
      </c>
      <c r="P1072" s="5"/>
      <c r="Q1072" s="5"/>
      <c r="R1072" s="5"/>
      <c r="S1072" s="5"/>
      <c r="T1072" s="5" t="s">
        <v>29</v>
      </c>
      <c r="U1072" s="2">
        <v>39287</v>
      </c>
      <c r="V1072" s="5"/>
      <c r="W1072" s="2">
        <v>9</v>
      </c>
      <c r="X1072" s="5"/>
      <c r="Y1072" s="5"/>
    </row>
    <row r="1073" spans="1:25" ht="12.75" customHeight="1">
      <c r="A1073" s="2">
        <v>6869</v>
      </c>
      <c r="B1073" s="3" t="str">
        <f>VLOOKUP(A1073,NN!A:G,4,FALSE)</f>
        <v>METILHIPURICO, ACIDO EN ORINA</v>
      </c>
      <c r="C1073" s="4">
        <f>VLOOKUP(A1073,Trasco!A:D,3,FALSE)</f>
        <v>662264</v>
      </c>
      <c r="D1073" s="4"/>
      <c r="E1073" s="4"/>
      <c r="F1073" s="2">
        <v>904</v>
      </c>
      <c r="G1073" s="5" t="s">
        <v>24</v>
      </c>
      <c r="H1073" s="5" t="s">
        <v>25</v>
      </c>
      <c r="I1073" s="5" t="s">
        <v>26</v>
      </c>
      <c r="J1073" s="5" t="s">
        <v>24</v>
      </c>
      <c r="K1073" s="5" t="s">
        <v>24</v>
      </c>
      <c r="L1073" s="5" t="s">
        <v>27</v>
      </c>
      <c r="M1073" s="5" t="s">
        <v>28</v>
      </c>
      <c r="N1073" s="5" t="s">
        <v>29</v>
      </c>
      <c r="O1073" s="5" t="s">
        <v>29</v>
      </c>
      <c r="P1073" s="5"/>
      <c r="Q1073" s="5"/>
      <c r="R1073" s="5"/>
      <c r="S1073" s="5"/>
      <c r="T1073" s="5" t="s">
        <v>29</v>
      </c>
      <c r="U1073" s="2">
        <v>39288</v>
      </c>
      <c r="V1073" s="5"/>
      <c r="W1073" s="2">
        <v>9</v>
      </c>
      <c r="X1073" s="5"/>
      <c r="Y1073" s="5"/>
    </row>
    <row r="1074" spans="1:25" ht="12.75" customHeight="1">
      <c r="A1074" s="2">
        <v>6870</v>
      </c>
      <c r="B1074" s="3" t="str">
        <f>VLOOKUP(A1074,NN!A:G,4,FALSE)</f>
        <v>MICOFENOLATO, ACIDO</v>
      </c>
      <c r="C1074" s="4" t="e">
        <f>VLOOKUP(A1074,Trasco!A:D,3,FALSE)</f>
        <v>#N/A</v>
      </c>
      <c r="D1074" s="4"/>
      <c r="E1074" s="4"/>
      <c r="F1074" s="2">
        <v>904</v>
      </c>
      <c r="G1074" s="5" t="s">
        <v>24</v>
      </c>
      <c r="H1074" s="5" t="s">
        <v>25</v>
      </c>
      <c r="I1074" s="5" t="s">
        <v>26</v>
      </c>
      <c r="J1074" s="5" t="s">
        <v>24</v>
      </c>
      <c r="K1074" s="5" t="s">
        <v>24</v>
      </c>
      <c r="L1074" s="5" t="s">
        <v>27</v>
      </c>
      <c r="M1074" s="5" t="s">
        <v>28</v>
      </c>
      <c r="N1074" s="5" t="s">
        <v>29</v>
      </c>
      <c r="O1074" s="5" t="s">
        <v>29</v>
      </c>
      <c r="P1074" s="5"/>
      <c r="Q1074" s="5"/>
      <c r="R1074" s="5"/>
      <c r="S1074" s="5"/>
      <c r="T1074" s="5" t="s">
        <v>29</v>
      </c>
      <c r="U1074" s="2">
        <v>39289</v>
      </c>
      <c r="V1074" s="5"/>
      <c r="W1074" s="2">
        <v>9</v>
      </c>
      <c r="X1074" s="5"/>
      <c r="Y1074" s="5"/>
    </row>
    <row r="1075" spans="1:25" ht="12.75" customHeight="1">
      <c r="A1075" s="2">
        <v>6874</v>
      </c>
      <c r="B1075" s="3" t="str">
        <f>VLOOKUP(A1075,NN!A:G,4,FALSE)</f>
        <v>PH EN LAGRIMA</v>
      </c>
      <c r="C1075" s="4" t="e">
        <f>VLOOKUP(A1075,Trasco!A:D,3,FALSE)</f>
        <v>#N/A</v>
      </c>
      <c r="D1075" s="4"/>
      <c r="E1075" s="4"/>
      <c r="F1075" s="2">
        <v>904</v>
      </c>
      <c r="G1075" s="5" t="s">
        <v>24</v>
      </c>
      <c r="H1075" s="5" t="s">
        <v>25</v>
      </c>
      <c r="I1075" s="5" t="s">
        <v>26</v>
      </c>
      <c r="J1075" s="5" t="s">
        <v>31</v>
      </c>
      <c r="K1075" s="5" t="s">
        <v>24</v>
      </c>
      <c r="L1075" s="5" t="s">
        <v>27</v>
      </c>
      <c r="M1075" s="5" t="s">
        <v>28</v>
      </c>
      <c r="N1075" s="5" t="s">
        <v>29</v>
      </c>
      <c r="O1075" s="5" t="s">
        <v>29</v>
      </c>
      <c r="P1075" s="5"/>
      <c r="Q1075" s="5"/>
      <c r="R1075" s="5"/>
      <c r="S1075" s="5"/>
      <c r="T1075" s="5" t="s">
        <v>29</v>
      </c>
      <c r="U1075" s="2">
        <v>39290</v>
      </c>
      <c r="V1075" s="5"/>
      <c r="W1075" s="2">
        <v>9</v>
      </c>
      <c r="X1075" s="5"/>
      <c r="Y1075" s="5"/>
    </row>
    <row r="1076" spans="1:25" ht="12.75" customHeight="1">
      <c r="A1076" s="2">
        <v>6875</v>
      </c>
      <c r="B1076" s="3" t="str">
        <f>VLOOKUP(A1076,NN!A:G,4,FALSE)</f>
        <v>OSMOLARIDAD EN LAGRIMAS</v>
      </c>
      <c r="C1076" s="4" t="e">
        <f>VLOOKUP(A1076,Trasco!A:D,3,FALSE)</f>
        <v>#N/A</v>
      </c>
      <c r="D1076" s="4"/>
      <c r="E1076" s="4"/>
      <c r="F1076" s="2">
        <v>904</v>
      </c>
      <c r="G1076" s="5" t="s">
        <v>24</v>
      </c>
      <c r="H1076" s="5" t="s">
        <v>25</v>
      </c>
      <c r="I1076" s="5" t="s">
        <v>26</v>
      </c>
      <c r="J1076" s="5" t="s">
        <v>31</v>
      </c>
      <c r="K1076" s="5" t="s">
        <v>24</v>
      </c>
      <c r="L1076" s="5" t="s">
        <v>27</v>
      </c>
      <c r="M1076" s="5" t="s">
        <v>28</v>
      </c>
      <c r="N1076" s="5" t="s">
        <v>29</v>
      </c>
      <c r="O1076" s="5" t="s">
        <v>29</v>
      </c>
      <c r="P1076" s="5"/>
      <c r="Q1076" s="5"/>
      <c r="R1076" s="5"/>
      <c r="S1076" s="5"/>
      <c r="T1076" s="5" t="s">
        <v>29</v>
      </c>
      <c r="U1076" s="2">
        <v>39291</v>
      </c>
      <c r="V1076" s="5"/>
      <c r="W1076" s="2">
        <v>9</v>
      </c>
      <c r="X1076" s="5"/>
      <c r="Y1076" s="5"/>
    </row>
    <row r="1077" spans="1:25" ht="12.75" customHeight="1">
      <c r="A1077" s="2">
        <v>6876</v>
      </c>
      <c r="B1077" s="3" t="str">
        <f>VLOOKUP(A1077,NN!A:G,4,FALSE)</f>
        <v>CITOMEGALOVIRUS (CMV) - CARGA VIRAL - PCR CUANTITATIVA</v>
      </c>
      <c r="C1077" s="4">
        <f>VLOOKUP(A1077,Trasco!A:D,3,FALSE)</f>
        <v>663720</v>
      </c>
      <c r="D1077" s="4"/>
      <c r="E1077" s="4"/>
      <c r="F1077" s="2">
        <v>904</v>
      </c>
      <c r="G1077" s="5" t="s">
        <v>24</v>
      </c>
      <c r="H1077" s="5" t="s">
        <v>25</v>
      </c>
      <c r="I1077" s="5" t="s">
        <v>40</v>
      </c>
      <c r="J1077" s="5" t="s">
        <v>41</v>
      </c>
      <c r="K1077" s="5" t="s">
        <v>24</v>
      </c>
      <c r="L1077" s="5" t="s">
        <v>28</v>
      </c>
      <c r="M1077" s="5" t="s">
        <v>42</v>
      </c>
      <c r="N1077" s="5" t="s">
        <v>29</v>
      </c>
      <c r="O1077" s="5" t="s">
        <v>29</v>
      </c>
      <c r="P1077" s="5"/>
      <c r="Q1077" s="5"/>
      <c r="R1077" s="5"/>
      <c r="S1077" s="5"/>
      <c r="T1077" s="5" t="s">
        <v>30</v>
      </c>
      <c r="U1077" s="2">
        <v>154213</v>
      </c>
      <c r="V1077" s="5"/>
      <c r="W1077" s="2">
        <v>9</v>
      </c>
      <c r="X1077" s="5"/>
      <c r="Y1077" s="5"/>
    </row>
    <row r="1078" spans="1:25" ht="12.75" customHeight="1">
      <c r="A1078" s="2">
        <v>6877</v>
      </c>
      <c r="B1078" s="3" t="str">
        <f>VLOOKUP(A1078,NN!A:G,4,FALSE)</f>
        <v>EPSTEIN BARR (EBV) - CARGA VIRAL - PCR CUANTITATIVA</v>
      </c>
      <c r="C1078" s="4" t="e">
        <f>VLOOKUP(A1078,Trasco!A:D,3,FALSE)</f>
        <v>#N/A</v>
      </c>
      <c r="D1078" s="4"/>
      <c r="E1078" s="4"/>
      <c r="F1078" s="2">
        <v>904</v>
      </c>
      <c r="G1078" s="5" t="s">
        <v>24</v>
      </c>
      <c r="H1078" s="5" t="s">
        <v>25</v>
      </c>
      <c r="I1078" s="5" t="s">
        <v>40</v>
      </c>
      <c r="J1078" s="5" t="s">
        <v>41</v>
      </c>
      <c r="K1078" s="5" t="s">
        <v>24</v>
      </c>
      <c r="L1078" s="5" t="s">
        <v>28</v>
      </c>
      <c r="M1078" s="5" t="s">
        <v>42</v>
      </c>
      <c r="N1078" s="5" t="s">
        <v>29</v>
      </c>
      <c r="O1078" s="5" t="s">
        <v>29</v>
      </c>
      <c r="P1078" s="5"/>
      <c r="Q1078" s="5"/>
      <c r="R1078" s="5"/>
      <c r="S1078" s="5"/>
      <c r="T1078" s="5" t="s">
        <v>30</v>
      </c>
      <c r="U1078" s="2">
        <v>154214</v>
      </c>
      <c r="V1078" s="5"/>
      <c r="W1078" s="2">
        <v>9</v>
      </c>
      <c r="X1078" s="5"/>
      <c r="Y1078" s="5"/>
    </row>
    <row r="1079" spans="1:25" ht="12.75" customHeight="1">
      <c r="A1079" s="2">
        <v>6877</v>
      </c>
      <c r="B1079" s="3" t="str">
        <f>VLOOKUP(A1079,NN!A:G,4,FALSE)</f>
        <v>EPSTEIN BARR (EBV) - CARGA VIRAL - PCR CUANTITATIVA</v>
      </c>
      <c r="C1079" s="4" t="e">
        <f>VLOOKUP(A1079,Trasco!A:D,3,FALSE)</f>
        <v>#N/A</v>
      </c>
      <c r="D1079" s="4"/>
      <c r="E1079" s="4"/>
      <c r="F1079" s="2">
        <v>904</v>
      </c>
      <c r="G1079" s="5" t="s">
        <v>24</v>
      </c>
      <c r="H1079" s="5" t="s">
        <v>25</v>
      </c>
      <c r="I1079" s="5" t="s">
        <v>43</v>
      </c>
      <c r="J1079" s="5" t="s">
        <v>24</v>
      </c>
      <c r="K1079" s="5" t="s">
        <v>24</v>
      </c>
      <c r="L1079" s="5" t="s">
        <v>27</v>
      </c>
      <c r="M1079" s="5" t="s">
        <v>28</v>
      </c>
      <c r="N1079" s="5" t="s">
        <v>29</v>
      </c>
      <c r="O1079" s="5" t="s">
        <v>29</v>
      </c>
      <c r="P1079" s="5"/>
      <c r="Q1079" s="5"/>
      <c r="R1079" s="5"/>
      <c r="S1079" s="5"/>
      <c r="T1079" s="5" t="s">
        <v>30</v>
      </c>
      <c r="U1079" s="2">
        <v>154215</v>
      </c>
      <c r="V1079" s="5"/>
      <c r="W1079" s="2">
        <v>9</v>
      </c>
      <c r="X1079" s="5"/>
      <c r="Y1079" s="5"/>
    </row>
    <row r="1080" spans="1:25" ht="12.75" customHeight="1">
      <c r="A1080" s="2">
        <v>6878</v>
      </c>
      <c r="B1080" s="3" t="str">
        <f>VLOOKUP(A1080,NN!A:G,4,FALSE)</f>
        <v>INFLUENZA A H1N1 (PCR)H1N1</v>
      </c>
      <c r="C1080" s="4" t="e">
        <f>VLOOKUP(A1080,Trasco!A:D,3,FALSE)</f>
        <v>#N/A</v>
      </c>
      <c r="D1080" s="4"/>
      <c r="E1080" s="4"/>
      <c r="F1080" s="2">
        <v>904</v>
      </c>
      <c r="G1080" s="5" t="s">
        <v>24</v>
      </c>
      <c r="H1080" s="5" t="s">
        <v>25</v>
      </c>
      <c r="I1080" s="5" t="s">
        <v>40</v>
      </c>
      <c r="J1080" s="5" t="s">
        <v>24</v>
      </c>
      <c r="K1080" s="5" t="s">
        <v>24</v>
      </c>
      <c r="L1080" s="5" t="s">
        <v>28</v>
      </c>
      <c r="M1080" s="5" t="s">
        <v>42</v>
      </c>
      <c r="N1080" s="5" t="s">
        <v>29</v>
      </c>
      <c r="O1080" s="5" t="s">
        <v>29</v>
      </c>
      <c r="P1080" s="5"/>
      <c r="Q1080" s="5"/>
      <c r="R1080" s="5"/>
      <c r="S1080" s="5"/>
      <c r="T1080" s="5" t="s">
        <v>30</v>
      </c>
      <c r="U1080" s="2">
        <v>154216</v>
      </c>
      <c r="V1080" s="5"/>
      <c r="W1080" s="2">
        <v>9</v>
      </c>
      <c r="X1080" s="5"/>
      <c r="Y1080" s="5"/>
    </row>
    <row r="1081" spans="1:25" ht="12.75" customHeight="1">
      <c r="A1081" s="2">
        <v>6879</v>
      </c>
      <c r="B1081" s="3" t="str">
        <f>VLOOKUP(A1081,NN!A:G,4,FALSE)</f>
        <v>ASPERGILLUS FLAVUS, NIGER Y FUMIGATUS, AG</v>
      </c>
      <c r="C1081" s="4" t="e">
        <f>VLOOKUP(A1081,Trasco!A:D,3,FALSE)</f>
        <v>#N/A</v>
      </c>
      <c r="D1081" s="4"/>
      <c r="E1081" s="4"/>
      <c r="F1081" s="2">
        <v>904</v>
      </c>
      <c r="G1081" s="5" t="s">
        <v>24</v>
      </c>
      <c r="H1081" s="5" t="s">
        <v>25</v>
      </c>
      <c r="I1081" s="5" t="s">
        <v>26</v>
      </c>
      <c r="J1081" s="5" t="s">
        <v>24</v>
      </c>
      <c r="K1081" s="5" t="s">
        <v>24</v>
      </c>
      <c r="L1081" s="5" t="s">
        <v>27</v>
      </c>
      <c r="M1081" s="5" t="s">
        <v>28</v>
      </c>
      <c r="N1081" s="5" t="s">
        <v>29</v>
      </c>
      <c r="O1081" s="5" t="s">
        <v>29</v>
      </c>
      <c r="P1081" s="5"/>
      <c r="Q1081" s="5"/>
      <c r="R1081" s="5"/>
      <c r="S1081" s="5"/>
      <c r="T1081" s="5" t="s">
        <v>29</v>
      </c>
      <c r="U1081" s="2">
        <v>39292</v>
      </c>
      <c r="V1081" s="5"/>
      <c r="W1081" s="2">
        <v>9</v>
      </c>
      <c r="X1081" s="5"/>
      <c r="Y1081" s="5"/>
    </row>
    <row r="1082" spans="1:25" ht="12.75" customHeight="1">
      <c r="A1082" s="2">
        <v>6881</v>
      </c>
      <c r="B1082" s="3" t="str">
        <f>VLOOKUP(A1082,NN!A:G,4,FALSE)</f>
        <v>HPV DIAGNOSTICO CUALITATIVO (HPV POR PCR)</v>
      </c>
      <c r="C1082" s="4" t="e">
        <f>VLOOKUP(A1082,Trasco!A:D,3,FALSE)</f>
        <v>#N/A</v>
      </c>
      <c r="D1082" s="4"/>
      <c r="E1082" s="4"/>
      <c r="F1082" s="2">
        <v>904</v>
      </c>
      <c r="G1082" s="5" t="s">
        <v>24</v>
      </c>
      <c r="H1082" s="5" t="s">
        <v>25</v>
      </c>
      <c r="I1082" s="5" t="s">
        <v>26</v>
      </c>
      <c r="J1082" s="5" t="s">
        <v>24</v>
      </c>
      <c r="K1082" s="5" t="s">
        <v>24</v>
      </c>
      <c r="L1082" s="5" t="s">
        <v>28</v>
      </c>
      <c r="M1082" s="5" t="s">
        <v>28</v>
      </c>
      <c r="N1082" s="5" t="s">
        <v>29</v>
      </c>
      <c r="O1082" s="5" t="s">
        <v>29</v>
      </c>
      <c r="P1082" s="5"/>
      <c r="Q1082" s="5"/>
      <c r="R1082" s="5"/>
      <c r="S1082" s="5"/>
      <c r="T1082" s="5" t="s">
        <v>29</v>
      </c>
      <c r="U1082" s="2">
        <v>39293</v>
      </c>
      <c r="V1082" s="5"/>
      <c r="W1082" s="2">
        <v>9</v>
      </c>
      <c r="X1082" s="5"/>
      <c r="Y1082" s="5"/>
    </row>
    <row r="1083" spans="1:25" ht="12.75" customHeight="1">
      <c r="A1083" s="2">
        <v>6882</v>
      </c>
      <c r="B1083" s="3" t="str">
        <f>VLOOKUP(A1083,NN!A:G,4,FALSE)</f>
        <v>ESTUDIO GENETICO DE GENES BRCA 1 Y 2                        (SECUENCIACION COMPLETA DE GENES BRCA 1 Y 2)</v>
      </c>
      <c r="C1083" s="4" t="e">
        <f>VLOOKUP(A1083,Trasco!A:D,3,FALSE)</f>
        <v>#N/A</v>
      </c>
      <c r="D1083" s="4"/>
      <c r="E1083" s="4"/>
      <c r="F1083" s="2">
        <v>904</v>
      </c>
      <c r="G1083" s="5" t="s">
        <v>24</v>
      </c>
      <c r="H1083" s="5" t="s">
        <v>25</v>
      </c>
      <c r="I1083" s="5" t="s">
        <v>26</v>
      </c>
      <c r="J1083" s="5" t="s">
        <v>24</v>
      </c>
      <c r="K1083" s="5" t="s">
        <v>36</v>
      </c>
      <c r="L1083" s="5" t="s">
        <v>28</v>
      </c>
      <c r="M1083" s="5" t="s">
        <v>28</v>
      </c>
      <c r="N1083" s="5" t="s">
        <v>30</v>
      </c>
      <c r="O1083" s="5" t="s">
        <v>30</v>
      </c>
      <c r="P1083" s="5"/>
      <c r="Q1083" s="5"/>
      <c r="R1083" s="5"/>
      <c r="S1083" s="5"/>
      <c r="T1083" s="5" t="s">
        <v>29</v>
      </c>
      <c r="U1083" s="2">
        <v>39294</v>
      </c>
      <c r="V1083" s="5"/>
      <c r="W1083" s="2">
        <v>9</v>
      </c>
      <c r="X1083" s="5"/>
      <c r="Y1083" s="5"/>
    </row>
    <row r="1084" spans="1:25" ht="12.75" customHeight="1">
      <c r="A1084" s="2">
        <v>6883</v>
      </c>
      <c r="B1084" s="3" t="str">
        <f>VLOOKUP(A1084,NN!A:G,4,FALSE)</f>
        <v>REARREGLO BCR/ABL PARA P210 POR PCR CUANTITATIVO O RT-Q-PCR PARA BCR/ ABL PARA P210</v>
      </c>
      <c r="C1084" s="4">
        <f>VLOOKUP(A1084,Trasco!A:D,3,FALSE)</f>
        <v>662925</v>
      </c>
      <c r="D1084" s="4"/>
      <c r="E1084" s="4"/>
      <c r="F1084" s="2">
        <v>904</v>
      </c>
      <c r="G1084" s="5" t="s">
        <v>24</v>
      </c>
      <c r="H1084" s="5" t="s">
        <v>25</v>
      </c>
      <c r="I1084" s="5" t="s">
        <v>40</v>
      </c>
      <c r="J1084" s="5" t="s">
        <v>32</v>
      </c>
      <c r="K1084" s="5" t="s">
        <v>24</v>
      </c>
      <c r="L1084" s="5" t="s">
        <v>28</v>
      </c>
      <c r="M1084" s="5" t="s">
        <v>42</v>
      </c>
      <c r="N1084" s="5" t="s">
        <v>29</v>
      </c>
      <c r="O1084" s="5" t="s">
        <v>29</v>
      </c>
      <c r="P1084" s="5"/>
      <c r="Q1084" s="5"/>
      <c r="R1084" s="5"/>
      <c r="S1084" s="5"/>
      <c r="T1084" s="5" t="s">
        <v>30</v>
      </c>
      <c r="U1084" s="2">
        <v>154218</v>
      </c>
      <c r="V1084" s="5"/>
      <c r="W1084" s="2">
        <v>9</v>
      </c>
      <c r="X1084" s="5"/>
      <c r="Y1084" s="5"/>
    </row>
    <row r="1085" spans="1:25" ht="12.75" customHeight="1">
      <c r="A1085" s="2">
        <v>6884</v>
      </c>
      <c r="B1085" s="3" t="str">
        <f>VLOOKUP(A1085,NN!A:G,4,FALSE)</f>
        <v>INVESTIGACION DE HEMOGLOBINAS INESTABLES (AL ISOPROPANOL Y  TERMOLABILIDAD)</v>
      </c>
      <c r="C1085" s="4" t="e">
        <f>VLOOKUP(A1085,Trasco!A:D,3,FALSE)</f>
        <v>#N/A</v>
      </c>
      <c r="D1085" s="4"/>
      <c r="E1085" s="4"/>
      <c r="F1085" s="2">
        <v>904</v>
      </c>
      <c r="G1085" s="5" t="s">
        <v>24</v>
      </c>
      <c r="H1085" s="5" t="s">
        <v>25</v>
      </c>
      <c r="I1085" s="5" t="s">
        <v>26</v>
      </c>
      <c r="J1085" s="5" t="s">
        <v>24</v>
      </c>
      <c r="K1085" s="5" t="s">
        <v>24</v>
      </c>
      <c r="L1085" s="5" t="s">
        <v>27</v>
      </c>
      <c r="M1085" s="5" t="s">
        <v>28</v>
      </c>
      <c r="N1085" s="5" t="s">
        <v>29</v>
      </c>
      <c r="O1085" s="5" t="s">
        <v>29</v>
      </c>
      <c r="P1085" s="5"/>
      <c r="Q1085" s="5"/>
      <c r="R1085" s="5"/>
      <c r="S1085" s="5"/>
      <c r="T1085" s="5" t="s">
        <v>29</v>
      </c>
      <c r="U1085" s="2">
        <v>39295</v>
      </c>
      <c r="V1085" s="5"/>
      <c r="W1085" s="2">
        <v>9</v>
      </c>
      <c r="X1085" s="5"/>
      <c r="Y1085" s="5"/>
    </row>
    <row r="1086" spans="1:25" ht="12.75" customHeight="1">
      <c r="A1086" s="2">
        <v>6885</v>
      </c>
      <c r="B1086" s="3" t="str">
        <f>VLOOKUP(A1086,NN!A:G,4,FALSE)</f>
        <v>PANEL DE GANGLIOSIDOS</v>
      </c>
      <c r="C1086" s="4">
        <f>VLOOKUP(A1086,Trasco!A:D,3,FALSE)</f>
        <v>665546</v>
      </c>
      <c r="D1086" s="4"/>
      <c r="E1086" s="4"/>
      <c r="F1086" s="2">
        <v>904</v>
      </c>
      <c r="G1086" s="5" t="s">
        <v>24</v>
      </c>
      <c r="H1086" s="5" t="s">
        <v>25</v>
      </c>
      <c r="I1086" s="5" t="s">
        <v>26</v>
      </c>
      <c r="J1086" s="5" t="s">
        <v>24</v>
      </c>
      <c r="K1086" s="5" t="s">
        <v>24</v>
      </c>
      <c r="L1086" s="5" t="s">
        <v>27</v>
      </c>
      <c r="M1086" s="5" t="s">
        <v>28</v>
      </c>
      <c r="N1086" s="5" t="s">
        <v>29</v>
      </c>
      <c r="O1086" s="5" t="s">
        <v>29</v>
      </c>
      <c r="P1086" s="5"/>
      <c r="Q1086" s="5"/>
      <c r="R1086" s="5"/>
      <c r="S1086" s="5"/>
      <c r="T1086" s="5" t="s">
        <v>29</v>
      </c>
      <c r="U1086" s="2">
        <v>39296</v>
      </c>
      <c r="V1086" s="5"/>
      <c r="W1086" s="2">
        <v>9</v>
      </c>
      <c r="X1086" s="5"/>
      <c r="Y1086" s="5"/>
    </row>
    <row r="1087" spans="1:25" ht="12.75" customHeight="1">
      <c r="A1087" s="2">
        <v>6886</v>
      </c>
      <c r="B1087" s="3" t="str">
        <f>VLOOKUP(A1087,NN!A:G,4,FALSE)</f>
        <v>ANTIGENO NEUMOCOCO</v>
      </c>
      <c r="C1087" s="4" t="e">
        <f>VLOOKUP(A1087,Trasco!A:D,3,FALSE)</f>
        <v>#N/A</v>
      </c>
      <c r="D1087" s="4"/>
      <c r="E1087" s="4"/>
      <c r="F1087" s="2">
        <v>904</v>
      </c>
      <c r="G1087" s="5" t="s">
        <v>24</v>
      </c>
      <c r="H1087" s="5" t="s">
        <v>25</v>
      </c>
      <c r="I1087" s="5" t="s">
        <v>26</v>
      </c>
      <c r="J1087" s="5" t="s">
        <v>24</v>
      </c>
      <c r="K1087" s="5" t="s">
        <v>24</v>
      </c>
      <c r="L1087" s="5" t="s">
        <v>27</v>
      </c>
      <c r="M1087" s="5" t="s">
        <v>28</v>
      </c>
      <c r="N1087" s="5" t="s">
        <v>29</v>
      </c>
      <c r="O1087" s="5" t="s">
        <v>29</v>
      </c>
      <c r="P1087" s="5"/>
      <c r="Q1087" s="5"/>
      <c r="R1087" s="5"/>
      <c r="S1087" s="5"/>
      <c r="T1087" s="5" t="s">
        <v>29</v>
      </c>
      <c r="U1087" s="2">
        <v>39297</v>
      </c>
      <c r="V1087" s="5"/>
      <c r="W1087" s="2">
        <v>9</v>
      </c>
      <c r="X1087" s="5"/>
      <c r="Y1087" s="5"/>
    </row>
    <row r="1088" spans="1:25" ht="12.75" customHeight="1">
      <c r="A1088" s="2">
        <v>6887</v>
      </c>
      <c r="B1088" s="3" t="str">
        <f>VLOOKUP(A1088,NN!A:G,4,FALSE)</f>
        <v>DENGUE VIRUS - (PCR)</v>
      </c>
      <c r="C1088" s="4">
        <f>VLOOKUP(A1088,Trasco!A:D,3,FALSE)</f>
        <v>664369</v>
      </c>
      <c r="D1088" s="4"/>
      <c r="E1088" s="4"/>
      <c r="F1088" s="2">
        <v>904</v>
      </c>
      <c r="G1088" s="5" t="s">
        <v>24</v>
      </c>
      <c r="H1088" s="5" t="s">
        <v>25</v>
      </c>
      <c r="I1088" s="5" t="s">
        <v>26</v>
      </c>
      <c r="J1088" s="5" t="s">
        <v>24</v>
      </c>
      <c r="K1088" s="5" t="s">
        <v>24</v>
      </c>
      <c r="L1088" s="5" t="s">
        <v>27</v>
      </c>
      <c r="M1088" s="5" t="s">
        <v>28</v>
      </c>
      <c r="N1088" s="5" t="s">
        <v>29</v>
      </c>
      <c r="O1088" s="5" t="s">
        <v>29</v>
      </c>
      <c r="P1088" s="5"/>
      <c r="Q1088" s="5"/>
      <c r="R1088" s="5"/>
      <c r="S1088" s="5"/>
      <c r="T1088" s="5" t="s">
        <v>30</v>
      </c>
      <c r="U1088" s="2">
        <v>154219</v>
      </c>
      <c r="V1088" s="5"/>
      <c r="W1088" s="2">
        <v>9</v>
      </c>
      <c r="X1088" s="5"/>
      <c r="Y1088" s="5"/>
    </row>
    <row r="1089" spans="1:25" ht="12.75" customHeight="1">
      <c r="A1089" s="2">
        <v>6888</v>
      </c>
      <c r="B1089" s="3" t="str">
        <f>VLOOKUP(A1089,NN!A:G,4,FALSE)</f>
        <v>SINDROME DE DRAVET</v>
      </c>
      <c r="C1089" s="4" t="e">
        <f>VLOOKUP(A1089,Trasco!A:D,3,FALSE)</f>
        <v>#N/A</v>
      </c>
      <c r="D1089" s="4"/>
      <c r="E1089" s="4"/>
      <c r="F1089" s="2">
        <v>904</v>
      </c>
      <c r="G1089" s="5" t="s">
        <v>24</v>
      </c>
      <c r="H1089" s="5" t="s">
        <v>25</v>
      </c>
      <c r="I1089" s="5" t="s">
        <v>26</v>
      </c>
      <c r="J1089" s="5" t="s">
        <v>24</v>
      </c>
      <c r="K1089" s="5" t="s">
        <v>36</v>
      </c>
      <c r="L1089" s="5" t="s">
        <v>28</v>
      </c>
      <c r="M1089" s="5" t="s">
        <v>28</v>
      </c>
      <c r="N1089" s="5" t="s">
        <v>30</v>
      </c>
      <c r="O1089" s="5" t="s">
        <v>30</v>
      </c>
      <c r="P1089" s="5"/>
      <c r="Q1089" s="5"/>
      <c r="R1089" s="5"/>
      <c r="S1089" s="5"/>
      <c r="T1089" s="5" t="s">
        <v>30</v>
      </c>
      <c r="U1089" s="2">
        <v>153654</v>
      </c>
      <c r="V1089" s="5"/>
      <c r="W1089" s="2">
        <v>9</v>
      </c>
      <c r="X1089" s="5"/>
      <c r="Y1089" s="5"/>
    </row>
    <row r="1090" spans="1:25" ht="12.75" customHeight="1">
      <c r="A1090" s="2">
        <v>6889</v>
      </c>
      <c r="B1090" s="3" t="str">
        <f>VLOOKUP(A1090,NN!A:G,4,FALSE)</f>
        <v>FENOTIPO VIRTUAL DE HIV</v>
      </c>
      <c r="C1090" s="4">
        <f>VLOOKUP(A1090,Trasco!A:D,3,FALSE)</f>
        <v>666281</v>
      </c>
      <c r="D1090" s="4"/>
      <c r="E1090" s="4"/>
      <c r="F1090" s="2">
        <v>904</v>
      </c>
      <c r="G1090" s="5" t="s">
        <v>24</v>
      </c>
      <c r="H1090" s="5" t="s">
        <v>25</v>
      </c>
      <c r="I1090" s="5" t="s">
        <v>26</v>
      </c>
      <c r="J1090" s="5" t="s">
        <v>24</v>
      </c>
      <c r="K1090" s="5" t="s">
        <v>36</v>
      </c>
      <c r="L1090" s="5" t="s">
        <v>28</v>
      </c>
      <c r="M1090" s="5" t="s">
        <v>28</v>
      </c>
      <c r="N1090" s="5" t="s">
        <v>30</v>
      </c>
      <c r="O1090" s="5" t="s">
        <v>30</v>
      </c>
      <c r="P1090" s="5"/>
      <c r="Q1090" s="5"/>
      <c r="R1090" s="5"/>
      <c r="S1090" s="5"/>
      <c r="T1090" s="5" t="s">
        <v>30</v>
      </c>
      <c r="U1090" s="2">
        <v>153655</v>
      </c>
      <c r="V1090" s="5"/>
      <c r="W1090" s="2">
        <v>9</v>
      </c>
      <c r="X1090" s="5"/>
      <c r="Y1090" s="5"/>
    </row>
    <row r="1091" spans="1:25" ht="12.75" customHeight="1">
      <c r="A1091" s="2">
        <v>6890</v>
      </c>
      <c r="B1091" s="3" t="str">
        <f>VLOOKUP(A1091,NN!A:G,4,FALSE)</f>
        <v>EXTASIS EN ORINA -(MDMA) DOSAJE DE</v>
      </c>
      <c r="C1091" s="4" t="e">
        <f>VLOOKUP(A1091,Trasco!A:D,3,FALSE)</f>
        <v>#N/A</v>
      </c>
      <c r="D1091" s="4"/>
      <c r="E1091" s="4"/>
      <c r="F1091" s="2">
        <v>904</v>
      </c>
      <c r="G1091" s="5" t="s">
        <v>24</v>
      </c>
      <c r="H1091" s="5" t="s">
        <v>25</v>
      </c>
      <c r="I1091" s="5" t="s">
        <v>26</v>
      </c>
      <c r="J1091" s="5" t="s">
        <v>24</v>
      </c>
      <c r="K1091" s="5" t="s">
        <v>24</v>
      </c>
      <c r="L1091" s="5" t="s">
        <v>27</v>
      </c>
      <c r="M1091" s="5" t="s">
        <v>28</v>
      </c>
      <c r="N1091" s="5" t="s">
        <v>29</v>
      </c>
      <c r="O1091" s="5" t="s">
        <v>29</v>
      </c>
      <c r="P1091" s="5"/>
      <c r="Q1091" s="5"/>
      <c r="R1091" s="5"/>
      <c r="S1091" s="5"/>
      <c r="T1091" s="5" t="s">
        <v>29</v>
      </c>
      <c r="U1091" s="2">
        <v>39298</v>
      </c>
      <c r="V1091" s="5"/>
      <c r="W1091" s="2">
        <v>9</v>
      </c>
      <c r="X1091" s="5"/>
      <c r="Y1091" s="5"/>
    </row>
    <row r="1092" spans="1:25" ht="12.75" customHeight="1">
      <c r="A1092" s="2">
        <v>6893</v>
      </c>
      <c r="B1092" s="3" t="str">
        <f>VLOOKUP(A1092,NN!A:G,4,FALSE)</f>
        <v>TOPIRAMATO</v>
      </c>
      <c r="C1092" s="4">
        <f>VLOOKUP(A1092,Trasco!A:D,3,FALSE)</f>
        <v>661137</v>
      </c>
      <c r="D1092" s="4"/>
      <c r="E1092" s="4"/>
      <c r="F1092" s="2">
        <v>904</v>
      </c>
      <c r="G1092" s="5" t="s">
        <v>24</v>
      </c>
      <c r="H1092" s="5" t="s">
        <v>25</v>
      </c>
      <c r="I1092" s="5" t="s">
        <v>26</v>
      </c>
      <c r="J1092" s="5" t="s">
        <v>24</v>
      </c>
      <c r="K1092" s="5" t="s">
        <v>24</v>
      </c>
      <c r="L1092" s="5" t="s">
        <v>27</v>
      </c>
      <c r="M1092" s="5" t="s">
        <v>28</v>
      </c>
      <c r="N1092" s="5" t="s">
        <v>29</v>
      </c>
      <c r="O1092" s="5" t="s">
        <v>29</v>
      </c>
      <c r="P1092" s="5"/>
      <c r="Q1092" s="5"/>
      <c r="R1092" s="5"/>
      <c r="S1092" s="5"/>
      <c r="T1092" s="5" t="s">
        <v>29</v>
      </c>
      <c r="U1092" s="2">
        <v>39299</v>
      </c>
      <c r="V1092" s="5"/>
      <c r="W1092" s="2">
        <v>9</v>
      </c>
      <c r="X1092" s="5"/>
      <c r="Y1092" s="5"/>
    </row>
    <row r="1093" spans="1:25" ht="12.75" customHeight="1">
      <c r="A1093" s="2">
        <v>6895</v>
      </c>
      <c r="B1093" s="3" t="str">
        <f>VLOOKUP(A1093,NN!A:G,4,FALSE)</f>
        <v>POLIOMA VIRUS, BK (PCR CUALITATIVA)</v>
      </c>
      <c r="C1093" s="4">
        <f>VLOOKUP(A1093,Trasco!A:D,3,FALSE)</f>
        <v>668464</v>
      </c>
      <c r="D1093" s="4"/>
      <c r="E1093" s="4"/>
      <c r="F1093" s="2">
        <v>904</v>
      </c>
      <c r="G1093" s="5" t="s">
        <v>24</v>
      </c>
      <c r="H1093" s="5" t="s">
        <v>25</v>
      </c>
      <c r="I1093" s="5" t="s">
        <v>26</v>
      </c>
      <c r="J1093" s="5" t="s">
        <v>31</v>
      </c>
      <c r="K1093" s="5" t="s">
        <v>24</v>
      </c>
      <c r="L1093" s="5" t="s">
        <v>27</v>
      </c>
      <c r="M1093" s="5" t="s">
        <v>28</v>
      </c>
      <c r="N1093" s="5" t="s">
        <v>29</v>
      </c>
      <c r="O1093" s="5" t="s">
        <v>29</v>
      </c>
      <c r="P1093" s="5"/>
      <c r="Q1093" s="5"/>
      <c r="R1093" s="5"/>
      <c r="S1093" s="5"/>
      <c r="T1093" s="5" t="s">
        <v>30</v>
      </c>
      <c r="U1093" s="2">
        <v>154220</v>
      </c>
      <c r="V1093" s="5"/>
      <c r="W1093" s="2">
        <v>9</v>
      </c>
      <c r="X1093" s="5"/>
      <c r="Y1093" s="5"/>
    </row>
    <row r="1094" spans="1:25" ht="12.75" customHeight="1">
      <c r="A1094" s="2">
        <v>6897</v>
      </c>
      <c r="B1094" s="3" t="str">
        <f>VLOOKUP(A1094,NN!A:G,4,FALSE)</f>
        <v>HER 2 NEU POR FISH</v>
      </c>
      <c r="C1094" s="4">
        <f>VLOOKUP(A1094,Trasco!A:D,3,FALSE)</f>
        <v>666028</v>
      </c>
      <c r="D1094" s="4"/>
      <c r="E1094" s="4"/>
      <c r="F1094" s="2">
        <v>904</v>
      </c>
      <c r="G1094" s="5" t="s">
        <v>24</v>
      </c>
      <c r="H1094" s="5" t="s">
        <v>25</v>
      </c>
      <c r="I1094" s="5" t="s">
        <v>26</v>
      </c>
      <c r="J1094" s="5" t="s">
        <v>31</v>
      </c>
      <c r="K1094" s="5" t="s">
        <v>36</v>
      </c>
      <c r="L1094" s="5" t="s">
        <v>28</v>
      </c>
      <c r="M1094" s="5" t="s">
        <v>28</v>
      </c>
      <c r="N1094" s="5" t="s">
        <v>30</v>
      </c>
      <c r="O1094" s="5" t="s">
        <v>30</v>
      </c>
      <c r="P1094" s="5"/>
      <c r="Q1094" s="5"/>
      <c r="R1094" s="5"/>
      <c r="S1094" s="5"/>
      <c r="T1094" s="5" t="s">
        <v>30</v>
      </c>
      <c r="U1094" s="2">
        <v>153659</v>
      </c>
      <c r="V1094" s="5"/>
      <c r="W1094" s="2">
        <v>9</v>
      </c>
      <c r="X1094" s="5"/>
      <c r="Y1094" s="5"/>
    </row>
    <row r="1095" spans="1:25" ht="12.75" customHeight="1">
      <c r="A1095" s="2">
        <v>6899</v>
      </c>
      <c r="B1095" s="3" t="str">
        <f>VLOOKUP(A1095,NN!A:G,4,FALSE)</f>
        <v>ACILCARNITINAS CUANTITATIVAS (PLASMA, ORINA Y LCR)</v>
      </c>
      <c r="C1095" s="4">
        <f>VLOOKUP(A1095,Trasco!A:D,3,FALSE)</f>
        <v>662401</v>
      </c>
      <c r="D1095" s="4"/>
      <c r="E1095" s="4"/>
      <c r="F1095" s="2">
        <v>904</v>
      </c>
      <c r="G1095" s="5" t="s">
        <v>24</v>
      </c>
      <c r="H1095" s="5" t="s">
        <v>25</v>
      </c>
      <c r="I1095" s="5" t="s">
        <v>26</v>
      </c>
      <c r="J1095" s="5" t="s">
        <v>32</v>
      </c>
      <c r="K1095" s="5" t="s">
        <v>24</v>
      </c>
      <c r="L1095" s="5" t="s">
        <v>27</v>
      </c>
      <c r="M1095" s="5" t="s">
        <v>28</v>
      </c>
      <c r="N1095" s="5" t="s">
        <v>29</v>
      </c>
      <c r="O1095" s="5" t="s">
        <v>29</v>
      </c>
      <c r="P1095" s="5"/>
      <c r="Q1095" s="5"/>
      <c r="R1095" s="5"/>
      <c r="S1095" s="5"/>
      <c r="T1095" s="5" t="s">
        <v>30</v>
      </c>
      <c r="U1095" s="2">
        <v>154223</v>
      </c>
      <c r="V1095" s="5"/>
      <c r="W1095" s="2">
        <v>9</v>
      </c>
      <c r="X1095" s="5"/>
      <c r="Y1095" s="5"/>
    </row>
    <row r="1096" spans="1:25" ht="12.75" customHeight="1">
      <c r="A1096" s="2">
        <v>6900</v>
      </c>
      <c r="B1096" s="3" t="str">
        <f>VLOOKUP(A1096,NN!A:G,4,FALSE)</f>
        <v>BORDETELLA PERTUSSIS (PCR) - (ENFERMEDAD DE COQUELUCHE)</v>
      </c>
      <c r="C1096" s="4" t="e">
        <f>VLOOKUP(A1096,Trasco!A:D,3,FALSE)</f>
        <v>#N/A</v>
      </c>
      <c r="D1096" s="4"/>
      <c r="E1096" s="4"/>
      <c r="F1096" s="2">
        <v>904</v>
      </c>
      <c r="G1096" s="5" t="s">
        <v>24</v>
      </c>
      <c r="H1096" s="5" t="s">
        <v>25</v>
      </c>
      <c r="I1096" s="5" t="s">
        <v>26</v>
      </c>
      <c r="J1096" s="5" t="s">
        <v>24</v>
      </c>
      <c r="K1096" s="5" t="s">
        <v>24</v>
      </c>
      <c r="L1096" s="5" t="s">
        <v>27</v>
      </c>
      <c r="M1096" s="5" t="s">
        <v>28</v>
      </c>
      <c r="N1096" s="5" t="s">
        <v>29</v>
      </c>
      <c r="O1096" s="5" t="s">
        <v>29</v>
      </c>
      <c r="P1096" s="5"/>
      <c r="Q1096" s="5"/>
      <c r="R1096" s="5"/>
      <c r="S1096" s="5"/>
      <c r="T1096" s="5" t="s">
        <v>29</v>
      </c>
      <c r="U1096" s="2">
        <v>39300</v>
      </c>
      <c r="V1096" s="5"/>
      <c r="W1096" s="2">
        <v>9</v>
      </c>
      <c r="X1096" s="5"/>
      <c r="Y1096" s="5"/>
    </row>
    <row r="1097" spans="1:25" ht="12.75" customHeight="1">
      <c r="A1097" s="2">
        <v>6901</v>
      </c>
      <c r="B1097" s="3" t="str">
        <f>VLOOKUP(A1097,NN!A:G,4,FALSE)</f>
        <v>ACILCARNITINAS CUANTITATIVAS GSPF</v>
      </c>
      <c r="C1097" s="4" t="e">
        <f>VLOOKUP(A1097,Trasco!A:D,3,FALSE)</f>
        <v>#N/A</v>
      </c>
      <c r="D1097" s="4"/>
      <c r="E1097" s="4"/>
      <c r="F1097" s="2">
        <v>904</v>
      </c>
      <c r="G1097" s="5" t="s">
        <v>24</v>
      </c>
      <c r="H1097" s="5" t="s">
        <v>25</v>
      </c>
      <c r="I1097" s="5" t="s">
        <v>26</v>
      </c>
      <c r="J1097" s="5" t="s">
        <v>24</v>
      </c>
      <c r="K1097" s="5" t="s">
        <v>24</v>
      </c>
      <c r="L1097" s="5" t="s">
        <v>27</v>
      </c>
      <c r="M1097" s="5" t="s">
        <v>28</v>
      </c>
      <c r="N1097" s="5" t="s">
        <v>29</v>
      </c>
      <c r="O1097" s="5" t="s">
        <v>29</v>
      </c>
      <c r="P1097" s="5"/>
      <c r="Q1097" s="5"/>
      <c r="R1097" s="5"/>
      <c r="S1097" s="5"/>
      <c r="T1097" s="5" t="s">
        <v>30</v>
      </c>
      <c r="U1097" s="2">
        <v>154224</v>
      </c>
      <c r="V1097" s="5"/>
      <c r="W1097" s="2">
        <v>9</v>
      </c>
      <c r="X1097" s="5"/>
      <c r="Y1097" s="5"/>
    </row>
    <row r="1098" spans="1:25" ht="12.75" customHeight="1">
      <c r="A1098" s="2">
        <v>6902</v>
      </c>
      <c r="B1098" s="3" t="str">
        <f>VLOOKUP(A1098,NN!A:G,4,FALSE)</f>
        <v>ACIDOS GRASOS DE CADENA MUY LARGA</v>
      </c>
      <c r="C1098" s="4">
        <f>VLOOKUP(A1098,Trasco!A:D,3,FALSE)</f>
        <v>662375</v>
      </c>
      <c r="D1098" s="4"/>
      <c r="E1098" s="4"/>
      <c r="F1098" s="2">
        <v>904</v>
      </c>
      <c r="G1098" s="5" t="s">
        <v>24</v>
      </c>
      <c r="H1098" s="5" t="s">
        <v>25</v>
      </c>
      <c r="I1098" s="5" t="s">
        <v>26</v>
      </c>
      <c r="J1098" s="5" t="s">
        <v>24</v>
      </c>
      <c r="K1098" s="5" t="s">
        <v>24</v>
      </c>
      <c r="L1098" s="5" t="s">
        <v>27</v>
      </c>
      <c r="M1098" s="5" t="s">
        <v>28</v>
      </c>
      <c r="N1098" s="5" t="s">
        <v>29</v>
      </c>
      <c r="O1098" s="5" t="s">
        <v>29</v>
      </c>
      <c r="P1098" s="5"/>
      <c r="Q1098" s="5"/>
      <c r="R1098" s="5"/>
      <c r="S1098" s="5"/>
      <c r="T1098" s="5" t="s">
        <v>30</v>
      </c>
      <c r="U1098" s="2">
        <v>154225</v>
      </c>
      <c r="V1098" s="5"/>
      <c r="W1098" s="2">
        <v>9</v>
      </c>
      <c r="X1098" s="5"/>
      <c r="Y1098" s="5"/>
    </row>
    <row r="1099" spans="1:25" ht="12.75" customHeight="1">
      <c r="A1099" s="2">
        <v>6903</v>
      </c>
      <c r="B1099" s="3" t="str">
        <f>VLOOKUP(A1099,NN!A:G,4,FALSE)</f>
        <v>AMINOACIDOS CUANTITATIVOS (SANGRE, ORINA Y/O LCR)</v>
      </c>
      <c r="C1099" s="4">
        <f>VLOOKUP(A1099,Trasco!A:D,3,FALSE)</f>
        <v>662620</v>
      </c>
      <c r="D1099" s="4"/>
      <c r="E1099" s="4"/>
      <c r="F1099" s="2">
        <v>904</v>
      </c>
      <c r="G1099" s="5" t="s">
        <v>24</v>
      </c>
      <c r="H1099" s="5" t="s">
        <v>25</v>
      </c>
      <c r="I1099" s="5" t="s">
        <v>26</v>
      </c>
      <c r="J1099" s="5" t="s">
        <v>32</v>
      </c>
      <c r="K1099" s="5" t="s">
        <v>24</v>
      </c>
      <c r="L1099" s="5" t="s">
        <v>27</v>
      </c>
      <c r="M1099" s="5" t="s">
        <v>28</v>
      </c>
      <c r="N1099" s="5" t="s">
        <v>29</v>
      </c>
      <c r="O1099" s="5" t="s">
        <v>29</v>
      </c>
      <c r="P1099" s="5"/>
      <c r="Q1099" s="5"/>
      <c r="R1099" s="5"/>
      <c r="S1099" s="5"/>
      <c r="T1099" s="5" t="s">
        <v>30</v>
      </c>
      <c r="U1099" s="2">
        <v>154226</v>
      </c>
      <c r="V1099" s="5"/>
      <c r="W1099" s="2">
        <v>9</v>
      </c>
      <c r="X1099" s="5"/>
      <c r="Y1099" s="5"/>
    </row>
    <row r="1100" spans="1:25" ht="12.75" customHeight="1">
      <c r="A1100" s="2">
        <v>6905</v>
      </c>
      <c r="B1100" s="3" t="str">
        <f>VLOOKUP(A1100,NN!A:G,4,FALSE)</f>
        <v>BETA GALACTOCEREBROSIDASA</v>
      </c>
      <c r="C1100" s="4">
        <f>VLOOKUP(A1100,Trasco!A:D,3,FALSE)</f>
        <v>663042</v>
      </c>
      <c r="D1100" s="4"/>
      <c r="E1100" s="4"/>
      <c r="F1100" s="2">
        <v>904</v>
      </c>
      <c r="G1100" s="5" t="s">
        <v>24</v>
      </c>
      <c r="H1100" s="5" t="s">
        <v>25</v>
      </c>
      <c r="I1100" s="5" t="s">
        <v>26</v>
      </c>
      <c r="J1100" s="5" t="s">
        <v>24</v>
      </c>
      <c r="K1100" s="5" t="s">
        <v>24</v>
      </c>
      <c r="L1100" s="5" t="s">
        <v>27</v>
      </c>
      <c r="M1100" s="5" t="s">
        <v>28</v>
      </c>
      <c r="N1100" s="5" t="s">
        <v>29</v>
      </c>
      <c r="O1100" s="5" t="s">
        <v>29</v>
      </c>
      <c r="P1100" s="5"/>
      <c r="Q1100" s="5"/>
      <c r="R1100" s="5"/>
      <c r="S1100" s="5"/>
      <c r="T1100" s="5" t="s">
        <v>30</v>
      </c>
      <c r="U1100" s="2">
        <v>154228</v>
      </c>
      <c r="V1100" s="5"/>
      <c r="W1100" s="2">
        <v>9</v>
      </c>
      <c r="X1100" s="5"/>
      <c r="Y1100" s="5"/>
    </row>
    <row r="1101" spans="1:25" ht="12.75" customHeight="1">
      <c r="A1101" s="2">
        <v>6906</v>
      </c>
      <c r="B1101" s="3" t="str">
        <f>VLOOKUP(A1101,NN!A:G,4,FALSE)</f>
        <v>CARNITINA TOTAL, LIBRE Y ESTERIFICADA (SUERO Y ORINA)</v>
      </c>
      <c r="C1101" s="4">
        <f>VLOOKUP(A1101,Trasco!A:D,3,FALSE)</f>
        <v>663461</v>
      </c>
      <c r="D1101" s="4"/>
      <c r="E1101" s="4"/>
      <c r="F1101" s="2">
        <v>904</v>
      </c>
      <c r="G1101" s="5" t="s">
        <v>24</v>
      </c>
      <c r="H1101" s="5" t="s">
        <v>25</v>
      </c>
      <c r="I1101" s="5" t="s">
        <v>26</v>
      </c>
      <c r="J1101" s="5" t="s">
        <v>31</v>
      </c>
      <c r="K1101" s="5" t="s">
        <v>24</v>
      </c>
      <c r="L1101" s="5" t="s">
        <v>27</v>
      </c>
      <c r="M1101" s="5" t="s">
        <v>28</v>
      </c>
      <c r="N1101" s="5" t="s">
        <v>29</v>
      </c>
      <c r="O1101" s="5" t="s">
        <v>29</v>
      </c>
      <c r="P1101" s="5"/>
      <c r="Q1101" s="5"/>
      <c r="R1101" s="5"/>
      <c r="S1101" s="5"/>
      <c r="T1101" s="5" t="s">
        <v>30</v>
      </c>
      <c r="U1101" s="2">
        <v>154229</v>
      </c>
      <c r="V1101" s="5"/>
      <c r="W1101" s="2">
        <v>9</v>
      </c>
      <c r="X1101" s="5"/>
      <c r="Y1101" s="5"/>
    </row>
    <row r="1102" spans="1:25" ht="12.75" customHeight="1">
      <c r="A1102" s="2">
        <v>6907</v>
      </c>
      <c r="B1102" s="3" t="str">
        <f>VLOOKUP(A1102,NN!A:G,4,FALSE)</f>
        <v>ISOELECTROENFOQUE DE TRANSFERRINA - CGD</v>
      </c>
      <c r="C1102" s="4" t="e">
        <f>VLOOKUP(A1102,Trasco!A:D,3,FALSE)</f>
        <v>#N/A</v>
      </c>
      <c r="D1102" s="4"/>
      <c r="E1102" s="4"/>
      <c r="F1102" s="2">
        <v>904</v>
      </c>
      <c r="G1102" s="5" t="s">
        <v>24</v>
      </c>
      <c r="H1102" s="5" t="s">
        <v>25</v>
      </c>
      <c r="I1102" s="5" t="s">
        <v>26</v>
      </c>
      <c r="J1102" s="5" t="s">
        <v>24</v>
      </c>
      <c r="K1102" s="5" t="s">
        <v>24</v>
      </c>
      <c r="L1102" s="5" t="s">
        <v>27</v>
      </c>
      <c r="M1102" s="5" t="s">
        <v>28</v>
      </c>
      <c r="N1102" s="5" t="s">
        <v>29</v>
      </c>
      <c r="O1102" s="5" t="s">
        <v>29</v>
      </c>
      <c r="P1102" s="5"/>
      <c r="Q1102" s="5"/>
      <c r="R1102" s="5"/>
      <c r="S1102" s="5"/>
      <c r="T1102" s="5" t="s">
        <v>30</v>
      </c>
      <c r="U1102" s="2">
        <v>154230</v>
      </c>
      <c r="V1102" s="5"/>
      <c r="W1102" s="2">
        <v>9</v>
      </c>
      <c r="X1102" s="5"/>
      <c r="Y1102" s="5"/>
    </row>
    <row r="1103" spans="1:25" ht="12.75" customHeight="1">
      <c r="A1103" s="2">
        <v>6913</v>
      </c>
      <c r="B1103" s="3" t="str">
        <f>VLOOKUP(A1103,NN!A:G,4,FALSE)</f>
        <v>LCR IGG, ISOELECTROFOCALIZACION (BANDAS OLIGOCLONALES-BOC)</v>
      </c>
      <c r="C1103" s="4">
        <f>VLOOKUP(A1103,Trasco!A:D,3,FALSE)</f>
        <v>662863</v>
      </c>
      <c r="D1103" s="4"/>
      <c r="E1103" s="4"/>
      <c r="F1103" s="2">
        <v>904</v>
      </c>
      <c r="G1103" s="5" t="s">
        <v>24</v>
      </c>
      <c r="H1103" s="5" t="s">
        <v>25</v>
      </c>
      <c r="I1103" s="5" t="s">
        <v>26</v>
      </c>
      <c r="J1103" s="5" t="s">
        <v>24</v>
      </c>
      <c r="K1103" s="5" t="s">
        <v>24</v>
      </c>
      <c r="L1103" s="5" t="s">
        <v>27</v>
      </c>
      <c r="M1103" s="5" t="s">
        <v>28</v>
      </c>
      <c r="N1103" s="5" t="s">
        <v>29</v>
      </c>
      <c r="O1103" s="5" t="s">
        <v>29</v>
      </c>
      <c r="P1103" s="5"/>
      <c r="Q1103" s="5"/>
      <c r="R1103" s="5"/>
      <c r="S1103" s="5"/>
      <c r="T1103" s="5" t="s">
        <v>30</v>
      </c>
      <c r="U1103" s="2">
        <v>154236</v>
      </c>
      <c r="V1103" s="5"/>
      <c r="W1103" s="2">
        <v>9</v>
      </c>
      <c r="X1103" s="5"/>
      <c r="Y1103" s="5"/>
    </row>
    <row r="1104" spans="1:25" ht="12.75" customHeight="1">
      <c r="A1104" s="2">
        <v>6915</v>
      </c>
      <c r="B1104" s="3" t="str">
        <f>VLOOKUP(A1104,NN!A:G,4,FALSE)</f>
        <v>MUCOPOLISACRIDOS (CROMATOGRAFIA)</v>
      </c>
      <c r="C1104" s="4">
        <f>VLOOKUP(A1104,Trasco!A:D,3,FALSE)</f>
        <v>667606</v>
      </c>
      <c r="D1104" s="4"/>
      <c r="E1104" s="4"/>
      <c r="F1104" s="2">
        <v>904</v>
      </c>
      <c r="G1104" s="5" t="s">
        <v>24</v>
      </c>
      <c r="H1104" s="5" t="s">
        <v>25</v>
      </c>
      <c r="I1104" s="5" t="s">
        <v>26</v>
      </c>
      <c r="J1104" s="5" t="s">
        <v>24</v>
      </c>
      <c r="K1104" s="5" t="s">
        <v>24</v>
      </c>
      <c r="L1104" s="5" t="s">
        <v>27</v>
      </c>
      <c r="M1104" s="5" t="s">
        <v>28</v>
      </c>
      <c r="N1104" s="5" t="s">
        <v>29</v>
      </c>
      <c r="O1104" s="5" t="s">
        <v>29</v>
      </c>
      <c r="P1104" s="5"/>
      <c r="Q1104" s="5"/>
      <c r="R1104" s="5"/>
      <c r="S1104" s="5"/>
      <c r="T1104" s="5" t="s">
        <v>30</v>
      </c>
      <c r="U1104" s="2">
        <v>154238</v>
      </c>
      <c r="V1104" s="5"/>
      <c r="W1104" s="2">
        <v>9</v>
      </c>
      <c r="X1104" s="5"/>
      <c r="Y1104" s="5"/>
    </row>
    <row r="1105" spans="1:25" ht="12.75" customHeight="1">
      <c r="A1105" s="2">
        <v>6916</v>
      </c>
      <c r="B1105" s="3" t="str">
        <f>VLOOKUP(A1105,NN!A:G,4,FALSE)</f>
        <v>ACIDOS ORGANICOS EN ORINA, SEMICUANTITATIVOS</v>
      </c>
      <c r="C1105" s="4">
        <f>VLOOKUP(A1105,Trasco!A:D,3,FALSE)</f>
        <v>662393</v>
      </c>
      <c r="D1105" s="4"/>
      <c r="E1105" s="4"/>
      <c r="F1105" s="2">
        <v>904</v>
      </c>
      <c r="G1105" s="5" t="s">
        <v>24</v>
      </c>
      <c r="H1105" s="5" t="s">
        <v>25</v>
      </c>
      <c r="I1105" s="5" t="s">
        <v>26</v>
      </c>
      <c r="J1105" s="5" t="s">
        <v>24</v>
      </c>
      <c r="K1105" s="5" t="s">
        <v>24</v>
      </c>
      <c r="L1105" s="5" t="s">
        <v>27</v>
      </c>
      <c r="M1105" s="5" t="s">
        <v>28</v>
      </c>
      <c r="N1105" s="5" t="s">
        <v>29</v>
      </c>
      <c r="O1105" s="5" t="s">
        <v>29</v>
      </c>
      <c r="P1105" s="5"/>
      <c r="Q1105" s="5"/>
      <c r="R1105" s="5"/>
      <c r="S1105" s="5"/>
      <c r="T1105" s="5" t="s">
        <v>30</v>
      </c>
      <c r="U1105" s="2">
        <v>154239</v>
      </c>
      <c r="V1105" s="5"/>
      <c r="W1105" s="2">
        <v>9</v>
      </c>
      <c r="X1105" s="5"/>
      <c r="Y1105" s="5"/>
    </row>
    <row r="1106" spans="1:25" ht="12.75" customHeight="1">
      <c r="A1106" s="2">
        <v>6917</v>
      </c>
      <c r="B1106" s="3" t="str">
        <f>VLOOKUP(A1106,NN!A:G,4,FALSE)</f>
        <v>ENFERMEDAD MITOCONDRIAL, SECUENCIACION COMPLETA DEL GENOMA  MITOCONDRIAL</v>
      </c>
      <c r="C1106" s="4" t="e">
        <f>VLOOKUP(A1106,Trasco!A:D,3,FALSE)</f>
        <v>#N/A</v>
      </c>
      <c r="D1106" s="4"/>
      <c r="E1106" s="4"/>
      <c r="F1106" s="2">
        <v>904</v>
      </c>
      <c r="G1106" s="5" t="s">
        <v>24</v>
      </c>
      <c r="H1106" s="5" t="s">
        <v>25</v>
      </c>
      <c r="I1106" s="5" t="s">
        <v>26</v>
      </c>
      <c r="J1106" s="5" t="s">
        <v>24</v>
      </c>
      <c r="K1106" s="5" t="s">
        <v>24</v>
      </c>
      <c r="L1106" s="5" t="s">
        <v>27</v>
      </c>
      <c r="M1106" s="5" t="s">
        <v>28</v>
      </c>
      <c r="N1106" s="5" t="s">
        <v>29</v>
      </c>
      <c r="O1106" s="5" t="s">
        <v>29</v>
      </c>
      <c r="P1106" s="5"/>
      <c r="Q1106" s="5"/>
      <c r="R1106" s="5"/>
      <c r="S1106" s="5"/>
      <c r="T1106" s="5" t="s">
        <v>30</v>
      </c>
      <c r="U1106" s="2">
        <v>154240</v>
      </c>
      <c r="V1106" s="5"/>
      <c r="W1106" s="2">
        <v>9</v>
      </c>
      <c r="X1106" s="5"/>
      <c r="Y1106" s="5"/>
    </row>
    <row r="1107" spans="1:25" ht="12.75" customHeight="1">
      <c r="A1107" s="2">
        <v>6920</v>
      </c>
      <c r="B1107" s="3" t="str">
        <f>VLOOKUP(A1107,NN!A:G,4,FALSE)</f>
        <v>PARVOVIRUS B19 (PCR)</v>
      </c>
      <c r="C1107" s="4" t="e">
        <f>VLOOKUP(A1107,Trasco!A:D,3,FALSE)</f>
        <v>#N/A</v>
      </c>
      <c r="D1107" s="4"/>
      <c r="E1107" s="4"/>
      <c r="F1107" s="2">
        <v>904</v>
      </c>
      <c r="G1107" s="5" t="s">
        <v>24</v>
      </c>
      <c r="H1107" s="5" t="s">
        <v>25</v>
      </c>
      <c r="I1107" s="5" t="s">
        <v>26</v>
      </c>
      <c r="J1107" s="5" t="s">
        <v>24</v>
      </c>
      <c r="K1107" s="5" t="s">
        <v>24</v>
      </c>
      <c r="L1107" s="5" t="s">
        <v>27</v>
      </c>
      <c r="M1107" s="5" t="s">
        <v>28</v>
      </c>
      <c r="N1107" s="5" t="s">
        <v>29</v>
      </c>
      <c r="O1107" s="5" t="s">
        <v>29</v>
      </c>
      <c r="P1107" s="5"/>
      <c r="Q1107" s="5"/>
      <c r="R1107" s="5"/>
      <c r="S1107" s="5"/>
      <c r="T1107" s="5" t="s">
        <v>29</v>
      </c>
      <c r="U1107" s="2">
        <v>39301</v>
      </c>
      <c r="V1107" s="5"/>
      <c r="W1107" s="2">
        <v>9</v>
      </c>
      <c r="X1107" s="5"/>
      <c r="Y1107" s="5"/>
    </row>
    <row r="1108" spans="1:25" ht="12.75" customHeight="1">
      <c r="A1108" s="2">
        <v>6921</v>
      </c>
      <c r="B1108" s="3" t="str">
        <f>VLOOKUP(A1108,NN!A:G,4,FALSE)</f>
        <v>AC ANTI GANGLIOSIDOS GD1A                                   (EIA)</v>
      </c>
      <c r="C1108" s="4" t="e">
        <f>VLOOKUP(A1108,Trasco!A:D,3,FALSE)</f>
        <v>#N/A</v>
      </c>
      <c r="D1108" s="4"/>
      <c r="E1108" s="4"/>
      <c r="F1108" s="2">
        <v>904</v>
      </c>
      <c r="G1108" s="5" t="s">
        <v>24</v>
      </c>
      <c r="H1108" s="5" t="s">
        <v>25</v>
      </c>
      <c r="I1108" s="5" t="s">
        <v>26</v>
      </c>
      <c r="J1108" s="5" t="s">
        <v>24</v>
      </c>
      <c r="K1108" s="5" t="s">
        <v>24</v>
      </c>
      <c r="L1108" s="5" t="s">
        <v>27</v>
      </c>
      <c r="M1108" s="5" t="s">
        <v>28</v>
      </c>
      <c r="N1108" s="5" t="s">
        <v>29</v>
      </c>
      <c r="O1108" s="5" t="s">
        <v>29</v>
      </c>
      <c r="P1108" s="5"/>
      <c r="Q1108" s="5"/>
      <c r="R1108" s="5"/>
      <c r="S1108" s="5"/>
      <c r="T1108" s="5" t="s">
        <v>29</v>
      </c>
      <c r="U1108" s="2">
        <v>39302</v>
      </c>
      <c r="V1108" s="5"/>
      <c r="W1108" s="2">
        <v>9</v>
      </c>
      <c r="X1108" s="5"/>
      <c r="Y1108" s="5"/>
    </row>
    <row r="1109" spans="1:25" ht="12.75" customHeight="1">
      <c r="A1109" s="2">
        <v>6922</v>
      </c>
      <c r="B1109" s="3" t="str">
        <f>VLOOKUP(A1109,NN!A:G,4,FALSE)</f>
        <v>AC ANTI GANGLIOSIDOS GD1B                                   (EIA)</v>
      </c>
      <c r="C1109" s="4">
        <f>VLOOKUP(A1109,Trasco!A:D,3,FALSE)</f>
        <v>665533</v>
      </c>
      <c r="D1109" s="4"/>
      <c r="E1109" s="4"/>
      <c r="F1109" s="2">
        <v>904</v>
      </c>
      <c r="G1109" s="5" t="s">
        <v>24</v>
      </c>
      <c r="H1109" s="5" t="s">
        <v>25</v>
      </c>
      <c r="I1109" s="5" t="s">
        <v>26</v>
      </c>
      <c r="J1109" s="5" t="s">
        <v>24</v>
      </c>
      <c r="K1109" s="5" t="s">
        <v>24</v>
      </c>
      <c r="L1109" s="5" t="s">
        <v>27</v>
      </c>
      <c r="M1109" s="5" t="s">
        <v>28</v>
      </c>
      <c r="N1109" s="5" t="s">
        <v>29</v>
      </c>
      <c r="O1109" s="5" t="s">
        <v>29</v>
      </c>
      <c r="P1109" s="5"/>
      <c r="Q1109" s="5"/>
      <c r="R1109" s="5"/>
      <c r="S1109" s="5"/>
      <c r="T1109" s="5" t="s">
        <v>29</v>
      </c>
      <c r="U1109" s="2">
        <v>39303</v>
      </c>
      <c r="V1109" s="5"/>
      <c r="W1109" s="2">
        <v>9</v>
      </c>
      <c r="X1109" s="5"/>
      <c r="Y1109" s="5"/>
    </row>
    <row r="1110" spans="1:25" ht="12.75" customHeight="1">
      <c r="A1110" s="2">
        <v>6923</v>
      </c>
      <c r="B1110" s="3" t="str">
        <f>VLOOKUP(A1110,NN!A:G,4,FALSE)</f>
        <v>AC ANTI GANGLIOSIDOS GQ1B</v>
      </c>
      <c r="C1110" s="4">
        <f>VLOOKUP(A1110,Trasco!A:D,3,FALSE)</f>
        <v>665541</v>
      </c>
      <c r="D1110" s="4"/>
      <c r="E1110" s="4"/>
      <c r="F1110" s="2">
        <v>904</v>
      </c>
      <c r="G1110" s="5" t="s">
        <v>24</v>
      </c>
      <c r="H1110" s="5" t="s">
        <v>25</v>
      </c>
      <c r="I1110" s="5" t="s">
        <v>26</v>
      </c>
      <c r="J1110" s="5" t="s">
        <v>24</v>
      </c>
      <c r="K1110" s="5" t="s">
        <v>24</v>
      </c>
      <c r="L1110" s="5" t="s">
        <v>27</v>
      </c>
      <c r="M1110" s="5" t="s">
        <v>28</v>
      </c>
      <c r="N1110" s="5" t="s">
        <v>29</v>
      </c>
      <c r="O1110" s="5" t="s">
        <v>29</v>
      </c>
      <c r="P1110" s="5"/>
      <c r="Q1110" s="5"/>
      <c r="R1110" s="5"/>
      <c r="S1110" s="5"/>
      <c r="T1110" s="5" t="s">
        <v>29</v>
      </c>
      <c r="U1110" s="2">
        <v>39304</v>
      </c>
      <c r="V1110" s="5"/>
      <c r="W1110" s="2">
        <v>9</v>
      </c>
      <c r="X1110" s="5"/>
      <c r="Y1110" s="5"/>
    </row>
    <row r="1111" spans="1:25" ht="12.75" customHeight="1">
      <c r="A1111" s="2">
        <v>6924</v>
      </c>
      <c r="B1111" s="3" t="str">
        <f>VLOOKUP(A1111,NN!A:G,4,FALSE)</f>
        <v>AC ANTI GANGLIOSIDOS ASIALO GM1</v>
      </c>
      <c r="C1111" s="4">
        <f>VLOOKUP(A1111,Trasco!A:D,3,FALSE)</f>
        <v>665529</v>
      </c>
      <c r="D1111" s="4"/>
      <c r="E1111" s="4"/>
      <c r="F1111" s="2">
        <v>904</v>
      </c>
      <c r="G1111" s="5" t="s">
        <v>24</v>
      </c>
      <c r="H1111" s="5" t="s">
        <v>25</v>
      </c>
      <c r="I1111" s="5" t="s">
        <v>26</v>
      </c>
      <c r="J1111" s="5" t="s">
        <v>24</v>
      </c>
      <c r="K1111" s="5" t="s">
        <v>24</v>
      </c>
      <c r="L1111" s="5" t="s">
        <v>27</v>
      </c>
      <c r="M1111" s="5" t="s">
        <v>28</v>
      </c>
      <c r="N1111" s="5" t="s">
        <v>29</v>
      </c>
      <c r="O1111" s="5" t="s">
        <v>29</v>
      </c>
      <c r="P1111" s="5"/>
      <c r="Q1111" s="5"/>
      <c r="R1111" s="5"/>
      <c r="S1111" s="5"/>
      <c r="T1111" s="5" t="s">
        <v>29</v>
      </c>
      <c r="U1111" s="2">
        <v>39305</v>
      </c>
      <c r="V1111" s="5"/>
      <c r="W1111" s="2">
        <v>9</v>
      </c>
      <c r="X1111" s="5"/>
      <c r="Y1111" s="5"/>
    </row>
    <row r="1112" spans="1:25" ht="12.75" customHeight="1">
      <c r="A1112" s="2">
        <v>6925</v>
      </c>
      <c r="B1112" s="3" t="str">
        <f>VLOOKUP(A1112,NN!A:G,4,FALSE)</f>
        <v>AC ANTI GANGLIOSIDOS GM2</v>
      </c>
      <c r="C1112" s="4" t="e">
        <f>VLOOKUP(A1112,Trasco!A:D,3,FALSE)</f>
        <v>#N/A</v>
      </c>
      <c r="D1112" s="4"/>
      <c r="E1112" s="4"/>
      <c r="F1112" s="2">
        <v>904</v>
      </c>
      <c r="G1112" s="5" t="s">
        <v>24</v>
      </c>
      <c r="H1112" s="5" t="s">
        <v>25</v>
      </c>
      <c r="I1112" s="5" t="s">
        <v>26</v>
      </c>
      <c r="J1112" s="5" t="s">
        <v>24</v>
      </c>
      <c r="K1112" s="5" t="s">
        <v>24</v>
      </c>
      <c r="L1112" s="5" t="s">
        <v>27</v>
      </c>
      <c r="M1112" s="5" t="s">
        <v>28</v>
      </c>
      <c r="N1112" s="5" t="s">
        <v>29</v>
      </c>
      <c r="O1112" s="5" t="s">
        <v>29</v>
      </c>
      <c r="P1112" s="5"/>
      <c r="Q1112" s="5"/>
      <c r="R1112" s="5"/>
      <c r="S1112" s="5"/>
      <c r="T1112" s="5" t="s">
        <v>29</v>
      </c>
      <c r="U1112" s="2">
        <v>39306</v>
      </c>
      <c r="V1112" s="5"/>
      <c r="W1112" s="2">
        <v>9</v>
      </c>
      <c r="X1112" s="5"/>
      <c r="Y1112" s="5"/>
    </row>
    <row r="1113" spans="1:25" ht="12.75" customHeight="1">
      <c r="A1113" s="2">
        <v>6926</v>
      </c>
      <c r="B1113" s="3" t="str">
        <f>VLOOKUP(A1113,NN!A:G,4,FALSE)</f>
        <v>AC ANTI MAG</v>
      </c>
      <c r="C1113" s="4">
        <f>VLOOKUP(A1113,Trasco!A:D,3,FALSE)</f>
        <v>667315</v>
      </c>
      <c r="D1113" s="4"/>
      <c r="E1113" s="4"/>
      <c r="F1113" s="2">
        <v>904</v>
      </c>
      <c r="G1113" s="5" t="s">
        <v>24</v>
      </c>
      <c r="H1113" s="5" t="s">
        <v>25</v>
      </c>
      <c r="I1113" s="5" t="s">
        <v>26</v>
      </c>
      <c r="J1113" s="5" t="s">
        <v>24</v>
      </c>
      <c r="K1113" s="5" t="s">
        <v>24</v>
      </c>
      <c r="L1113" s="5" t="s">
        <v>27</v>
      </c>
      <c r="M1113" s="5" t="s">
        <v>28</v>
      </c>
      <c r="N1113" s="5" t="s">
        <v>29</v>
      </c>
      <c r="O1113" s="5" t="s">
        <v>29</v>
      </c>
      <c r="P1113" s="5"/>
      <c r="Q1113" s="5"/>
      <c r="R1113" s="5"/>
      <c r="S1113" s="5"/>
      <c r="T1113" s="5" t="s">
        <v>29</v>
      </c>
      <c r="U1113" s="2">
        <v>39307</v>
      </c>
      <c r="V1113" s="5"/>
      <c r="W1113" s="2">
        <v>9</v>
      </c>
      <c r="X1113" s="5"/>
      <c r="Y1113" s="5"/>
    </row>
    <row r="1114" spans="1:25" ht="12.75" customHeight="1">
      <c r="A1114" s="2">
        <v>6927</v>
      </c>
      <c r="B1114" s="3" t="str">
        <f>VLOOKUP(A1114,NN!A:G,4,FALSE)</f>
        <v>AC ANTI MIELOPEROXIDASA  (ANCA -MPO)</v>
      </c>
      <c r="C1114" s="4">
        <f>VLOOKUP(A1114,Trasco!A:D,3,FALSE)</f>
        <v>667527</v>
      </c>
      <c r="D1114" s="4"/>
      <c r="E1114" s="4"/>
      <c r="F1114" s="2">
        <v>904</v>
      </c>
      <c r="G1114" s="5" t="s">
        <v>24</v>
      </c>
      <c r="H1114" s="5" t="s">
        <v>25</v>
      </c>
      <c r="I1114" s="5" t="s">
        <v>26</v>
      </c>
      <c r="J1114" s="5" t="s">
        <v>24</v>
      </c>
      <c r="K1114" s="5" t="s">
        <v>24</v>
      </c>
      <c r="L1114" s="5" t="s">
        <v>27</v>
      </c>
      <c r="M1114" s="5" t="s">
        <v>28</v>
      </c>
      <c r="N1114" s="5" t="s">
        <v>29</v>
      </c>
      <c r="O1114" s="5" t="s">
        <v>29</v>
      </c>
      <c r="P1114" s="5"/>
      <c r="Q1114" s="5"/>
      <c r="R1114" s="5"/>
      <c r="S1114" s="5"/>
      <c r="T1114" s="5" t="s">
        <v>29</v>
      </c>
      <c r="U1114" s="2">
        <v>39308</v>
      </c>
      <c r="V1114" s="5"/>
      <c r="W1114" s="2">
        <v>9</v>
      </c>
      <c r="X1114" s="5"/>
      <c r="Y1114" s="5"/>
    </row>
    <row r="1115" spans="1:25" ht="12.75" customHeight="1">
      <c r="A1115" s="2">
        <v>6928</v>
      </c>
      <c r="B1115" s="3" t="str">
        <f>VLOOKUP(A1115,NN!A:G,4,FALSE)</f>
        <v>AC ANTI PROTEINASA 3  (ANCA -PR3)</v>
      </c>
      <c r="C1115" s="4">
        <f>VLOOKUP(A1115,Trasco!A:D,3,FALSE)</f>
        <v>668656</v>
      </c>
      <c r="D1115" s="4"/>
      <c r="E1115" s="4"/>
      <c r="F1115" s="2">
        <v>904</v>
      </c>
      <c r="G1115" s="5" t="s">
        <v>24</v>
      </c>
      <c r="H1115" s="5" t="s">
        <v>25</v>
      </c>
      <c r="I1115" s="5" t="s">
        <v>26</v>
      </c>
      <c r="J1115" s="5" t="s">
        <v>24</v>
      </c>
      <c r="K1115" s="5" t="s">
        <v>24</v>
      </c>
      <c r="L1115" s="5" t="s">
        <v>27</v>
      </c>
      <c r="M1115" s="5" t="s">
        <v>28</v>
      </c>
      <c r="N1115" s="5" t="s">
        <v>29</v>
      </c>
      <c r="O1115" s="5" t="s">
        <v>29</v>
      </c>
      <c r="P1115" s="5"/>
      <c r="Q1115" s="5"/>
      <c r="R1115" s="5"/>
      <c r="S1115" s="5"/>
      <c r="T1115" s="5" t="s">
        <v>29</v>
      </c>
      <c r="U1115" s="2">
        <v>39309</v>
      </c>
      <c r="V1115" s="5"/>
      <c r="W1115" s="2">
        <v>9</v>
      </c>
      <c r="X1115" s="5"/>
      <c r="Y1115" s="5"/>
    </row>
    <row r="1116" spans="1:25" ht="12.75" customHeight="1">
      <c r="A1116" s="2">
        <v>6929</v>
      </c>
      <c r="B1116" s="3" t="str">
        <f>VLOOKUP(A1116,NN!A:G,4,FALSE)</f>
        <v>ESTUDIO GENETICO DE GENES BRCA 1 Y BRCA 2 PANEL ASQUENAZI</v>
      </c>
      <c r="C1116" s="4" t="e">
        <f>VLOOKUP(A1116,Trasco!A:D,3,FALSE)</f>
        <v>#N/A</v>
      </c>
      <c r="D1116" s="4"/>
      <c r="E1116" s="4"/>
      <c r="F1116" s="2">
        <v>904</v>
      </c>
      <c r="G1116" s="5" t="s">
        <v>24</v>
      </c>
      <c r="H1116" s="5" t="s">
        <v>25</v>
      </c>
      <c r="I1116" s="5" t="s">
        <v>26</v>
      </c>
      <c r="J1116" s="5" t="s">
        <v>24</v>
      </c>
      <c r="K1116" s="5" t="s">
        <v>36</v>
      </c>
      <c r="L1116" s="5" t="s">
        <v>28</v>
      </c>
      <c r="M1116" s="5" t="s">
        <v>28</v>
      </c>
      <c r="N1116" s="5" t="s">
        <v>30</v>
      </c>
      <c r="O1116" s="5" t="s">
        <v>30</v>
      </c>
      <c r="P1116" s="5"/>
      <c r="Q1116" s="5"/>
      <c r="R1116" s="5"/>
      <c r="S1116" s="5"/>
      <c r="T1116" s="5" t="s">
        <v>30</v>
      </c>
      <c r="U1116" s="2">
        <v>153660</v>
      </c>
      <c r="V1116" s="5"/>
      <c r="W1116" s="2">
        <v>9</v>
      </c>
      <c r="X1116" s="5"/>
      <c r="Y1116" s="5"/>
    </row>
    <row r="1117" spans="1:25" ht="12.75" customHeight="1">
      <c r="A1117" s="2">
        <v>6930</v>
      </c>
      <c r="B1117" s="3" t="str">
        <f>VLOOKUP(A1117,NN!A:G,4,FALSE)</f>
        <v>ESTUDIO GENETICO DE GENES BRCA 1 O 2</v>
      </c>
      <c r="C1117" s="4">
        <f>VLOOKUP(A1117,Trasco!A:D,3,FALSE)</f>
        <v>663145</v>
      </c>
      <c r="D1117" s="4"/>
      <c r="E1117" s="4"/>
      <c r="F1117" s="2">
        <v>904</v>
      </c>
      <c r="G1117" s="5" t="s">
        <v>24</v>
      </c>
      <c r="H1117" s="5" t="s">
        <v>25</v>
      </c>
      <c r="I1117" s="5" t="s">
        <v>26</v>
      </c>
      <c r="J1117" s="5" t="s">
        <v>24</v>
      </c>
      <c r="K1117" s="5" t="s">
        <v>36</v>
      </c>
      <c r="L1117" s="5" t="s">
        <v>28</v>
      </c>
      <c r="M1117" s="5" t="s">
        <v>28</v>
      </c>
      <c r="N1117" s="5" t="s">
        <v>30</v>
      </c>
      <c r="O1117" s="5" t="s">
        <v>30</v>
      </c>
      <c r="P1117" s="5"/>
      <c r="Q1117" s="5"/>
      <c r="R1117" s="5"/>
      <c r="S1117" s="5"/>
      <c r="T1117" s="5" t="s">
        <v>30</v>
      </c>
      <c r="U1117" s="2">
        <v>153661</v>
      </c>
      <c r="V1117" s="5"/>
      <c r="W1117" s="2">
        <v>9</v>
      </c>
      <c r="X1117" s="5"/>
      <c r="Y1117" s="5"/>
    </row>
    <row r="1118" spans="1:25" ht="12.75" customHeight="1">
      <c r="A1118" s="2">
        <v>6931</v>
      </c>
      <c r="B1118" s="3" t="str">
        <f>VLOOKUP(A1118,NN!A:G,4,FALSE)</f>
        <v>MICOPLASMA PNEUMONIAE -(PCR)</v>
      </c>
      <c r="C1118" s="4" t="e">
        <f>VLOOKUP(A1118,Trasco!A:D,3,FALSE)</f>
        <v>#N/A</v>
      </c>
      <c r="D1118" s="4"/>
      <c r="E1118" s="4"/>
      <c r="F1118" s="2">
        <v>904</v>
      </c>
      <c r="G1118" s="5" t="s">
        <v>24</v>
      </c>
      <c r="H1118" s="5" t="s">
        <v>25</v>
      </c>
      <c r="I1118" s="5" t="s">
        <v>26</v>
      </c>
      <c r="J1118" s="5" t="s">
        <v>24</v>
      </c>
      <c r="K1118" s="5" t="s">
        <v>24</v>
      </c>
      <c r="L1118" s="5" t="s">
        <v>27</v>
      </c>
      <c r="M1118" s="5" t="s">
        <v>28</v>
      </c>
      <c r="N1118" s="5" t="s">
        <v>29</v>
      </c>
      <c r="O1118" s="5" t="s">
        <v>29</v>
      </c>
      <c r="P1118" s="5"/>
      <c r="Q1118" s="5"/>
      <c r="R1118" s="5"/>
      <c r="S1118" s="5"/>
      <c r="T1118" s="5" t="s">
        <v>29</v>
      </c>
      <c r="U1118" s="2">
        <v>39310</v>
      </c>
      <c r="V1118" s="5"/>
      <c r="W1118" s="2">
        <v>9</v>
      </c>
      <c r="X1118" s="5"/>
      <c r="Y1118" s="5"/>
    </row>
    <row r="1119" spans="1:25" ht="12.75" customHeight="1">
      <c r="A1119" s="2">
        <v>6932</v>
      </c>
      <c r="B1119" s="3" t="str">
        <f>VLOOKUP(A1119,NN!A:G,4,FALSE)</f>
        <v>ACIDO FENILMERCAPTURICO</v>
      </c>
      <c r="C1119" s="4" t="e">
        <f>VLOOKUP(A1119,Trasco!A:D,3,FALSE)</f>
        <v>#N/A</v>
      </c>
      <c r="D1119" s="4"/>
      <c r="E1119" s="4"/>
      <c r="F1119" s="2">
        <v>904</v>
      </c>
      <c r="G1119" s="5" t="s">
        <v>24</v>
      </c>
      <c r="H1119" s="5" t="s">
        <v>25</v>
      </c>
      <c r="I1119" s="5" t="s">
        <v>26</v>
      </c>
      <c r="J1119" s="5" t="s">
        <v>24</v>
      </c>
      <c r="K1119" s="5" t="s">
        <v>24</v>
      </c>
      <c r="L1119" s="5" t="s">
        <v>27</v>
      </c>
      <c r="M1119" s="5" t="s">
        <v>28</v>
      </c>
      <c r="N1119" s="5" t="s">
        <v>29</v>
      </c>
      <c r="O1119" s="5" t="s">
        <v>29</v>
      </c>
      <c r="P1119" s="5"/>
      <c r="Q1119" s="5"/>
      <c r="R1119" s="5"/>
      <c r="S1119" s="5"/>
      <c r="T1119" s="5" t="s">
        <v>29</v>
      </c>
      <c r="U1119" s="2">
        <v>39311</v>
      </c>
      <c r="V1119" s="5"/>
      <c r="W1119" s="2">
        <v>9</v>
      </c>
      <c r="X1119" s="5"/>
      <c r="Y1119" s="5"/>
    </row>
    <row r="1120" spans="1:25" ht="12.75" customHeight="1">
      <c r="A1120" s="2">
        <v>6933</v>
      </c>
      <c r="B1120" s="3" t="str">
        <f>VLOOKUP(A1120,NN!A:G,4,FALSE)</f>
        <v>IDENTIFICACION DE LEVADURAS</v>
      </c>
      <c r="C1120" s="4">
        <f>VLOOKUP(A1120,Trasco!A:D,3,FALSE)</f>
        <v>667064</v>
      </c>
      <c r="D1120" s="4"/>
      <c r="E1120" s="4"/>
      <c r="F1120" s="2">
        <v>904</v>
      </c>
      <c r="G1120" s="5" t="s">
        <v>24</v>
      </c>
      <c r="H1120" s="5" t="s">
        <v>25</v>
      </c>
      <c r="I1120" s="5" t="s">
        <v>26</v>
      </c>
      <c r="J1120" s="5" t="s">
        <v>24</v>
      </c>
      <c r="K1120" s="5" t="s">
        <v>24</v>
      </c>
      <c r="L1120" s="5" t="s">
        <v>27</v>
      </c>
      <c r="M1120" s="5" t="s">
        <v>28</v>
      </c>
      <c r="N1120" s="5" t="s">
        <v>29</v>
      </c>
      <c r="O1120" s="5" t="s">
        <v>29</v>
      </c>
      <c r="P1120" s="5"/>
      <c r="Q1120" s="5"/>
      <c r="R1120" s="5"/>
      <c r="S1120" s="5"/>
      <c r="T1120" s="5" t="s">
        <v>29</v>
      </c>
      <c r="U1120" s="2">
        <v>39312</v>
      </c>
      <c r="V1120" s="5"/>
      <c r="W1120" s="2">
        <v>9</v>
      </c>
      <c r="X1120" s="5"/>
      <c r="Y1120" s="5"/>
    </row>
    <row r="1121" spans="1:25" ht="12.75" customHeight="1">
      <c r="A1121" s="2">
        <v>6934</v>
      </c>
      <c r="B1121" s="3" t="str">
        <f>VLOOKUP(A1121,NN!A:G,4,FALSE)</f>
        <v>HLA B5701 - TEST DE HIPERSENSIBILIDAD AL ABACAVIR</v>
      </c>
      <c r="C1121" s="4" t="e">
        <f>VLOOKUP(A1121,Trasco!A:D,3,FALSE)</f>
        <v>#N/A</v>
      </c>
      <c r="D1121" s="4"/>
      <c r="E1121" s="4"/>
      <c r="F1121" s="2">
        <v>904</v>
      </c>
      <c r="G1121" s="5" t="s">
        <v>24</v>
      </c>
      <c r="H1121" s="5" t="s">
        <v>25</v>
      </c>
      <c r="I1121" s="5" t="s">
        <v>26</v>
      </c>
      <c r="J1121" s="5" t="s">
        <v>24</v>
      </c>
      <c r="K1121" s="5" t="s">
        <v>36</v>
      </c>
      <c r="L1121" s="5" t="s">
        <v>28</v>
      </c>
      <c r="M1121" s="5" t="s">
        <v>28</v>
      </c>
      <c r="N1121" s="5" t="s">
        <v>30</v>
      </c>
      <c r="O1121" s="5" t="s">
        <v>30</v>
      </c>
      <c r="P1121" s="5"/>
      <c r="Q1121" s="5"/>
      <c r="R1121" s="5"/>
      <c r="S1121" s="5"/>
      <c r="T1121" s="5" t="s">
        <v>30</v>
      </c>
      <c r="U1121" s="2">
        <v>153662</v>
      </c>
      <c r="V1121" s="5"/>
      <c r="W1121" s="2">
        <v>9</v>
      </c>
      <c r="X1121" s="5"/>
      <c r="Y1121" s="5"/>
    </row>
    <row r="1122" spans="1:25" ht="12.75" customHeight="1">
      <c r="A1122" s="2">
        <v>6935</v>
      </c>
      <c r="B1122" s="3" t="str">
        <f>VLOOKUP(A1122,NN!A:G,4,FALSE)</f>
        <v>PANEL DE AC NEURONALES ANTI HU, ANTI RI Y ANTI YO</v>
      </c>
      <c r="C1122" s="4">
        <f>VLOOKUP(A1122,Trasco!A:D,3,FALSE)</f>
        <v>666554</v>
      </c>
      <c r="D1122" s="4"/>
      <c r="E1122" s="4"/>
      <c r="F1122" s="2">
        <v>904</v>
      </c>
      <c r="G1122" s="5" t="s">
        <v>24</v>
      </c>
      <c r="H1122" s="5" t="s">
        <v>25</v>
      </c>
      <c r="I1122" s="5" t="s">
        <v>26</v>
      </c>
      <c r="J1122" s="5" t="s">
        <v>24</v>
      </c>
      <c r="K1122" s="5" t="s">
        <v>24</v>
      </c>
      <c r="L1122" s="5" t="s">
        <v>27</v>
      </c>
      <c r="M1122" s="5" t="s">
        <v>28</v>
      </c>
      <c r="N1122" s="5" t="s">
        <v>29</v>
      </c>
      <c r="O1122" s="5" t="s">
        <v>29</v>
      </c>
      <c r="P1122" s="5"/>
      <c r="Q1122" s="5"/>
      <c r="R1122" s="5"/>
      <c r="S1122" s="5"/>
      <c r="T1122" s="5" t="s">
        <v>29</v>
      </c>
      <c r="U1122" s="2">
        <v>39313</v>
      </c>
      <c r="V1122" s="5"/>
      <c r="W1122" s="2">
        <v>9</v>
      </c>
      <c r="X1122" s="5"/>
      <c r="Y1122" s="5"/>
    </row>
    <row r="1123" spans="1:25" ht="12.75" customHeight="1">
      <c r="A1123" s="2">
        <v>6937</v>
      </c>
      <c r="B1123" s="3" t="str">
        <f>VLOOKUP(A1123,NN!A:G,4,FALSE)</f>
        <v>VANCOMICINA - DOSAJE                                        (IE)</v>
      </c>
      <c r="C1123" s="4">
        <f>VLOOKUP(A1123,Trasco!A:D,3,FALSE)</f>
        <v>669793</v>
      </c>
      <c r="D1123" s="4"/>
      <c r="E1123" s="4"/>
      <c r="F1123" s="2">
        <v>904</v>
      </c>
      <c r="G1123" s="5" t="s">
        <v>24</v>
      </c>
      <c r="H1123" s="5" t="s">
        <v>25</v>
      </c>
      <c r="I1123" s="5" t="s">
        <v>26</v>
      </c>
      <c r="J1123" s="5" t="s">
        <v>24</v>
      </c>
      <c r="K1123" s="5" t="s">
        <v>24</v>
      </c>
      <c r="L1123" s="5" t="s">
        <v>27</v>
      </c>
      <c r="M1123" s="5" t="s">
        <v>28</v>
      </c>
      <c r="N1123" s="5" t="s">
        <v>29</v>
      </c>
      <c r="O1123" s="5" t="s">
        <v>29</v>
      </c>
      <c r="P1123" s="5"/>
      <c r="Q1123" s="5"/>
      <c r="R1123" s="5"/>
      <c r="S1123" s="5"/>
      <c r="T1123" s="5" t="s">
        <v>29</v>
      </c>
      <c r="U1123" s="2">
        <v>39314</v>
      </c>
      <c r="V1123" s="5"/>
      <c r="W1123" s="2">
        <v>9</v>
      </c>
      <c r="X1123" s="5"/>
      <c r="Y1123" s="5"/>
    </row>
    <row r="1124" spans="1:25" ht="12.75" customHeight="1">
      <c r="A1124" s="2">
        <v>6938</v>
      </c>
      <c r="B1124" s="3" t="str">
        <f>VLOOKUP(A1124,NN!A:G,4,FALSE)</f>
        <v>VORICONAZOL                                                 (HPCL)</v>
      </c>
      <c r="C1124" s="4" t="e">
        <f>VLOOKUP(A1124,Trasco!A:D,3,FALSE)</f>
        <v>#N/A</v>
      </c>
      <c r="D1124" s="4"/>
      <c r="E1124" s="4"/>
      <c r="F1124" s="2">
        <v>904</v>
      </c>
      <c r="G1124" s="5" t="s">
        <v>24</v>
      </c>
      <c r="H1124" s="5" t="s">
        <v>25</v>
      </c>
      <c r="I1124" s="5" t="s">
        <v>26</v>
      </c>
      <c r="J1124" s="5" t="s">
        <v>24</v>
      </c>
      <c r="K1124" s="5" t="s">
        <v>24</v>
      </c>
      <c r="L1124" s="5" t="s">
        <v>27</v>
      </c>
      <c r="M1124" s="5" t="s">
        <v>28</v>
      </c>
      <c r="N1124" s="5" t="s">
        <v>29</v>
      </c>
      <c r="O1124" s="5" t="s">
        <v>29</v>
      </c>
      <c r="P1124" s="5"/>
      <c r="Q1124" s="5"/>
      <c r="R1124" s="5"/>
      <c r="S1124" s="5"/>
      <c r="T1124" s="5" t="s">
        <v>29</v>
      </c>
      <c r="U1124" s="2">
        <v>39315</v>
      </c>
      <c r="V1124" s="5"/>
      <c r="W1124" s="2">
        <v>9</v>
      </c>
      <c r="X1124" s="5"/>
      <c r="Y1124" s="5"/>
    </row>
    <row r="1125" spans="1:25" ht="12.75" customHeight="1">
      <c r="A1125" s="2">
        <v>6939</v>
      </c>
      <c r="B1125" s="3" t="str">
        <f>VLOOKUP(A1125,NN!A:G,4,FALSE)</f>
        <v>ITRACONAZOL                                                 (HPCL)</v>
      </c>
      <c r="C1125" s="4" t="e">
        <f>VLOOKUP(A1125,Trasco!A:D,3,FALSE)</f>
        <v>#N/A</v>
      </c>
      <c r="D1125" s="4"/>
      <c r="E1125" s="4"/>
      <c r="F1125" s="2">
        <v>904</v>
      </c>
      <c r="G1125" s="5" t="s">
        <v>24</v>
      </c>
      <c r="H1125" s="5" t="s">
        <v>25</v>
      </c>
      <c r="I1125" s="5" t="s">
        <v>26</v>
      </c>
      <c r="J1125" s="5" t="s">
        <v>24</v>
      </c>
      <c r="K1125" s="5" t="s">
        <v>24</v>
      </c>
      <c r="L1125" s="5" t="s">
        <v>27</v>
      </c>
      <c r="M1125" s="5" t="s">
        <v>28</v>
      </c>
      <c r="N1125" s="5" t="s">
        <v>29</v>
      </c>
      <c r="O1125" s="5" t="s">
        <v>29</v>
      </c>
      <c r="P1125" s="5"/>
      <c r="Q1125" s="5"/>
      <c r="R1125" s="5"/>
      <c r="S1125" s="5"/>
      <c r="T1125" s="5" t="s">
        <v>29</v>
      </c>
      <c r="U1125" s="2">
        <v>39316</v>
      </c>
      <c r="V1125" s="5"/>
      <c r="W1125" s="2">
        <v>9</v>
      </c>
      <c r="X1125" s="5"/>
      <c r="Y1125" s="5"/>
    </row>
    <row r="1126" spans="1:25" ht="12.75" customHeight="1">
      <c r="A1126" s="2">
        <v>6940</v>
      </c>
      <c r="B1126" s="3" t="str">
        <f>VLOOKUP(A1126,NN!A:G,4,FALSE)</f>
        <v>CULTIVO DE CORNEA / HUMOR ACUOSO Y VITREO</v>
      </c>
      <c r="C1126" s="4" t="e">
        <f>VLOOKUP(A1126,Trasco!A:D,3,FALSE)</f>
        <v>#N/A</v>
      </c>
      <c r="D1126" s="4"/>
      <c r="E1126" s="4"/>
      <c r="F1126" s="2">
        <v>904</v>
      </c>
      <c r="G1126" s="5" t="s">
        <v>24</v>
      </c>
      <c r="H1126" s="5" t="s">
        <v>25</v>
      </c>
      <c r="I1126" s="5" t="s">
        <v>26</v>
      </c>
      <c r="J1126" s="5" t="s">
        <v>31</v>
      </c>
      <c r="K1126" s="5" t="s">
        <v>24</v>
      </c>
      <c r="L1126" s="5" t="s">
        <v>27</v>
      </c>
      <c r="M1126" s="5" t="s">
        <v>28</v>
      </c>
      <c r="N1126" s="5" t="s">
        <v>29</v>
      </c>
      <c r="O1126" s="5" t="s">
        <v>29</v>
      </c>
      <c r="P1126" s="5"/>
      <c r="Q1126" s="5"/>
      <c r="R1126" s="5"/>
      <c r="S1126" s="5"/>
      <c r="T1126" s="5" t="s">
        <v>29</v>
      </c>
      <c r="U1126" s="2">
        <v>39317</v>
      </c>
      <c r="V1126" s="5"/>
      <c r="W1126" s="2">
        <v>9</v>
      </c>
      <c r="X1126" s="5"/>
      <c r="Y1126" s="5"/>
    </row>
    <row r="1127" spans="1:25" ht="12.75" customHeight="1">
      <c r="A1127" s="2">
        <v>6941</v>
      </c>
      <c r="B1127" s="3" t="str">
        <f>VLOOKUP(A1127,NN!A:G,4,FALSE)</f>
        <v>MODULO BIOQUIMICO: FAUCES COMPLETO</v>
      </c>
      <c r="C1127" s="4" t="e">
        <f>VLOOKUP(A1127,Trasco!A:D,3,FALSE)</f>
        <v>#N/A</v>
      </c>
      <c r="D1127" s="4"/>
      <c r="E1127" s="4"/>
      <c r="F1127" s="2">
        <v>904</v>
      </c>
      <c r="G1127" s="5" t="s">
        <v>24</v>
      </c>
      <c r="H1127" s="5" t="s">
        <v>25</v>
      </c>
      <c r="I1127" s="5" t="s">
        <v>26</v>
      </c>
      <c r="J1127" s="5" t="s">
        <v>24</v>
      </c>
      <c r="K1127" s="5" t="s">
        <v>24</v>
      </c>
      <c r="L1127" s="5" t="s">
        <v>27</v>
      </c>
      <c r="M1127" s="5" t="s">
        <v>28</v>
      </c>
      <c r="N1127" s="5" t="s">
        <v>29</v>
      </c>
      <c r="O1127" s="5" t="s">
        <v>29</v>
      </c>
      <c r="P1127" s="5"/>
      <c r="Q1127" s="5"/>
      <c r="R1127" s="5"/>
      <c r="S1127" s="5"/>
      <c r="T1127" s="5" t="s">
        <v>29</v>
      </c>
      <c r="U1127" s="2">
        <v>39318</v>
      </c>
      <c r="V1127" s="5"/>
      <c r="W1127" s="2">
        <v>9</v>
      </c>
      <c r="X1127" s="5"/>
      <c r="Y1127" s="5"/>
    </row>
    <row r="1128" spans="1:25" ht="12.75" customHeight="1">
      <c r="A1128" s="2">
        <v>6942</v>
      </c>
      <c r="B1128" s="3" t="str">
        <f>VLOOKUP(A1128,NN!A:G,4,FALSE)</f>
        <v>AH 50</v>
      </c>
      <c r="C1128" s="4" t="e">
        <f>VLOOKUP(A1128,Trasco!A:D,3,FALSE)</f>
        <v>#N/A</v>
      </c>
      <c r="D1128" s="4"/>
      <c r="E1128" s="4"/>
      <c r="F1128" s="2">
        <v>904</v>
      </c>
      <c r="G1128" s="5" t="s">
        <v>24</v>
      </c>
      <c r="H1128" s="5" t="s">
        <v>25</v>
      </c>
      <c r="I1128" s="5" t="s">
        <v>26</v>
      </c>
      <c r="J1128" s="5" t="s">
        <v>24</v>
      </c>
      <c r="K1128" s="5" t="s">
        <v>24</v>
      </c>
      <c r="L1128" s="5" t="s">
        <v>27</v>
      </c>
      <c r="M1128" s="5" t="s">
        <v>28</v>
      </c>
      <c r="N1128" s="5" t="s">
        <v>29</v>
      </c>
      <c r="O1128" s="5" t="s">
        <v>29</v>
      </c>
      <c r="P1128" s="5"/>
      <c r="Q1128" s="5"/>
      <c r="R1128" s="5"/>
      <c r="S1128" s="5"/>
      <c r="T1128" s="5" t="s">
        <v>29</v>
      </c>
      <c r="U1128" s="2">
        <v>39319</v>
      </c>
      <c r="V1128" s="5"/>
      <c r="W1128" s="2">
        <v>9</v>
      </c>
      <c r="X1128" s="5"/>
      <c r="Y1128" s="5"/>
    </row>
    <row r="1129" spans="1:25" ht="12.75" customHeight="1">
      <c r="A1129" s="2">
        <v>6943</v>
      </c>
      <c r="B1129" s="3" t="str">
        <f>VLOOKUP(A1129,NN!A:G,4,FALSE)</f>
        <v>POLIOMA VIRUS, BK - CARGA VIRAL- PCR CUANTITATIVA</v>
      </c>
      <c r="C1129" s="4">
        <f>VLOOKUP(A1129,Trasco!A:D,3,FALSE)</f>
        <v>668463</v>
      </c>
      <c r="D1129" s="4"/>
      <c r="E1129" s="4"/>
      <c r="F1129" s="2">
        <v>904</v>
      </c>
      <c r="G1129" s="5" t="s">
        <v>24</v>
      </c>
      <c r="H1129" s="5" t="s">
        <v>25</v>
      </c>
      <c r="I1129" s="5" t="s">
        <v>40</v>
      </c>
      <c r="J1129" s="5" t="s">
        <v>41</v>
      </c>
      <c r="K1129" s="5" t="s">
        <v>24</v>
      </c>
      <c r="L1129" s="5" t="s">
        <v>28</v>
      </c>
      <c r="M1129" s="5" t="s">
        <v>42</v>
      </c>
      <c r="N1129" s="5" t="s">
        <v>29</v>
      </c>
      <c r="O1129" s="5" t="s">
        <v>29</v>
      </c>
      <c r="P1129" s="5"/>
      <c r="Q1129" s="5"/>
      <c r="R1129" s="5"/>
      <c r="S1129" s="5"/>
      <c r="T1129" s="5" t="s">
        <v>30</v>
      </c>
      <c r="U1129" s="2">
        <v>154243</v>
      </c>
      <c r="V1129" s="5"/>
      <c r="W1129" s="2">
        <v>9</v>
      </c>
      <c r="X1129" s="5"/>
      <c r="Y1129" s="5"/>
    </row>
    <row r="1130" spans="1:25" ht="12.75" customHeight="1">
      <c r="A1130" s="2">
        <v>6944</v>
      </c>
      <c r="B1130" s="3" t="str">
        <f>VLOOKUP(A1130,NN!A:G,4,FALSE)</f>
        <v>HORMONA ANTIMULLERIANA (HAM / AHM)</v>
      </c>
      <c r="C1130" s="4">
        <f>VLOOKUP(A1130,Trasco!A:D,3,FALSE)</f>
        <v>662790</v>
      </c>
      <c r="D1130" s="4"/>
      <c r="E1130" s="4"/>
      <c r="F1130" s="2">
        <v>904</v>
      </c>
      <c r="G1130" s="5" t="s">
        <v>24</v>
      </c>
      <c r="H1130" s="5" t="s">
        <v>25</v>
      </c>
      <c r="I1130" s="5" t="s">
        <v>26</v>
      </c>
      <c r="J1130" s="5" t="s">
        <v>24</v>
      </c>
      <c r="K1130" s="5" t="s">
        <v>24</v>
      </c>
      <c r="L1130" s="5" t="s">
        <v>27</v>
      </c>
      <c r="M1130" s="5" t="s">
        <v>28</v>
      </c>
      <c r="N1130" s="5" t="s">
        <v>29</v>
      </c>
      <c r="O1130" s="5" t="s">
        <v>29</v>
      </c>
      <c r="P1130" s="5"/>
      <c r="Q1130" s="5"/>
      <c r="R1130" s="5"/>
      <c r="S1130" s="5"/>
      <c r="T1130" s="5" t="s">
        <v>30</v>
      </c>
      <c r="U1130" s="2">
        <v>154244</v>
      </c>
      <c r="V1130" s="5"/>
      <c r="W1130" s="2">
        <v>9</v>
      </c>
      <c r="X1130" s="5"/>
      <c r="Y1130" s="5"/>
    </row>
    <row r="1131" spans="1:25" ht="12.75" customHeight="1">
      <c r="A1131" s="2">
        <v>6946</v>
      </c>
      <c r="B1131" s="3" t="str">
        <f>VLOOKUP(A1131,NN!A:G,4,FALSE)</f>
        <v>POLIMORFISMO DEL INHIBIDOR DEL ACTIVADOR DEL PLASMINOGENO   PAI 4G/5G.</v>
      </c>
      <c r="C1131" s="4">
        <f>VLOOKUP(A1131,Trasco!A:D,3,FALSE)</f>
        <v>667990</v>
      </c>
      <c r="D1131" s="4"/>
      <c r="E1131" s="4"/>
      <c r="F1131" s="2">
        <v>904</v>
      </c>
      <c r="G1131" s="5" t="s">
        <v>24</v>
      </c>
      <c r="H1131" s="5" t="s">
        <v>25</v>
      </c>
      <c r="I1131" s="5" t="s">
        <v>26</v>
      </c>
      <c r="J1131" s="5" t="s">
        <v>24</v>
      </c>
      <c r="K1131" s="5" t="s">
        <v>36</v>
      </c>
      <c r="L1131" s="5" t="s">
        <v>28</v>
      </c>
      <c r="M1131" s="5" t="s">
        <v>28</v>
      </c>
      <c r="N1131" s="5" t="s">
        <v>30</v>
      </c>
      <c r="O1131" s="5" t="s">
        <v>30</v>
      </c>
      <c r="P1131" s="5"/>
      <c r="Q1131" s="5"/>
      <c r="R1131" s="5"/>
      <c r="S1131" s="5"/>
      <c r="T1131" s="5" t="s">
        <v>30</v>
      </c>
      <c r="U1131" s="2">
        <v>153665</v>
      </c>
      <c r="V1131" s="5"/>
      <c r="W1131" s="2">
        <v>9</v>
      </c>
      <c r="X1131" s="5"/>
      <c r="Y1131" s="5"/>
    </row>
    <row r="1132" spans="1:25" ht="12.75" customHeight="1">
      <c r="A1132" s="2">
        <v>6947</v>
      </c>
      <c r="B1132" s="3" t="str">
        <f>VLOOKUP(A1132,NN!A:G,4,FALSE)</f>
        <v>FIBROSIS QUISTICA - PANEL MOLECULAR</v>
      </c>
      <c r="C1132" s="4">
        <f>VLOOKUP(A1132,Trasco!A:D,3,FALSE)</f>
        <v>665255</v>
      </c>
      <c r="D1132" s="4"/>
      <c r="E1132" s="4"/>
      <c r="F1132" s="2">
        <v>904</v>
      </c>
      <c r="G1132" s="5" t="s">
        <v>24</v>
      </c>
      <c r="H1132" s="5" t="s">
        <v>25</v>
      </c>
      <c r="I1132" s="5" t="s">
        <v>26</v>
      </c>
      <c r="J1132" s="5" t="s">
        <v>24</v>
      </c>
      <c r="K1132" s="5" t="s">
        <v>36</v>
      </c>
      <c r="L1132" s="5" t="s">
        <v>28</v>
      </c>
      <c r="M1132" s="5" t="s">
        <v>28</v>
      </c>
      <c r="N1132" s="5" t="s">
        <v>30</v>
      </c>
      <c r="O1132" s="5" t="s">
        <v>30</v>
      </c>
      <c r="P1132" s="5"/>
      <c r="Q1132" s="5"/>
      <c r="R1132" s="5"/>
      <c r="S1132" s="5"/>
      <c r="T1132" s="5" t="s">
        <v>30</v>
      </c>
      <c r="U1132" s="2">
        <v>153666</v>
      </c>
      <c r="V1132" s="5"/>
      <c r="W1132" s="2">
        <v>9</v>
      </c>
      <c r="X1132" s="5"/>
      <c r="Y1132" s="5"/>
    </row>
    <row r="1133" spans="1:25" ht="12.75" customHeight="1">
      <c r="A1133" s="2">
        <v>6948</v>
      </c>
      <c r="B1133" s="3" t="str">
        <f>VLOOKUP(A1133,NN!A:G,4,FALSE)</f>
        <v>ANTIACUAPORINA - 4 (NMO IGG) (NEUROMIELITIS OPTICA)</v>
      </c>
      <c r="C1133" s="4" t="e">
        <f>VLOOKUP(A1133,Trasco!A:D,3,FALSE)</f>
        <v>#N/A</v>
      </c>
      <c r="D1133" s="4"/>
      <c r="E1133" s="4"/>
      <c r="F1133" s="2">
        <v>904</v>
      </c>
      <c r="G1133" s="5" t="s">
        <v>24</v>
      </c>
      <c r="H1133" s="5" t="s">
        <v>25</v>
      </c>
      <c r="I1133" s="5" t="s">
        <v>26</v>
      </c>
      <c r="J1133" s="5" t="s">
        <v>24</v>
      </c>
      <c r="K1133" s="5" t="s">
        <v>24</v>
      </c>
      <c r="L1133" s="5" t="s">
        <v>27</v>
      </c>
      <c r="M1133" s="5" t="s">
        <v>28</v>
      </c>
      <c r="N1133" s="5" t="s">
        <v>29</v>
      </c>
      <c r="O1133" s="5" t="s">
        <v>29</v>
      </c>
      <c r="P1133" s="5"/>
      <c r="Q1133" s="5"/>
      <c r="R1133" s="5"/>
      <c r="S1133" s="5"/>
      <c r="T1133" s="5" t="s">
        <v>30</v>
      </c>
      <c r="U1133" s="2">
        <v>154245</v>
      </c>
      <c r="V1133" s="5"/>
      <c r="W1133" s="2">
        <v>9</v>
      </c>
      <c r="X1133" s="5"/>
      <c r="Y1133" s="5"/>
    </row>
    <row r="1134" spans="1:25" ht="12.75" customHeight="1">
      <c r="A1134" s="2">
        <v>6949</v>
      </c>
      <c r="B1134" s="3" t="str">
        <f>VLOOKUP(A1134,NN!A:G,4,FALSE)</f>
        <v>HIPERPLASIA SUPRARENAL CONGENITA / DECIFIT DE 21            HIDROXILASA. ESTUDIO GENETICO</v>
      </c>
      <c r="C1134" s="4" t="e">
        <f>VLOOKUP(A1134,Trasco!A:D,3,FALSE)</f>
        <v>#N/A</v>
      </c>
      <c r="D1134" s="4"/>
      <c r="E1134" s="4"/>
      <c r="F1134" s="2">
        <v>904</v>
      </c>
      <c r="G1134" s="5" t="s">
        <v>24</v>
      </c>
      <c r="H1134" s="5" t="s">
        <v>25</v>
      </c>
      <c r="I1134" s="5" t="s">
        <v>26</v>
      </c>
      <c r="J1134" s="5" t="s">
        <v>24</v>
      </c>
      <c r="K1134" s="5" t="s">
        <v>36</v>
      </c>
      <c r="L1134" s="5" t="s">
        <v>28</v>
      </c>
      <c r="M1134" s="5" t="s">
        <v>28</v>
      </c>
      <c r="N1134" s="5" t="s">
        <v>30</v>
      </c>
      <c r="O1134" s="5" t="s">
        <v>30</v>
      </c>
      <c r="P1134" s="5"/>
      <c r="Q1134" s="5"/>
      <c r="R1134" s="5"/>
      <c r="S1134" s="5"/>
      <c r="T1134" s="5" t="s">
        <v>30</v>
      </c>
      <c r="U1134" s="2">
        <v>153667</v>
      </c>
      <c r="V1134" s="5"/>
      <c r="W1134" s="2">
        <v>9</v>
      </c>
      <c r="X1134" s="5"/>
      <c r="Y1134" s="5"/>
    </row>
    <row r="1135" spans="1:25" ht="12.75" customHeight="1">
      <c r="A1135" s="2">
        <v>6950</v>
      </c>
      <c r="B1135" s="3" t="str">
        <f>VLOOKUP(A1135,NN!A:G,4,FALSE)</f>
        <v>ANTICUERPOS ANTI PEPTIDO DEAMINADO DE GLIADINA. ANTI IGA    (DGP - IGA)</v>
      </c>
      <c r="C1135" s="4">
        <f>VLOOKUP(A1135,Trasco!A:D,3,FALSE)</f>
        <v>665576</v>
      </c>
      <c r="D1135" s="4"/>
      <c r="E1135" s="4"/>
      <c r="F1135" s="2">
        <v>904</v>
      </c>
      <c r="G1135" s="5" t="s">
        <v>24</v>
      </c>
      <c r="H1135" s="5" t="s">
        <v>25</v>
      </c>
      <c r="I1135" s="5" t="s">
        <v>26</v>
      </c>
      <c r="J1135" s="5" t="s">
        <v>24</v>
      </c>
      <c r="K1135" s="5" t="s">
        <v>24</v>
      </c>
      <c r="L1135" s="5" t="s">
        <v>27</v>
      </c>
      <c r="M1135" s="5" t="s">
        <v>28</v>
      </c>
      <c r="N1135" s="5" t="s">
        <v>29</v>
      </c>
      <c r="O1135" s="5" t="s">
        <v>29</v>
      </c>
      <c r="P1135" s="5"/>
      <c r="Q1135" s="5"/>
      <c r="R1135" s="5"/>
      <c r="S1135" s="5"/>
      <c r="T1135" s="5" t="s">
        <v>29</v>
      </c>
      <c r="U1135" s="2">
        <v>39320</v>
      </c>
      <c r="V1135" s="5"/>
      <c r="W1135" s="2">
        <v>9</v>
      </c>
      <c r="X1135" s="5"/>
      <c r="Y1135" s="5"/>
    </row>
    <row r="1136" spans="1:25" ht="12.75" customHeight="1">
      <c r="A1136" s="2">
        <v>6951</v>
      </c>
      <c r="B1136" s="3" t="str">
        <f>VLOOKUP(A1136,NN!A:G,4,FALSE)</f>
        <v>ANTICUERPOS ANTI PEPTIDO DEAMINADO DE GLIADINA.             ANTI IGG  (DGP - IGG)</v>
      </c>
      <c r="C1136" s="4">
        <f>VLOOKUP(A1136,Trasco!A:D,3,FALSE)</f>
        <v>665583</v>
      </c>
      <c r="D1136" s="4"/>
      <c r="E1136" s="4"/>
      <c r="F1136" s="2">
        <v>904</v>
      </c>
      <c r="G1136" s="5" t="s">
        <v>24</v>
      </c>
      <c r="H1136" s="5" t="s">
        <v>25</v>
      </c>
      <c r="I1136" s="5" t="s">
        <v>26</v>
      </c>
      <c r="J1136" s="5" t="s">
        <v>24</v>
      </c>
      <c r="K1136" s="5" t="s">
        <v>24</v>
      </c>
      <c r="L1136" s="5" t="s">
        <v>27</v>
      </c>
      <c r="M1136" s="5" t="s">
        <v>28</v>
      </c>
      <c r="N1136" s="5" t="s">
        <v>29</v>
      </c>
      <c r="O1136" s="5" t="s">
        <v>29</v>
      </c>
      <c r="P1136" s="5"/>
      <c r="Q1136" s="5"/>
      <c r="R1136" s="5"/>
      <c r="S1136" s="5"/>
      <c r="T1136" s="5" t="s">
        <v>29</v>
      </c>
      <c r="U1136" s="2">
        <v>39321</v>
      </c>
      <c r="V1136" s="5"/>
      <c r="W1136" s="2">
        <v>9</v>
      </c>
      <c r="X1136" s="5"/>
      <c r="Y1136" s="5"/>
    </row>
    <row r="1137" spans="1:25" ht="12.75" customHeight="1">
      <c r="A1137" s="2">
        <v>6952</v>
      </c>
      <c r="B1137" s="3" t="str">
        <f>VLOOKUP(A1137,NN!A:G,4,FALSE)</f>
        <v>PROTO ONCOGEN RET</v>
      </c>
      <c r="C1137" s="4" t="e">
        <f>VLOOKUP(A1137,Trasco!A:D,3,FALSE)</f>
        <v>#N/A</v>
      </c>
      <c r="D1137" s="4"/>
      <c r="E1137" s="4"/>
      <c r="F1137" s="2">
        <v>904</v>
      </c>
      <c r="G1137" s="5" t="s">
        <v>24</v>
      </c>
      <c r="H1137" s="5" t="s">
        <v>25</v>
      </c>
      <c r="I1137" s="5" t="s">
        <v>26</v>
      </c>
      <c r="J1137" s="5" t="s">
        <v>24</v>
      </c>
      <c r="K1137" s="5" t="s">
        <v>36</v>
      </c>
      <c r="L1137" s="5" t="s">
        <v>28</v>
      </c>
      <c r="M1137" s="5" t="s">
        <v>28</v>
      </c>
      <c r="N1137" s="5" t="s">
        <v>30</v>
      </c>
      <c r="O1137" s="5" t="s">
        <v>30</v>
      </c>
      <c r="P1137" s="5"/>
      <c r="Q1137" s="5"/>
      <c r="R1137" s="5"/>
      <c r="S1137" s="5"/>
      <c r="T1137" s="5" t="s">
        <v>30</v>
      </c>
      <c r="U1137" s="2">
        <v>153668</v>
      </c>
      <c r="V1137" s="5"/>
      <c r="W1137" s="2">
        <v>9</v>
      </c>
      <c r="X1137" s="5"/>
      <c r="Y1137" s="5"/>
    </row>
    <row r="1138" spans="1:25" ht="12.75" customHeight="1">
      <c r="A1138" s="2">
        <v>6953</v>
      </c>
      <c r="B1138" s="3" t="str">
        <f>VLOOKUP(A1138,NN!A:G,4,FALSE)</f>
        <v>MICOBACTERIAS ATIPICAS HEMOCULTIVO Y ANTIBIOGRAMA</v>
      </c>
      <c r="C1138" s="4">
        <f>VLOOKUP(A1138,Trasco!A:D,3,FALSE)</f>
        <v>667657</v>
      </c>
      <c r="D1138" s="4"/>
      <c r="E1138" s="4"/>
      <c r="F1138" s="2">
        <v>904</v>
      </c>
      <c r="G1138" s="5" t="s">
        <v>24</v>
      </c>
      <c r="H1138" s="5" t="s">
        <v>25</v>
      </c>
      <c r="I1138" s="5" t="s">
        <v>26</v>
      </c>
      <c r="J1138" s="5" t="s">
        <v>24</v>
      </c>
      <c r="K1138" s="5" t="s">
        <v>24</v>
      </c>
      <c r="L1138" s="5" t="s">
        <v>27</v>
      </c>
      <c r="M1138" s="5" t="s">
        <v>28</v>
      </c>
      <c r="N1138" s="5" t="s">
        <v>29</v>
      </c>
      <c r="O1138" s="5" t="s">
        <v>29</v>
      </c>
      <c r="P1138" s="5"/>
      <c r="Q1138" s="5"/>
      <c r="R1138" s="5"/>
      <c r="S1138" s="5"/>
      <c r="T1138" s="5" t="s">
        <v>29</v>
      </c>
      <c r="U1138" s="2">
        <v>39322</v>
      </c>
      <c r="V1138" s="5"/>
      <c r="W1138" s="2">
        <v>9</v>
      </c>
      <c r="X1138" s="5"/>
      <c r="Y1138" s="5"/>
    </row>
    <row r="1139" spans="1:25" ht="12.75" customHeight="1">
      <c r="A1139" s="2">
        <v>6954</v>
      </c>
      <c r="B1139" s="3" t="str">
        <f>VLOOKUP(A1139,NN!A:G,4,FALSE)</f>
        <v>MICOBACTERIAS ATIPICAS  (PCR)</v>
      </c>
      <c r="C1139" s="4" t="e">
        <f>VLOOKUP(A1139,Trasco!A:D,3,FALSE)</f>
        <v>#N/A</v>
      </c>
      <c r="D1139" s="4"/>
      <c r="E1139" s="4"/>
      <c r="F1139" s="2">
        <v>904</v>
      </c>
      <c r="G1139" s="5" t="s">
        <v>24</v>
      </c>
      <c r="H1139" s="5" t="s">
        <v>25</v>
      </c>
      <c r="I1139" s="5" t="s">
        <v>26</v>
      </c>
      <c r="J1139" s="5" t="s">
        <v>24</v>
      </c>
      <c r="K1139" s="5" t="s">
        <v>24</v>
      </c>
      <c r="L1139" s="5" t="s">
        <v>27</v>
      </c>
      <c r="M1139" s="5" t="s">
        <v>28</v>
      </c>
      <c r="N1139" s="5" t="s">
        <v>29</v>
      </c>
      <c r="O1139" s="5" t="s">
        <v>29</v>
      </c>
      <c r="P1139" s="5"/>
      <c r="Q1139" s="5"/>
      <c r="R1139" s="5"/>
      <c r="S1139" s="5"/>
      <c r="T1139" s="5" t="s">
        <v>29</v>
      </c>
      <c r="U1139" s="2">
        <v>39323</v>
      </c>
      <c r="V1139" s="5"/>
      <c r="W1139" s="2">
        <v>9</v>
      </c>
      <c r="X1139" s="5"/>
      <c r="Y1139" s="5"/>
    </row>
    <row r="1140" spans="1:25" ht="12.75" customHeight="1">
      <c r="A1140" s="2">
        <v>6955</v>
      </c>
      <c r="B1140" s="3" t="str">
        <f>VLOOKUP(A1140,NN!A:G,4,FALSE)</f>
        <v>CONEXINAS 26 Y 30</v>
      </c>
      <c r="C1140" s="4" t="e">
        <f>VLOOKUP(A1140,Trasco!A:D,3,FALSE)</f>
        <v>#N/A</v>
      </c>
      <c r="D1140" s="4"/>
      <c r="E1140" s="4"/>
      <c r="F1140" s="2">
        <v>904</v>
      </c>
      <c r="G1140" s="5" t="s">
        <v>24</v>
      </c>
      <c r="H1140" s="5" t="s">
        <v>25</v>
      </c>
      <c r="I1140" s="5" t="s">
        <v>26</v>
      </c>
      <c r="J1140" s="5" t="s">
        <v>24</v>
      </c>
      <c r="K1140" s="5" t="s">
        <v>36</v>
      </c>
      <c r="L1140" s="5" t="s">
        <v>28</v>
      </c>
      <c r="M1140" s="5" t="s">
        <v>28</v>
      </c>
      <c r="N1140" s="5" t="s">
        <v>30</v>
      </c>
      <c r="O1140" s="5" t="s">
        <v>30</v>
      </c>
      <c r="P1140" s="5"/>
      <c r="Q1140" s="5"/>
      <c r="R1140" s="5"/>
      <c r="S1140" s="5"/>
      <c r="T1140" s="5" t="s">
        <v>30</v>
      </c>
      <c r="U1140" s="2">
        <v>153669</v>
      </c>
      <c r="V1140" s="5"/>
      <c r="W1140" s="2">
        <v>9</v>
      </c>
      <c r="X1140" s="5"/>
      <c r="Y1140" s="5"/>
    </row>
    <row r="1141" spans="1:25" ht="12.75" customHeight="1">
      <c r="A1141" s="2">
        <v>6960</v>
      </c>
      <c r="B1141" s="3" t="str">
        <f>VLOOKUP(A1141,NN!A:G,4,FALSE)</f>
        <v>AISLAMIENTO DE ADN DE SANGRE</v>
      </c>
      <c r="C1141" s="4" t="e">
        <f>VLOOKUP(A1141,Trasco!A:D,3,FALSE)</f>
        <v>#N/A</v>
      </c>
      <c r="D1141" s="4"/>
      <c r="E1141" s="4"/>
      <c r="F1141" s="2">
        <v>904</v>
      </c>
      <c r="G1141" s="5" t="s">
        <v>24</v>
      </c>
      <c r="H1141" s="5" t="s">
        <v>25</v>
      </c>
      <c r="I1141" s="5" t="s">
        <v>26</v>
      </c>
      <c r="J1141" s="5" t="s">
        <v>24</v>
      </c>
      <c r="K1141" s="5" t="s">
        <v>24</v>
      </c>
      <c r="L1141" s="5" t="s">
        <v>27</v>
      </c>
      <c r="M1141" s="5" t="s">
        <v>28</v>
      </c>
      <c r="N1141" s="5" t="s">
        <v>29</v>
      </c>
      <c r="O1141" s="5" t="s">
        <v>29</v>
      </c>
      <c r="P1141" s="5"/>
      <c r="Q1141" s="5"/>
      <c r="R1141" s="5"/>
      <c r="S1141" s="5"/>
      <c r="T1141" s="5" t="s">
        <v>30</v>
      </c>
      <c r="U1141" s="2">
        <v>154250</v>
      </c>
      <c r="V1141" s="5"/>
      <c r="W1141" s="2">
        <v>9</v>
      </c>
      <c r="X1141" s="5"/>
      <c r="Y1141" s="5"/>
    </row>
    <row r="1142" spans="1:25" ht="12.75" customHeight="1">
      <c r="A1142" s="2">
        <v>6983</v>
      </c>
      <c r="B1142" s="3" t="str">
        <f>VLOOKUP(A1142,NN!A:G,4,FALSE)</f>
        <v>FENILALAMINA Y TIROSINA CUANTITATIVA EN GSPF (SEGUIMIENTO)</v>
      </c>
      <c r="C1142" s="4" t="e">
        <f>VLOOKUP(A1142,Trasco!A:D,3,FALSE)</f>
        <v>#N/A</v>
      </c>
      <c r="D1142" s="4"/>
      <c r="E1142" s="4"/>
      <c r="F1142" s="2">
        <v>904</v>
      </c>
      <c r="G1142" s="5" t="s">
        <v>24</v>
      </c>
      <c r="H1142" s="5" t="s">
        <v>25</v>
      </c>
      <c r="I1142" s="5" t="s">
        <v>26</v>
      </c>
      <c r="J1142" s="5" t="s">
        <v>24</v>
      </c>
      <c r="K1142" s="5" t="s">
        <v>24</v>
      </c>
      <c r="L1142" s="5" t="s">
        <v>27</v>
      </c>
      <c r="M1142" s="5" t="s">
        <v>28</v>
      </c>
      <c r="N1142" s="5" t="s">
        <v>29</v>
      </c>
      <c r="O1142" s="5" t="s">
        <v>29</v>
      </c>
      <c r="P1142" s="5"/>
      <c r="Q1142" s="5"/>
      <c r="R1142" s="5"/>
      <c r="S1142" s="5"/>
      <c r="T1142" s="5" t="s">
        <v>30</v>
      </c>
      <c r="U1142" s="2">
        <v>154273</v>
      </c>
      <c r="V1142" s="5"/>
      <c r="W1142" s="2">
        <v>9</v>
      </c>
      <c r="X1142" s="5"/>
      <c r="Y1142" s="5"/>
    </row>
    <row r="1143" spans="1:25" ht="12.75" customHeight="1">
      <c r="A1143" s="2">
        <v>7002</v>
      </c>
      <c r="B1143" s="3" t="str">
        <f>VLOOKUP(A1143,NN!A:G,4,FALSE)</f>
        <v>OLIGOSACARIDOS (CROMATOGRAFIA)</v>
      </c>
      <c r="C1143" s="4" t="e">
        <f>VLOOKUP(A1143,Trasco!A:D,3,FALSE)</f>
        <v>#N/A</v>
      </c>
      <c r="D1143" s="4"/>
      <c r="E1143" s="4"/>
      <c r="F1143" s="2">
        <v>904</v>
      </c>
      <c r="G1143" s="5" t="s">
        <v>24</v>
      </c>
      <c r="H1143" s="5" t="s">
        <v>25</v>
      </c>
      <c r="I1143" s="5" t="s">
        <v>26</v>
      </c>
      <c r="J1143" s="5" t="s">
        <v>24</v>
      </c>
      <c r="K1143" s="5" t="s">
        <v>24</v>
      </c>
      <c r="L1143" s="5" t="s">
        <v>27</v>
      </c>
      <c r="M1143" s="5" t="s">
        <v>28</v>
      </c>
      <c r="N1143" s="5" t="s">
        <v>29</v>
      </c>
      <c r="O1143" s="5" t="s">
        <v>29</v>
      </c>
      <c r="P1143" s="5"/>
      <c r="Q1143" s="5"/>
      <c r="R1143" s="5"/>
      <c r="S1143" s="5"/>
      <c r="T1143" s="5" t="s">
        <v>30</v>
      </c>
      <c r="U1143" s="2">
        <v>154292</v>
      </c>
      <c r="V1143" s="5"/>
      <c r="W1143" s="2">
        <v>9</v>
      </c>
      <c r="X1143" s="5"/>
      <c r="Y1143" s="5"/>
    </row>
    <row r="1144" spans="1:25" ht="12.75" customHeight="1">
      <c r="A1144" s="2">
        <v>7008</v>
      </c>
      <c r="B1144" s="3" t="str">
        <f>VLOOKUP(A1144,NN!A:G,4,FALSE)</f>
        <v>SUCCINIL PURINAS</v>
      </c>
      <c r="C1144" s="4">
        <f>VLOOKUP(A1144,Trasco!A:D,3,FALSE)</f>
        <v>669204</v>
      </c>
      <c r="D1144" s="4"/>
      <c r="E1144" s="4"/>
      <c r="F1144" s="2">
        <v>904</v>
      </c>
      <c r="G1144" s="5" t="s">
        <v>24</v>
      </c>
      <c r="H1144" s="5" t="s">
        <v>25</v>
      </c>
      <c r="I1144" s="5" t="s">
        <v>26</v>
      </c>
      <c r="J1144" s="5" t="s">
        <v>24</v>
      </c>
      <c r="K1144" s="5" t="s">
        <v>24</v>
      </c>
      <c r="L1144" s="5" t="s">
        <v>27</v>
      </c>
      <c r="M1144" s="5" t="s">
        <v>28</v>
      </c>
      <c r="N1144" s="5" t="s">
        <v>29</v>
      </c>
      <c r="O1144" s="5" t="s">
        <v>29</v>
      </c>
      <c r="P1144" s="5"/>
      <c r="Q1144" s="5"/>
      <c r="R1144" s="5"/>
      <c r="S1144" s="5"/>
      <c r="T1144" s="5" t="s">
        <v>30</v>
      </c>
      <c r="U1144" s="2">
        <v>154298</v>
      </c>
      <c r="V1144" s="5"/>
      <c r="W1144" s="2">
        <v>9</v>
      </c>
      <c r="X1144" s="5"/>
      <c r="Y1144" s="5"/>
    </row>
    <row r="1145" spans="1:25" ht="12.75" customHeight="1">
      <c r="A1145" s="2">
        <v>7013</v>
      </c>
      <c r="B1145" s="3" t="str">
        <f>VLOOKUP(A1145,NN!A:G,4,FALSE)</f>
        <v>MODULO DE ESTUDIO DEL SEMEN</v>
      </c>
      <c r="C1145" s="4" t="e">
        <f>VLOOKUP(A1145,Trasco!A:D,3,FALSE)</f>
        <v>#N/A</v>
      </c>
      <c r="D1145" s="4"/>
      <c r="E1145" s="4"/>
      <c r="F1145" s="2">
        <v>904</v>
      </c>
      <c r="G1145" s="5" t="s">
        <v>24</v>
      </c>
      <c r="H1145" s="5" t="s">
        <v>25</v>
      </c>
      <c r="I1145" s="5" t="s">
        <v>26</v>
      </c>
      <c r="J1145" s="5" t="s">
        <v>24</v>
      </c>
      <c r="K1145" s="5" t="s">
        <v>24</v>
      </c>
      <c r="L1145" s="5" t="s">
        <v>27</v>
      </c>
      <c r="M1145" s="5" t="s">
        <v>28</v>
      </c>
      <c r="N1145" s="5" t="s">
        <v>29</v>
      </c>
      <c r="O1145" s="5" t="s">
        <v>29</v>
      </c>
      <c r="P1145" s="5"/>
      <c r="Q1145" s="5"/>
      <c r="R1145" s="5"/>
      <c r="S1145" s="5"/>
      <c r="T1145" s="5" t="s">
        <v>30</v>
      </c>
      <c r="U1145" s="2">
        <v>154303</v>
      </c>
      <c r="V1145" s="5"/>
      <c r="W1145" s="2">
        <v>9</v>
      </c>
      <c r="X1145" s="5"/>
      <c r="Y1145" s="5"/>
    </row>
    <row r="1146" spans="1:25" ht="12.75" customHeight="1">
      <c r="A1146" s="2">
        <v>7014</v>
      </c>
      <c r="B1146" s="3" t="str">
        <f>VLOOKUP(A1146,NN!A:G,4,FALSE)</f>
        <v>CALPROTECTINA FECAL</v>
      </c>
      <c r="C1146" s="4" t="e">
        <f>VLOOKUP(A1146,Trasco!A:D,3,FALSE)</f>
        <v>#N/A</v>
      </c>
      <c r="D1146" s="4"/>
      <c r="E1146" s="4"/>
      <c r="F1146" s="2">
        <v>904</v>
      </c>
      <c r="G1146" s="5" t="s">
        <v>24</v>
      </c>
      <c r="H1146" s="5" t="s">
        <v>25</v>
      </c>
      <c r="I1146" s="5" t="s">
        <v>26</v>
      </c>
      <c r="J1146" s="5" t="s">
        <v>24</v>
      </c>
      <c r="K1146" s="5" t="s">
        <v>24</v>
      </c>
      <c r="L1146" s="5" t="s">
        <v>27</v>
      </c>
      <c r="M1146" s="5" t="s">
        <v>28</v>
      </c>
      <c r="N1146" s="5" t="s">
        <v>29</v>
      </c>
      <c r="O1146" s="5" t="s">
        <v>29</v>
      </c>
      <c r="P1146" s="5"/>
      <c r="Q1146" s="5"/>
      <c r="R1146" s="5"/>
      <c r="S1146" s="5"/>
      <c r="T1146" s="5" t="s">
        <v>30</v>
      </c>
      <c r="U1146" s="2">
        <v>154304</v>
      </c>
      <c r="V1146" s="5"/>
      <c r="W1146" s="2">
        <v>9</v>
      </c>
      <c r="X1146" s="5"/>
      <c r="Y1146" s="5"/>
    </row>
    <row r="1147" spans="1:25" ht="12.75" customHeight="1">
      <c r="A1147" s="2">
        <v>7015</v>
      </c>
      <c r="B1147" s="3" t="str">
        <f>VLOOKUP(A1147,NN!A:G,4,FALSE)</f>
        <v>CADENAS LIVIANAS LIBRES (CADA UNA)</v>
      </c>
      <c r="C1147" s="4">
        <f>VLOOKUP(A1147,Trasco!A:D,3,FALSE)</f>
        <v>663257</v>
      </c>
      <c r="D1147" s="4"/>
      <c r="E1147" s="4"/>
      <c r="F1147" s="2">
        <v>904</v>
      </c>
      <c r="G1147" s="5" t="s">
        <v>24</v>
      </c>
      <c r="H1147" s="5" t="s">
        <v>25</v>
      </c>
      <c r="I1147" s="5" t="s">
        <v>26</v>
      </c>
      <c r="J1147" s="5" t="s">
        <v>31</v>
      </c>
      <c r="K1147" s="5" t="s">
        <v>32</v>
      </c>
      <c r="L1147" s="5" t="s">
        <v>35</v>
      </c>
      <c r="M1147" s="5" t="s">
        <v>28</v>
      </c>
      <c r="N1147" s="5" t="s">
        <v>29</v>
      </c>
      <c r="O1147" s="5" t="s">
        <v>29</v>
      </c>
      <c r="P1147" s="5"/>
      <c r="Q1147" s="5"/>
      <c r="R1147" s="5"/>
      <c r="S1147" s="5"/>
      <c r="T1147" s="5" t="s">
        <v>30</v>
      </c>
      <c r="U1147" s="2">
        <v>154305</v>
      </c>
      <c r="V1147" s="5"/>
      <c r="W1147" s="2">
        <v>9</v>
      </c>
      <c r="X1147" s="5"/>
      <c r="Y1147" s="5"/>
    </row>
    <row r="1148" spans="1:25" ht="12.75" customHeight="1">
      <c r="A1148" s="2">
        <v>7017</v>
      </c>
      <c r="B1148" s="3" t="str">
        <f>VLOOKUP(A1148,NN!A:G,4,FALSE)</f>
        <v>CULTIVO DE BACTERIAS RESISTENTES A LOS ANTIMICROBIANOS</v>
      </c>
      <c r="C1148" s="4" t="e">
        <f>VLOOKUP(A1148,Trasco!A:D,3,FALSE)</f>
        <v>#N/A</v>
      </c>
      <c r="D1148" s="4"/>
      <c r="E1148" s="4"/>
      <c r="F1148" s="2">
        <v>904</v>
      </c>
      <c r="G1148" s="5" t="s">
        <v>24</v>
      </c>
      <c r="H1148" s="5" t="s">
        <v>25</v>
      </c>
      <c r="I1148" s="5" t="s">
        <v>26</v>
      </c>
      <c r="J1148" s="5" t="s">
        <v>24</v>
      </c>
      <c r="K1148" s="5" t="s">
        <v>24</v>
      </c>
      <c r="L1148" s="5" t="s">
        <v>27</v>
      </c>
      <c r="M1148" s="5" t="s">
        <v>28</v>
      </c>
      <c r="N1148" s="5" t="s">
        <v>29</v>
      </c>
      <c r="O1148" s="5" t="s">
        <v>29</v>
      </c>
      <c r="P1148" s="5"/>
      <c r="Q1148" s="5"/>
      <c r="R1148" s="5"/>
      <c r="S1148" s="5"/>
      <c r="T1148" s="5" t="s">
        <v>29</v>
      </c>
      <c r="U1148" s="2">
        <v>39324</v>
      </c>
      <c r="V1148" s="5"/>
      <c r="W1148" s="2">
        <v>9</v>
      </c>
      <c r="X1148" s="5"/>
      <c r="Y1148" s="5"/>
    </row>
    <row r="1149" spans="1:25" ht="12.75" customHeight="1">
      <c r="A1149" s="2">
        <v>7018</v>
      </c>
      <c r="B1149" s="3" t="str">
        <f>VLOOKUP(A1149,NN!A:G,4,FALSE)</f>
        <v>MUTACION GEN BRAF (V600E)</v>
      </c>
      <c r="C1149" s="4" t="e">
        <f>VLOOKUP(A1149,Trasco!A:D,3,FALSE)</f>
        <v>#N/A</v>
      </c>
      <c r="D1149" s="4"/>
      <c r="E1149" s="4"/>
      <c r="F1149" s="2">
        <v>904</v>
      </c>
      <c r="G1149" s="5" t="s">
        <v>24</v>
      </c>
      <c r="H1149" s="5" t="s">
        <v>25</v>
      </c>
      <c r="I1149" s="5" t="s">
        <v>26</v>
      </c>
      <c r="J1149" s="5" t="s">
        <v>24</v>
      </c>
      <c r="K1149" s="5" t="s">
        <v>36</v>
      </c>
      <c r="L1149" s="5" t="s">
        <v>28</v>
      </c>
      <c r="M1149" s="5" t="s">
        <v>28</v>
      </c>
      <c r="N1149" s="5" t="s">
        <v>30</v>
      </c>
      <c r="O1149" s="5" t="s">
        <v>30</v>
      </c>
      <c r="P1149" s="5"/>
      <c r="Q1149" s="5"/>
      <c r="R1149" s="5"/>
      <c r="S1149" s="5"/>
      <c r="T1149" s="5" t="s">
        <v>30</v>
      </c>
      <c r="U1149" s="2">
        <v>153671</v>
      </c>
      <c r="V1149" s="5"/>
      <c r="W1149" s="2">
        <v>9</v>
      </c>
      <c r="X1149" s="5"/>
      <c r="Y1149" s="5"/>
    </row>
    <row r="1150" spans="1:25" ht="12.75" customHeight="1">
      <c r="A1150" s="2">
        <v>7019</v>
      </c>
      <c r="B1150" s="3" t="str">
        <f>VLOOKUP(A1150,NN!A:G,4,FALSE)</f>
        <v>EGFR, MUTACION DEL GEN ( EXONES 18-19-21-20 )</v>
      </c>
      <c r="C1150" s="4" t="e">
        <f>VLOOKUP(A1150,Trasco!A:D,3,FALSE)</f>
        <v>#N/A</v>
      </c>
      <c r="D1150" s="4"/>
      <c r="E1150" s="4"/>
      <c r="F1150" s="2">
        <v>904</v>
      </c>
      <c r="G1150" s="5" t="s">
        <v>24</v>
      </c>
      <c r="H1150" s="5" t="s">
        <v>25</v>
      </c>
      <c r="I1150" s="5" t="s">
        <v>26</v>
      </c>
      <c r="J1150" s="5" t="s">
        <v>24</v>
      </c>
      <c r="K1150" s="5" t="s">
        <v>36</v>
      </c>
      <c r="L1150" s="5" t="s">
        <v>28</v>
      </c>
      <c r="M1150" s="5" t="s">
        <v>28</v>
      </c>
      <c r="N1150" s="5" t="s">
        <v>30</v>
      </c>
      <c r="O1150" s="5" t="s">
        <v>30</v>
      </c>
      <c r="P1150" s="5"/>
      <c r="Q1150" s="5"/>
      <c r="R1150" s="5"/>
      <c r="S1150" s="5"/>
      <c r="T1150" s="5" t="s">
        <v>30</v>
      </c>
      <c r="U1150" s="2">
        <v>153672</v>
      </c>
      <c r="V1150" s="5"/>
      <c r="W1150" s="2">
        <v>9</v>
      </c>
      <c r="X1150" s="5"/>
      <c r="Y1150" s="5"/>
    </row>
    <row r="1151" spans="1:25" ht="12.75" customHeight="1">
      <c r="A1151" s="2">
        <v>7020</v>
      </c>
      <c r="B1151" s="3" t="str">
        <f>VLOOKUP(A1151,NN!A:G,4,FALSE)</f>
        <v>MUTACION GEN KRAS (CODONES 12 Y 13)</v>
      </c>
      <c r="C1151" s="4" t="e">
        <f>VLOOKUP(A1151,Trasco!A:D,3,FALSE)</f>
        <v>#N/A</v>
      </c>
      <c r="D1151" s="4"/>
      <c r="E1151" s="4"/>
      <c r="F1151" s="2">
        <v>904</v>
      </c>
      <c r="G1151" s="5" t="s">
        <v>24</v>
      </c>
      <c r="H1151" s="5" t="s">
        <v>25</v>
      </c>
      <c r="I1151" s="5" t="s">
        <v>26</v>
      </c>
      <c r="J1151" s="5" t="s">
        <v>24</v>
      </c>
      <c r="K1151" s="5" t="s">
        <v>36</v>
      </c>
      <c r="L1151" s="5" t="s">
        <v>28</v>
      </c>
      <c r="M1151" s="5" t="s">
        <v>28</v>
      </c>
      <c r="N1151" s="5" t="s">
        <v>30</v>
      </c>
      <c r="O1151" s="5" t="s">
        <v>30</v>
      </c>
      <c r="P1151" s="5"/>
      <c r="Q1151" s="5"/>
      <c r="R1151" s="5"/>
      <c r="S1151" s="5"/>
      <c r="T1151" s="5" t="s">
        <v>30</v>
      </c>
      <c r="U1151" s="2">
        <v>153673</v>
      </c>
      <c r="V1151" s="5"/>
      <c r="W1151" s="2">
        <v>9</v>
      </c>
      <c r="X1151" s="5"/>
      <c r="Y1151" s="5"/>
    </row>
    <row r="1152" spans="1:25" ht="12.75" customHeight="1">
      <c r="A1152" s="2">
        <v>7026</v>
      </c>
      <c r="B1152" s="3" t="str">
        <f>VLOOKUP(A1152,NN!A:G,4,FALSE)</f>
        <v>TEST GENETICO PARA RIESGO DE RECURRENCIA EN CANCER DE MAMA  (MAMMAPRINT-ONCOTYPE)</v>
      </c>
      <c r="C1152" s="4" t="e">
        <f>VLOOKUP(A1152,Trasco!A:D,3,FALSE)</f>
        <v>#N/A</v>
      </c>
      <c r="D1152" s="4"/>
      <c r="E1152" s="4"/>
      <c r="F1152" s="2">
        <v>904</v>
      </c>
      <c r="G1152" s="5" t="s">
        <v>24</v>
      </c>
      <c r="H1152" s="5" t="s">
        <v>25</v>
      </c>
      <c r="I1152" s="5" t="s">
        <v>40</v>
      </c>
      <c r="J1152" s="5" t="s">
        <v>24</v>
      </c>
      <c r="K1152" s="5" t="s">
        <v>24</v>
      </c>
      <c r="L1152" s="5" t="s">
        <v>28</v>
      </c>
      <c r="M1152" s="5" t="s">
        <v>42</v>
      </c>
      <c r="N1152" s="5" t="s">
        <v>29</v>
      </c>
      <c r="O1152" s="5" t="s">
        <v>29</v>
      </c>
      <c r="P1152" s="5"/>
      <c r="Q1152" s="5"/>
      <c r="R1152" s="5"/>
      <c r="S1152" s="5"/>
      <c r="T1152" s="5" t="s">
        <v>30</v>
      </c>
      <c r="U1152" s="2">
        <v>154310</v>
      </c>
      <c r="V1152" s="5"/>
      <c r="W1152" s="2">
        <v>9</v>
      </c>
      <c r="X1152" s="5"/>
      <c r="Y1152" s="5"/>
    </row>
    <row r="1153" spans="1:25" ht="12.75" customHeight="1">
      <c r="A1153" s="2">
        <v>7029</v>
      </c>
      <c r="B1153" s="3" t="str">
        <f>VLOOKUP(A1153,NN!A:G,4,FALSE)</f>
        <v>MICRODELECIONES-MICRODUPLICACIONES DE LAS REGIONES          SUBTELOMERICAS (MLPA)</v>
      </c>
      <c r="C1153" s="4" t="e">
        <f>VLOOKUP(A1153,Trasco!A:D,3,FALSE)</f>
        <v>#N/A</v>
      </c>
      <c r="D1153" s="4"/>
      <c r="E1153" s="4"/>
      <c r="F1153" s="2">
        <v>904</v>
      </c>
      <c r="G1153" s="5" t="s">
        <v>24</v>
      </c>
      <c r="H1153" s="5" t="s">
        <v>25</v>
      </c>
      <c r="I1153" s="5" t="s">
        <v>26</v>
      </c>
      <c r="J1153" s="5" t="s">
        <v>24</v>
      </c>
      <c r="K1153" s="5" t="s">
        <v>24</v>
      </c>
      <c r="L1153" s="5" t="s">
        <v>27</v>
      </c>
      <c r="M1153" s="5" t="s">
        <v>28</v>
      </c>
      <c r="N1153" s="5" t="s">
        <v>29</v>
      </c>
      <c r="O1153" s="5" t="s">
        <v>29</v>
      </c>
      <c r="P1153" s="5"/>
      <c r="Q1153" s="5"/>
      <c r="R1153" s="5"/>
      <c r="S1153" s="5"/>
      <c r="T1153" s="5" t="s">
        <v>30</v>
      </c>
      <c r="U1153" s="2">
        <v>154311</v>
      </c>
      <c r="V1153" s="5"/>
      <c r="W1153" s="2">
        <v>9</v>
      </c>
      <c r="X1153" s="5"/>
      <c r="Y1153" s="5"/>
    </row>
    <row r="1154" spans="1:25" ht="12.75" customHeight="1">
      <c r="A1154" s="2">
        <v>7030</v>
      </c>
      <c r="B1154" s="3" t="str">
        <f>VLOOKUP(A1154,NN!A:G,4,FALSE)</f>
        <v>TRIPTASA</v>
      </c>
      <c r="C1154" s="4" t="e">
        <f>VLOOKUP(A1154,Trasco!A:D,3,FALSE)</f>
        <v>#N/A</v>
      </c>
      <c r="D1154" s="4"/>
      <c r="E1154" s="4"/>
      <c r="F1154" s="2">
        <v>904</v>
      </c>
      <c r="G1154" s="5" t="s">
        <v>24</v>
      </c>
      <c r="H1154" s="5" t="s">
        <v>25</v>
      </c>
      <c r="I1154" s="5" t="s">
        <v>26</v>
      </c>
      <c r="J1154" s="5" t="s">
        <v>24</v>
      </c>
      <c r="K1154" s="5" t="s">
        <v>24</v>
      </c>
      <c r="L1154" s="5" t="s">
        <v>27</v>
      </c>
      <c r="M1154" s="5" t="s">
        <v>28</v>
      </c>
      <c r="N1154" s="5" t="s">
        <v>29</v>
      </c>
      <c r="O1154" s="5" t="s">
        <v>29</v>
      </c>
      <c r="P1154" s="5"/>
      <c r="Q1154" s="5"/>
      <c r="R1154" s="5"/>
      <c r="S1154" s="5"/>
      <c r="T1154" s="5" t="s">
        <v>30</v>
      </c>
      <c r="U1154" s="2">
        <v>154312</v>
      </c>
      <c r="V1154" s="5"/>
      <c r="W1154" s="2">
        <v>9</v>
      </c>
      <c r="X1154" s="5"/>
      <c r="Y1154" s="5"/>
    </row>
    <row r="1155" spans="1:25" ht="12.75" customHeight="1">
      <c r="A1155" s="2">
        <v>7037</v>
      </c>
      <c r="B1155" s="3" t="str">
        <f>VLOOKUP(A1155,NN!A:G,4,FALSE)</f>
        <v>QUIMERISMO (STR) PRIMERA VEZ POST TRASPLANTE DEL PACIENTE</v>
      </c>
      <c r="C1155" s="4" t="e">
        <f>VLOOKUP(A1155,Trasco!A:D,3,FALSE)</f>
        <v>#N/A</v>
      </c>
      <c r="D1155" s="4"/>
      <c r="E1155" s="4"/>
      <c r="F1155" s="2">
        <v>904</v>
      </c>
      <c r="G1155" s="5" t="s">
        <v>24</v>
      </c>
      <c r="H1155" s="5" t="s">
        <v>25</v>
      </c>
      <c r="I1155" s="5" t="s">
        <v>26</v>
      </c>
      <c r="J1155" s="5" t="s">
        <v>24</v>
      </c>
      <c r="K1155" s="5" t="s">
        <v>24</v>
      </c>
      <c r="L1155" s="5" t="s">
        <v>27</v>
      </c>
      <c r="M1155" s="5" t="s">
        <v>28</v>
      </c>
      <c r="N1155" s="5" t="s">
        <v>29</v>
      </c>
      <c r="O1155" s="5" t="s">
        <v>29</v>
      </c>
      <c r="P1155" s="5"/>
      <c r="Q1155" s="5"/>
      <c r="R1155" s="5"/>
      <c r="S1155" s="5"/>
      <c r="T1155" s="5" t="s">
        <v>30</v>
      </c>
      <c r="U1155" s="2">
        <v>154313</v>
      </c>
      <c r="V1155" s="5"/>
      <c r="W1155" s="2">
        <v>9</v>
      </c>
      <c r="X1155" s="5"/>
      <c r="Y1155" s="5"/>
    </row>
    <row r="1156" spans="1:25" ht="12.75" customHeight="1">
      <c r="A1156" s="2">
        <v>7038</v>
      </c>
      <c r="B1156" s="3" t="str">
        <f>VLOOKUP(A1156,NN!A:G,4,FALSE)</f>
        <v>EPSTEIN BARR EN TEJIDOS POR BIOLOGIA MOLECULAR</v>
      </c>
      <c r="C1156" s="4" t="e">
        <f>VLOOKUP(A1156,Trasco!A:D,3,FALSE)</f>
        <v>#N/A</v>
      </c>
      <c r="D1156" s="4"/>
      <c r="E1156" s="4"/>
      <c r="F1156" s="2">
        <v>904</v>
      </c>
      <c r="G1156" s="5" t="s">
        <v>24</v>
      </c>
      <c r="H1156" s="5" t="s">
        <v>25</v>
      </c>
      <c r="I1156" s="5" t="s">
        <v>26</v>
      </c>
      <c r="J1156" s="5" t="s">
        <v>24</v>
      </c>
      <c r="K1156" s="5" t="s">
        <v>24</v>
      </c>
      <c r="L1156" s="5" t="s">
        <v>27</v>
      </c>
      <c r="M1156" s="5" t="s">
        <v>28</v>
      </c>
      <c r="N1156" s="5" t="s">
        <v>29</v>
      </c>
      <c r="O1156" s="5" t="s">
        <v>29</v>
      </c>
      <c r="P1156" s="5"/>
      <c r="Q1156" s="5"/>
      <c r="R1156" s="5"/>
      <c r="S1156" s="5"/>
      <c r="T1156" s="5" t="s">
        <v>29</v>
      </c>
      <c r="U1156" s="2">
        <v>39325</v>
      </c>
      <c r="V1156" s="5"/>
      <c r="W1156" s="2">
        <v>9</v>
      </c>
      <c r="X1156" s="5"/>
      <c r="Y1156" s="5"/>
    </row>
    <row r="1157" spans="1:25" ht="12.75" customHeight="1">
      <c r="A1157" s="2">
        <v>7039</v>
      </c>
      <c r="B1157" s="3" t="str">
        <f>VLOOKUP(A1157,NN!A:G,4,FALSE)</f>
        <v>CITOMEGALOVIRUS EN TEJIDOS POR BIOLOGIA MOLECULAR</v>
      </c>
      <c r="C1157" s="4" t="e">
        <f>VLOOKUP(A1157,Trasco!A:D,3,FALSE)</f>
        <v>#N/A</v>
      </c>
      <c r="D1157" s="4"/>
      <c r="E1157" s="4"/>
      <c r="F1157" s="2">
        <v>904</v>
      </c>
      <c r="G1157" s="5" t="s">
        <v>24</v>
      </c>
      <c r="H1157" s="5" t="s">
        <v>25</v>
      </c>
      <c r="I1157" s="5" t="s">
        <v>26</v>
      </c>
      <c r="J1157" s="5" t="s">
        <v>24</v>
      </c>
      <c r="K1157" s="5" t="s">
        <v>24</v>
      </c>
      <c r="L1157" s="5" t="s">
        <v>27</v>
      </c>
      <c r="M1157" s="5" t="s">
        <v>28</v>
      </c>
      <c r="N1157" s="5" t="s">
        <v>29</v>
      </c>
      <c r="O1157" s="5" t="s">
        <v>29</v>
      </c>
      <c r="P1157" s="5"/>
      <c r="Q1157" s="5"/>
      <c r="R1157" s="5"/>
      <c r="S1157" s="5"/>
      <c r="T1157" s="5" t="s">
        <v>29</v>
      </c>
      <c r="U1157" s="2">
        <v>39326</v>
      </c>
      <c r="V1157" s="5"/>
      <c r="W1157" s="2">
        <v>9</v>
      </c>
      <c r="X1157" s="5"/>
      <c r="Y1157" s="5"/>
    </row>
    <row r="1158" spans="1:25" ht="12.75" customHeight="1">
      <c r="A1158" s="2">
        <v>7040</v>
      </c>
      <c r="B1158" s="3" t="str">
        <f>VLOOKUP(A1158,NN!A:G,4,FALSE)</f>
        <v>HERPES SIMPLEX, TIPO 6 EN TEJIDOS POR BIOLOGIA MOLECULAR</v>
      </c>
      <c r="C1158" s="4" t="e">
        <f>VLOOKUP(A1158,Trasco!A:D,3,FALSE)</f>
        <v>#N/A</v>
      </c>
      <c r="D1158" s="4"/>
      <c r="E1158" s="4"/>
      <c r="F1158" s="2">
        <v>904</v>
      </c>
      <c r="G1158" s="5" t="s">
        <v>24</v>
      </c>
      <c r="H1158" s="5" t="s">
        <v>25</v>
      </c>
      <c r="I1158" s="5" t="s">
        <v>26</v>
      </c>
      <c r="J1158" s="5" t="s">
        <v>24</v>
      </c>
      <c r="K1158" s="5" t="s">
        <v>24</v>
      </c>
      <c r="L1158" s="5" t="s">
        <v>27</v>
      </c>
      <c r="M1158" s="5" t="s">
        <v>28</v>
      </c>
      <c r="N1158" s="5" t="s">
        <v>29</v>
      </c>
      <c r="O1158" s="5" t="s">
        <v>29</v>
      </c>
      <c r="P1158" s="5"/>
      <c r="Q1158" s="5"/>
      <c r="R1158" s="5"/>
      <c r="S1158" s="5"/>
      <c r="T1158" s="5" t="s">
        <v>29</v>
      </c>
      <c r="U1158" s="2">
        <v>39327</v>
      </c>
      <c r="V1158" s="5"/>
      <c r="W1158" s="2">
        <v>9</v>
      </c>
      <c r="X1158" s="5"/>
      <c r="Y1158" s="5"/>
    </row>
    <row r="1159" spans="1:25" ht="12.75" customHeight="1">
      <c r="A1159" s="2">
        <v>7041</v>
      </c>
      <c r="B1159" s="3" t="str">
        <f>VLOOKUP(A1159,NN!A:G,4,FALSE)</f>
        <v>HERPES SIMPLEX 1Y2 EN TEJIDOS POR BIOLOGIA MOLECULAR</v>
      </c>
      <c r="C1159" s="4" t="e">
        <f>VLOOKUP(A1159,Trasco!A:D,3,FALSE)</f>
        <v>#N/A</v>
      </c>
      <c r="D1159" s="4"/>
      <c r="E1159" s="4"/>
      <c r="F1159" s="2">
        <v>904</v>
      </c>
      <c r="G1159" s="5" t="s">
        <v>24</v>
      </c>
      <c r="H1159" s="5" t="s">
        <v>25</v>
      </c>
      <c r="I1159" s="5" t="s">
        <v>26</v>
      </c>
      <c r="J1159" s="5" t="s">
        <v>24</v>
      </c>
      <c r="K1159" s="5" t="s">
        <v>24</v>
      </c>
      <c r="L1159" s="5" t="s">
        <v>27</v>
      </c>
      <c r="M1159" s="5" t="s">
        <v>28</v>
      </c>
      <c r="N1159" s="5" t="s">
        <v>29</v>
      </c>
      <c r="O1159" s="5" t="s">
        <v>29</v>
      </c>
      <c r="P1159" s="5"/>
      <c r="Q1159" s="5"/>
      <c r="R1159" s="5"/>
      <c r="S1159" s="5"/>
      <c r="T1159" s="5" t="s">
        <v>29</v>
      </c>
      <c r="U1159" s="2">
        <v>39328</v>
      </c>
      <c r="V1159" s="5"/>
      <c r="W1159" s="2">
        <v>9</v>
      </c>
      <c r="X1159" s="5"/>
      <c r="Y1159" s="5"/>
    </row>
    <row r="1160" spans="1:25" ht="12.75" customHeight="1">
      <c r="A1160" s="2">
        <v>7042</v>
      </c>
      <c r="B1160" s="3" t="str">
        <f>VLOOKUP(A1160,NN!A:G,4,FALSE)</f>
        <v>VARICELA ZOSTER EN TEJIDOS POR BIOLOGIA MOLECULAR</v>
      </c>
      <c r="C1160" s="4" t="e">
        <f>VLOOKUP(A1160,Trasco!A:D,3,FALSE)</f>
        <v>#N/A</v>
      </c>
      <c r="D1160" s="4"/>
      <c r="E1160" s="4"/>
      <c r="F1160" s="2">
        <v>904</v>
      </c>
      <c r="G1160" s="5" t="s">
        <v>24</v>
      </c>
      <c r="H1160" s="5" t="s">
        <v>25</v>
      </c>
      <c r="I1160" s="5" t="s">
        <v>26</v>
      </c>
      <c r="J1160" s="5" t="s">
        <v>24</v>
      </c>
      <c r="K1160" s="5" t="s">
        <v>24</v>
      </c>
      <c r="L1160" s="5" t="s">
        <v>27</v>
      </c>
      <c r="M1160" s="5" t="s">
        <v>28</v>
      </c>
      <c r="N1160" s="5" t="s">
        <v>29</v>
      </c>
      <c r="O1160" s="5" t="s">
        <v>29</v>
      </c>
      <c r="P1160" s="5"/>
      <c r="Q1160" s="5"/>
      <c r="R1160" s="5"/>
      <c r="S1160" s="5"/>
      <c r="T1160" s="5" t="s">
        <v>29</v>
      </c>
      <c r="U1160" s="2">
        <v>39329</v>
      </c>
      <c r="V1160" s="5"/>
      <c r="W1160" s="2">
        <v>9</v>
      </c>
      <c r="X1160" s="5"/>
      <c r="Y1160" s="5"/>
    </row>
    <row r="1161" spans="1:25" ht="12.75" customHeight="1">
      <c r="A1161" s="2">
        <v>7045</v>
      </c>
      <c r="B1161" s="3" t="str">
        <f>VLOOKUP(A1161,NN!A:G,4,FALSE)</f>
        <v>PROCALCITONINA (PCT)</v>
      </c>
      <c r="C1161" s="4">
        <f>VLOOKUP(A1161,Trasco!A:D,3,FALSE)</f>
        <v>668563</v>
      </c>
      <c r="D1161" s="4"/>
      <c r="E1161" s="4"/>
      <c r="F1161" s="2">
        <v>904</v>
      </c>
      <c r="G1161" s="5" t="s">
        <v>24</v>
      </c>
      <c r="H1161" s="5" t="s">
        <v>25</v>
      </c>
      <c r="I1161" s="5" t="s">
        <v>26</v>
      </c>
      <c r="J1161" s="5" t="s">
        <v>24</v>
      </c>
      <c r="K1161" s="5" t="s">
        <v>24</v>
      </c>
      <c r="L1161" s="5" t="s">
        <v>27</v>
      </c>
      <c r="M1161" s="5" t="s">
        <v>28</v>
      </c>
      <c r="N1161" s="5" t="s">
        <v>29</v>
      </c>
      <c r="O1161" s="5" t="s">
        <v>29</v>
      </c>
      <c r="P1161" s="5"/>
      <c r="Q1161" s="5"/>
      <c r="R1161" s="5"/>
      <c r="S1161" s="5"/>
      <c r="T1161" s="5" t="s">
        <v>30</v>
      </c>
      <c r="U1161" s="2">
        <v>154314</v>
      </c>
      <c r="V1161" s="5"/>
      <c r="W1161" s="2">
        <v>9</v>
      </c>
      <c r="X1161" s="5"/>
      <c r="Y1161" s="5"/>
    </row>
    <row r="1162" spans="1:25" ht="12.75" customHeight="1">
      <c r="A1162" s="2">
        <v>7046</v>
      </c>
      <c r="B1162" s="3" t="str">
        <f>VLOOKUP(A1162,NN!A:G,4,FALSE)</f>
        <v>CLOZAPINA PLASMATICA</v>
      </c>
      <c r="C1162" s="4" t="e">
        <f>VLOOKUP(A1162,Trasco!A:D,3,FALSE)</f>
        <v>#N/A</v>
      </c>
      <c r="D1162" s="4"/>
      <c r="E1162" s="4"/>
      <c r="F1162" s="2">
        <v>904</v>
      </c>
      <c r="G1162" s="5" t="s">
        <v>24</v>
      </c>
      <c r="H1162" s="5" t="s">
        <v>25</v>
      </c>
      <c r="I1162" s="5" t="s">
        <v>26</v>
      </c>
      <c r="J1162" s="5" t="s">
        <v>24</v>
      </c>
      <c r="K1162" s="5" t="s">
        <v>24</v>
      </c>
      <c r="L1162" s="5" t="s">
        <v>27</v>
      </c>
      <c r="M1162" s="5" t="s">
        <v>28</v>
      </c>
      <c r="N1162" s="5" t="s">
        <v>29</v>
      </c>
      <c r="O1162" s="5" t="s">
        <v>29</v>
      </c>
      <c r="P1162" s="5"/>
      <c r="Q1162" s="5"/>
      <c r="R1162" s="5"/>
      <c r="S1162" s="5"/>
      <c r="T1162" s="5" t="s">
        <v>29</v>
      </c>
      <c r="U1162" s="2">
        <v>39330</v>
      </c>
      <c r="V1162" s="5"/>
      <c r="W1162" s="2">
        <v>9</v>
      </c>
      <c r="X1162" s="5"/>
      <c r="Y1162" s="5"/>
    </row>
    <row r="1163" spans="1:25" ht="12.75" customHeight="1">
      <c r="A1163" s="2">
        <v>7047</v>
      </c>
      <c r="B1163" s="3" t="str">
        <f>VLOOKUP(A1163,NN!A:G,4,FALSE)</f>
        <v>ANTIGENO NS1 - ANTIGENO PARA DENGUE</v>
      </c>
      <c r="C1163" s="4">
        <f>VLOOKUP(A1163,Trasco!A:D,3,FALSE)</f>
        <v>664367</v>
      </c>
      <c r="D1163" s="4"/>
      <c r="E1163" s="4"/>
      <c r="F1163" s="2">
        <v>904</v>
      </c>
      <c r="G1163" s="5" t="s">
        <v>24</v>
      </c>
      <c r="H1163" s="5" t="s">
        <v>25</v>
      </c>
      <c r="I1163" s="5" t="s">
        <v>26</v>
      </c>
      <c r="J1163" s="5" t="s">
        <v>24</v>
      </c>
      <c r="K1163" s="5" t="s">
        <v>24</v>
      </c>
      <c r="L1163" s="5" t="s">
        <v>27</v>
      </c>
      <c r="M1163" s="5" t="s">
        <v>28</v>
      </c>
      <c r="N1163" s="5" t="s">
        <v>29</v>
      </c>
      <c r="O1163" s="5" t="s">
        <v>29</v>
      </c>
      <c r="P1163" s="5"/>
      <c r="Q1163" s="5"/>
      <c r="R1163" s="5"/>
      <c r="S1163" s="5"/>
      <c r="T1163" s="5" t="s">
        <v>30</v>
      </c>
      <c r="U1163" s="2">
        <v>154315</v>
      </c>
      <c r="V1163" s="5"/>
      <c r="W1163" s="2">
        <v>9</v>
      </c>
      <c r="X1163" s="5"/>
      <c r="Y1163" s="5"/>
    </row>
    <row r="1164" spans="1:25" ht="12.75" customHeight="1">
      <c r="A1164" s="2">
        <v>7048</v>
      </c>
      <c r="B1164" s="3" t="str">
        <f>VLOOKUP(A1164,NN!A:G,4,FALSE)</f>
        <v>HTLV I/II POR PCR</v>
      </c>
      <c r="C1164" s="4" t="e">
        <f>VLOOKUP(A1164,Trasco!A:D,3,FALSE)</f>
        <v>#N/A</v>
      </c>
      <c r="D1164" s="4"/>
      <c r="E1164" s="4"/>
      <c r="F1164" s="2">
        <v>904</v>
      </c>
      <c r="G1164" s="5" t="s">
        <v>24</v>
      </c>
      <c r="H1164" s="5" t="s">
        <v>25</v>
      </c>
      <c r="I1164" s="5" t="s">
        <v>26</v>
      </c>
      <c r="J1164" s="5" t="s">
        <v>24</v>
      </c>
      <c r="K1164" s="5" t="s">
        <v>24</v>
      </c>
      <c r="L1164" s="5" t="s">
        <v>27</v>
      </c>
      <c r="M1164" s="5" t="s">
        <v>28</v>
      </c>
      <c r="N1164" s="5" t="s">
        <v>29</v>
      </c>
      <c r="O1164" s="5" t="s">
        <v>29</v>
      </c>
      <c r="P1164" s="5"/>
      <c r="Q1164" s="5"/>
      <c r="R1164" s="5"/>
      <c r="S1164" s="5"/>
      <c r="T1164" s="5" t="s">
        <v>29</v>
      </c>
      <c r="U1164" s="2">
        <v>39331</v>
      </c>
      <c r="V1164" s="5"/>
      <c r="W1164" s="2">
        <v>9</v>
      </c>
      <c r="X1164" s="5"/>
      <c r="Y1164" s="5"/>
    </row>
    <row r="1165" spans="1:25" ht="12.75" customHeight="1">
      <c r="A1165" s="2">
        <v>7051</v>
      </c>
      <c r="B1165" s="3" t="str">
        <f>VLOOKUP(A1165,NN!A:G,4,FALSE)</f>
        <v>INESTABILIDAD MICROSATELITE, SINDROME DE LYNCH (HNPCC)(IMS)</v>
      </c>
      <c r="C1165" s="4" t="e">
        <f>VLOOKUP(A1165,Trasco!A:D,3,FALSE)</f>
        <v>#N/A</v>
      </c>
      <c r="D1165" s="4"/>
      <c r="E1165" s="4"/>
      <c r="F1165" s="2">
        <v>904</v>
      </c>
      <c r="G1165" s="5" t="s">
        <v>24</v>
      </c>
      <c r="H1165" s="5" t="s">
        <v>25</v>
      </c>
      <c r="I1165" s="5" t="s">
        <v>26</v>
      </c>
      <c r="J1165" s="5" t="s">
        <v>24</v>
      </c>
      <c r="K1165" s="5" t="s">
        <v>36</v>
      </c>
      <c r="L1165" s="5" t="s">
        <v>28</v>
      </c>
      <c r="M1165" s="5" t="s">
        <v>28</v>
      </c>
      <c r="N1165" s="5" t="s">
        <v>30</v>
      </c>
      <c r="O1165" s="5" t="s">
        <v>30</v>
      </c>
      <c r="P1165" s="5"/>
      <c r="Q1165" s="5"/>
      <c r="R1165" s="5"/>
      <c r="S1165" s="5"/>
      <c r="T1165" s="5" t="s">
        <v>30</v>
      </c>
      <c r="U1165" s="2">
        <v>153677</v>
      </c>
      <c r="V1165" s="5"/>
      <c r="W1165" s="2">
        <v>9</v>
      </c>
      <c r="X1165" s="5"/>
      <c r="Y1165" s="5"/>
    </row>
    <row r="1166" spans="1:25" ht="12.75" customHeight="1">
      <c r="A1166" s="2">
        <v>7052</v>
      </c>
      <c r="B1166" s="3" t="str">
        <f>VLOOKUP(A1166,NN!A:G,4,FALSE)</f>
        <v>SINDROME DE LYNCH POR INMUNOHISTOQUIMICA</v>
      </c>
      <c r="C1166" s="4" t="e">
        <f>VLOOKUP(A1166,Trasco!A:D,3,FALSE)</f>
        <v>#N/A</v>
      </c>
      <c r="D1166" s="4"/>
      <c r="E1166" s="4"/>
      <c r="F1166" s="2">
        <v>904</v>
      </c>
      <c r="G1166" s="5" t="s">
        <v>24</v>
      </c>
      <c r="H1166" s="5" t="s">
        <v>25</v>
      </c>
      <c r="I1166" s="5" t="s">
        <v>26</v>
      </c>
      <c r="J1166" s="5" t="s">
        <v>24</v>
      </c>
      <c r="K1166" s="5" t="s">
        <v>36</v>
      </c>
      <c r="L1166" s="5" t="s">
        <v>28</v>
      </c>
      <c r="M1166" s="5" t="s">
        <v>28</v>
      </c>
      <c r="N1166" s="5" t="s">
        <v>30</v>
      </c>
      <c r="O1166" s="5" t="s">
        <v>30</v>
      </c>
      <c r="P1166" s="5"/>
      <c r="Q1166" s="5"/>
      <c r="R1166" s="5"/>
      <c r="S1166" s="5"/>
      <c r="T1166" s="5" t="s">
        <v>30</v>
      </c>
      <c r="U1166" s="2">
        <v>153678</v>
      </c>
      <c r="V1166" s="5"/>
      <c r="W1166" s="2">
        <v>9</v>
      </c>
      <c r="X1166" s="5"/>
      <c r="Y1166" s="5"/>
    </row>
    <row r="1167" spans="1:25" ht="12.75" customHeight="1">
      <c r="A1167" s="2">
        <v>7053</v>
      </c>
      <c r="B1167" s="3" t="str">
        <f>VLOOKUP(A1167,NN!A:G,4,FALSE)</f>
        <v>REARREGLO BCR/ABL POR FISH</v>
      </c>
      <c r="C1167" s="4" t="e">
        <f>VLOOKUP(A1167,Trasco!A:D,3,FALSE)</f>
        <v>#N/A</v>
      </c>
      <c r="D1167" s="4"/>
      <c r="E1167" s="4"/>
      <c r="F1167" s="2">
        <v>904</v>
      </c>
      <c r="G1167" s="5" t="s">
        <v>24</v>
      </c>
      <c r="H1167" s="5" t="s">
        <v>25</v>
      </c>
      <c r="I1167" s="5" t="s">
        <v>26</v>
      </c>
      <c r="J1167" s="5" t="s">
        <v>24</v>
      </c>
      <c r="K1167" s="5" t="s">
        <v>24</v>
      </c>
      <c r="L1167" s="5" t="s">
        <v>27</v>
      </c>
      <c r="M1167" s="5" t="s">
        <v>28</v>
      </c>
      <c r="N1167" s="5" t="s">
        <v>29</v>
      </c>
      <c r="O1167" s="5" t="s">
        <v>29</v>
      </c>
      <c r="P1167" s="5"/>
      <c r="Q1167" s="5"/>
      <c r="R1167" s="5"/>
      <c r="S1167" s="5"/>
      <c r="T1167" s="5" t="s">
        <v>30</v>
      </c>
      <c r="U1167" s="2">
        <v>154318</v>
      </c>
      <c r="V1167" s="5"/>
      <c r="W1167" s="2">
        <v>9</v>
      </c>
      <c r="X1167" s="5"/>
      <c r="Y1167" s="5"/>
    </row>
    <row r="1168" spans="1:25" ht="12.75" customHeight="1">
      <c r="A1168" s="2">
        <v>7055</v>
      </c>
      <c r="B1168" s="3" t="str">
        <f>VLOOKUP(A1168,NN!A:G,4,FALSE)</f>
        <v>LINFOCITOS T VIRGENES MEMORIA</v>
      </c>
      <c r="C1168" s="4" t="e">
        <f>VLOOKUP(A1168,Trasco!A:D,3,FALSE)</f>
        <v>#N/A</v>
      </c>
      <c r="D1168" s="4"/>
      <c r="E1168" s="4"/>
      <c r="F1168" s="2">
        <v>904</v>
      </c>
      <c r="G1168" s="5" t="s">
        <v>24</v>
      </c>
      <c r="H1168" s="5" t="s">
        <v>25</v>
      </c>
      <c r="I1168" s="5" t="s">
        <v>26</v>
      </c>
      <c r="J1168" s="5" t="s">
        <v>24</v>
      </c>
      <c r="K1168" s="5" t="s">
        <v>24</v>
      </c>
      <c r="L1168" s="5" t="s">
        <v>27</v>
      </c>
      <c r="M1168" s="5" t="s">
        <v>28</v>
      </c>
      <c r="N1168" s="5" t="s">
        <v>29</v>
      </c>
      <c r="O1168" s="5" t="s">
        <v>29</v>
      </c>
      <c r="P1168" s="5"/>
      <c r="Q1168" s="5"/>
      <c r="R1168" s="5"/>
      <c r="S1168" s="5"/>
      <c r="T1168" s="5" t="s">
        <v>30</v>
      </c>
      <c r="U1168" s="2">
        <v>154320</v>
      </c>
      <c r="V1168" s="5"/>
      <c r="W1168" s="2">
        <v>9</v>
      </c>
      <c r="X1168" s="5"/>
      <c r="Y1168" s="5"/>
    </row>
    <row r="1169" spans="1:25" ht="12.75" customHeight="1">
      <c r="A1169" s="2">
        <v>7056</v>
      </c>
      <c r="B1169" s="3" t="str">
        <f>VLOOKUP(A1169,NN!A:G,4,FALSE)</f>
        <v>LINFOCITOS T TCR AB DOBLES NEGATIVO</v>
      </c>
      <c r="C1169" s="4" t="e">
        <f>VLOOKUP(A1169,Trasco!A:D,3,FALSE)</f>
        <v>#N/A</v>
      </c>
      <c r="D1169" s="4"/>
      <c r="E1169" s="4"/>
      <c r="F1169" s="2">
        <v>904</v>
      </c>
      <c r="G1169" s="5" t="s">
        <v>24</v>
      </c>
      <c r="H1169" s="5" t="s">
        <v>25</v>
      </c>
      <c r="I1169" s="5" t="s">
        <v>26</v>
      </c>
      <c r="J1169" s="5" t="s">
        <v>24</v>
      </c>
      <c r="K1169" s="5" t="s">
        <v>24</v>
      </c>
      <c r="L1169" s="5" t="s">
        <v>27</v>
      </c>
      <c r="M1169" s="5" t="s">
        <v>28</v>
      </c>
      <c r="N1169" s="5" t="s">
        <v>29</v>
      </c>
      <c r="O1169" s="5" t="s">
        <v>29</v>
      </c>
      <c r="P1169" s="5"/>
      <c r="Q1169" s="5"/>
      <c r="R1169" s="5"/>
      <c r="S1169" s="5"/>
      <c r="T1169" s="5" t="s">
        <v>30</v>
      </c>
      <c r="U1169" s="2">
        <v>154321</v>
      </c>
      <c r="V1169" s="5"/>
      <c r="W1169" s="2">
        <v>9</v>
      </c>
      <c r="X1169" s="5"/>
      <c r="Y1169" s="5"/>
    </row>
    <row r="1170" spans="1:25" ht="12.75" customHeight="1">
      <c r="A1170" s="2">
        <v>7058</v>
      </c>
      <c r="B1170" s="3" t="str">
        <f>VLOOKUP(A1170,NN!A:G,4,FALSE)</f>
        <v>SUBPOBLACIONES DE LINFOCITOS B (MEM TRANS)</v>
      </c>
      <c r="C1170" s="4" t="e">
        <f>VLOOKUP(A1170,Trasco!A:D,3,FALSE)</f>
        <v>#N/A</v>
      </c>
      <c r="D1170" s="4"/>
      <c r="E1170" s="4"/>
      <c r="F1170" s="2">
        <v>904</v>
      </c>
      <c r="G1170" s="5" t="s">
        <v>24</v>
      </c>
      <c r="H1170" s="5" t="s">
        <v>25</v>
      </c>
      <c r="I1170" s="5" t="s">
        <v>26</v>
      </c>
      <c r="J1170" s="5" t="s">
        <v>24</v>
      </c>
      <c r="K1170" s="5" t="s">
        <v>24</v>
      </c>
      <c r="L1170" s="5" t="s">
        <v>27</v>
      </c>
      <c r="M1170" s="5" t="s">
        <v>28</v>
      </c>
      <c r="N1170" s="5" t="s">
        <v>29</v>
      </c>
      <c r="O1170" s="5" t="s">
        <v>29</v>
      </c>
      <c r="P1170" s="5"/>
      <c r="Q1170" s="5"/>
      <c r="R1170" s="5"/>
      <c r="S1170" s="5"/>
      <c r="T1170" s="5" t="s">
        <v>30</v>
      </c>
      <c r="U1170" s="2">
        <v>154323</v>
      </c>
      <c r="V1170" s="5"/>
      <c r="W1170" s="2">
        <v>9</v>
      </c>
      <c r="X1170" s="5"/>
      <c r="Y1170" s="5"/>
    </row>
    <row r="1171" spans="1:25" ht="12.75" customHeight="1">
      <c r="A1171" s="2">
        <v>7061</v>
      </c>
      <c r="B1171" s="3" t="str">
        <f>VLOOKUP(A1171,NN!A:G,4,FALSE)</f>
        <v>TRANSGLUTAMINASA TISULAR AC. ANTI IGG - (NBU)</v>
      </c>
      <c r="C1171" s="4">
        <f>VLOOKUP(A1171,Trasco!A:D,3,FALSE)</f>
        <v>669631</v>
      </c>
      <c r="D1171" s="4"/>
      <c r="E1171" s="4"/>
      <c r="F1171" s="2">
        <v>904</v>
      </c>
      <c r="G1171" s="5" t="s">
        <v>24</v>
      </c>
      <c r="H1171" s="5" t="s">
        <v>25</v>
      </c>
      <c r="I1171" s="5" t="s">
        <v>26</v>
      </c>
      <c r="J1171" s="5" t="s">
        <v>24</v>
      </c>
      <c r="K1171" s="5" t="s">
        <v>24</v>
      </c>
      <c r="L1171" s="5" t="s">
        <v>27</v>
      </c>
      <c r="M1171" s="5" t="s">
        <v>28</v>
      </c>
      <c r="N1171" s="5" t="s">
        <v>29</v>
      </c>
      <c r="O1171" s="5" t="s">
        <v>29</v>
      </c>
      <c r="P1171" s="5"/>
      <c r="Q1171" s="5"/>
      <c r="R1171" s="5"/>
      <c r="S1171" s="5"/>
      <c r="T1171" s="5" t="s">
        <v>29</v>
      </c>
      <c r="U1171" s="2">
        <v>39332</v>
      </c>
      <c r="V1171" s="5"/>
      <c r="W1171" s="2">
        <v>9</v>
      </c>
      <c r="X1171" s="5"/>
      <c r="Y1171" s="5"/>
    </row>
    <row r="1172" spans="1:25" ht="12.75" customHeight="1">
      <c r="A1172" s="2">
        <v>7062</v>
      </c>
      <c r="B1172" s="3" t="str">
        <f>VLOOKUP(A1172,NN!A:G,4,FALSE)</f>
        <v>ANTICUERPOS ANTI BETA 2 - GLICOPROTEINA I IGA (NBU)</v>
      </c>
      <c r="C1172" s="4">
        <f>VLOOKUP(A1172,Trasco!A:D,3,FALSE)</f>
        <v>662980</v>
      </c>
      <c r="D1172" s="4"/>
      <c r="E1172" s="4"/>
      <c r="F1172" s="2">
        <v>904</v>
      </c>
      <c r="G1172" s="5" t="s">
        <v>24</v>
      </c>
      <c r="H1172" s="5" t="s">
        <v>25</v>
      </c>
      <c r="I1172" s="5" t="s">
        <v>26</v>
      </c>
      <c r="J1172" s="5" t="s">
        <v>24</v>
      </c>
      <c r="K1172" s="5" t="s">
        <v>24</v>
      </c>
      <c r="L1172" s="5" t="s">
        <v>27</v>
      </c>
      <c r="M1172" s="5" t="s">
        <v>28</v>
      </c>
      <c r="N1172" s="5" t="s">
        <v>29</v>
      </c>
      <c r="O1172" s="5" t="s">
        <v>29</v>
      </c>
      <c r="P1172" s="5"/>
      <c r="Q1172" s="5"/>
      <c r="R1172" s="5"/>
      <c r="S1172" s="5"/>
      <c r="T1172" s="5" t="s">
        <v>29</v>
      </c>
      <c r="U1172" s="2">
        <v>39333</v>
      </c>
      <c r="V1172" s="5"/>
      <c r="W1172" s="2">
        <v>9</v>
      </c>
      <c r="X1172" s="5"/>
      <c r="Y1172" s="5"/>
    </row>
    <row r="1173" spans="1:25" ht="12.75" customHeight="1">
      <c r="A1173" s="2">
        <v>7063</v>
      </c>
      <c r="B1173" s="3" t="str">
        <f>VLOOKUP(A1173,NN!A:G,4,FALSE)</f>
        <v>ANTICUERPOS ANTI BETA 2 GLICOPROTEINA I IGG (NBU)</v>
      </c>
      <c r="C1173" s="4">
        <f>VLOOKUP(A1173,Trasco!A:D,3,FALSE)</f>
        <v>662982</v>
      </c>
      <c r="D1173" s="4"/>
      <c r="E1173" s="4"/>
      <c r="F1173" s="2">
        <v>904</v>
      </c>
      <c r="G1173" s="5" t="s">
        <v>24</v>
      </c>
      <c r="H1173" s="5" t="s">
        <v>25</v>
      </c>
      <c r="I1173" s="5" t="s">
        <v>26</v>
      </c>
      <c r="J1173" s="5" t="s">
        <v>24</v>
      </c>
      <c r="K1173" s="5" t="s">
        <v>24</v>
      </c>
      <c r="L1173" s="5" t="s">
        <v>27</v>
      </c>
      <c r="M1173" s="5" t="s">
        <v>28</v>
      </c>
      <c r="N1173" s="5" t="s">
        <v>29</v>
      </c>
      <c r="O1173" s="5" t="s">
        <v>29</v>
      </c>
      <c r="P1173" s="5"/>
      <c r="Q1173" s="5"/>
      <c r="R1173" s="5"/>
      <c r="S1173" s="5"/>
      <c r="T1173" s="5" t="s">
        <v>29</v>
      </c>
      <c r="U1173" s="2">
        <v>39334</v>
      </c>
      <c r="V1173" s="5"/>
      <c r="W1173" s="2">
        <v>9</v>
      </c>
      <c r="X1173" s="5"/>
      <c r="Y1173" s="5"/>
    </row>
    <row r="1174" spans="1:25" ht="12.75" customHeight="1">
      <c r="A1174" s="2">
        <v>7067</v>
      </c>
      <c r="B1174" s="3" t="str">
        <f>VLOOKUP(A1174,NN!A:G,4,FALSE)</f>
        <v>REARREGLO PML/RAR ALFA</v>
      </c>
      <c r="C1174" s="4">
        <f>VLOOKUP(A1174,Trasco!A:D,3,FALSE)</f>
        <v>669637</v>
      </c>
      <c r="D1174" s="4"/>
      <c r="E1174" s="4"/>
      <c r="F1174" s="2">
        <v>904</v>
      </c>
      <c r="G1174" s="5" t="s">
        <v>24</v>
      </c>
      <c r="H1174" s="5" t="s">
        <v>25</v>
      </c>
      <c r="I1174" s="5" t="s">
        <v>26</v>
      </c>
      <c r="J1174" s="5" t="s">
        <v>24</v>
      </c>
      <c r="K1174" s="5" t="s">
        <v>24</v>
      </c>
      <c r="L1174" s="5" t="s">
        <v>27</v>
      </c>
      <c r="M1174" s="5" t="s">
        <v>28</v>
      </c>
      <c r="N1174" s="5" t="s">
        <v>29</v>
      </c>
      <c r="O1174" s="5" t="s">
        <v>29</v>
      </c>
      <c r="P1174" s="5"/>
      <c r="Q1174" s="5"/>
      <c r="R1174" s="5"/>
      <c r="S1174" s="5"/>
      <c r="T1174" s="5" t="s">
        <v>30</v>
      </c>
      <c r="U1174" s="2">
        <v>154328</v>
      </c>
      <c r="V1174" s="5"/>
      <c r="W1174" s="2">
        <v>9</v>
      </c>
      <c r="X1174" s="5"/>
      <c r="Y1174" s="5"/>
    </row>
    <row r="1175" spans="1:25" ht="12.75" customHeight="1">
      <c r="A1175" s="2">
        <v>7074</v>
      </c>
      <c r="B1175" s="3" t="str">
        <f>VLOOKUP(A1175,NN!A:G,4,FALSE)</f>
        <v>SINDROME DE LYNCH.  SECUENCIACION COMPLETA</v>
      </c>
      <c r="C1175" s="4" t="e">
        <f>VLOOKUP(A1175,Trasco!A:D,3,FALSE)</f>
        <v>#N/A</v>
      </c>
      <c r="D1175" s="4"/>
      <c r="E1175" s="4"/>
      <c r="F1175" s="2">
        <v>904</v>
      </c>
      <c r="G1175" s="5" t="s">
        <v>24</v>
      </c>
      <c r="H1175" s="5" t="s">
        <v>25</v>
      </c>
      <c r="I1175" s="5" t="s">
        <v>26</v>
      </c>
      <c r="J1175" s="5" t="s">
        <v>24</v>
      </c>
      <c r="K1175" s="5" t="s">
        <v>36</v>
      </c>
      <c r="L1175" s="5" t="s">
        <v>28</v>
      </c>
      <c r="M1175" s="5" t="s">
        <v>28</v>
      </c>
      <c r="N1175" s="5" t="s">
        <v>30</v>
      </c>
      <c r="O1175" s="5" t="s">
        <v>30</v>
      </c>
      <c r="P1175" s="5"/>
      <c r="Q1175" s="5"/>
      <c r="R1175" s="5"/>
      <c r="S1175" s="5"/>
      <c r="T1175" s="5" t="s">
        <v>30</v>
      </c>
      <c r="U1175" s="2">
        <v>153680</v>
      </c>
      <c r="V1175" s="5"/>
      <c r="W1175" s="2">
        <v>9</v>
      </c>
      <c r="X1175" s="5"/>
      <c r="Y1175" s="5"/>
    </row>
    <row r="1176" spans="1:25" ht="12.75" customHeight="1">
      <c r="A1176" s="2">
        <v>7075</v>
      </c>
      <c r="B1176" s="3" t="str">
        <f>VLOOKUP(A1176,NN!A:G,4,FALSE)</f>
        <v>HIDATIDOSIS - ECHINOCOCCUS GRANULOSUS AC IGM ANTI (ELISA)</v>
      </c>
      <c r="C1176" s="4">
        <f>VLOOKUP(A1176,Trasco!A:D,3,FALSE)</f>
        <v>664549</v>
      </c>
      <c r="D1176" s="4"/>
      <c r="E1176" s="4"/>
      <c r="F1176" s="2">
        <v>904</v>
      </c>
      <c r="G1176" s="5" t="s">
        <v>24</v>
      </c>
      <c r="H1176" s="5" t="s">
        <v>25</v>
      </c>
      <c r="I1176" s="5" t="s">
        <v>26</v>
      </c>
      <c r="J1176" s="5" t="s">
        <v>24</v>
      </c>
      <c r="K1176" s="5" t="s">
        <v>24</v>
      </c>
      <c r="L1176" s="5" t="s">
        <v>27</v>
      </c>
      <c r="M1176" s="5" t="s">
        <v>28</v>
      </c>
      <c r="N1176" s="5" t="s">
        <v>29</v>
      </c>
      <c r="O1176" s="5" t="s">
        <v>29</v>
      </c>
      <c r="P1176" s="5"/>
      <c r="Q1176" s="5"/>
      <c r="R1176" s="5"/>
      <c r="S1176" s="5"/>
      <c r="T1176" s="5" t="s">
        <v>29</v>
      </c>
      <c r="U1176" s="2">
        <v>39335</v>
      </c>
      <c r="V1176" s="5"/>
      <c r="W1176" s="2">
        <v>9</v>
      </c>
      <c r="X1176" s="5"/>
      <c r="Y1176" s="5"/>
    </row>
    <row r="1177" spans="1:25" ht="12.75" customHeight="1">
      <c r="A1177" s="2">
        <v>7076</v>
      </c>
      <c r="B1177" s="3" t="e">
        <f>VLOOKUP(A1177,NN!A:G,4,FALSE)</f>
        <v>#N/A</v>
      </c>
      <c r="C1177" s="4" t="e">
        <f>VLOOKUP(A1177,Trasco!A:D,3,FALSE)</f>
        <v>#N/A</v>
      </c>
      <c r="D1177" s="4"/>
      <c r="E1177" s="4"/>
      <c r="F1177" s="2">
        <v>904</v>
      </c>
      <c r="G1177" s="5" t="s">
        <v>24</v>
      </c>
      <c r="H1177" s="5" t="s">
        <v>25</v>
      </c>
      <c r="I1177" s="5" t="s">
        <v>26</v>
      </c>
      <c r="J1177" s="5" t="s">
        <v>24</v>
      </c>
      <c r="K1177" s="5" t="s">
        <v>36</v>
      </c>
      <c r="L1177" s="5" t="s">
        <v>28</v>
      </c>
      <c r="M1177" s="5" t="s">
        <v>28</v>
      </c>
      <c r="N1177" s="5" t="s">
        <v>30</v>
      </c>
      <c r="O1177" s="5" t="s">
        <v>30</v>
      </c>
      <c r="P1177" s="5"/>
      <c r="Q1177" s="5"/>
      <c r="R1177" s="5"/>
      <c r="S1177" s="5"/>
      <c r="T1177" s="5" t="s">
        <v>30</v>
      </c>
      <c r="U1177" s="2">
        <v>153681</v>
      </c>
      <c r="V1177" s="5"/>
      <c r="W1177" s="2">
        <v>9</v>
      </c>
      <c r="X1177" s="5"/>
      <c r="Y1177" s="5"/>
    </row>
    <row r="1178" spans="1:25" ht="12.75" customHeight="1">
      <c r="A1178" s="2">
        <v>7077</v>
      </c>
      <c r="B1178" s="3" t="str">
        <f>VLOOKUP(A1178,NN!A:G,4,FALSE)</f>
        <v>METAPNEUMOVIRUS AG</v>
      </c>
      <c r="C1178" s="4" t="e">
        <f>VLOOKUP(A1178,Trasco!A:D,3,FALSE)</f>
        <v>#N/A</v>
      </c>
      <c r="D1178" s="4"/>
      <c r="E1178" s="4"/>
      <c r="F1178" s="2">
        <v>904</v>
      </c>
      <c r="G1178" s="5" t="s">
        <v>24</v>
      </c>
      <c r="H1178" s="5" t="s">
        <v>25</v>
      </c>
      <c r="I1178" s="5" t="s">
        <v>26</v>
      </c>
      <c r="J1178" s="5" t="s">
        <v>24</v>
      </c>
      <c r="K1178" s="5" t="s">
        <v>24</v>
      </c>
      <c r="L1178" s="5" t="s">
        <v>27</v>
      </c>
      <c r="M1178" s="5" t="s">
        <v>28</v>
      </c>
      <c r="N1178" s="5" t="s">
        <v>29</v>
      </c>
      <c r="O1178" s="5" t="s">
        <v>29</v>
      </c>
      <c r="P1178" s="5"/>
      <c r="Q1178" s="5"/>
      <c r="R1178" s="5"/>
      <c r="S1178" s="5"/>
      <c r="T1178" s="5" t="s">
        <v>29</v>
      </c>
      <c r="U1178" s="2">
        <v>39336</v>
      </c>
      <c r="V1178" s="5"/>
      <c r="W1178" s="2">
        <v>9</v>
      </c>
      <c r="X1178" s="5"/>
      <c r="Y1178" s="5"/>
    </row>
    <row r="1179" spans="1:25" ht="12.75" customHeight="1">
      <c r="A1179" s="2">
        <v>7079</v>
      </c>
      <c r="B1179" s="3" t="str">
        <f>VLOOKUP(A1179,NN!A:G,4,FALSE)</f>
        <v>ESTUDIO MOLECULAR PARA ENFERMEDAD DE HUNTINGTON</v>
      </c>
      <c r="C1179" s="4" t="e">
        <f>VLOOKUP(A1179,Trasco!A:D,3,FALSE)</f>
        <v>#N/A</v>
      </c>
      <c r="D1179" s="4"/>
      <c r="E1179" s="4"/>
      <c r="F1179" s="2">
        <v>904</v>
      </c>
      <c r="G1179" s="5" t="s">
        <v>24</v>
      </c>
      <c r="H1179" s="5" t="s">
        <v>25</v>
      </c>
      <c r="I1179" s="5" t="s">
        <v>26</v>
      </c>
      <c r="J1179" s="5" t="s">
        <v>24</v>
      </c>
      <c r="K1179" s="5" t="s">
        <v>36</v>
      </c>
      <c r="L1179" s="5" t="s">
        <v>28</v>
      </c>
      <c r="M1179" s="5" t="s">
        <v>28</v>
      </c>
      <c r="N1179" s="5" t="s">
        <v>30</v>
      </c>
      <c r="O1179" s="5" t="s">
        <v>30</v>
      </c>
      <c r="P1179" s="5"/>
      <c r="Q1179" s="5"/>
      <c r="R1179" s="5"/>
      <c r="S1179" s="5"/>
      <c r="T1179" s="5" t="s">
        <v>30</v>
      </c>
      <c r="U1179" s="2">
        <v>153682</v>
      </c>
      <c r="V1179" s="5"/>
      <c r="W1179" s="2">
        <v>9</v>
      </c>
      <c r="X1179" s="5"/>
      <c r="Y1179" s="5"/>
    </row>
    <row r="1180" spans="1:25" ht="12.75" customHeight="1">
      <c r="A1180" s="2">
        <v>7081</v>
      </c>
      <c r="B1180" s="3" t="str">
        <f>VLOOKUP(A1180,NN!A:G,4,FALSE)</f>
        <v>ESTUDIO MOLECULAR DE TELANGIECTASIA HEMORRAGICA HEREDITARIA (HHT ), CASO INDICE</v>
      </c>
      <c r="C1180" s="4" t="e">
        <f>VLOOKUP(A1180,Trasco!A:D,3,FALSE)</f>
        <v>#N/A</v>
      </c>
      <c r="D1180" s="4"/>
      <c r="E1180" s="4"/>
      <c r="F1180" s="2">
        <v>904</v>
      </c>
      <c r="G1180" s="5" t="s">
        <v>24</v>
      </c>
      <c r="H1180" s="5" t="s">
        <v>25</v>
      </c>
      <c r="I1180" s="5" t="s">
        <v>26</v>
      </c>
      <c r="J1180" s="5" t="s">
        <v>24</v>
      </c>
      <c r="K1180" s="5" t="s">
        <v>36</v>
      </c>
      <c r="L1180" s="5" t="s">
        <v>28</v>
      </c>
      <c r="M1180" s="5" t="s">
        <v>28</v>
      </c>
      <c r="N1180" s="5" t="s">
        <v>30</v>
      </c>
      <c r="O1180" s="5" t="s">
        <v>30</v>
      </c>
      <c r="P1180" s="5"/>
      <c r="Q1180" s="5"/>
      <c r="R1180" s="5"/>
      <c r="S1180" s="5"/>
      <c r="T1180" s="5" t="s">
        <v>30</v>
      </c>
      <c r="U1180" s="2">
        <v>153684</v>
      </c>
      <c r="V1180" s="5"/>
      <c r="W1180" s="2">
        <v>9</v>
      </c>
      <c r="X1180" s="5"/>
      <c r="Y1180" s="5"/>
    </row>
    <row r="1181" spans="1:25" ht="12.75" customHeight="1">
      <c r="A1181" s="2">
        <v>7083</v>
      </c>
      <c r="B1181" s="3" t="str">
        <f>VLOOKUP(A1181,NN!A:G,4,FALSE)</f>
        <v>TROMBOELASTOGRAMA</v>
      </c>
      <c r="C1181" s="4" t="e">
        <f>VLOOKUP(A1181,Trasco!A:D,3,FALSE)</f>
        <v>#N/A</v>
      </c>
      <c r="D1181" s="4"/>
      <c r="E1181" s="4"/>
      <c r="F1181" s="2">
        <v>904</v>
      </c>
      <c r="G1181" s="5" t="s">
        <v>24</v>
      </c>
      <c r="H1181" s="5" t="s">
        <v>25</v>
      </c>
      <c r="I1181" s="5" t="s">
        <v>26</v>
      </c>
      <c r="J1181" s="5" t="s">
        <v>24</v>
      </c>
      <c r="K1181" s="5" t="s">
        <v>24</v>
      </c>
      <c r="L1181" s="5" t="s">
        <v>27</v>
      </c>
      <c r="M1181" s="5" t="s">
        <v>28</v>
      </c>
      <c r="N1181" s="5" t="s">
        <v>29</v>
      </c>
      <c r="O1181" s="5" t="s">
        <v>29</v>
      </c>
      <c r="P1181" s="5"/>
      <c r="Q1181" s="5"/>
      <c r="R1181" s="5"/>
      <c r="S1181" s="5"/>
      <c r="T1181" s="5" t="s">
        <v>29</v>
      </c>
      <c r="U1181" s="2">
        <v>39337</v>
      </c>
      <c r="V1181" s="5"/>
      <c r="W1181" s="2">
        <v>9</v>
      </c>
      <c r="X1181" s="5"/>
      <c r="Y1181" s="5"/>
    </row>
    <row r="1182" spans="1:25" ht="12.75" customHeight="1">
      <c r="A1182" s="2">
        <v>7085</v>
      </c>
      <c r="B1182" s="3" t="str">
        <f>VLOOKUP(A1182,NN!A:G,4,FALSE)</f>
        <v>CROMOGRANINA A</v>
      </c>
      <c r="C1182" s="4">
        <f>VLOOKUP(A1182,Trasco!A:D,3,FALSE)</f>
        <v>664141</v>
      </c>
      <c r="D1182" s="4"/>
      <c r="E1182" s="4"/>
      <c r="F1182" s="2">
        <v>904</v>
      </c>
      <c r="G1182" s="5" t="s">
        <v>24</v>
      </c>
      <c r="H1182" s="5" t="s">
        <v>25</v>
      </c>
      <c r="I1182" s="5" t="s">
        <v>26</v>
      </c>
      <c r="J1182" s="5" t="s">
        <v>24</v>
      </c>
      <c r="K1182" s="5" t="s">
        <v>24</v>
      </c>
      <c r="L1182" s="5" t="s">
        <v>27</v>
      </c>
      <c r="M1182" s="5" t="s">
        <v>28</v>
      </c>
      <c r="N1182" s="5" t="s">
        <v>29</v>
      </c>
      <c r="O1182" s="5" t="s">
        <v>29</v>
      </c>
      <c r="P1182" s="5"/>
      <c r="Q1182" s="5"/>
      <c r="R1182" s="5"/>
      <c r="S1182" s="5"/>
      <c r="T1182" s="5" t="s">
        <v>30</v>
      </c>
      <c r="U1182" s="2">
        <v>154337</v>
      </c>
      <c r="V1182" s="5"/>
      <c r="W1182" s="2">
        <v>9</v>
      </c>
      <c r="X1182" s="5"/>
      <c r="Y1182" s="5"/>
    </row>
    <row r="1183" spans="1:25" ht="12.75" customHeight="1">
      <c r="A1183" s="2">
        <v>7086</v>
      </c>
      <c r="B1183" s="3" t="str">
        <f>VLOOKUP(A1183,NN!A:G,4,FALSE)</f>
        <v>SINDROME DE DIGEORGE  /SINDROME VELO CARDIO FACIAL (DELECION 22Q11) POR FISH</v>
      </c>
      <c r="C1183" s="4" t="e">
        <f>VLOOKUP(A1183,Trasco!A:D,3,FALSE)</f>
        <v>#N/A</v>
      </c>
      <c r="D1183" s="4"/>
      <c r="E1183" s="4"/>
      <c r="F1183" s="2">
        <v>904</v>
      </c>
      <c r="G1183" s="5" t="s">
        <v>24</v>
      </c>
      <c r="H1183" s="5" t="s">
        <v>25</v>
      </c>
      <c r="I1183" s="5" t="s">
        <v>26</v>
      </c>
      <c r="J1183" s="5" t="s">
        <v>24</v>
      </c>
      <c r="K1183" s="5" t="s">
        <v>36</v>
      </c>
      <c r="L1183" s="5" t="s">
        <v>28</v>
      </c>
      <c r="M1183" s="5" t="s">
        <v>28</v>
      </c>
      <c r="N1183" s="5" t="s">
        <v>30</v>
      </c>
      <c r="O1183" s="5" t="s">
        <v>30</v>
      </c>
      <c r="P1183" s="5"/>
      <c r="Q1183" s="5"/>
      <c r="R1183" s="5"/>
      <c r="S1183" s="5"/>
      <c r="T1183" s="5" t="s">
        <v>30</v>
      </c>
      <c r="U1183" s="2">
        <v>153685</v>
      </c>
      <c r="V1183" s="5"/>
      <c r="W1183" s="2">
        <v>9</v>
      </c>
      <c r="X1183" s="5"/>
      <c r="Y1183" s="5"/>
    </row>
    <row r="1184" spans="1:25" ht="12.75" customHeight="1">
      <c r="A1184" s="2">
        <v>7087</v>
      </c>
      <c r="B1184" s="3" t="str">
        <f>VLOOKUP(A1184,NN!A:G,4,FALSE)</f>
        <v>PANEL DE REARREGLOS PARA MIELOMA MULTIPLE (FISH)</v>
      </c>
      <c r="C1184" s="4" t="e">
        <f>VLOOKUP(A1184,Trasco!A:D,3,FALSE)</f>
        <v>#N/A</v>
      </c>
      <c r="D1184" s="4"/>
      <c r="E1184" s="4"/>
      <c r="F1184" s="2">
        <v>904</v>
      </c>
      <c r="G1184" s="5" t="s">
        <v>24</v>
      </c>
      <c r="H1184" s="5" t="s">
        <v>25</v>
      </c>
      <c r="I1184" s="5" t="s">
        <v>26</v>
      </c>
      <c r="J1184" s="5" t="s">
        <v>24</v>
      </c>
      <c r="K1184" s="5" t="s">
        <v>24</v>
      </c>
      <c r="L1184" s="5" t="s">
        <v>27</v>
      </c>
      <c r="M1184" s="5" t="s">
        <v>28</v>
      </c>
      <c r="N1184" s="5" t="s">
        <v>29</v>
      </c>
      <c r="O1184" s="5" t="s">
        <v>29</v>
      </c>
      <c r="P1184" s="5"/>
      <c r="Q1184" s="5"/>
      <c r="R1184" s="5"/>
      <c r="S1184" s="5"/>
      <c r="T1184" s="5" t="s">
        <v>30</v>
      </c>
      <c r="U1184" s="2">
        <v>154338</v>
      </c>
      <c r="V1184" s="5"/>
      <c r="W1184" s="2">
        <v>9</v>
      </c>
      <c r="X1184" s="5"/>
      <c r="Y1184" s="5"/>
    </row>
    <row r="1185" spans="1:25" ht="12.75" customHeight="1">
      <c r="A1185" s="2">
        <v>7088</v>
      </c>
      <c r="B1185" s="3" t="str">
        <f>VLOOKUP(A1185,NN!A:G,4,FALSE)</f>
        <v>PCR POR INMUNOENSAYO</v>
      </c>
      <c r="C1185" s="4">
        <f>VLOOKUP(A1185,Trasco!A:D,3,FALSE)</f>
        <v>668623</v>
      </c>
      <c r="D1185" s="4"/>
      <c r="E1185" s="4"/>
      <c r="F1185" s="2">
        <v>904</v>
      </c>
      <c r="G1185" s="5" t="s">
        <v>24</v>
      </c>
      <c r="H1185" s="5" t="s">
        <v>25</v>
      </c>
      <c r="I1185" s="5" t="s">
        <v>26</v>
      </c>
      <c r="J1185" s="5" t="s">
        <v>24</v>
      </c>
      <c r="K1185" s="5" t="s">
        <v>24</v>
      </c>
      <c r="L1185" s="5" t="s">
        <v>27</v>
      </c>
      <c r="M1185" s="5" t="s">
        <v>28</v>
      </c>
      <c r="N1185" s="5" t="s">
        <v>29</v>
      </c>
      <c r="O1185" s="5" t="s">
        <v>29</v>
      </c>
      <c r="P1185" s="5"/>
      <c r="Q1185" s="5"/>
      <c r="R1185" s="5"/>
      <c r="S1185" s="5"/>
      <c r="T1185" s="5" t="s">
        <v>29</v>
      </c>
      <c r="U1185" s="2">
        <v>39338</v>
      </c>
      <c r="V1185" s="5"/>
      <c r="W1185" s="2">
        <v>9</v>
      </c>
      <c r="X1185" s="5"/>
      <c r="Y1185" s="5"/>
    </row>
    <row r="1186" spans="1:25" ht="12.75" customHeight="1">
      <c r="A1186" s="2">
        <v>7089</v>
      </c>
      <c r="B1186" s="3" t="str">
        <f>VLOOKUP(A1186,NN!A:G,4,FALSE)</f>
        <v>NEUROPATIA DE CHARCOT MARIE TOOTH TIPO 1 A/NEUROPATIA       TOMACULOSA</v>
      </c>
      <c r="C1186" s="4" t="e">
        <f>VLOOKUP(A1186,Trasco!A:D,3,FALSE)</f>
        <v>#N/A</v>
      </c>
      <c r="D1186" s="4"/>
      <c r="E1186" s="4"/>
      <c r="F1186" s="2">
        <v>904</v>
      </c>
      <c r="G1186" s="5" t="s">
        <v>24</v>
      </c>
      <c r="H1186" s="5" t="s">
        <v>25</v>
      </c>
      <c r="I1186" s="5" t="s">
        <v>26</v>
      </c>
      <c r="J1186" s="5" t="s">
        <v>24</v>
      </c>
      <c r="K1186" s="5" t="s">
        <v>36</v>
      </c>
      <c r="L1186" s="5" t="s">
        <v>28</v>
      </c>
      <c r="M1186" s="5" t="s">
        <v>28</v>
      </c>
      <c r="N1186" s="5" t="s">
        <v>30</v>
      </c>
      <c r="O1186" s="5" t="s">
        <v>30</v>
      </c>
      <c r="P1186" s="5"/>
      <c r="Q1186" s="5"/>
      <c r="R1186" s="5"/>
      <c r="S1186" s="5"/>
      <c r="T1186" s="5" t="s">
        <v>30</v>
      </c>
      <c r="U1186" s="2">
        <v>153686</v>
      </c>
      <c r="V1186" s="5"/>
      <c r="W1186" s="2">
        <v>9</v>
      </c>
      <c r="X1186" s="5"/>
      <c r="Y1186" s="5"/>
    </row>
    <row r="1187" spans="1:25" ht="12.75" customHeight="1">
      <c r="A1187" s="2">
        <v>7091</v>
      </c>
      <c r="B1187" s="3" t="str">
        <f>VLOOKUP(A1187,NN!A:G,4,FALSE)</f>
        <v>PROTEINOGRAMA AUTOMATIZADO</v>
      </c>
      <c r="C1187" s="4" t="e">
        <f>VLOOKUP(A1187,Trasco!A:D,3,FALSE)</f>
        <v>#N/A</v>
      </c>
      <c r="D1187" s="4"/>
      <c r="E1187" s="4"/>
      <c r="F1187" s="2">
        <v>904</v>
      </c>
      <c r="G1187" s="5" t="s">
        <v>24</v>
      </c>
      <c r="H1187" s="5" t="s">
        <v>25</v>
      </c>
      <c r="I1187" s="5" t="s">
        <v>26</v>
      </c>
      <c r="J1187" s="5" t="s">
        <v>24</v>
      </c>
      <c r="K1187" s="5" t="s">
        <v>24</v>
      </c>
      <c r="L1187" s="5" t="s">
        <v>27</v>
      </c>
      <c r="M1187" s="5" t="s">
        <v>28</v>
      </c>
      <c r="N1187" s="5" t="s">
        <v>29</v>
      </c>
      <c r="O1187" s="5" t="s">
        <v>29</v>
      </c>
      <c r="P1187" s="5"/>
      <c r="Q1187" s="5"/>
      <c r="R1187" s="5"/>
      <c r="S1187" s="5"/>
      <c r="T1187" s="5" t="s">
        <v>29</v>
      </c>
      <c r="U1187" s="2">
        <v>39339</v>
      </c>
      <c r="V1187" s="5"/>
      <c r="W1187" s="2">
        <v>9</v>
      </c>
      <c r="X1187" s="5"/>
      <c r="Y1187" s="5"/>
    </row>
    <row r="1188" spans="1:25" ht="12.75" customHeight="1">
      <c r="A1188" s="2">
        <v>7092</v>
      </c>
      <c r="B1188" s="3" t="str">
        <f>VLOOKUP(A1188,NN!A:G,4,FALSE)</f>
        <v>TEST DEL SUDOR-ESPECIALISTAS</v>
      </c>
      <c r="C1188" s="4">
        <f>VLOOKUP(A1188,Trasco!A:D,3,FALSE)</f>
        <v>669223</v>
      </c>
      <c r="D1188" s="4"/>
      <c r="E1188" s="4"/>
      <c r="F1188" s="2">
        <v>904</v>
      </c>
      <c r="G1188" s="5" t="s">
        <v>24</v>
      </c>
      <c r="H1188" s="5" t="s">
        <v>25</v>
      </c>
      <c r="I1188" s="5" t="s">
        <v>26</v>
      </c>
      <c r="J1188" s="5" t="s">
        <v>24</v>
      </c>
      <c r="K1188" s="5" t="s">
        <v>24</v>
      </c>
      <c r="L1188" s="5" t="s">
        <v>27</v>
      </c>
      <c r="M1188" s="5" t="s">
        <v>28</v>
      </c>
      <c r="N1188" s="5" t="s">
        <v>29</v>
      </c>
      <c r="O1188" s="5" t="s">
        <v>29</v>
      </c>
      <c r="P1188" s="5"/>
      <c r="Q1188" s="5"/>
      <c r="R1188" s="5"/>
      <c r="S1188" s="5"/>
      <c r="T1188" s="5" t="s">
        <v>29</v>
      </c>
      <c r="U1188" s="2">
        <v>39340</v>
      </c>
      <c r="V1188" s="5"/>
      <c r="W1188" s="2">
        <v>9</v>
      </c>
      <c r="X1188" s="5"/>
      <c r="Y1188" s="5"/>
    </row>
    <row r="1189" spans="1:25" ht="12.75" customHeight="1">
      <c r="A1189" s="2">
        <v>7096</v>
      </c>
      <c r="B1189" s="3" t="str">
        <f>VLOOKUP(A1189,NN!A:G,4,FALSE)</f>
        <v>PRUEBA DE TRH-PRL</v>
      </c>
      <c r="C1189" s="4" t="e">
        <f>VLOOKUP(A1189,Trasco!A:D,3,FALSE)</f>
        <v>#N/A</v>
      </c>
      <c r="D1189" s="4"/>
      <c r="E1189" s="4"/>
      <c r="F1189" s="2">
        <v>904</v>
      </c>
      <c r="G1189" s="5" t="s">
        <v>24</v>
      </c>
      <c r="H1189" s="5" t="s">
        <v>25</v>
      </c>
      <c r="I1189" s="5" t="s">
        <v>26</v>
      </c>
      <c r="J1189" s="5" t="s">
        <v>24</v>
      </c>
      <c r="K1189" s="5" t="s">
        <v>24</v>
      </c>
      <c r="L1189" s="5" t="s">
        <v>27</v>
      </c>
      <c r="M1189" s="5" t="s">
        <v>28</v>
      </c>
      <c r="N1189" s="5" t="s">
        <v>29</v>
      </c>
      <c r="O1189" s="5" t="s">
        <v>29</v>
      </c>
      <c r="P1189" s="5"/>
      <c r="Q1189" s="5"/>
      <c r="R1189" s="5"/>
      <c r="S1189" s="5"/>
      <c r="T1189" s="5" t="s">
        <v>29</v>
      </c>
      <c r="U1189" s="2">
        <v>39341</v>
      </c>
      <c r="V1189" s="5"/>
      <c r="W1189" s="2">
        <v>9</v>
      </c>
      <c r="X1189" s="5"/>
      <c r="Y1189" s="5"/>
    </row>
    <row r="1190" spans="1:25" ht="12.75" customHeight="1">
      <c r="A1190" s="2">
        <v>7097</v>
      </c>
      <c r="B1190" s="3" t="str">
        <f>VLOOKUP(A1190,NN!A:G,4,FALSE)</f>
        <v>PRUEBA DE EJERCICIO PARA GH</v>
      </c>
      <c r="C1190" s="4" t="e">
        <f>VLOOKUP(A1190,Trasco!A:D,3,FALSE)</f>
        <v>#N/A</v>
      </c>
      <c r="D1190" s="4"/>
      <c r="E1190" s="4"/>
      <c r="F1190" s="2">
        <v>904</v>
      </c>
      <c r="G1190" s="5" t="s">
        <v>24</v>
      </c>
      <c r="H1190" s="5" t="s">
        <v>25</v>
      </c>
      <c r="I1190" s="5" t="s">
        <v>26</v>
      </c>
      <c r="J1190" s="5" t="s">
        <v>24</v>
      </c>
      <c r="K1190" s="5" t="s">
        <v>24</v>
      </c>
      <c r="L1190" s="5" t="s">
        <v>27</v>
      </c>
      <c r="M1190" s="5" t="s">
        <v>28</v>
      </c>
      <c r="N1190" s="5" t="s">
        <v>29</v>
      </c>
      <c r="O1190" s="5" t="s">
        <v>29</v>
      </c>
      <c r="P1190" s="5"/>
      <c r="Q1190" s="5"/>
      <c r="R1190" s="5"/>
      <c r="S1190" s="5"/>
      <c r="T1190" s="5" t="s">
        <v>29</v>
      </c>
      <c r="U1190" s="2">
        <v>39342</v>
      </c>
      <c r="V1190" s="5"/>
      <c r="W1190" s="2">
        <v>9</v>
      </c>
      <c r="X1190" s="5"/>
      <c r="Y1190" s="5"/>
    </row>
    <row r="1191" spans="1:25" ht="12.75" customHeight="1">
      <c r="A1191" s="2">
        <v>7098</v>
      </c>
      <c r="B1191" s="3" t="str">
        <f>VLOOKUP(A1191,NN!A:G,4,FALSE)</f>
        <v>PRUEBA DE CLONIDINA PARA GH</v>
      </c>
      <c r="C1191" s="4" t="e">
        <f>VLOOKUP(A1191,Trasco!A:D,3,FALSE)</f>
        <v>#N/A</v>
      </c>
      <c r="D1191" s="4"/>
      <c r="E1191" s="4"/>
      <c r="F1191" s="2">
        <v>904</v>
      </c>
      <c r="G1191" s="5" t="s">
        <v>24</v>
      </c>
      <c r="H1191" s="5" t="s">
        <v>25</v>
      </c>
      <c r="I1191" s="5" t="s">
        <v>26</v>
      </c>
      <c r="J1191" s="5" t="s">
        <v>24</v>
      </c>
      <c r="K1191" s="5" t="s">
        <v>24</v>
      </c>
      <c r="L1191" s="5" t="s">
        <v>27</v>
      </c>
      <c r="M1191" s="5" t="s">
        <v>28</v>
      </c>
      <c r="N1191" s="5" t="s">
        <v>29</v>
      </c>
      <c r="O1191" s="5" t="s">
        <v>29</v>
      </c>
      <c r="P1191" s="5"/>
      <c r="Q1191" s="5"/>
      <c r="R1191" s="5"/>
      <c r="S1191" s="5"/>
      <c r="T1191" s="5" t="s">
        <v>29</v>
      </c>
      <c r="U1191" s="2">
        <v>39343</v>
      </c>
      <c r="V1191" s="5"/>
      <c r="W1191" s="2">
        <v>9</v>
      </c>
      <c r="X1191" s="5"/>
      <c r="Y1191" s="5"/>
    </row>
    <row r="1192" spans="1:25" ht="12.75" customHeight="1">
      <c r="A1192" s="2">
        <v>7099</v>
      </c>
      <c r="B1192" s="3" t="str">
        <f>VLOOKUP(A1192,NN!A:G,4,FALSE)</f>
        <v>PRUEBA DE ARGININA PARA GH</v>
      </c>
      <c r="C1192" s="4" t="e">
        <f>VLOOKUP(A1192,Trasco!A:D,3,FALSE)</f>
        <v>#N/A</v>
      </c>
      <c r="D1192" s="4"/>
      <c r="E1192" s="4"/>
      <c r="F1192" s="2">
        <v>904</v>
      </c>
      <c r="G1192" s="5" t="s">
        <v>24</v>
      </c>
      <c r="H1192" s="5" t="s">
        <v>25</v>
      </c>
      <c r="I1192" s="5" t="s">
        <v>26</v>
      </c>
      <c r="J1192" s="5" t="s">
        <v>24</v>
      </c>
      <c r="K1192" s="5" t="s">
        <v>24</v>
      </c>
      <c r="L1192" s="5" t="s">
        <v>27</v>
      </c>
      <c r="M1192" s="5" t="s">
        <v>28</v>
      </c>
      <c r="N1192" s="5" t="s">
        <v>29</v>
      </c>
      <c r="O1192" s="5" t="s">
        <v>29</v>
      </c>
      <c r="P1192" s="5"/>
      <c r="Q1192" s="5"/>
      <c r="R1192" s="5"/>
      <c r="S1192" s="5"/>
      <c r="T1192" s="5" t="s">
        <v>29</v>
      </c>
      <c r="U1192" s="2">
        <v>39344</v>
      </c>
      <c r="V1192" s="5"/>
      <c r="W1192" s="2">
        <v>9</v>
      </c>
      <c r="X1192" s="5"/>
      <c r="Y1192" s="5"/>
    </row>
    <row r="1193" spans="1:25" ht="12.75" customHeight="1">
      <c r="A1193" s="2">
        <v>7100</v>
      </c>
      <c r="B1193" s="3" t="str">
        <f>VLOOKUP(A1193,NN!A:G,4,FALSE)</f>
        <v>MONITOREO DE FARMACOS ANTICONVULSIVANTES</v>
      </c>
      <c r="C1193" s="4">
        <f>VLOOKUP(A1193,Trasco!A:D,3,FALSE)</f>
        <v>661134</v>
      </c>
      <c r="D1193" s="4"/>
      <c r="E1193" s="4"/>
      <c r="F1193" s="2">
        <v>904</v>
      </c>
      <c r="G1193" s="5" t="s">
        <v>24</v>
      </c>
      <c r="H1193" s="5" t="s">
        <v>25</v>
      </c>
      <c r="I1193" s="5" t="s">
        <v>26</v>
      </c>
      <c r="J1193" s="5" t="s">
        <v>32</v>
      </c>
      <c r="K1193" s="5" t="s">
        <v>24</v>
      </c>
      <c r="L1193" s="5" t="s">
        <v>27</v>
      </c>
      <c r="M1193" s="5" t="s">
        <v>28</v>
      </c>
      <c r="N1193" s="5" t="s">
        <v>29</v>
      </c>
      <c r="O1193" s="5" t="s">
        <v>29</v>
      </c>
      <c r="P1193" s="5"/>
      <c r="Q1193" s="5"/>
      <c r="R1193" s="5"/>
      <c r="S1193" s="5"/>
      <c r="T1193" s="5" t="s">
        <v>29</v>
      </c>
      <c r="U1193" s="2">
        <v>39345</v>
      </c>
      <c r="V1193" s="5"/>
      <c r="W1193" s="2">
        <v>9</v>
      </c>
      <c r="X1193" s="5"/>
      <c r="Y1193" s="5"/>
    </row>
    <row r="1194" spans="1:25" ht="12.75" customHeight="1">
      <c r="A1194" s="2">
        <v>7101</v>
      </c>
      <c r="B1194" s="3" t="str">
        <f>VLOOKUP(A1194,NN!A:G,4,FALSE)</f>
        <v>MONITOREO DE FARMACOS PARA ENFERMEDADES CRONICAS</v>
      </c>
      <c r="C1194" s="4">
        <f>VLOOKUP(A1194,Trasco!A:D,3,FALSE)</f>
        <v>661135</v>
      </c>
      <c r="D1194" s="4"/>
      <c r="E1194" s="4"/>
      <c r="F1194" s="2">
        <v>904</v>
      </c>
      <c r="G1194" s="5" t="s">
        <v>24</v>
      </c>
      <c r="H1194" s="5" t="s">
        <v>25</v>
      </c>
      <c r="I1194" s="5" t="s">
        <v>26</v>
      </c>
      <c r="J1194" s="5" t="s">
        <v>32</v>
      </c>
      <c r="K1194" s="5" t="s">
        <v>24</v>
      </c>
      <c r="L1194" s="5" t="s">
        <v>27</v>
      </c>
      <c r="M1194" s="5" t="s">
        <v>28</v>
      </c>
      <c r="N1194" s="5" t="s">
        <v>29</v>
      </c>
      <c r="O1194" s="5" t="s">
        <v>29</v>
      </c>
      <c r="P1194" s="5"/>
      <c r="Q1194" s="5"/>
      <c r="R1194" s="5"/>
      <c r="S1194" s="5"/>
      <c r="T1194" s="5" t="s">
        <v>29</v>
      </c>
      <c r="U1194" s="2">
        <v>39346</v>
      </c>
      <c r="V1194" s="5"/>
      <c r="W1194" s="2">
        <v>9</v>
      </c>
      <c r="X1194" s="5"/>
      <c r="Y1194" s="5"/>
    </row>
    <row r="1195" spans="1:25" ht="12.75" customHeight="1">
      <c r="A1195" s="2">
        <v>7102</v>
      </c>
      <c r="B1195" s="3" t="str">
        <f>VLOOKUP(A1195,NN!A:G,4,FALSE)</f>
        <v>ACIDO OXALICO-SERICO</v>
      </c>
      <c r="C1195" s="4">
        <f>VLOOKUP(A1195,Trasco!A:D,3,FALSE)</f>
        <v>662296</v>
      </c>
      <c r="D1195" s="4"/>
      <c r="E1195" s="4"/>
      <c r="F1195" s="2">
        <v>904</v>
      </c>
      <c r="G1195" s="5" t="s">
        <v>24</v>
      </c>
      <c r="H1195" s="5" t="s">
        <v>25</v>
      </c>
      <c r="I1195" s="5" t="s">
        <v>26</v>
      </c>
      <c r="J1195" s="5" t="s">
        <v>24</v>
      </c>
      <c r="K1195" s="5" t="s">
        <v>24</v>
      </c>
      <c r="L1195" s="5" t="s">
        <v>27</v>
      </c>
      <c r="M1195" s="5" t="s">
        <v>28</v>
      </c>
      <c r="N1195" s="5" t="s">
        <v>29</v>
      </c>
      <c r="O1195" s="5" t="s">
        <v>29</v>
      </c>
      <c r="P1195" s="5"/>
      <c r="Q1195" s="5"/>
      <c r="R1195" s="5"/>
      <c r="S1195" s="5"/>
      <c r="T1195" s="5" t="s">
        <v>29</v>
      </c>
      <c r="U1195" s="2">
        <v>39347</v>
      </c>
      <c r="V1195" s="5"/>
      <c r="W1195" s="2">
        <v>9</v>
      </c>
      <c r="X1195" s="5"/>
      <c r="Y1195" s="5"/>
    </row>
    <row r="1196" spans="1:25" ht="12.75" customHeight="1">
      <c r="A1196" s="2">
        <v>7103</v>
      </c>
      <c r="B1196" s="3" t="str">
        <f>VLOOKUP(A1196,NN!A:G,4,FALSE)</f>
        <v>ALUMINIO (AL) POR AAS- PELO</v>
      </c>
      <c r="C1196" s="4">
        <f>VLOOKUP(A1196,Trasco!A:D,3,FALSE)</f>
        <v>662587</v>
      </c>
      <c r="D1196" s="4"/>
      <c r="E1196" s="4"/>
      <c r="F1196" s="2">
        <v>904</v>
      </c>
      <c r="G1196" s="5" t="s">
        <v>24</v>
      </c>
      <c r="H1196" s="5" t="s">
        <v>25</v>
      </c>
      <c r="I1196" s="5" t="s">
        <v>26</v>
      </c>
      <c r="J1196" s="5" t="s">
        <v>24</v>
      </c>
      <c r="K1196" s="5" t="s">
        <v>24</v>
      </c>
      <c r="L1196" s="5" t="s">
        <v>27</v>
      </c>
      <c r="M1196" s="5" t="s">
        <v>28</v>
      </c>
      <c r="N1196" s="5" t="s">
        <v>29</v>
      </c>
      <c r="O1196" s="5" t="s">
        <v>29</v>
      </c>
      <c r="P1196" s="5"/>
      <c r="Q1196" s="5"/>
      <c r="R1196" s="5"/>
      <c r="S1196" s="5"/>
      <c r="T1196" s="5" t="s">
        <v>29</v>
      </c>
      <c r="U1196" s="2">
        <v>39348</v>
      </c>
      <c r="V1196" s="5"/>
      <c r="W1196" s="2">
        <v>9</v>
      </c>
      <c r="X1196" s="5"/>
      <c r="Y1196" s="5"/>
    </row>
    <row r="1197" spans="1:25" ht="12.75" customHeight="1">
      <c r="A1197" s="2">
        <v>7104</v>
      </c>
      <c r="B1197" s="3" t="str">
        <f>VLOOKUP(A1197,NN!A:G,4,FALSE)</f>
        <v>CADMIO (CD) POR AAS-PELO</v>
      </c>
      <c r="C1197" s="4">
        <f>VLOOKUP(A1197,Trasco!A:D,3,FALSE)</f>
        <v>663262</v>
      </c>
      <c r="D1197" s="4"/>
      <c r="E1197" s="4"/>
      <c r="F1197" s="2">
        <v>904</v>
      </c>
      <c r="G1197" s="5" t="s">
        <v>24</v>
      </c>
      <c r="H1197" s="5" t="s">
        <v>25</v>
      </c>
      <c r="I1197" s="5" t="s">
        <v>26</v>
      </c>
      <c r="J1197" s="5" t="s">
        <v>24</v>
      </c>
      <c r="K1197" s="5" t="s">
        <v>24</v>
      </c>
      <c r="L1197" s="5" t="s">
        <v>27</v>
      </c>
      <c r="M1197" s="5" t="s">
        <v>28</v>
      </c>
      <c r="N1197" s="5" t="s">
        <v>29</v>
      </c>
      <c r="O1197" s="5" t="s">
        <v>29</v>
      </c>
      <c r="P1197" s="5"/>
      <c r="Q1197" s="5"/>
      <c r="R1197" s="5"/>
      <c r="S1197" s="5"/>
      <c r="T1197" s="5" t="s">
        <v>29</v>
      </c>
      <c r="U1197" s="2">
        <v>39349</v>
      </c>
      <c r="V1197" s="5"/>
      <c r="W1197" s="2">
        <v>9</v>
      </c>
      <c r="X1197" s="5"/>
      <c r="Y1197" s="5"/>
    </row>
    <row r="1198" spans="1:25" ht="12.75" customHeight="1">
      <c r="A1198" s="2">
        <v>7105</v>
      </c>
      <c r="B1198" s="3" t="str">
        <f>VLOOKUP(A1198,NN!A:G,4,FALSE)</f>
        <v>CROMO(CR) POR AAS-PELO</v>
      </c>
      <c r="C1198" s="4">
        <f>VLOOKUP(A1198,Trasco!A:D,3,FALSE)</f>
        <v>664132</v>
      </c>
      <c r="D1198" s="4"/>
      <c r="E1198" s="4"/>
      <c r="F1198" s="2">
        <v>904</v>
      </c>
      <c r="G1198" s="5" t="s">
        <v>24</v>
      </c>
      <c r="H1198" s="5" t="s">
        <v>25</v>
      </c>
      <c r="I1198" s="5" t="s">
        <v>26</v>
      </c>
      <c r="J1198" s="5" t="s">
        <v>24</v>
      </c>
      <c r="K1198" s="5" t="s">
        <v>24</v>
      </c>
      <c r="L1198" s="5" t="s">
        <v>27</v>
      </c>
      <c r="M1198" s="5" t="s">
        <v>28</v>
      </c>
      <c r="N1198" s="5" t="s">
        <v>29</v>
      </c>
      <c r="O1198" s="5" t="s">
        <v>29</v>
      </c>
      <c r="P1198" s="5"/>
      <c r="Q1198" s="5"/>
      <c r="R1198" s="5"/>
      <c r="S1198" s="5"/>
      <c r="T1198" s="5" t="s">
        <v>29</v>
      </c>
      <c r="U1198" s="2">
        <v>39350</v>
      </c>
      <c r="V1198" s="5"/>
      <c r="W1198" s="2">
        <v>9</v>
      </c>
      <c r="X1198" s="5"/>
      <c r="Y1198" s="5"/>
    </row>
    <row r="1199" spans="1:25" ht="12.75" customHeight="1">
      <c r="A1199" s="2">
        <v>7106</v>
      </c>
      <c r="B1199" s="3" t="str">
        <f>VLOOKUP(A1199,NN!A:G,4,FALSE)</f>
        <v>CARDIOLIPINAS, AC. ANTI IGA</v>
      </c>
      <c r="C1199" s="4">
        <f>VLOOKUP(A1199,Trasco!A:D,3,FALSE)</f>
        <v>663384</v>
      </c>
      <c r="D1199" s="4"/>
      <c r="E1199" s="4"/>
      <c r="F1199" s="2">
        <v>904</v>
      </c>
      <c r="G1199" s="5" t="s">
        <v>24</v>
      </c>
      <c r="H1199" s="5" t="s">
        <v>25</v>
      </c>
      <c r="I1199" s="5" t="s">
        <v>26</v>
      </c>
      <c r="J1199" s="5" t="s">
        <v>24</v>
      </c>
      <c r="K1199" s="5" t="s">
        <v>24</v>
      </c>
      <c r="L1199" s="5" t="s">
        <v>27</v>
      </c>
      <c r="M1199" s="5" t="s">
        <v>28</v>
      </c>
      <c r="N1199" s="5" t="s">
        <v>29</v>
      </c>
      <c r="O1199" s="5" t="s">
        <v>29</v>
      </c>
      <c r="P1199" s="5"/>
      <c r="Q1199" s="5"/>
      <c r="R1199" s="5"/>
      <c r="S1199" s="5"/>
      <c r="T1199" s="5" t="s">
        <v>29</v>
      </c>
      <c r="U1199" s="2">
        <v>39351</v>
      </c>
      <c r="V1199" s="5"/>
      <c r="W1199" s="2">
        <v>9</v>
      </c>
      <c r="X1199" s="5"/>
      <c r="Y1199" s="5"/>
    </row>
    <row r="1200" spans="1:25" ht="12.75" customHeight="1">
      <c r="A1200" s="2">
        <v>7107</v>
      </c>
      <c r="B1200" s="3" t="str">
        <f>VLOOKUP(A1200,NN!A:G,4,FALSE)</f>
        <v>FOSFOLIPIDOS, AC ANTI IGG (NBU)</v>
      </c>
      <c r="C1200" s="4">
        <f>VLOOKUP(A1200,Trasco!A:D,3,FALSE)</f>
        <v>665452</v>
      </c>
      <c r="D1200" s="4"/>
      <c r="E1200" s="4"/>
      <c r="F1200" s="2">
        <v>904</v>
      </c>
      <c r="G1200" s="5" t="s">
        <v>24</v>
      </c>
      <c r="H1200" s="5" t="s">
        <v>25</v>
      </c>
      <c r="I1200" s="5" t="s">
        <v>26</v>
      </c>
      <c r="J1200" s="5" t="s">
        <v>24</v>
      </c>
      <c r="K1200" s="5" t="s">
        <v>24</v>
      </c>
      <c r="L1200" s="5" t="s">
        <v>27</v>
      </c>
      <c r="M1200" s="5" t="s">
        <v>28</v>
      </c>
      <c r="N1200" s="5" t="s">
        <v>29</v>
      </c>
      <c r="O1200" s="5" t="s">
        <v>29</v>
      </c>
      <c r="P1200" s="5"/>
      <c r="Q1200" s="5"/>
      <c r="R1200" s="5"/>
      <c r="S1200" s="5"/>
      <c r="T1200" s="5" t="s">
        <v>29</v>
      </c>
      <c r="U1200" s="2">
        <v>39352</v>
      </c>
      <c r="V1200" s="5"/>
      <c r="W1200" s="2">
        <v>9</v>
      </c>
      <c r="X1200" s="5"/>
      <c r="Y1200" s="5"/>
    </row>
    <row r="1201" spans="1:25" ht="12.75" customHeight="1">
      <c r="A1201" s="2">
        <v>7108</v>
      </c>
      <c r="B1201" s="3" t="str">
        <f>VLOOKUP(A1201,NN!A:G,4,FALSE)</f>
        <v>FOSFOLIPIDOS, AC ANTI IGM (NBU)</v>
      </c>
      <c r="C1201" s="4">
        <f>VLOOKUP(A1201,Trasco!A:D,3,FALSE)</f>
        <v>665461</v>
      </c>
      <c r="D1201" s="4"/>
      <c r="E1201" s="4"/>
      <c r="F1201" s="2">
        <v>904</v>
      </c>
      <c r="G1201" s="5" t="s">
        <v>24</v>
      </c>
      <c r="H1201" s="5" t="s">
        <v>25</v>
      </c>
      <c r="I1201" s="5" t="s">
        <v>26</v>
      </c>
      <c r="J1201" s="5" t="s">
        <v>24</v>
      </c>
      <c r="K1201" s="5" t="s">
        <v>24</v>
      </c>
      <c r="L1201" s="5" t="s">
        <v>27</v>
      </c>
      <c r="M1201" s="5" t="s">
        <v>28</v>
      </c>
      <c r="N1201" s="5" t="s">
        <v>29</v>
      </c>
      <c r="O1201" s="5" t="s">
        <v>29</v>
      </c>
      <c r="P1201" s="5"/>
      <c r="Q1201" s="5"/>
      <c r="R1201" s="5"/>
      <c r="S1201" s="5"/>
      <c r="T1201" s="5" t="s">
        <v>29</v>
      </c>
      <c r="U1201" s="2">
        <v>39353</v>
      </c>
      <c r="V1201" s="5"/>
      <c r="W1201" s="2">
        <v>9</v>
      </c>
      <c r="X1201" s="5"/>
      <c r="Y1201" s="5"/>
    </row>
    <row r="1202" spans="1:25" ht="12.75" customHeight="1">
      <c r="A1202" s="2">
        <v>7109</v>
      </c>
      <c r="B1202" s="3" t="str">
        <f>VLOOKUP(A1202,NN!A:G,4,FALSE)</f>
        <v>MAGNESIO (MG) POR AAS-PELO</v>
      </c>
      <c r="C1202" s="4">
        <f>VLOOKUP(A1202,Trasco!A:D,3,FALSE)</f>
        <v>667304</v>
      </c>
      <c r="D1202" s="4"/>
      <c r="E1202" s="4"/>
      <c r="F1202" s="2">
        <v>904</v>
      </c>
      <c r="G1202" s="5" t="s">
        <v>24</v>
      </c>
      <c r="H1202" s="5" t="s">
        <v>25</v>
      </c>
      <c r="I1202" s="5" t="s">
        <v>26</v>
      </c>
      <c r="J1202" s="5" t="s">
        <v>24</v>
      </c>
      <c r="K1202" s="5" t="s">
        <v>24</v>
      </c>
      <c r="L1202" s="5" t="s">
        <v>27</v>
      </c>
      <c r="M1202" s="5" t="s">
        <v>28</v>
      </c>
      <c r="N1202" s="5" t="s">
        <v>29</v>
      </c>
      <c r="O1202" s="5" t="s">
        <v>29</v>
      </c>
      <c r="P1202" s="5"/>
      <c r="Q1202" s="5"/>
      <c r="R1202" s="5"/>
      <c r="S1202" s="5"/>
      <c r="T1202" s="5" t="s">
        <v>29</v>
      </c>
      <c r="U1202" s="2">
        <v>39354</v>
      </c>
      <c r="V1202" s="5"/>
      <c r="W1202" s="2">
        <v>9</v>
      </c>
      <c r="X1202" s="5"/>
      <c r="Y1202" s="5"/>
    </row>
    <row r="1203" spans="1:25" ht="12.75" customHeight="1">
      <c r="A1203" s="2">
        <v>7110</v>
      </c>
      <c r="B1203" s="3" t="str">
        <f>VLOOKUP(A1203,NN!A:G,4,FALSE)</f>
        <v>METANOL - SANGRE</v>
      </c>
      <c r="C1203" s="4">
        <f>VLOOKUP(A1203,Trasco!A:D,3,FALSE)</f>
        <v>667435</v>
      </c>
      <c r="D1203" s="4"/>
      <c r="E1203" s="4"/>
      <c r="F1203" s="2">
        <v>904</v>
      </c>
      <c r="G1203" s="5" t="s">
        <v>24</v>
      </c>
      <c r="H1203" s="5" t="s">
        <v>25</v>
      </c>
      <c r="I1203" s="5" t="s">
        <v>26</v>
      </c>
      <c r="J1203" s="5" t="s">
        <v>24</v>
      </c>
      <c r="K1203" s="5" t="s">
        <v>24</v>
      </c>
      <c r="L1203" s="5" t="s">
        <v>27</v>
      </c>
      <c r="M1203" s="5" t="s">
        <v>28</v>
      </c>
      <c r="N1203" s="5" t="s">
        <v>29</v>
      </c>
      <c r="O1203" s="5" t="s">
        <v>29</v>
      </c>
      <c r="P1203" s="5"/>
      <c r="Q1203" s="5"/>
      <c r="R1203" s="5"/>
      <c r="S1203" s="5"/>
      <c r="T1203" s="5" t="s">
        <v>29</v>
      </c>
      <c r="U1203" s="2">
        <v>39355</v>
      </c>
      <c r="V1203" s="5"/>
      <c r="W1203" s="2">
        <v>9</v>
      </c>
      <c r="X1203" s="5"/>
      <c r="Y1203" s="5"/>
    </row>
    <row r="1204" spans="1:25" ht="12.75" customHeight="1">
      <c r="A1204" s="2">
        <v>7111</v>
      </c>
      <c r="B1204" s="3" t="str">
        <f>VLOOKUP(A1204,NN!A:G,4,FALSE)</f>
        <v>SEROLOGIA DE SANGRE A TRANSFUNDIR</v>
      </c>
      <c r="C1204" s="4">
        <f>VLOOKUP(A1204,Trasco!A:D,3,FALSE)</f>
        <v>661142</v>
      </c>
      <c r="D1204" s="4"/>
      <c r="E1204" s="4"/>
      <c r="F1204" s="2">
        <v>904</v>
      </c>
      <c r="G1204" s="5" t="s">
        <v>24</v>
      </c>
      <c r="H1204" s="5" t="s">
        <v>25</v>
      </c>
      <c r="I1204" s="5" t="s">
        <v>26</v>
      </c>
      <c r="J1204" s="5" t="s">
        <v>24</v>
      </c>
      <c r="K1204" s="5" t="s">
        <v>24</v>
      </c>
      <c r="L1204" s="5" t="s">
        <v>27</v>
      </c>
      <c r="M1204" s="5" t="s">
        <v>28</v>
      </c>
      <c r="N1204" s="5" t="s">
        <v>29</v>
      </c>
      <c r="O1204" s="5" t="s">
        <v>29</v>
      </c>
      <c r="P1204" s="5"/>
      <c r="Q1204" s="5"/>
      <c r="R1204" s="5"/>
      <c r="S1204" s="5"/>
      <c r="T1204" s="5" t="s">
        <v>29</v>
      </c>
      <c r="U1204" s="2">
        <v>39356</v>
      </c>
      <c r="V1204" s="5"/>
      <c r="W1204" s="2">
        <v>9</v>
      </c>
      <c r="X1204" s="5"/>
      <c r="Y1204" s="5"/>
    </row>
    <row r="1205" spans="1:25" ht="12.75" customHeight="1">
      <c r="A1205" s="2">
        <v>7112</v>
      </c>
      <c r="B1205" s="3" t="str">
        <f>VLOOKUP(A1205,NN!A:G,4,FALSE)</f>
        <v>MONITOREO DE FARMACOS ANTICONVULSIVANTES - COMPLEMENTARIO</v>
      </c>
      <c r="C1205" s="4">
        <f>VLOOKUP(A1205,Trasco!A:D,3,FALSE)</f>
        <v>661136</v>
      </c>
      <c r="D1205" s="4"/>
      <c r="E1205" s="4"/>
      <c r="F1205" s="2">
        <v>904</v>
      </c>
      <c r="G1205" s="5" t="s">
        <v>24</v>
      </c>
      <c r="H1205" s="5" t="s">
        <v>25</v>
      </c>
      <c r="I1205" s="5" t="s">
        <v>26</v>
      </c>
      <c r="J1205" s="5" t="s">
        <v>24</v>
      </c>
      <c r="K1205" s="5" t="s">
        <v>24</v>
      </c>
      <c r="L1205" s="5" t="s">
        <v>27</v>
      </c>
      <c r="M1205" s="5" t="s">
        <v>28</v>
      </c>
      <c r="N1205" s="5" t="s">
        <v>29</v>
      </c>
      <c r="O1205" s="5" t="s">
        <v>29</v>
      </c>
      <c r="P1205" s="5"/>
      <c r="Q1205" s="5"/>
      <c r="R1205" s="5"/>
      <c r="S1205" s="5"/>
      <c r="T1205" s="5" t="s">
        <v>30</v>
      </c>
      <c r="U1205" s="2">
        <v>154339</v>
      </c>
      <c r="V1205" s="5"/>
      <c r="W1205" s="2">
        <v>9</v>
      </c>
      <c r="X1205" s="5"/>
      <c r="Y1205" s="5"/>
    </row>
    <row r="1206" spans="1:25" ht="12.75" customHeight="1">
      <c r="A1206" s="2">
        <v>7115</v>
      </c>
      <c r="B1206" s="3" t="str">
        <f>VLOOKUP(A1206,NN!A:G,4,FALSE)</f>
        <v>ZIKA POR PCR</v>
      </c>
      <c r="C1206" s="4" t="e">
        <f>VLOOKUP(A1206,Trasco!A:D,3,FALSE)</f>
        <v>#N/A</v>
      </c>
      <c r="D1206" s="4"/>
      <c r="E1206" s="4"/>
      <c r="F1206" s="2">
        <v>904</v>
      </c>
      <c r="G1206" s="5" t="s">
        <v>24</v>
      </c>
      <c r="H1206" s="5" t="s">
        <v>25</v>
      </c>
      <c r="I1206" s="5" t="s">
        <v>26</v>
      </c>
      <c r="J1206" s="5" t="s">
        <v>24</v>
      </c>
      <c r="K1206" s="5" t="s">
        <v>24</v>
      </c>
      <c r="L1206" s="5" t="s">
        <v>27</v>
      </c>
      <c r="M1206" s="5" t="s">
        <v>28</v>
      </c>
      <c r="N1206" s="5" t="s">
        <v>29</v>
      </c>
      <c r="O1206" s="5" t="s">
        <v>29</v>
      </c>
      <c r="P1206" s="5"/>
      <c r="Q1206" s="5"/>
      <c r="R1206" s="5"/>
      <c r="S1206" s="5"/>
      <c r="T1206" s="5" t="s">
        <v>30</v>
      </c>
      <c r="U1206" s="2">
        <v>154342</v>
      </c>
      <c r="V1206" s="5"/>
      <c r="W1206" s="2">
        <v>9</v>
      </c>
      <c r="X1206" s="5"/>
      <c r="Y1206" s="5"/>
    </row>
    <row r="1207" spans="1:25" ht="12.75" customHeight="1">
      <c r="A1207" s="2">
        <v>7116</v>
      </c>
      <c r="B1207" s="3" t="str">
        <f>VLOOKUP(A1207,NN!A:G,4,FALSE)</f>
        <v>MUTACIÓN CALRETICULINA (CALR)</v>
      </c>
      <c r="C1207" s="4" t="e">
        <f>VLOOKUP(A1207,Trasco!A:D,3,FALSE)</f>
        <v>#N/A</v>
      </c>
      <c r="D1207" s="4"/>
      <c r="E1207" s="4"/>
      <c r="F1207" s="2">
        <v>904</v>
      </c>
      <c r="G1207" s="5" t="s">
        <v>24</v>
      </c>
      <c r="H1207" s="5" t="s">
        <v>25</v>
      </c>
      <c r="I1207" s="5" t="s">
        <v>26</v>
      </c>
      <c r="J1207" s="5" t="s">
        <v>24</v>
      </c>
      <c r="K1207" s="5" t="s">
        <v>36</v>
      </c>
      <c r="L1207" s="5" t="s">
        <v>28</v>
      </c>
      <c r="M1207" s="5" t="s">
        <v>28</v>
      </c>
      <c r="N1207" s="5" t="s">
        <v>30</v>
      </c>
      <c r="O1207" s="5" t="s">
        <v>30</v>
      </c>
      <c r="P1207" s="5"/>
      <c r="Q1207" s="5"/>
      <c r="R1207" s="5"/>
      <c r="S1207" s="5"/>
      <c r="T1207" s="5" t="s">
        <v>30</v>
      </c>
      <c r="U1207" s="2">
        <v>153689</v>
      </c>
      <c r="V1207" s="5"/>
      <c r="W1207" s="2">
        <v>9</v>
      </c>
      <c r="X1207" s="5"/>
      <c r="Y1207" s="5"/>
    </row>
    <row r="1208" spans="1:25" ht="12.75" customHeight="1">
      <c r="A1208" s="2">
        <v>7120</v>
      </c>
      <c r="B1208" s="3" t="str">
        <f>VLOOKUP(A1208,NN!A:G,4,FALSE)</f>
        <v>NT PLUS 11-14-SCREENING PRENATAL DEL PRIMER TRIMESTRE DEL   EMBARAZO MULTIPLE.INCLUYE ECOGRAF/TRANSLUCENCIA NUCAL(TN)</v>
      </c>
      <c r="C1208" s="4" t="e">
        <f>VLOOKUP(A1208,Trasco!A:D,3,FALSE)</f>
        <v>#N/A</v>
      </c>
      <c r="D1208" s="4"/>
      <c r="E1208" s="4"/>
      <c r="F1208" s="2">
        <v>904</v>
      </c>
      <c r="G1208" s="5" t="s">
        <v>24</v>
      </c>
      <c r="H1208" s="5" t="s">
        <v>25</v>
      </c>
      <c r="I1208" s="5" t="s">
        <v>26</v>
      </c>
      <c r="J1208" s="5" t="s">
        <v>24</v>
      </c>
      <c r="K1208" s="5" t="s">
        <v>24</v>
      </c>
      <c r="L1208" s="5" t="s">
        <v>27</v>
      </c>
      <c r="M1208" s="5" t="s">
        <v>28</v>
      </c>
      <c r="N1208" s="5" t="s">
        <v>29</v>
      </c>
      <c r="O1208" s="5" t="s">
        <v>29</v>
      </c>
      <c r="P1208" s="5"/>
      <c r="Q1208" s="5"/>
      <c r="R1208" s="5"/>
      <c r="S1208" s="5"/>
      <c r="T1208" s="5" t="s">
        <v>29</v>
      </c>
      <c r="U1208" s="2">
        <v>39357</v>
      </c>
      <c r="V1208" s="5"/>
      <c r="W1208" s="2">
        <v>9</v>
      </c>
      <c r="X1208" s="5"/>
      <c r="Y1208" s="5"/>
    </row>
    <row r="1209" spans="1:25" ht="12.75" customHeight="1">
      <c r="A1209" s="2">
        <v>7122</v>
      </c>
      <c r="B1209" s="3" t="str">
        <f>VLOOKUP(A1209,NN!A:G,4,FALSE)</f>
        <v>BETA CROSS LAPS- CTX-C (SÓLO NBU)</v>
      </c>
      <c r="C1209" s="4" t="e">
        <f>VLOOKUP(A1209,Trasco!A:D,3,FALSE)</f>
        <v>#N/A</v>
      </c>
      <c r="D1209" s="4"/>
      <c r="E1209" s="4"/>
      <c r="F1209" s="2">
        <v>904</v>
      </c>
      <c r="G1209" s="5" t="s">
        <v>24</v>
      </c>
      <c r="H1209" s="5" t="s">
        <v>25</v>
      </c>
      <c r="I1209" s="5" t="s">
        <v>26</v>
      </c>
      <c r="J1209" s="5" t="s">
        <v>24</v>
      </c>
      <c r="K1209" s="5" t="s">
        <v>24</v>
      </c>
      <c r="L1209" s="5" t="s">
        <v>27</v>
      </c>
      <c r="M1209" s="5" t="s">
        <v>28</v>
      </c>
      <c r="N1209" s="5" t="s">
        <v>29</v>
      </c>
      <c r="O1209" s="5" t="s">
        <v>29</v>
      </c>
      <c r="P1209" s="5"/>
      <c r="Q1209" s="5"/>
      <c r="R1209" s="5"/>
      <c r="S1209" s="5"/>
      <c r="T1209" s="5" t="s">
        <v>29</v>
      </c>
      <c r="U1209" s="2">
        <v>154345</v>
      </c>
      <c r="V1209" s="5"/>
      <c r="W1209" s="2">
        <v>9</v>
      </c>
      <c r="X1209" s="5"/>
      <c r="Y1209" s="5"/>
    </row>
    <row r="1210" spans="1:25" ht="12.75" customHeight="1">
      <c r="A1210" s="2">
        <v>7161</v>
      </c>
      <c r="B1210" s="3" t="str">
        <f>VLOOKUP(A1210,NN!A:G,4,FALSE)</f>
        <v>PRUEBA DE SOBRECARGA DE GLUCOSA PARA GH</v>
      </c>
      <c r="C1210" s="4" t="e">
        <f>VLOOKUP(A1210,Trasco!A:D,3,FALSE)</f>
        <v>#N/A</v>
      </c>
      <c r="D1210" s="4"/>
      <c r="E1210" s="4"/>
      <c r="F1210" s="2">
        <v>904</v>
      </c>
      <c r="G1210" s="5" t="s">
        <v>24</v>
      </c>
      <c r="H1210" s="5" t="s">
        <v>25</v>
      </c>
      <c r="I1210" s="5" t="s">
        <v>26</v>
      </c>
      <c r="J1210" s="5" t="s">
        <v>24</v>
      </c>
      <c r="K1210" s="5" t="s">
        <v>24</v>
      </c>
      <c r="L1210" s="5" t="s">
        <v>27</v>
      </c>
      <c r="M1210" s="5" t="s">
        <v>28</v>
      </c>
      <c r="N1210" s="5" t="s">
        <v>29</v>
      </c>
      <c r="O1210" s="5" t="s">
        <v>29</v>
      </c>
      <c r="P1210" s="5"/>
      <c r="Q1210" s="5"/>
      <c r="R1210" s="5"/>
      <c r="S1210" s="5"/>
      <c r="T1210" s="5" t="s">
        <v>29</v>
      </c>
      <c r="U1210" s="2">
        <v>39358</v>
      </c>
      <c r="V1210" s="5"/>
      <c r="W1210" s="2">
        <v>9</v>
      </c>
      <c r="X1210" s="5"/>
      <c r="Y1210" s="5"/>
    </row>
    <row r="1211" spans="1:25" ht="12.75" customHeight="1">
      <c r="A1211" s="2">
        <v>7162</v>
      </c>
      <c r="B1211" s="3" t="str">
        <f>VLOOKUP(A1211,NN!A:G,4,FALSE)</f>
        <v>PRUEBA DE GNRH PARA LH Y FSH</v>
      </c>
      <c r="C1211" s="4" t="e">
        <f>VLOOKUP(A1211,Trasco!A:D,3,FALSE)</f>
        <v>#N/A</v>
      </c>
      <c r="D1211" s="4"/>
      <c r="E1211" s="4"/>
      <c r="F1211" s="2">
        <v>904</v>
      </c>
      <c r="G1211" s="5" t="s">
        <v>24</v>
      </c>
      <c r="H1211" s="5" t="s">
        <v>25</v>
      </c>
      <c r="I1211" s="5" t="s">
        <v>26</v>
      </c>
      <c r="J1211" s="5" t="s">
        <v>24</v>
      </c>
      <c r="K1211" s="5" t="s">
        <v>24</v>
      </c>
      <c r="L1211" s="5" t="s">
        <v>27</v>
      </c>
      <c r="M1211" s="5" t="s">
        <v>28</v>
      </c>
      <c r="N1211" s="5" t="s">
        <v>29</v>
      </c>
      <c r="O1211" s="5" t="s">
        <v>29</v>
      </c>
      <c r="P1211" s="5"/>
      <c r="Q1211" s="5"/>
      <c r="R1211" s="5"/>
      <c r="S1211" s="5"/>
      <c r="T1211" s="5" t="s">
        <v>29</v>
      </c>
      <c r="U1211" s="2">
        <v>39359</v>
      </c>
      <c r="V1211" s="5"/>
      <c r="W1211" s="2">
        <v>9</v>
      </c>
      <c r="X1211" s="5"/>
      <c r="Y1211" s="5"/>
    </row>
    <row r="1212" spans="1:25" ht="12.75" customHeight="1">
      <c r="A1212" s="2">
        <v>7163</v>
      </c>
      <c r="B1212" s="3" t="str">
        <f>VLOOKUP(A1212,NN!A:G,4,FALSE)</f>
        <v>PRUEBA DE ACTH PARA CORTISOL</v>
      </c>
      <c r="C1212" s="4" t="e">
        <f>VLOOKUP(A1212,Trasco!A:D,3,FALSE)</f>
        <v>#N/A</v>
      </c>
      <c r="D1212" s="4"/>
      <c r="E1212" s="4"/>
      <c r="F1212" s="2">
        <v>904</v>
      </c>
      <c r="G1212" s="5" t="s">
        <v>24</v>
      </c>
      <c r="H1212" s="5" t="s">
        <v>25</v>
      </c>
      <c r="I1212" s="5" t="s">
        <v>26</v>
      </c>
      <c r="J1212" s="5" t="s">
        <v>24</v>
      </c>
      <c r="K1212" s="5" t="s">
        <v>24</v>
      </c>
      <c r="L1212" s="5" t="s">
        <v>27</v>
      </c>
      <c r="M1212" s="5" t="s">
        <v>28</v>
      </c>
      <c r="N1212" s="5" t="s">
        <v>29</v>
      </c>
      <c r="O1212" s="5" t="s">
        <v>29</v>
      </c>
      <c r="P1212" s="5"/>
      <c r="Q1212" s="5"/>
      <c r="R1212" s="5"/>
      <c r="S1212" s="5"/>
      <c r="T1212" s="5" t="s">
        <v>29</v>
      </c>
      <c r="U1212" s="2">
        <v>39360</v>
      </c>
      <c r="V1212" s="5"/>
      <c r="W1212" s="2">
        <v>9</v>
      </c>
      <c r="X1212" s="5"/>
      <c r="Y1212" s="5"/>
    </row>
    <row r="1213" spans="1:25" ht="12.75" customHeight="1">
      <c r="A1213" s="2">
        <v>7164</v>
      </c>
      <c r="B1213" s="3" t="str">
        <f>VLOOKUP(A1213,NN!A:G,4,FALSE)</f>
        <v>PRUEBA DE ACTH PARA 17 HIDROXIPROGESTERONA</v>
      </c>
      <c r="C1213" s="4" t="e">
        <f>VLOOKUP(A1213,Trasco!A:D,3,FALSE)</f>
        <v>#N/A</v>
      </c>
      <c r="D1213" s="4"/>
      <c r="E1213" s="4"/>
      <c r="F1213" s="2">
        <v>904</v>
      </c>
      <c r="G1213" s="5" t="s">
        <v>24</v>
      </c>
      <c r="H1213" s="5" t="s">
        <v>25</v>
      </c>
      <c r="I1213" s="5" t="s">
        <v>26</v>
      </c>
      <c r="J1213" s="5" t="s">
        <v>24</v>
      </c>
      <c r="K1213" s="5" t="s">
        <v>24</v>
      </c>
      <c r="L1213" s="5" t="s">
        <v>27</v>
      </c>
      <c r="M1213" s="5" t="s">
        <v>28</v>
      </c>
      <c r="N1213" s="5" t="s">
        <v>29</v>
      </c>
      <c r="O1213" s="5" t="s">
        <v>29</v>
      </c>
      <c r="P1213" s="5"/>
      <c r="Q1213" s="5"/>
      <c r="R1213" s="5"/>
      <c r="S1213" s="5"/>
      <c r="T1213" s="5" t="s">
        <v>29</v>
      </c>
      <c r="U1213" s="2">
        <v>39361</v>
      </c>
      <c r="V1213" s="5"/>
      <c r="W1213" s="2">
        <v>9</v>
      </c>
      <c r="X1213" s="5"/>
      <c r="Y1213" s="5"/>
    </row>
    <row r="1214" spans="1:25" ht="12.75" customHeight="1">
      <c r="A1214" s="2">
        <v>7165</v>
      </c>
      <c r="B1214" s="3" t="str">
        <f>VLOOKUP(A1214,NN!A:G,4,FALSE)</f>
        <v>PRUEBA DE TRH-TSH</v>
      </c>
      <c r="C1214" s="4" t="e">
        <f>VLOOKUP(A1214,Trasco!A:D,3,FALSE)</f>
        <v>#N/A</v>
      </c>
      <c r="D1214" s="4"/>
      <c r="E1214" s="4"/>
      <c r="F1214" s="2">
        <v>904</v>
      </c>
      <c r="G1214" s="5" t="s">
        <v>24</v>
      </c>
      <c r="H1214" s="5" t="s">
        <v>25</v>
      </c>
      <c r="I1214" s="5" t="s">
        <v>26</v>
      </c>
      <c r="J1214" s="5" t="s">
        <v>24</v>
      </c>
      <c r="K1214" s="5" t="s">
        <v>24</v>
      </c>
      <c r="L1214" s="5" t="s">
        <v>27</v>
      </c>
      <c r="M1214" s="5" t="s">
        <v>28</v>
      </c>
      <c r="N1214" s="5" t="s">
        <v>29</v>
      </c>
      <c r="O1214" s="5" t="s">
        <v>29</v>
      </c>
      <c r="P1214" s="5"/>
      <c r="Q1214" s="5"/>
      <c r="R1214" s="5"/>
      <c r="S1214" s="5"/>
      <c r="T1214" s="5" t="s">
        <v>29</v>
      </c>
      <c r="U1214" s="2">
        <v>39362</v>
      </c>
      <c r="V1214" s="5"/>
      <c r="W1214" s="2">
        <v>9</v>
      </c>
      <c r="X1214" s="5"/>
      <c r="Y1214" s="5"/>
    </row>
    <row r="1215" spans="1:25" ht="12.75" customHeight="1">
      <c r="A1215" s="2">
        <v>7166</v>
      </c>
      <c r="B1215" s="3" t="str">
        <f>VLOOKUP(A1215,NN!A:G,4,FALSE)</f>
        <v>VITAMINA B1</v>
      </c>
      <c r="C1215" s="4">
        <f>VLOOKUP(A1215,Trasco!A:D,3,FALSE)</f>
        <v>669879</v>
      </c>
      <c r="D1215" s="4"/>
      <c r="E1215" s="4"/>
      <c r="F1215" s="2">
        <v>904</v>
      </c>
      <c r="G1215" s="5" t="s">
        <v>24</v>
      </c>
      <c r="H1215" s="5" t="s">
        <v>25</v>
      </c>
      <c r="I1215" s="5" t="s">
        <v>40</v>
      </c>
      <c r="J1215" s="5" t="s">
        <v>32</v>
      </c>
      <c r="K1215" s="5" t="s">
        <v>24</v>
      </c>
      <c r="L1215" s="5" t="s">
        <v>28</v>
      </c>
      <c r="M1215" s="5" t="s">
        <v>42</v>
      </c>
      <c r="N1215" s="5" t="s">
        <v>29</v>
      </c>
      <c r="O1215" s="5" t="s">
        <v>29</v>
      </c>
      <c r="P1215" s="5"/>
      <c r="Q1215" s="5"/>
      <c r="R1215" s="5"/>
      <c r="S1215" s="5"/>
      <c r="T1215" s="5" t="s">
        <v>30</v>
      </c>
      <c r="U1215" s="2">
        <v>154347</v>
      </c>
      <c r="V1215" s="5"/>
      <c r="W1215" s="2">
        <v>9</v>
      </c>
      <c r="X1215" s="5"/>
      <c r="Y1215" s="5"/>
    </row>
    <row r="1216" spans="1:25" ht="12.75" customHeight="1">
      <c r="A1216" s="2">
        <v>7575</v>
      </c>
      <c r="B1216" s="3" t="str">
        <f>VLOOKUP(A1216,NN!A:G,4,FALSE)</f>
        <v>COPAGO DE ANALISIS CLINICOS</v>
      </c>
      <c r="C1216" s="4" t="e">
        <f>VLOOKUP(A1216,Trasco!A:D,3,FALSE)</f>
        <v>#N/A</v>
      </c>
      <c r="D1216" s="4"/>
      <c r="E1216" s="4"/>
      <c r="F1216" s="2">
        <v>904</v>
      </c>
      <c r="G1216" s="5" t="s">
        <v>24</v>
      </c>
      <c r="H1216" s="5" t="s">
        <v>25</v>
      </c>
      <c r="I1216" s="5" t="s">
        <v>26</v>
      </c>
      <c r="J1216" s="5" t="s">
        <v>24</v>
      </c>
      <c r="K1216" s="5" t="s">
        <v>24</v>
      </c>
      <c r="L1216" s="5" t="s">
        <v>27</v>
      </c>
      <c r="M1216" s="5" t="s">
        <v>28</v>
      </c>
      <c r="N1216" s="5" t="s">
        <v>29</v>
      </c>
      <c r="O1216" s="5" t="s">
        <v>29</v>
      </c>
      <c r="P1216" s="5"/>
      <c r="Q1216" s="5"/>
      <c r="R1216" s="5"/>
      <c r="S1216" s="5"/>
      <c r="T1216" s="5" t="s">
        <v>29</v>
      </c>
      <c r="U1216" s="2">
        <v>39363</v>
      </c>
      <c r="V1216" s="5"/>
      <c r="W1216" s="2">
        <v>9</v>
      </c>
      <c r="X1216" s="5"/>
      <c r="Y1216" s="5"/>
    </row>
    <row r="1217" spans="1:25" ht="12.75" customHeight="1">
      <c r="A1217" s="2">
        <v>230101</v>
      </c>
      <c r="B1217" s="3" t="e">
        <f>VLOOKUP(A1217,NN!A:G,4,FALSE)</f>
        <v>#N/A</v>
      </c>
      <c r="C1217" s="4">
        <f>VLOOKUP(A1217,Trasco!A:D,3,FALSE)</f>
        <v>668358</v>
      </c>
      <c r="D1217" s="4"/>
      <c r="E1217" s="4"/>
      <c r="F1217" s="2">
        <v>904</v>
      </c>
      <c r="G1217" s="5" t="s">
        <v>24</v>
      </c>
      <c r="H1217" s="5" t="s">
        <v>25</v>
      </c>
      <c r="I1217" s="5" t="s">
        <v>26</v>
      </c>
      <c r="J1217" s="5" t="s">
        <v>24</v>
      </c>
      <c r="K1217" s="5" t="s">
        <v>24</v>
      </c>
      <c r="L1217" s="5" t="s">
        <v>27</v>
      </c>
      <c r="M1217" s="5" t="s">
        <v>28</v>
      </c>
      <c r="N1217" s="5" t="s">
        <v>29</v>
      </c>
      <c r="O1217" s="5" t="s">
        <v>29</v>
      </c>
      <c r="P1217" s="5"/>
      <c r="Q1217" s="5"/>
      <c r="R1217" s="5"/>
      <c r="S1217" s="5"/>
      <c r="T1217" s="5" t="s">
        <v>29</v>
      </c>
      <c r="U1217" s="2">
        <v>39411</v>
      </c>
      <c r="V1217" s="5"/>
      <c r="W1217" s="2">
        <v>9</v>
      </c>
      <c r="X1217" s="5"/>
      <c r="Y1217" s="5"/>
    </row>
    <row r="1218" spans="1:25" ht="12.75" customHeight="1">
      <c r="A1218" s="2">
        <v>230102</v>
      </c>
      <c r="B1218" s="3" t="e">
        <f>VLOOKUP(A1218,NN!A:G,4,FALSE)</f>
        <v>#N/A</v>
      </c>
      <c r="C1218" s="4">
        <f>VLOOKUP(A1218,Trasco!A:D,3,FALSE)</f>
        <v>668366</v>
      </c>
      <c r="D1218" s="4"/>
      <c r="E1218" s="4"/>
      <c r="F1218" s="2">
        <v>904</v>
      </c>
      <c r="G1218" s="5" t="s">
        <v>24</v>
      </c>
      <c r="H1218" s="5" t="s">
        <v>25</v>
      </c>
      <c r="I1218" s="5" t="s">
        <v>26</v>
      </c>
      <c r="J1218" s="5" t="s">
        <v>24</v>
      </c>
      <c r="K1218" s="5" t="s">
        <v>24</v>
      </c>
      <c r="L1218" s="5" t="s">
        <v>27</v>
      </c>
      <c r="M1218" s="5" t="s">
        <v>28</v>
      </c>
      <c r="N1218" s="5" t="s">
        <v>29</v>
      </c>
      <c r="O1218" s="5" t="s">
        <v>29</v>
      </c>
      <c r="P1218" s="5"/>
      <c r="Q1218" s="5"/>
      <c r="R1218" s="5"/>
      <c r="S1218" s="5"/>
      <c r="T1218" s="5" t="s">
        <v>29</v>
      </c>
      <c r="U1218" s="2">
        <v>39412</v>
      </c>
      <c r="V1218" s="5"/>
      <c r="W1218" s="2">
        <v>9</v>
      </c>
      <c r="X1218" s="5"/>
      <c r="Y1218" s="5"/>
    </row>
    <row r="1219" spans="1:25" ht="12.75" customHeight="1">
      <c r="A1219" s="2">
        <v>230104</v>
      </c>
      <c r="B1219" s="3" t="e">
        <f>VLOOKUP(A1219,NN!A:G,4,FALSE)</f>
        <v>#N/A</v>
      </c>
      <c r="C1219" s="4" t="e">
        <f>VLOOKUP(A1219,Trasco!A:D,3,FALSE)</f>
        <v>#N/A</v>
      </c>
      <c r="D1219" s="4"/>
      <c r="E1219" s="4"/>
      <c r="F1219" s="2">
        <v>904</v>
      </c>
      <c r="G1219" s="5" t="s">
        <v>24</v>
      </c>
      <c r="H1219" s="5" t="s">
        <v>25</v>
      </c>
      <c r="I1219" s="5" t="s">
        <v>26</v>
      </c>
      <c r="J1219" s="5" t="s">
        <v>24</v>
      </c>
      <c r="K1219" s="5" t="s">
        <v>24</v>
      </c>
      <c r="L1219" s="5" t="s">
        <v>27</v>
      </c>
      <c r="M1219" s="5" t="s">
        <v>28</v>
      </c>
      <c r="N1219" s="5" t="s">
        <v>29</v>
      </c>
      <c r="O1219" s="5" t="s">
        <v>29</v>
      </c>
      <c r="P1219" s="5"/>
      <c r="Q1219" s="5"/>
      <c r="R1219" s="5"/>
      <c r="S1219" s="5"/>
      <c r="T1219" s="5" t="s">
        <v>29</v>
      </c>
      <c r="U1219" s="2">
        <v>39413</v>
      </c>
      <c r="V1219" s="5"/>
      <c r="W1219" s="2">
        <v>9</v>
      </c>
      <c r="X1219" s="5"/>
      <c r="Y1219" s="5"/>
    </row>
    <row r="1220" spans="1:25" ht="12.75" customHeight="1">
      <c r="A1220" s="2">
        <v>230105</v>
      </c>
      <c r="B1220" s="3" t="e">
        <f>VLOOKUP(A1220,NN!A:G,4,FALSE)</f>
        <v>#N/A</v>
      </c>
      <c r="C1220" s="4" t="e">
        <f>VLOOKUP(A1220,Trasco!A:D,3,FALSE)</f>
        <v>#N/A</v>
      </c>
      <c r="D1220" s="4"/>
      <c r="E1220" s="4"/>
      <c r="F1220" s="2">
        <v>904</v>
      </c>
      <c r="G1220" s="5" t="s">
        <v>24</v>
      </c>
      <c r="H1220" s="5" t="s">
        <v>25</v>
      </c>
      <c r="I1220" s="5" t="s">
        <v>26</v>
      </c>
      <c r="J1220" s="5" t="s">
        <v>24</v>
      </c>
      <c r="K1220" s="5" t="s">
        <v>24</v>
      </c>
      <c r="L1220" s="5" t="s">
        <v>27</v>
      </c>
      <c r="M1220" s="5" t="s">
        <v>28</v>
      </c>
      <c r="N1220" s="5" t="s">
        <v>29</v>
      </c>
      <c r="O1220" s="5" t="s">
        <v>29</v>
      </c>
      <c r="P1220" s="5"/>
      <c r="Q1220" s="5"/>
      <c r="R1220" s="5"/>
      <c r="S1220" s="5"/>
      <c r="T1220" s="5" t="s">
        <v>29</v>
      </c>
      <c r="U1220" s="2">
        <v>39414</v>
      </c>
      <c r="V1220" s="5"/>
      <c r="W1220" s="2">
        <v>9</v>
      </c>
      <c r="X1220" s="5"/>
      <c r="Y1220" s="5"/>
    </row>
    <row r="1221" spans="1:25" ht="12.75" customHeight="1">
      <c r="A1221" s="2">
        <v>230106</v>
      </c>
      <c r="B1221" s="3" t="e">
        <f>VLOOKUP(A1221,NN!A:G,4,FALSE)</f>
        <v>#N/A</v>
      </c>
      <c r="C1221" s="4" t="e">
        <f>VLOOKUP(A1221,Trasco!A:D,3,FALSE)</f>
        <v>#N/A</v>
      </c>
      <c r="D1221" s="4"/>
      <c r="E1221" s="4"/>
      <c r="F1221" s="2">
        <v>904</v>
      </c>
      <c r="G1221" s="5" t="s">
        <v>24</v>
      </c>
      <c r="H1221" s="5" t="s">
        <v>25</v>
      </c>
      <c r="I1221" s="5" t="s">
        <v>26</v>
      </c>
      <c r="J1221" s="5" t="s">
        <v>24</v>
      </c>
      <c r="K1221" s="5" t="s">
        <v>24</v>
      </c>
      <c r="L1221" s="5" t="s">
        <v>27</v>
      </c>
      <c r="M1221" s="5" t="s">
        <v>28</v>
      </c>
      <c r="N1221" s="5" t="s">
        <v>29</v>
      </c>
      <c r="O1221" s="5" t="s">
        <v>29</v>
      </c>
      <c r="P1221" s="5"/>
      <c r="Q1221" s="5"/>
      <c r="R1221" s="5"/>
      <c r="S1221" s="5"/>
      <c r="T1221" s="5" t="s">
        <v>29</v>
      </c>
      <c r="U1221" s="2">
        <v>39415</v>
      </c>
      <c r="V1221" s="5"/>
      <c r="W1221" s="2">
        <v>9</v>
      </c>
      <c r="X1221" s="5"/>
      <c r="Y1221" s="5"/>
    </row>
    <row r="1222" spans="1:25" ht="12.75" customHeight="1">
      <c r="A1222" s="2">
        <v>230107</v>
      </c>
      <c r="B1222" s="3" t="e">
        <f>VLOOKUP(A1222,NN!A:G,4,FALSE)</f>
        <v>#N/A</v>
      </c>
      <c r="C1222" s="4" t="e">
        <f>VLOOKUP(A1222,Trasco!A:D,3,FALSE)</f>
        <v>#N/A</v>
      </c>
      <c r="D1222" s="4"/>
      <c r="E1222" s="4"/>
      <c r="F1222" s="2">
        <v>904</v>
      </c>
      <c r="G1222" s="5" t="s">
        <v>24</v>
      </c>
      <c r="H1222" s="5" t="s">
        <v>25</v>
      </c>
      <c r="I1222" s="5" t="s">
        <v>26</v>
      </c>
      <c r="J1222" s="5" t="s">
        <v>24</v>
      </c>
      <c r="K1222" s="5" t="s">
        <v>24</v>
      </c>
      <c r="L1222" s="5" t="s">
        <v>27</v>
      </c>
      <c r="M1222" s="5" t="s">
        <v>28</v>
      </c>
      <c r="N1222" s="5" t="s">
        <v>29</v>
      </c>
      <c r="O1222" s="5" t="s">
        <v>29</v>
      </c>
      <c r="P1222" s="5"/>
      <c r="Q1222" s="5"/>
      <c r="R1222" s="5"/>
      <c r="S1222" s="5"/>
      <c r="T1222" s="5" t="s">
        <v>29</v>
      </c>
      <c r="U1222" s="2">
        <v>39416</v>
      </c>
      <c r="V1222" s="5"/>
      <c r="W1222" s="2">
        <v>9</v>
      </c>
      <c r="X1222" s="5"/>
      <c r="Y1222" s="5"/>
    </row>
    <row r="1223" spans="1:25" ht="12.75" customHeight="1">
      <c r="A1223" s="2">
        <v>230108</v>
      </c>
      <c r="B1223" s="3" t="e">
        <f>VLOOKUP(A1223,NN!A:G,4,FALSE)</f>
        <v>#N/A</v>
      </c>
      <c r="C1223" s="4" t="e">
        <f>VLOOKUP(A1223,Trasco!A:D,3,FALSE)</f>
        <v>#N/A</v>
      </c>
      <c r="D1223" s="4"/>
      <c r="E1223" s="4"/>
      <c r="F1223" s="2">
        <v>904</v>
      </c>
      <c r="G1223" s="5" t="s">
        <v>24</v>
      </c>
      <c r="H1223" s="5" t="s">
        <v>25</v>
      </c>
      <c r="I1223" s="5" t="s">
        <v>26</v>
      </c>
      <c r="J1223" s="5" t="s">
        <v>24</v>
      </c>
      <c r="K1223" s="5" t="s">
        <v>24</v>
      </c>
      <c r="L1223" s="5" t="s">
        <v>27</v>
      </c>
      <c r="M1223" s="5" t="s">
        <v>28</v>
      </c>
      <c r="N1223" s="5" t="s">
        <v>29</v>
      </c>
      <c r="O1223" s="5" t="s">
        <v>29</v>
      </c>
      <c r="P1223" s="5"/>
      <c r="Q1223" s="5"/>
      <c r="R1223" s="5"/>
      <c r="S1223" s="5"/>
      <c r="T1223" s="5" t="s">
        <v>29</v>
      </c>
      <c r="U1223" s="2">
        <v>39417</v>
      </c>
      <c r="V1223" s="5"/>
      <c r="W1223" s="2">
        <v>9</v>
      </c>
      <c r="X1223" s="5"/>
      <c r="Y1223" s="5"/>
    </row>
    <row r="1224" spans="1:25" ht="12.75" customHeight="1">
      <c r="A1224" s="2">
        <v>230109</v>
      </c>
      <c r="B1224" s="3" t="e">
        <f>VLOOKUP(A1224,NN!A:G,4,FALSE)</f>
        <v>#N/A</v>
      </c>
      <c r="C1224" s="4" t="e">
        <f>VLOOKUP(A1224,Trasco!A:D,3,FALSE)</f>
        <v>#N/A</v>
      </c>
      <c r="D1224" s="4"/>
      <c r="E1224" s="4"/>
      <c r="F1224" s="2">
        <v>904</v>
      </c>
      <c r="G1224" s="5" t="s">
        <v>24</v>
      </c>
      <c r="H1224" s="5" t="s">
        <v>25</v>
      </c>
      <c r="I1224" s="5" t="s">
        <v>26</v>
      </c>
      <c r="J1224" s="5" t="s">
        <v>24</v>
      </c>
      <c r="K1224" s="5" t="s">
        <v>24</v>
      </c>
      <c r="L1224" s="5" t="s">
        <v>27</v>
      </c>
      <c r="M1224" s="5" t="s">
        <v>28</v>
      </c>
      <c r="N1224" s="5" t="s">
        <v>29</v>
      </c>
      <c r="O1224" s="5" t="s">
        <v>29</v>
      </c>
      <c r="P1224" s="5"/>
      <c r="Q1224" s="5"/>
      <c r="R1224" s="5"/>
      <c r="S1224" s="5"/>
      <c r="T1224" s="5" t="s">
        <v>29</v>
      </c>
      <c r="U1224" s="2">
        <v>39418</v>
      </c>
      <c r="V1224" s="5"/>
      <c r="W1224" s="2">
        <v>9</v>
      </c>
      <c r="X1224" s="5"/>
      <c r="Y1224" s="5"/>
    </row>
    <row r="1225" spans="1:25" ht="12.75" customHeight="1">
      <c r="A1225" s="2">
        <v>230110</v>
      </c>
      <c r="B1225" s="3" t="e">
        <f>VLOOKUP(A1225,NN!A:G,4,FALSE)</f>
        <v>#N/A</v>
      </c>
      <c r="C1225" s="4" t="e">
        <f>VLOOKUP(A1225,Trasco!A:D,3,FALSE)</f>
        <v>#N/A</v>
      </c>
      <c r="D1225" s="4"/>
      <c r="E1225" s="4"/>
      <c r="F1225" s="2">
        <v>904</v>
      </c>
      <c r="G1225" s="5" t="s">
        <v>24</v>
      </c>
      <c r="H1225" s="5" t="s">
        <v>25</v>
      </c>
      <c r="I1225" s="5" t="s">
        <v>26</v>
      </c>
      <c r="J1225" s="5" t="s">
        <v>24</v>
      </c>
      <c r="K1225" s="5" t="s">
        <v>24</v>
      </c>
      <c r="L1225" s="5" t="s">
        <v>27</v>
      </c>
      <c r="M1225" s="5" t="s">
        <v>28</v>
      </c>
      <c r="N1225" s="5" t="s">
        <v>29</v>
      </c>
      <c r="O1225" s="5" t="s">
        <v>29</v>
      </c>
      <c r="P1225" s="5"/>
      <c r="Q1225" s="5"/>
      <c r="R1225" s="5"/>
      <c r="S1225" s="5"/>
      <c r="T1225" s="5" t="s">
        <v>29</v>
      </c>
      <c r="U1225" s="2">
        <v>39419</v>
      </c>
      <c r="V1225" s="5"/>
      <c r="W1225" s="2">
        <v>9</v>
      </c>
      <c r="X1225" s="5"/>
      <c r="Y1225" s="5"/>
    </row>
    <row r="1226" spans="1:25" ht="12.75" customHeight="1">
      <c r="A1226" s="2">
        <v>230112</v>
      </c>
      <c r="B1226" s="3" t="e">
        <f>VLOOKUP(A1226,NN!A:G,4,FALSE)</f>
        <v>#N/A</v>
      </c>
      <c r="C1226" s="4" t="e">
        <f>VLOOKUP(A1226,Trasco!A:D,3,FALSE)</f>
        <v>#N/A</v>
      </c>
      <c r="D1226" s="4"/>
      <c r="E1226" s="4"/>
      <c r="F1226" s="2">
        <v>904</v>
      </c>
      <c r="G1226" s="5" t="s">
        <v>24</v>
      </c>
      <c r="H1226" s="5" t="s">
        <v>25</v>
      </c>
      <c r="I1226" s="5" t="s">
        <v>26</v>
      </c>
      <c r="J1226" s="5" t="s">
        <v>24</v>
      </c>
      <c r="K1226" s="5" t="s">
        <v>24</v>
      </c>
      <c r="L1226" s="5" t="s">
        <v>27</v>
      </c>
      <c r="M1226" s="5" t="s">
        <v>28</v>
      </c>
      <c r="N1226" s="5" t="s">
        <v>29</v>
      </c>
      <c r="O1226" s="5" t="s">
        <v>29</v>
      </c>
      <c r="P1226" s="5"/>
      <c r="Q1226" s="5"/>
      <c r="R1226" s="5"/>
      <c r="S1226" s="5"/>
      <c r="T1226" s="5" t="s">
        <v>29</v>
      </c>
      <c r="U1226" s="2">
        <v>39420</v>
      </c>
      <c r="V1226" s="5"/>
      <c r="W1226" s="2">
        <v>9</v>
      </c>
      <c r="X1226" s="5"/>
      <c r="Y1226" s="5"/>
    </row>
    <row r="1227" spans="1:25" ht="12.75" customHeight="1">
      <c r="A1227" s="2">
        <v>230113</v>
      </c>
      <c r="B1227" s="3" t="e">
        <f>VLOOKUP(A1227,NN!A:G,4,FALSE)</f>
        <v>#N/A</v>
      </c>
      <c r="C1227" s="4" t="e">
        <f>VLOOKUP(A1227,Trasco!A:D,3,FALSE)</f>
        <v>#N/A</v>
      </c>
      <c r="D1227" s="4"/>
      <c r="E1227" s="4"/>
      <c r="F1227" s="2">
        <v>904</v>
      </c>
      <c r="G1227" s="5" t="s">
        <v>24</v>
      </c>
      <c r="H1227" s="5" t="s">
        <v>25</v>
      </c>
      <c r="I1227" s="5" t="s">
        <v>26</v>
      </c>
      <c r="J1227" s="5" t="s">
        <v>24</v>
      </c>
      <c r="K1227" s="5" t="s">
        <v>24</v>
      </c>
      <c r="L1227" s="5" t="s">
        <v>27</v>
      </c>
      <c r="M1227" s="5" t="s">
        <v>28</v>
      </c>
      <c r="N1227" s="5" t="s">
        <v>29</v>
      </c>
      <c r="O1227" s="5" t="s">
        <v>29</v>
      </c>
      <c r="P1227" s="5"/>
      <c r="Q1227" s="5"/>
      <c r="R1227" s="5"/>
      <c r="S1227" s="5"/>
      <c r="T1227" s="5" t="s">
        <v>29</v>
      </c>
      <c r="U1227" s="2">
        <v>39421</v>
      </c>
      <c r="V1227" s="5"/>
      <c r="W1227" s="2">
        <v>9</v>
      </c>
      <c r="X1227" s="5"/>
      <c r="Y1227" s="5"/>
    </row>
    <row r="1228" spans="1:25" ht="12.75" customHeight="1">
      <c r="A1228" s="2">
        <v>230114</v>
      </c>
      <c r="B1228" s="3" t="e">
        <f>VLOOKUP(A1228,NN!A:G,4,FALSE)</f>
        <v>#N/A</v>
      </c>
      <c r="C1228" s="4" t="e">
        <f>VLOOKUP(A1228,Trasco!A:D,3,FALSE)</f>
        <v>#N/A</v>
      </c>
      <c r="D1228" s="4"/>
      <c r="E1228" s="4"/>
      <c r="F1228" s="2">
        <v>904</v>
      </c>
      <c r="G1228" s="5" t="s">
        <v>24</v>
      </c>
      <c r="H1228" s="5" t="s">
        <v>25</v>
      </c>
      <c r="I1228" s="5" t="s">
        <v>26</v>
      </c>
      <c r="J1228" s="5" t="s">
        <v>24</v>
      </c>
      <c r="K1228" s="5" t="s">
        <v>24</v>
      </c>
      <c r="L1228" s="5" t="s">
        <v>27</v>
      </c>
      <c r="M1228" s="5" t="s">
        <v>28</v>
      </c>
      <c r="N1228" s="5" t="s">
        <v>29</v>
      </c>
      <c r="O1228" s="5" t="s">
        <v>29</v>
      </c>
      <c r="P1228" s="5"/>
      <c r="Q1228" s="5"/>
      <c r="R1228" s="5"/>
      <c r="S1228" s="5"/>
      <c r="T1228" s="5" t="s">
        <v>29</v>
      </c>
      <c r="U1228" s="2">
        <v>39422</v>
      </c>
      <c r="V1228" s="5"/>
      <c r="W1228" s="2">
        <v>9</v>
      </c>
      <c r="X1228" s="5"/>
      <c r="Y1228" s="5"/>
    </row>
    <row r="1229" spans="1:25" ht="12.75" customHeight="1">
      <c r="A1229" s="2">
        <v>230115</v>
      </c>
      <c r="B1229" s="3" t="e">
        <f>VLOOKUP(A1229,NN!A:G,4,FALSE)</f>
        <v>#N/A</v>
      </c>
      <c r="C1229" s="4" t="e">
        <f>VLOOKUP(A1229,Trasco!A:D,3,FALSE)</f>
        <v>#N/A</v>
      </c>
      <c r="D1229" s="4"/>
      <c r="E1229" s="4"/>
      <c r="F1229" s="2">
        <v>904</v>
      </c>
      <c r="G1229" s="5" t="s">
        <v>24</v>
      </c>
      <c r="H1229" s="5" t="s">
        <v>25</v>
      </c>
      <c r="I1229" s="5" t="s">
        <v>26</v>
      </c>
      <c r="J1229" s="5" t="s">
        <v>24</v>
      </c>
      <c r="K1229" s="5" t="s">
        <v>24</v>
      </c>
      <c r="L1229" s="5" t="s">
        <v>27</v>
      </c>
      <c r="M1229" s="5" t="s">
        <v>28</v>
      </c>
      <c r="N1229" s="5" t="s">
        <v>29</v>
      </c>
      <c r="O1229" s="5" t="s">
        <v>29</v>
      </c>
      <c r="P1229" s="5"/>
      <c r="Q1229" s="5"/>
      <c r="R1229" s="5"/>
      <c r="S1229" s="5"/>
      <c r="T1229" s="5" t="s">
        <v>29</v>
      </c>
      <c r="U1229" s="2">
        <v>39423</v>
      </c>
      <c r="V1229" s="5"/>
      <c r="W1229" s="2">
        <v>9</v>
      </c>
      <c r="X1229" s="5"/>
      <c r="Y1229" s="5"/>
    </row>
    <row r="1230" spans="1:25" ht="12.75" customHeight="1">
      <c r="A1230" s="2">
        <v>230117</v>
      </c>
      <c r="B1230" s="3" t="e">
        <f>VLOOKUP(A1230,NN!A:G,4,FALSE)</f>
        <v>#N/A</v>
      </c>
      <c r="C1230" s="4" t="e">
        <f>VLOOKUP(A1230,Trasco!A:D,3,FALSE)</f>
        <v>#N/A</v>
      </c>
      <c r="D1230" s="4"/>
      <c r="E1230" s="4"/>
      <c r="F1230" s="2">
        <v>904</v>
      </c>
      <c r="G1230" s="5" t="s">
        <v>24</v>
      </c>
      <c r="H1230" s="5" t="s">
        <v>25</v>
      </c>
      <c r="I1230" s="5" t="s">
        <v>26</v>
      </c>
      <c r="J1230" s="5" t="s">
        <v>24</v>
      </c>
      <c r="K1230" s="5" t="s">
        <v>24</v>
      </c>
      <c r="L1230" s="5" t="s">
        <v>27</v>
      </c>
      <c r="M1230" s="5" t="s">
        <v>28</v>
      </c>
      <c r="N1230" s="5" t="s">
        <v>29</v>
      </c>
      <c r="O1230" s="5" t="s">
        <v>29</v>
      </c>
      <c r="P1230" s="5"/>
      <c r="Q1230" s="5"/>
      <c r="R1230" s="5"/>
      <c r="S1230" s="5"/>
      <c r="T1230" s="5" t="s">
        <v>29</v>
      </c>
      <c r="U1230" s="2">
        <v>39424</v>
      </c>
      <c r="V1230" s="5"/>
      <c r="W1230" s="2">
        <v>9</v>
      </c>
      <c r="X1230" s="5"/>
      <c r="Y1230" s="5"/>
    </row>
    <row r="1231" spans="1:25" ht="12.75" customHeight="1">
      <c r="A1231" s="2">
        <v>230118</v>
      </c>
      <c r="B1231" s="3" t="e">
        <f>VLOOKUP(A1231,NN!A:G,4,FALSE)</f>
        <v>#N/A</v>
      </c>
      <c r="C1231" s="4" t="e">
        <f>VLOOKUP(A1231,Trasco!A:D,3,FALSE)</f>
        <v>#N/A</v>
      </c>
      <c r="D1231" s="4"/>
      <c r="E1231" s="4"/>
      <c r="F1231" s="2">
        <v>904</v>
      </c>
      <c r="G1231" s="5" t="s">
        <v>24</v>
      </c>
      <c r="H1231" s="5" t="s">
        <v>25</v>
      </c>
      <c r="I1231" s="5" t="s">
        <v>26</v>
      </c>
      <c r="J1231" s="5" t="s">
        <v>24</v>
      </c>
      <c r="K1231" s="5" t="s">
        <v>24</v>
      </c>
      <c r="L1231" s="5" t="s">
        <v>27</v>
      </c>
      <c r="M1231" s="5" t="s">
        <v>28</v>
      </c>
      <c r="N1231" s="5" t="s">
        <v>29</v>
      </c>
      <c r="O1231" s="5" t="s">
        <v>29</v>
      </c>
      <c r="P1231" s="5"/>
      <c r="Q1231" s="5"/>
      <c r="R1231" s="5"/>
      <c r="S1231" s="5"/>
      <c r="T1231" s="5" t="s">
        <v>29</v>
      </c>
      <c r="U1231" s="2">
        <v>39425</v>
      </c>
      <c r="V1231" s="5"/>
      <c r="W1231" s="2">
        <v>9</v>
      </c>
      <c r="X1231" s="5"/>
      <c r="Y1231" s="5"/>
    </row>
    <row r="1232" spans="1:25" ht="12.75" customHeight="1">
      <c r="A1232" s="2">
        <v>230119</v>
      </c>
      <c r="B1232" s="3" t="e">
        <f>VLOOKUP(A1232,NN!A:G,4,FALSE)</f>
        <v>#N/A</v>
      </c>
      <c r="C1232" s="4" t="e">
        <f>VLOOKUP(A1232,Trasco!A:D,3,FALSE)</f>
        <v>#N/A</v>
      </c>
      <c r="D1232" s="4"/>
      <c r="E1232" s="4"/>
      <c r="F1232" s="2">
        <v>904</v>
      </c>
      <c r="G1232" s="5" t="s">
        <v>24</v>
      </c>
      <c r="H1232" s="5" t="s">
        <v>25</v>
      </c>
      <c r="I1232" s="5" t="s">
        <v>26</v>
      </c>
      <c r="J1232" s="5" t="s">
        <v>24</v>
      </c>
      <c r="K1232" s="5" t="s">
        <v>24</v>
      </c>
      <c r="L1232" s="5" t="s">
        <v>27</v>
      </c>
      <c r="M1232" s="5" t="s">
        <v>28</v>
      </c>
      <c r="N1232" s="5" t="s">
        <v>29</v>
      </c>
      <c r="O1232" s="5" t="s">
        <v>29</v>
      </c>
      <c r="P1232" s="5"/>
      <c r="Q1232" s="5"/>
      <c r="R1232" s="5"/>
      <c r="S1232" s="5"/>
      <c r="T1232" s="5" t="s">
        <v>29</v>
      </c>
      <c r="U1232" s="2">
        <v>39426</v>
      </c>
      <c r="V1232" s="5"/>
      <c r="W1232" s="2">
        <v>9</v>
      </c>
      <c r="X1232" s="5"/>
      <c r="Y1232" s="5"/>
    </row>
    <row r="1233" spans="1:25" ht="12.75" customHeight="1">
      <c r="A1233" s="2">
        <v>230120</v>
      </c>
      <c r="B1233" s="3" t="e">
        <f>VLOOKUP(A1233,NN!A:G,4,FALSE)</f>
        <v>#N/A</v>
      </c>
      <c r="C1233" s="4" t="e">
        <f>VLOOKUP(A1233,Trasco!A:D,3,FALSE)</f>
        <v>#N/A</v>
      </c>
      <c r="D1233" s="4"/>
      <c r="E1233" s="4"/>
      <c r="F1233" s="2">
        <v>904</v>
      </c>
      <c r="G1233" s="5" t="s">
        <v>24</v>
      </c>
      <c r="H1233" s="5" t="s">
        <v>25</v>
      </c>
      <c r="I1233" s="5" t="s">
        <v>26</v>
      </c>
      <c r="J1233" s="5" t="s">
        <v>24</v>
      </c>
      <c r="K1233" s="5" t="s">
        <v>24</v>
      </c>
      <c r="L1233" s="5" t="s">
        <v>27</v>
      </c>
      <c r="M1233" s="5" t="s">
        <v>28</v>
      </c>
      <c r="N1233" s="5" t="s">
        <v>29</v>
      </c>
      <c r="O1233" s="5" t="s">
        <v>29</v>
      </c>
      <c r="P1233" s="5"/>
      <c r="Q1233" s="5"/>
      <c r="R1233" s="5"/>
      <c r="S1233" s="5"/>
      <c r="T1233" s="5" t="s">
        <v>29</v>
      </c>
      <c r="U1233" s="2">
        <v>39427</v>
      </c>
      <c r="V1233" s="5"/>
      <c r="W1233" s="2">
        <v>9</v>
      </c>
      <c r="X1233" s="5"/>
      <c r="Y1233" s="5"/>
    </row>
    <row r="1234" spans="1:25" ht="12.75" customHeight="1">
      <c r="A1234" s="2">
        <v>230121</v>
      </c>
      <c r="B1234" s="3" t="e">
        <f>VLOOKUP(A1234,NN!A:G,4,FALSE)</f>
        <v>#N/A</v>
      </c>
      <c r="C1234" s="4" t="e">
        <f>VLOOKUP(A1234,Trasco!A:D,3,FALSE)</f>
        <v>#N/A</v>
      </c>
      <c r="D1234" s="4"/>
      <c r="E1234" s="4"/>
      <c r="F1234" s="2">
        <v>904</v>
      </c>
      <c r="G1234" s="5" t="s">
        <v>24</v>
      </c>
      <c r="H1234" s="5" t="s">
        <v>25</v>
      </c>
      <c r="I1234" s="5" t="s">
        <v>26</v>
      </c>
      <c r="J1234" s="5" t="s">
        <v>24</v>
      </c>
      <c r="K1234" s="5" t="s">
        <v>24</v>
      </c>
      <c r="L1234" s="5" t="s">
        <v>27</v>
      </c>
      <c r="M1234" s="5" t="s">
        <v>28</v>
      </c>
      <c r="N1234" s="5" t="s">
        <v>29</v>
      </c>
      <c r="O1234" s="5" t="s">
        <v>29</v>
      </c>
      <c r="P1234" s="5"/>
      <c r="Q1234" s="5"/>
      <c r="R1234" s="5"/>
      <c r="S1234" s="5"/>
      <c r="T1234" s="5" t="s">
        <v>29</v>
      </c>
      <c r="U1234" s="2">
        <v>39428</v>
      </c>
      <c r="V1234" s="5"/>
      <c r="W1234" s="2">
        <v>9</v>
      </c>
      <c r="X1234" s="5"/>
      <c r="Y1234" s="5"/>
    </row>
    <row r="1235" spans="1:25" ht="12.75" customHeight="1">
      <c r="A1235" s="2">
        <v>230122</v>
      </c>
      <c r="B1235" s="3" t="e">
        <f>VLOOKUP(A1235,NN!A:G,4,FALSE)</f>
        <v>#N/A</v>
      </c>
      <c r="C1235" s="4" t="e">
        <f>VLOOKUP(A1235,Trasco!A:D,3,FALSE)</f>
        <v>#N/A</v>
      </c>
      <c r="D1235" s="4"/>
      <c r="E1235" s="4"/>
      <c r="F1235" s="2">
        <v>904</v>
      </c>
      <c r="G1235" s="5" t="s">
        <v>24</v>
      </c>
      <c r="H1235" s="5" t="s">
        <v>25</v>
      </c>
      <c r="I1235" s="5" t="s">
        <v>26</v>
      </c>
      <c r="J1235" s="5" t="s">
        <v>24</v>
      </c>
      <c r="K1235" s="5" t="s">
        <v>24</v>
      </c>
      <c r="L1235" s="5" t="s">
        <v>27</v>
      </c>
      <c r="M1235" s="5" t="s">
        <v>28</v>
      </c>
      <c r="N1235" s="5" t="s">
        <v>29</v>
      </c>
      <c r="O1235" s="5" t="s">
        <v>29</v>
      </c>
      <c r="P1235" s="5"/>
      <c r="Q1235" s="5"/>
      <c r="R1235" s="5"/>
      <c r="S1235" s="5"/>
      <c r="T1235" s="5" t="s">
        <v>29</v>
      </c>
      <c r="U1235" s="2">
        <v>39429</v>
      </c>
      <c r="V1235" s="5"/>
      <c r="W1235" s="2">
        <v>9</v>
      </c>
      <c r="X1235" s="5"/>
      <c r="Y1235" s="5"/>
    </row>
    <row r="1236" spans="1:25" ht="12.75" customHeight="1">
      <c r="A1236" s="2">
        <v>230123</v>
      </c>
      <c r="B1236" s="3" t="e">
        <f>VLOOKUP(A1236,NN!A:G,4,FALSE)</f>
        <v>#N/A</v>
      </c>
      <c r="C1236" s="4" t="e">
        <f>VLOOKUP(A1236,Trasco!A:D,3,FALSE)</f>
        <v>#N/A</v>
      </c>
      <c r="D1236" s="4"/>
      <c r="E1236" s="4"/>
      <c r="F1236" s="2">
        <v>904</v>
      </c>
      <c r="G1236" s="5" t="s">
        <v>24</v>
      </c>
      <c r="H1236" s="5" t="s">
        <v>25</v>
      </c>
      <c r="I1236" s="5" t="s">
        <v>26</v>
      </c>
      <c r="J1236" s="5" t="s">
        <v>24</v>
      </c>
      <c r="K1236" s="5" t="s">
        <v>24</v>
      </c>
      <c r="L1236" s="5" t="s">
        <v>27</v>
      </c>
      <c r="M1236" s="5" t="s">
        <v>28</v>
      </c>
      <c r="N1236" s="5" t="s">
        <v>29</v>
      </c>
      <c r="O1236" s="5" t="s">
        <v>29</v>
      </c>
      <c r="P1236" s="5"/>
      <c r="Q1236" s="5"/>
      <c r="R1236" s="5"/>
      <c r="S1236" s="5"/>
      <c r="T1236" s="5" t="s">
        <v>29</v>
      </c>
      <c r="U1236" s="2">
        <v>39430</v>
      </c>
      <c r="V1236" s="5"/>
      <c r="W1236" s="2">
        <v>9</v>
      </c>
      <c r="X1236" s="5"/>
      <c r="Y1236" s="5"/>
    </row>
    <row r="1237" spans="1:25" ht="12.75" customHeight="1">
      <c r="A1237" s="2">
        <v>230124</v>
      </c>
      <c r="B1237" s="3" t="e">
        <f>VLOOKUP(A1237,NN!A:G,4,FALSE)</f>
        <v>#N/A</v>
      </c>
      <c r="C1237" s="4" t="e">
        <f>VLOOKUP(A1237,Trasco!A:D,3,FALSE)</f>
        <v>#N/A</v>
      </c>
      <c r="D1237" s="4"/>
      <c r="E1237" s="4"/>
      <c r="F1237" s="2">
        <v>904</v>
      </c>
      <c r="G1237" s="5" t="s">
        <v>24</v>
      </c>
      <c r="H1237" s="5" t="s">
        <v>25</v>
      </c>
      <c r="I1237" s="5" t="s">
        <v>26</v>
      </c>
      <c r="J1237" s="5" t="s">
        <v>24</v>
      </c>
      <c r="K1237" s="5" t="s">
        <v>24</v>
      </c>
      <c r="L1237" s="5" t="s">
        <v>27</v>
      </c>
      <c r="M1237" s="5" t="s">
        <v>28</v>
      </c>
      <c r="N1237" s="5" t="s">
        <v>29</v>
      </c>
      <c r="O1237" s="5" t="s">
        <v>29</v>
      </c>
      <c r="P1237" s="5"/>
      <c r="Q1237" s="5"/>
      <c r="R1237" s="5"/>
      <c r="S1237" s="5"/>
      <c r="T1237" s="5" t="s">
        <v>29</v>
      </c>
      <c r="U1237" s="2">
        <v>39431</v>
      </c>
      <c r="V1237" s="5"/>
      <c r="W1237" s="2">
        <v>9</v>
      </c>
      <c r="X1237" s="5"/>
      <c r="Y1237" s="5"/>
    </row>
    <row r="1238" spans="1:25" ht="12.75" customHeight="1">
      <c r="A1238" s="2">
        <v>230125</v>
      </c>
      <c r="B1238" s="3" t="e">
        <f>VLOOKUP(A1238,NN!A:G,4,FALSE)</f>
        <v>#N/A</v>
      </c>
      <c r="C1238" s="4" t="e">
        <f>VLOOKUP(A1238,Trasco!A:D,3,FALSE)</f>
        <v>#N/A</v>
      </c>
      <c r="D1238" s="4"/>
      <c r="E1238" s="4"/>
      <c r="F1238" s="2">
        <v>904</v>
      </c>
      <c r="G1238" s="5" t="s">
        <v>24</v>
      </c>
      <c r="H1238" s="5" t="s">
        <v>25</v>
      </c>
      <c r="I1238" s="5" t="s">
        <v>26</v>
      </c>
      <c r="J1238" s="5" t="s">
        <v>24</v>
      </c>
      <c r="K1238" s="5" t="s">
        <v>24</v>
      </c>
      <c r="L1238" s="5" t="s">
        <v>27</v>
      </c>
      <c r="M1238" s="5" t="s">
        <v>28</v>
      </c>
      <c r="N1238" s="5" t="s">
        <v>29</v>
      </c>
      <c r="O1238" s="5" t="s">
        <v>29</v>
      </c>
      <c r="P1238" s="5"/>
      <c r="Q1238" s="5"/>
      <c r="R1238" s="5"/>
      <c r="S1238" s="5"/>
      <c r="T1238" s="5" t="s">
        <v>29</v>
      </c>
      <c r="U1238" s="2">
        <v>39432</v>
      </c>
      <c r="V1238" s="5"/>
      <c r="W1238" s="2">
        <v>9</v>
      </c>
      <c r="X1238" s="5"/>
      <c r="Y1238" s="5"/>
    </row>
    <row r="1239" spans="1:25" ht="12.75" customHeight="1">
      <c r="A1239" s="2">
        <v>230126</v>
      </c>
      <c r="B1239" s="3" t="e">
        <f>VLOOKUP(A1239,NN!A:G,4,FALSE)</f>
        <v>#N/A</v>
      </c>
      <c r="C1239" s="4" t="e">
        <f>VLOOKUP(A1239,Trasco!A:D,3,FALSE)</f>
        <v>#N/A</v>
      </c>
      <c r="D1239" s="4"/>
      <c r="E1239" s="4"/>
      <c r="F1239" s="2">
        <v>904</v>
      </c>
      <c r="G1239" s="5" t="s">
        <v>24</v>
      </c>
      <c r="H1239" s="5" t="s">
        <v>25</v>
      </c>
      <c r="I1239" s="5" t="s">
        <v>26</v>
      </c>
      <c r="J1239" s="5" t="s">
        <v>24</v>
      </c>
      <c r="K1239" s="5" t="s">
        <v>24</v>
      </c>
      <c r="L1239" s="5" t="s">
        <v>27</v>
      </c>
      <c r="M1239" s="5" t="s">
        <v>28</v>
      </c>
      <c r="N1239" s="5" t="s">
        <v>29</v>
      </c>
      <c r="O1239" s="5" t="s">
        <v>29</v>
      </c>
      <c r="P1239" s="5"/>
      <c r="Q1239" s="5"/>
      <c r="R1239" s="5"/>
      <c r="S1239" s="5"/>
      <c r="T1239" s="5" t="s">
        <v>29</v>
      </c>
      <c r="U1239" s="2">
        <v>39433</v>
      </c>
      <c r="V1239" s="5"/>
      <c r="W1239" s="2">
        <v>9</v>
      </c>
      <c r="X1239" s="5"/>
      <c r="Y1239" s="5"/>
    </row>
    <row r="1240" spans="1:25" ht="12.75" customHeight="1">
      <c r="A1240" s="2">
        <v>230127</v>
      </c>
      <c r="B1240" s="3" t="e">
        <f>VLOOKUP(A1240,NN!A:G,4,FALSE)</f>
        <v>#N/A</v>
      </c>
      <c r="C1240" s="4" t="e">
        <f>VLOOKUP(A1240,Trasco!A:D,3,FALSE)</f>
        <v>#N/A</v>
      </c>
      <c r="D1240" s="4"/>
      <c r="E1240" s="4"/>
      <c r="F1240" s="2">
        <v>904</v>
      </c>
      <c r="G1240" s="5" t="s">
        <v>24</v>
      </c>
      <c r="H1240" s="5" t="s">
        <v>25</v>
      </c>
      <c r="I1240" s="5" t="s">
        <v>26</v>
      </c>
      <c r="J1240" s="5" t="s">
        <v>24</v>
      </c>
      <c r="K1240" s="5" t="s">
        <v>24</v>
      </c>
      <c r="L1240" s="5" t="s">
        <v>27</v>
      </c>
      <c r="M1240" s="5" t="s">
        <v>28</v>
      </c>
      <c r="N1240" s="5" t="s">
        <v>29</v>
      </c>
      <c r="O1240" s="5" t="s">
        <v>29</v>
      </c>
      <c r="P1240" s="5"/>
      <c r="Q1240" s="5"/>
      <c r="R1240" s="5"/>
      <c r="S1240" s="5"/>
      <c r="T1240" s="5" t="s">
        <v>29</v>
      </c>
      <c r="U1240" s="2">
        <v>39434</v>
      </c>
      <c r="V1240" s="5"/>
      <c r="W1240" s="2">
        <v>9</v>
      </c>
      <c r="X1240" s="5"/>
      <c r="Y1240" s="5"/>
    </row>
    <row r="1241" spans="1:25" ht="12.75" customHeight="1">
      <c r="A1241" s="2">
        <v>230128</v>
      </c>
      <c r="B1241" s="3" t="e">
        <f>VLOOKUP(A1241,NN!A:G,4,FALSE)</f>
        <v>#N/A</v>
      </c>
      <c r="C1241" s="4" t="e">
        <f>VLOOKUP(A1241,Trasco!A:D,3,FALSE)</f>
        <v>#N/A</v>
      </c>
      <c r="D1241" s="4"/>
      <c r="E1241" s="4"/>
      <c r="F1241" s="2">
        <v>904</v>
      </c>
      <c r="G1241" s="5" t="s">
        <v>24</v>
      </c>
      <c r="H1241" s="5" t="s">
        <v>25</v>
      </c>
      <c r="I1241" s="5" t="s">
        <v>26</v>
      </c>
      <c r="J1241" s="5" t="s">
        <v>24</v>
      </c>
      <c r="K1241" s="5" t="s">
        <v>24</v>
      </c>
      <c r="L1241" s="5" t="s">
        <v>27</v>
      </c>
      <c r="M1241" s="5" t="s">
        <v>28</v>
      </c>
      <c r="N1241" s="5" t="s">
        <v>29</v>
      </c>
      <c r="O1241" s="5" t="s">
        <v>29</v>
      </c>
      <c r="P1241" s="5"/>
      <c r="Q1241" s="5"/>
      <c r="R1241" s="5"/>
      <c r="S1241" s="5"/>
      <c r="T1241" s="5" t="s">
        <v>29</v>
      </c>
      <c r="U1241" s="2">
        <v>39435</v>
      </c>
      <c r="V1241" s="5"/>
      <c r="W1241" s="2">
        <v>9</v>
      </c>
      <c r="X1241" s="5"/>
      <c r="Y1241" s="5"/>
    </row>
    <row r="1242" spans="1:25" ht="12.75" customHeight="1">
      <c r="A1242" s="2">
        <v>230130</v>
      </c>
      <c r="B1242" s="3" t="e">
        <f>VLOOKUP(A1242,NN!A:G,4,FALSE)</f>
        <v>#N/A</v>
      </c>
      <c r="C1242" s="4" t="e">
        <f>VLOOKUP(A1242,Trasco!A:D,3,FALSE)</f>
        <v>#N/A</v>
      </c>
      <c r="D1242" s="4"/>
      <c r="E1242" s="4"/>
      <c r="F1242" s="2">
        <v>904</v>
      </c>
      <c r="G1242" s="5" t="s">
        <v>24</v>
      </c>
      <c r="H1242" s="5" t="s">
        <v>25</v>
      </c>
      <c r="I1242" s="5" t="s">
        <v>26</v>
      </c>
      <c r="J1242" s="5" t="s">
        <v>24</v>
      </c>
      <c r="K1242" s="5" t="s">
        <v>24</v>
      </c>
      <c r="L1242" s="5" t="s">
        <v>27</v>
      </c>
      <c r="M1242" s="5" t="s">
        <v>28</v>
      </c>
      <c r="N1242" s="5" t="s">
        <v>29</v>
      </c>
      <c r="O1242" s="5" t="s">
        <v>29</v>
      </c>
      <c r="P1242" s="5"/>
      <c r="Q1242" s="5"/>
      <c r="R1242" s="5"/>
      <c r="S1242" s="5"/>
      <c r="T1242" s="5" t="s">
        <v>29</v>
      </c>
      <c r="U1242" s="2">
        <v>39436</v>
      </c>
      <c r="V1242" s="5"/>
      <c r="W1242" s="2">
        <v>9</v>
      </c>
      <c r="X1242" s="5"/>
      <c r="Y1242" s="5"/>
    </row>
    <row r="1243" spans="1:25" ht="12.75" customHeight="1">
      <c r="A1243" s="2">
        <v>230131</v>
      </c>
      <c r="B1243" s="3" t="e">
        <f>VLOOKUP(A1243,NN!A:G,4,FALSE)</f>
        <v>#N/A</v>
      </c>
      <c r="C1243" s="4" t="e">
        <f>VLOOKUP(A1243,Trasco!A:D,3,FALSE)</f>
        <v>#N/A</v>
      </c>
      <c r="D1243" s="4"/>
      <c r="E1243" s="4"/>
      <c r="F1243" s="2">
        <v>904</v>
      </c>
      <c r="G1243" s="5" t="s">
        <v>24</v>
      </c>
      <c r="H1243" s="5" t="s">
        <v>25</v>
      </c>
      <c r="I1243" s="5" t="s">
        <v>26</v>
      </c>
      <c r="J1243" s="5" t="s">
        <v>24</v>
      </c>
      <c r="K1243" s="5" t="s">
        <v>24</v>
      </c>
      <c r="L1243" s="5" t="s">
        <v>27</v>
      </c>
      <c r="M1243" s="5" t="s">
        <v>28</v>
      </c>
      <c r="N1243" s="5" t="s">
        <v>29</v>
      </c>
      <c r="O1243" s="5" t="s">
        <v>29</v>
      </c>
      <c r="P1243" s="5"/>
      <c r="Q1243" s="5"/>
      <c r="R1243" s="5"/>
      <c r="S1243" s="5"/>
      <c r="T1243" s="5" t="s">
        <v>29</v>
      </c>
      <c r="U1243" s="2">
        <v>39437</v>
      </c>
      <c r="V1243" s="5"/>
      <c r="W1243" s="2">
        <v>9</v>
      </c>
      <c r="X1243" s="5"/>
      <c r="Y1243" s="5"/>
    </row>
    <row r="1244" spans="1:25" ht="12.75" customHeight="1">
      <c r="A1244" s="2">
        <v>230132</v>
      </c>
      <c r="B1244" s="3" t="e">
        <f>VLOOKUP(A1244,NN!A:G,4,FALSE)</f>
        <v>#N/A</v>
      </c>
      <c r="C1244" s="4" t="e">
        <f>VLOOKUP(A1244,Trasco!A:D,3,FALSE)</f>
        <v>#N/A</v>
      </c>
      <c r="D1244" s="4"/>
      <c r="E1244" s="4"/>
      <c r="F1244" s="2">
        <v>904</v>
      </c>
      <c r="G1244" s="5" t="s">
        <v>24</v>
      </c>
      <c r="H1244" s="5" t="s">
        <v>25</v>
      </c>
      <c r="I1244" s="5" t="s">
        <v>26</v>
      </c>
      <c r="J1244" s="5" t="s">
        <v>24</v>
      </c>
      <c r="K1244" s="5" t="s">
        <v>24</v>
      </c>
      <c r="L1244" s="5" t="s">
        <v>27</v>
      </c>
      <c r="M1244" s="5" t="s">
        <v>28</v>
      </c>
      <c r="N1244" s="5" t="s">
        <v>29</v>
      </c>
      <c r="O1244" s="5" t="s">
        <v>29</v>
      </c>
      <c r="P1244" s="5"/>
      <c r="Q1244" s="5"/>
      <c r="R1244" s="5"/>
      <c r="S1244" s="5"/>
      <c r="T1244" s="5" t="s">
        <v>29</v>
      </c>
      <c r="U1244" s="2">
        <v>39438</v>
      </c>
      <c r="V1244" s="5"/>
      <c r="W1244" s="2">
        <v>9</v>
      </c>
      <c r="X1244" s="5"/>
      <c r="Y1244" s="5"/>
    </row>
    <row r="1245" spans="1:25" ht="12.75" customHeight="1">
      <c r="A1245" s="2">
        <v>230133</v>
      </c>
      <c r="B1245" s="3" t="e">
        <f>VLOOKUP(A1245,NN!A:G,4,FALSE)</f>
        <v>#N/A</v>
      </c>
      <c r="C1245" s="4" t="e">
        <f>VLOOKUP(A1245,Trasco!A:D,3,FALSE)</f>
        <v>#N/A</v>
      </c>
      <c r="D1245" s="4"/>
      <c r="E1245" s="4"/>
      <c r="F1245" s="2">
        <v>904</v>
      </c>
      <c r="G1245" s="5" t="s">
        <v>24</v>
      </c>
      <c r="H1245" s="5" t="s">
        <v>25</v>
      </c>
      <c r="I1245" s="5" t="s">
        <v>26</v>
      </c>
      <c r="J1245" s="5" t="s">
        <v>24</v>
      </c>
      <c r="K1245" s="5" t="s">
        <v>24</v>
      </c>
      <c r="L1245" s="5" t="s">
        <v>27</v>
      </c>
      <c r="M1245" s="5" t="s">
        <v>28</v>
      </c>
      <c r="N1245" s="5" t="s">
        <v>29</v>
      </c>
      <c r="O1245" s="5" t="s">
        <v>29</v>
      </c>
      <c r="P1245" s="5"/>
      <c r="Q1245" s="5"/>
      <c r="R1245" s="5"/>
      <c r="S1245" s="5"/>
      <c r="T1245" s="5" t="s">
        <v>29</v>
      </c>
      <c r="U1245" s="2">
        <v>39439</v>
      </c>
      <c r="V1245" s="5"/>
      <c r="W1245" s="2">
        <v>9</v>
      </c>
      <c r="X1245" s="5"/>
      <c r="Y1245" s="5"/>
    </row>
    <row r="1246" spans="1:25" ht="12.75" customHeight="1">
      <c r="A1246" s="2">
        <v>230134</v>
      </c>
      <c r="B1246" s="3" t="e">
        <f>VLOOKUP(A1246,NN!A:G,4,FALSE)</f>
        <v>#N/A</v>
      </c>
      <c r="C1246" s="4" t="e">
        <f>VLOOKUP(A1246,Trasco!A:D,3,FALSE)</f>
        <v>#N/A</v>
      </c>
      <c r="D1246" s="4"/>
      <c r="E1246" s="4"/>
      <c r="F1246" s="2">
        <v>904</v>
      </c>
      <c r="G1246" s="5" t="s">
        <v>24</v>
      </c>
      <c r="H1246" s="5" t="s">
        <v>25</v>
      </c>
      <c r="I1246" s="5" t="s">
        <v>26</v>
      </c>
      <c r="J1246" s="5" t="s">
        <v>24</v>
      </c>
      <c r="K1246" s="5" t="s">
        <v>24</v>
      </c>
      <c r="L1246" s="5" t="s">
        <v>27</v>
      </c>
      <c r="M1246" s="5" t="s">
        <v>28</v>
      </c>
      <c r="N1246" s="5" t="s">
        <v>29</v>
      </c>
      <c r="O1246" s="5" t="s">
        <v>29</v>
      </c>
      <c r="P1246" s="5"/>
      <c r="Q1246" s="5"/>
      <c r="R1246" s="5"/>
      <c r="S1246" s="5"/>
      <c r="T1246" s="5" t="s">
        <v>29</v>
      </c>
      <c r="U1246" s="2">
        <v>39440</v>
      </c>
      <c r="V1246" s="5"/>
      <c r="W1246" s="2">
        <v>9</v>
      </c>
      <c r="X1246" s="5"/>
      <c r="Y1246" s="5"/>
    </row>
    <row r="1247" spans="1:25" ht="12.75" customHeight="1">
      <c r="A1247" s="2">
        <v>230135</v>
      </c>
      <c r="B1247" s="3" t="e">
        <f>VLOOKUP(A1247,NN!A:G,4,FALSE)</f>
        <v>#N/A</v>
      </c>
      <c r="C1247" s="4" t="e">
        <f>VLOOKUP(A1247,Trasco!A:D,3,FALSE)</f>
        <v>#N/A</v>
      </c>
      <c r="D1247" s="4"/>
      <c r="E1247" s="4"/>
      <c r="F1247" s="2">
        <v>904</v>
      </c>
      <c r="G1247" s="5" t="s">
        <v>24</v>
      </c>
      <c r="H1247" s="5" t="s">
        <v>25</v>
      </c>
      <c r="I1247" s="5" t="s">
        <v>26</v>
      </c>
      <c r="J1247" s="5" t="s">
        <v>24</v>
      </c>
      <c r="K1247" s="5" t="s">
        <v>24</v>
      </c>
      <c r="L1247" s="5" t="s">
        <v>27</v>
      </c>
      <c r="M1247" s="5" t="s">
        <v>28</v>
      </c>
      <c r="N1247" s="5" t="s">
        <v>29</v>
      </c>
      <c r="O1247" s="5" t="s">
        <v>29</v>
      </c>
      <c r="P1247" s="5"/>
      <c r="Q1247" s="5"/>
      <c r="R1247" s="5"/>
      <c r="S1247" s="5"/>
      <c r="T1247" s="5" t="s">
        <v>29</v>
      </c>
      <c r="U1247" s="2">
        <v>39441</v>
      </c>
      <c r="V1247" s="5"/>
      <c r="W1247" s="2">
        <v>9</v>
      </c>
      <c r="X1247" s="5"/>
      <c r="Y1247" s="5"/>
    </row>
    <row r="1248" spans="1:25" ht="12.75" customHeight="1">
      <c r="A1248" s="2">
        <v>230137</v>
      </c>
      <c r="B1248" s="3" t="e">
        <f>VLOOKUP(A1248,NN!A:G,4,FALSE)</f>
        <v>#N/A</v>
      </c>
      <c r="C1248" s="4" t="e">
        <f>VLOOKUP(A1248,Trasco!A:D,3,FALSE)</f>
        <v>#N/A</v>
      </c>
      <c r="D1248" s="4"/>
      <c r="E1248" s="4"/>
      <c r="F1248" s="2">
        <v>904</v>
      </c>
      <c r="G1248" s="5" t="s">
        <v>24</v>
      </c>
      <c r="H1248" s="5" t="s">
        <v>25</v>
      </c>
      <c r="I1248" s="5" t="s">
        <v>26</v>
      </c>
      <c r="J1248" s="5" t="s">
        <v>24</v>
      </c>
      <c r="K1248" s="5" t="s">
        <v>24</v>
      </c>
      <c r="L1248" s="5" t="s">
        <v>27</v>
      </c>
      <c r="M1248" s="5" t="s">
        <v>28</v>
      </c>
      <c r="N1248" s="5" t="s">
        <v>29</v>
      </c>
      <c r="O1248" s="5" t="s">
        <v>29</v>
      </c>
      <c r="P1248" s="5"/>
      <c r="Q1248" s="5"/>
      <c r="R1248" s="5"/>
      <c r="S1248" s="5"/>
      <c r="T1248" s="5" t="s">
        <v>29</v>
      </c>
      <c r="U1248" s="2">
        <v>39442</v>
      </c>
      <c r="V1248" s="5"/>
      <c r="W1248" s="2">
        <v>9</v>
      </c>
      <c r="X1248" s="5"/>
      <c r="Y1248" s="5"/>
    </row>
    <row r="1249" spans="1:25" ht="12.75" customHeight="1">
      <c r="A1249" s="2">
        <v>230138</v>
      </c>
      <c r="B1249" s="3" t="e">
        <f>VLOOKUP(A1249,NN!A:G,4,FALSE)</f>
        <v>#N/A</v>
      </c>
      <c r="C1249" s="4" t="e">
        <f>VLOOKUP(A1249,Trasco!A:D,3,FALSE)</f>
        <v>#N/A</v>
      </c>
      <c r="D1249" s="4"/>
      <c r="E1249" s="4"/>
      <c r="F1249" s="2">
        <v>904</v>
      </c>
      <c r="G1249" s="5" t="s">
        <v>24</v>
      </c>
      <c r="H1249" s="5" t="s">
        <v>25</v>
      </c>
      <c r="I1249" s="5" t="s">
        <v>26</v>
      </c>
      <c r="J1249" s="5" t="s">
        <v>24</v>
      </c>
      <c r="K1249" s="5" t="s">
        <v>24</v>
      </c>
      <c r="L1249" s="5" t="s">
        <v>27</v>
      </c>
      <c r="M1249" s="5" t="s">
        <v>28</v>
      </c>
      <c r="N1249" s="5" t="s">
        <v>29</v>
      </c>
      <c r="O1249" s="5" t="s">
        <v>29</v>
      </c>
      <c r="P1249" s="5"/>
      <c r="Q1249" s="5"/>
      <c r="R1249" s="5"/>
      <c r="S1249" s="5"/>
      <c r="T1249" s="5" t="s">
        <v>29</v>
      </c>
      <c r="U1249" s="2">
        <v>39443</v>
      </c>
      <c r="V1249" s="5"/>
      <c r="W1249" s="2">
        <v>9</v>
      </c>
      <c r="X1249" s="5"/>
      <c r="Y1249" s="5"/>
    </row>
    <row r="1250" spans="1:25" ht="12.75" customHeight="1">
      <c r="A1250" s="2">
        <v>230139</v>
      </c>
      <c r="B1250" s="3" t="e">
        <f>VLOOKUP(A1250,NN!A:G,4,FALSE)</f>
        <v>#N/A</v>
      </c>
      <c r="C1250" s="4">
        <f>VLOOKUP(A1250,Trasco!A:D,3,FALSE)</f>
        <v>665059</v>
      </c>
      <c r="D1250" s="4"/>
      <c r="E1250" s="4"/>
      <c r="F1250" s="2">
        <v>904</v>
      </c>
      <c r="G1250" s="5" t="s">
        <v>24</v>
      </c>
      <c r="H1250" s="5" t="s">
        <v>25</v>
      </c>
      <c r="I1250" s="5" t="s">
        <v>26</v>
      </c>
      <c r="J1250" s="5" t="s">
        <v>24</v>
      </c>
      <c r="K1250" s="5" t="s">
        <v>24</v>
      </c>
      <c r="L1250" s="5" t="s">
        <v>27</v>
      </c>
      <c r="M1250" s="5" t="s">
        <v>28</v>
      </c>
      <c r="N1250" s="5" t="s">
        <v>29</v>
      </c>
      <c r="O1250" s="5" t="s">
        <v>29</v>
      </c>
      <c r="P1250" s="5"/>
      <c r="Q1250" s="5"/>
      <c r="R1250" s="5"/>
      <c r="S1250" s="5"/>
      <c r="T1250" s="5" t="s">
        <v>29</v>
      </c>
      <c r="U1250" s="2">
        <v>39444</v>
      </c>
      <c r="V1250" s="5"/>
      <c r="W1250" s="2">
        <v>9</v>
      </c>
      <c r="X1250" s="5"/>
      <c r="Y1250" s="5"/>
    </row>
    <row r="1251" spans="1:25" ht="12.75" customHeight="1">
      <c r="A1251" s="2">
        <v>230140</v>
      </c>
      <c r="B1251" s="3" t="e">
        <f>VLOOKUP(A1251,NN!A:G,4,FALSE)</f>
        <v>#N/A</v>
      </c>
      <c r="C1251" s="4" t="e">
        <f>VLOOKUP(A1251,Trasco!A:D,3,FALSE)</f>
        <v>#N/A</v>
      </c>
      <c r="D1251" s="4"/>
      <c r="E1251" s="4"/>
      <c r="F1251" s="2">
        <v>904</v>
      </c>
      <c r="G1251" s="5" t="s">
        <v>24</v>
      </c>
      <c r="H1251" s="5" t="s">
        <v>25</v>
      </c>
      <c r="I1251" s="5" t="s">
        <v>26</v>
      </c>
      <c r="J1251" s="5" t="s">
        <v>24</v>
      </c>
      <c r="K1251" s="5" t="s">
        <v>24</v>
      </c>
      <c r="L1251" s="5" t="s">
        <v>27</v>
      </c>
      <c r="M1251" s="5" t="s">
        <v>28</v>
      </c>
      <c r="N1251" s="5" t="s">
        <v>29</v>
      </c>
      <c r="O1251" s="5" t="s">
        <v>29</v>
      </c>
      <c r="P1251" s="5"/>
      <c r="Q1251" s="5"/>
      <c r="R1251" s="5"/>
      <c r="S1251" s="5"/>
      <c r="T1251" s="5" t="s">
        <v>29</v>
      </c>
      <c r="U1251" s="2">
        <v>39445</v>
      </c>
      <c r="V1251" s="5"/>
      <c r="W1251" s="2">
        <v>9</v>
      </c>
      <c r="X1251" s="5"/>
      <c r="Y1251" s="5"/>
    </row>
    <row r="1252" spans="1:25" ht="12.75" customHeight="1">
      <c r="A1252" s="2">
        <v>230141</v>
      </c>
      <c r="B1252" s="3" t="e">
        <f>VLOOKUP(A1252,NN!A:G,4,FALSE)</f>
        <v>#N/A</v>
      </c>
      <c r="C1252" s="4" t="e">
        <f>VLOOKUP(A1252,Trasco!A:D,3,FALSE)</f>
        <v>#N/A</v>
      </c>
      <c r="D1252" s="4"/>
      <c r="E1252" s="4"/>
      <c r="F1252" s="2">
        <v>904</v>
      </c>
      <c r="G1252" s="5" t="s">
        <v>24</v>
      </c>
      <c r="H1252" s="5" t="s">
        <v>25</v>
      </c>
      <c r="I1252" s="5" t="s">
        <v>26</v>
      </c>
      <c r="J1252" s="5" t="s">
        <v>24</v>
      </c>
      <c r="K1252" s="5" t="s">
        <v>24</v>
      </c>
      <c r="L1252" s="5" t="s">
        <v>27</v>
      </c>
      <c r="M1252" s="5" t="s">
        <v>28</v>
      </c>
      <c r="N1252" s="5" t="s">
        <v>29</v>
      </c>
      <c r="O1252" s="5" t="s">
        <v>29</v>
      </c>
      <c r="P1252" s="5"/>
      <c r="Q1252" s="5"/>
      <c r="R1252" s="5"/>
      <c r="S1252" s="5"/>
      <c r="T1252" s="5" t="s">
        <v>29</v>
      </c>
      <c r="U1252" s="2">
        <v>39446</v>
      </c>
      <c r="V1252" s="5"/>
      <c r="W1252" s="2">
        <v>9</v>
      </c>
      <c r="X1252" s="5"/>
      <c r="Y1252" s="5"/>
    </row>
    <row r="1253" spans="1:25" ht="12.75" customHeight="1">
      <c r="A1253" s="2">
        <v>230142</v>
      </c>
      <c r="B1253" s="3" t="e">
        <f>VLOOKUP(A1253,NN!A:G,4,FALSE)</f>
        <v>#N/A</v>
      </c>
      <c r="C1253" s="4" t="e">
        <f>VLOOKUP(A1253,Trasco!A:D,3,FALSE)</f>
        <v>#N/A</v>
      </c>
      <c r="D1253" s="4"/>
      <c r="E1253" s="4"/>
      <c r="F1253" s="2">
        <v>904</v>
      </c>
      <c r="G1253" s="5" t="s">
        <v>24</v>
      </c>
      <c r="H1253" s="5" t="s">
        <v>25</v>
      </c>
      <c r="I1253" s="5" t="s">
        <v>26</v>
      </c>
      <c r="J1253" s="5" t="s">
        <v>24</v>
      </c>
      <c r="K1253" s="5" t="s">
        <v>24</v>
      </c>
      <c r="L1253" s="5" t="s">
        <v>27</v>
      </c>
      <c r="M1253" s="5" t="s">
        <v>28</v>
      </c>
      <c r="N1253" s="5" t="s">
        <v>29</v>
      </c>
      <c r="O1253" s="5" t="s">
        <v>29</v>
      </c>
      <c r="P1253" s="5"/>
      <c r="Q1253" s="5"/>
      <c r="R1253" s="5"/>
      <c r="S1253" s="5"/>
      <c r="T1253" s="5" t="s">
        <v>29</v>
      </c>
      <c r="U1253" s="2">
        <v>39447</v>
      </c>
      <c r="V1253" s="5"/>
      <c r="W1253" s="2">
        <v>9</v>
      </c>
      <c r="X1253" s="5"/>
      <c r="Y1253" s="5"/>
    </row>
    <row r="1254" spans="1:25" ht="12.75" customHeight="1">
      <c r="A1254" s="2">
        <v>230143</v>
      </c>
      <c r="B1254" s="3" t="e">
        <f>VLOOKUP(A1254,NN!A:G,4,FALSE)</f>
        <v>#N/A</v>
      </c>
      <c r="C1254" s="4" t="e">
        <f>VLOOKUP(A1254,Trasco!A:D,3,FALSE)</f>
        <v>#N/A</v>
      </c>
      <c r="D1254" s="4"/>
      <c r="E1254" s="4"/>
      <c r="F1254" s="2">
        <v>904</v>
      </c>
      <c r="G1254" s="5" t="s">
        <v>24</v>
      </c>
      <c r="H1254" s="5" t="s">
        <v>25</v>
      </c>
      <c r="I1254" s="5" t="s">
        <v>26</v>
      </c>
      <c r="J1254" s="5" t="s">
        <v>24</v>
      </c>
      <c r="K1254" s="5" t="s">
        <v>24</v>
      </c>
      <c r="L1254" s="5" t="s">
        <v>27</v>
      </c>
      <c r="M1254" s="5" t="s">
        <v>28</v>
      </c>
      <c r="N1254" s="5" t="s">
        <v>29</v>
      </c>
      <c r="O1254" s="5" t="s">
        <v>29</v>
      </c>
      <c r="P1254" s="5"/>
      <c r="Q1254" s="5"/>
      <c r="R1254" s="5"/>
      <c r="S1254" s="5"/>
      <c r="T1254" s="5" t="s">
        <v>29</v>
      </c>
      <c r="U1254" s="2">
        <v>39448</v>
      </c>
      <c r="V1254" s="5"/>
      <c r="W1254" s="2">
        <v>9</v>
      </c>
      <c r="X1254" s="5"/>
      <c r="Y1254" s="5"/>
    </row>
    <row r="1255" spans="1:25" ht="12.75" customHeight="1">
      <c r="A1255" s="2">
        <v>230144</v>
      </c>
      <c r="B1255" s="3" t="e">
        <f>VLOOKUP(A1255,NN!A:G,4,FALSE)</f>
        <v>#N/A</v>
      </c>
      <c r="C1255" s="4" t="e">
        <f>VLOOKUP(A1255,Trasco!A:D,3,FALSE)</f>
        <v>#N/A</v>
      </c>
      <c r="D1255" s="4"/>
      <c r="E1255" s="4"/>
      <c r="F1255" s="2">
        <v>904</v>
      </c>
      <c r="G1255" s="5" t="s">
        <v>24</v>
      </c>
      <c r="H1255" s="5" t="s">
        <v>25</v>
      </c>
      <c r="I1255" s="5" t="s">
        <v>26</v>
      </c>
      <c r="J1255" s="5" t="s">
        <v>24</v>
      </c>
      <c r="K1255" s="5" t="s">
        <v>24</v>
      </c>
      <c r="L1255" s="5" t="s">
        <v>27</v>
      </c>
      <c r="M1255" s="5" t="s">
        <v>28</v>
      </c>
      <c r="N1255" s="5" t="s">
        <v>29</v>
      </c>
      <c r="O1255" s="5" t="s">
        <v>29</v>
      </c>
      <c r="P1255" s="5"/>
      <c r="Q1255" s="5"/>
      <c r="R1255" s="5"/>
      <c r="S1255" s="5"/>
      <c r="T1255" s="5" t="s">
        <v>29</v>
      </c>
      <c r="U1255" s="2">
        <v>39449</v>
      </c>
      <c r="V1255" s="5"/>
      <c r="W1255" s="2">
        <v>9</v>
      </c>
      <c r="X1255" s="5"/>
      <c r="Y1255" s="5"/>
    </row>
    <row r="1256" spans="1:25" ht="12.75" customHeight="1">
      <c r="A1256" s="2">
        <v>230145</v>
      </c>
      <c r="B1256" s="3" t="e">
        <f>VLOOKUP(A1256,NN!A:G,4,FALSE)</f>
        <v>#N/A</v>
      </c>
      <c r="C1256" s="4" t="e">
        <f>VLOOKUP(A1256,Trasco!A:D,3,FALSE)</f>
        <v>#N/A</v>
      </c>
      <c r="D1256" s="4"/>
      <c r="E1256" s="4"/>
      <c r="F1256" s="2">
        <v>904</v>
      </c>
      <c r="G1256" s="5" t="s">
        <v>24</v>
      </c>
      <c r="H1256" s="5" t="s">
        <v>25</v>
      </c>
      <c r="I1256" s="5" t="s">
        <v>26</v>
      </c>
      <c r="J1256" s="5" t="s">
        <v>24</v>
      </c>
      <c r="K1256" s="5" t="s">
        <v>24</v>
      </c>
      <c r="L1256" s="5" t="s">
        <v>27</v>
      </c>
      <c r="M1256" s="5" t="s">
        <v>28</v>
      </c>
      <c r="N1256" s="5" t="s">
        <v>29</v>
      </c>
      <c r="O1256" s="5" t="s">
        <v>29</v>
      </c>
      <c r="P1256" s="5"/>
      <c r="Q1256" s="5"/>
      <c r="R1256" s="5"/>
      <c r="S1256" s="5"/>
      <c r="T1256" s="5" t="s">
        <v>29</v>
      </c>
      <c r="U1256" s="2">
        <v>39450</v>
      </c>
      <c r="V1256" s="5"/>
      <c r="W1256" s="2">
        <v>9</v>
      </c>
      <c r="X1256" s="5"/>
      <c r="Y1256" s="5"/>
    </row>
    <row r="1257" spans="1:25" ht="12.75" customHeight="1">
      <c r="A1257" s="2">
        <v>230146</v>
      </c>
      <c r="B1257" s="3" t="e">
        <f>VLOOKUP(A1257,NN!A:G,4,FALSE)</f>
        <v>#N/A</v>
      </c>
      <c r="C1257" s="4">
        <f>VLOOKUP(A1257,Trasco!A:D,3,FALSE)</f>
        <v>665067</v>
      </c>
      <c r="D1257" s="4"/>
      <c r="E1257" s="4"/>
      <c r="F1257" s="2">
        <v>904</v>
      </c>
      <c r="G1257" s="5" t="s">
        <v>24</v>
      </c>
      <c r="H1257" s="5" t="s">
        <v>25</v>
      </c>
      <c r="I1257" s="5" t="s">
        <v>26</v>
      </c>
      <c r="J1257" s="5" t="s">
        <v>24</v>
      </c>
      <c r="K1257" s="5" t="s">
        <v>24</v>
      </c>
      <c r="L1257" s="5" t="s">
        <v>27</v>
      </c>
      <c r="M1257" s="5" t="s">
        <v>28</v>
      </c>
      <c r="N1257" s="5" t="s">
        <v>29</v>
      </c>
      <c r="O1257" s="5" t="s">
        <v>29</v>
      </c>
      <c r="P1257" s="5"/>
      <c r="Q1257" s="5"/>
      <c r="R1257" s="5"/>
      <c r="S1257" s="5"/>
      <c r="T1257" s="5" t="s">
        <v>29</v>
      </c>
      <c r="U1257" s="2">
        <v>39451</v>
      </c>
      <c r="V1257" s="5"/>
      <c r="W1257" s="2">
        <v>9</v>
      </c>
      <c r="X1257" s="5"/>
      <c r="Y1257" s="5"/>
    </row>
    <row r="1258" spans="1:25" ht="12.75" customHeight="1">
      <c r="A1258" s="2">
        <v>230147</v>
      </c>
      <c r="B1258" s="3" t="e">
        <f>VLOOKUP(A1258,NN!A:G,4,FALSE)</f>
        <v>#N/A</v>
      </c>
      <c r="C1258" s="4">
        <f>VLOOKUP(A1258,Trasco!A:D,3,FALSE)</f>
        <v>665076</v>
      </c>
      <c r="D1258" s="4"/>
      <c r="E1258" s="4"/>
      <c r="F1258" s="2">
        <v>904</v>
      </c>
      <c r="G1258" s="5" t="s">
        <v>24</v>
      </c>
      <c r="H1258" s="5" t="s">
        <v>25</v>
      </c>
      <c r="I1258" s="5" t="s">
        <v>26</v>
      </c>
      <c r="J1258" s="5" t="s">
        <v>24</v>
      </c>
      <c r="K1258" s="5" t="s">
        <v>24</v>
      </c>
      <c r="L1258" s="5" t="s">
        <v>27</v>
      </c>
      <c r="M1258" s="5" t="s">
        <v>28</v>
      </c>
      <c r="N1258" s="5" t="s">
        <v>29</v>
      </c>
      <c r="O1258" s="5" t="s">
        <v>29</v>
      </c>
      <c r="P1258" s="5"/>
      <c r="Q1258" s="5"/>
      <c r="R1258" s="5"/>
      <c r="S1258" s="5"/>
      <c r="T1258" s="5" t="s">
        <v>29</v>
      </c>
      <c r="U1258" s="2">
        <v>39452</v>
      </c>
      <c r="V1258" s="5"/>
      <c r="W1258" s="2">
        <v>9</v>
      </c>
      <c r="X1258" s="5"/>
      <c r="Y1258" s="5"/>
    </row>
    <row r="1259" spans="1:25" ht="12.75" customHeight="1">
      <c r="A1259" s="2">
        <v>230148</v>
      </c>
      <c r="B1259" s="3" t="e">
        <f>VLOOKUP(A1259,NN!A:G,4,FALSE)</f>
        <v>#N/A</v>
      </c>
      <c r="C1259" s="4">
        <f>VLOOKUP(A1259,Trasco!A:D,3,FALSE)</f>
        <v>665077</v>
      </c>
      <c r="D1259" s="4"/>
      <c r="E1259" s="4"/>
      <c r="F1259" s="2">
        <v>904</v>
      </c>
      <c r="G1259" s="5" t="s">
        <v>24</v>
      </c>
      <c r="H1259" s="5" t="s">
        <v>25</v>
      </c>
      <c r="I1259" s="5" t="s">
        <v>26</v>
      </c>
      <c r="J1259" s="5" t="s">
        <v>24</v>
      </c>
      <c r="K1259" s="5" t="s">
        <v>24</v>
      </c>
      <c r="L1259" s="5" t="s">
        <v>27</v>
      </c>
      <c r="M1259" s="5" t="s">
        <v>28</v>
      </c>
      <c r="N1259" s="5" t="s">
        <v>29</v>
      </c>
      <c r="O1259" s="5" t="s">
        <v>29</v>
      </c>
      <c r="P1259" s="5"/>
      <c r="Q1259" s="5"/>
      <c r="R1259" s="5"/>
      <c r="S1259" s="5"/>
      <c r="T1259" s="5" t="s">
        <v>29</v>
      </c>
      <c r="U1259" s="2">
        <v>39453</v>
      </c>
      <c r="V1259" s="5"/>
      <c r="W1259" s="2">
        <v>9</v>
      </c>
      <c r="X1259" s="5"/>
      <c r="Y1259" s="5"/>
    </row>
    <row r="1260" spans="1:25" ht="12.75" customHeight="1">
      <c r="A1260" s="2">
        <v>230149</v>
      </c>
      <c r="B1260" s="3" t="e">
        <f>VLOOKUP(A1260,NN!A:G,4,FALSE)</f>
        <v>#N/A</v>
      </c>
      <c r="C1260" s="4" t="e">
        <f>VLOOKUP(A1260,Trasco!A:D,3,FALSE)</f>
        <v>#N/A</v>
      </c>
      <c r="D1260" s="4"/>
      <c r="E1260" s="4"/>
      <c r="F1260" s="2">
        <v>904</v>
      </c>
      <c r="G1260" s="5" t="s">
        <v>24</v>
      </c>
      <c r="H1260" s="5" t="s">
        <v>25</v>
      </c>
      <c r="I1260" s="5" t="s">
        <v>26</v>
      </c>
      <c r="J1260" s="5" t="s">
        <v>24</v>
      </c>
      <c r="K1260" s="5" t="s">
        <v>24</v>
      </c>
      <c r="L1260" s="5" t="s">
        <v>27</v>
      </c>
      <c r="M1260" s="5" t="s">
        <v>28</v>
      </c>
      <c r="N1260" s="5" t="s">
        <v>29</v>
      </c>
      <c r="O1260" s="5" t="s">
        <v>29</v>
      </c>
      <c r="P1260" s="5"/>
      <c r="Q1260" s="5"/>
      <c r="R1260" s="5"/>
      <c r="S1260" s="5"/>
      <c r="T1260" s="5" t="s">
        <v>29</v>
      </c>
      <c r="U1260" s="2">
        <v>39454</v>
      </c>
      <c r="V1260" s="5"/>
      <c r="W1260" s="2">
        <v>9</v>
      </c>
      <c r="X1260" s="5"/>
      <c r="Y1260" s="5"/>
    </row>
    <row r="1261" spans="1:25" ht="12.75" customHeight="1">
      <c r="A1261" s="2">
        <v>230150</v>
      </c>
      <c r="B1261" s="3" t="e">
        <f>VLOOKUP(A1261,NN!A:G,4,FALSE)</f>
        <v>#N/A</v>
      </c>
      <c r="C1261" s="4" t="e">
        <f>VLOOKUP(A1261,Trasco!A:D,3,FALSE)</f>
        <v>#N/A</v>
      </c>
      <c r="D1261" s="4"/>
      <c r="E1261" s="4"/>
      <c r="F1261" s="2">
        <v>904</v>
      </c>
      <c r="G1261" s="5" t="s">
        <v>24</v>
      </c>
      <c r="H1261" s="5" t="s">
        <v>25</v>
      </c>
      <c r="I1261" s="5" t="s">
        <v>26</v>
      </c>
      <c r="J1261" s="5" t="s">
        <v>24</v>
      </c>
      <c r="K1261" s="5" t="s">
        <v>24</v>
      </c>
      <c r="L1261" s="5" t="s">
        <v>27</v>
      </c>
      <c r="M1261" s="5" t="s">
        <v>28</v>
      </c>
      <c r="N1261" s="5" t="s">
        <v>29</v>
      </c>
      <c r="O1261" s="5" t="s">
        <v>29</v>
      </c>
      <c r="P1261" s="5"/>
      <c r="Q1261" s="5"/>
      <c r="R1261" s="5"/>
      <c r="S1261" s="5"/>
      <c r="T1261" s="5" t="s">
        <v>29</v>
      </c>
      <c r="U1261" s="2">
        <v>39455</v>
      </c>
      <c r="V1261" s="5"/>
      <c r="W1261" s="2">
        <v>9</v>
      </c>
      <c r="X1261" s="5"/>
      <c r="Y1261" s="5"/>
    </row>
    <row r="1262" spans="1:25" ht="12.75" customHeight="1">
      <c r="A1262" s="2">
        <v>230151</v>
      </c>
      <c r="B1262" s="3" t="e">
        <f>VLOOKUP(A1262,NN!A:G,4,FALSE)</f>
        <v>#N/A</v>
      </c>
      <c r="C1262" s="4" t="e">
        <f>VLOOKUP(A1262,Trasco!A:D,3,FALSE)</f>
        <v>#N/A</v>
      </c>
      <c r="D1262" s="4"/>
      <c r="E1262" s="4"/>
      <c r="F1262" s="2">
        <v>904</v>
      </c>
      <c r="G1262" s="5" t="s">
        <v>24</v>
      </c>
      <c r="H1262" s="5" t="s">
        <v>25</v>
      </c>
      <c r="I1262" s="5" t="s">
        <v>26</v>
      </c>
      <c r="J1262" s="5" t="s">
        <v>24</v>
      </c>
      <c r="K1262" s="5" t="s">
        <v>24</v>
      </c>
      <c r="L1262" s="5" t="s">
        <v>27</v>
      </c>
      <c r="M1262" s="5" t="s">
        <v>28</v>
      </c>
      <c r="N1262" s="5" t="s">
        <v>29</v>
      </c>
      <c r="O1262" s="5" t="s">
        <v>29</v>
      </c>
      <c r="P1262" s="5"/>
      <c r="Q1262" s="5"/>
      <c r="R1262" s="5"/>
      <c r="S1262" s="5"/>
      <c r="T1262" s="5" t="s">
        <v>29</v>
      </c>
      <c r="U1262" s="2">
        <v>39456</v>
      </c>
      <c r="V1262" s="5"/>
      <c r="W1262" s="2">
        <v>9</v>
      </c>
      <c r="X1262" s="5"/>
      <c r="Y1262" s="5"/>
    </row>
    <row r="1263" spans="1:25" ht="12.75" customHeight="1">
      <c r="A1263" s="2">
        <v>230152</v>
      </c>
      <c r="B1263" s="3" t="e">
        <f>VLOOKUP(A1263,NN!A:G,4,FALSE)</f>
        <v>#N/A</v>
      </c>
      <c r="C1263" s="4" t="e">
        <f>VLOOKUP(A1263,Trasco!A:D,3,FALSE)</f>
        <v>#N/A</v>
      </c>
      <c r="D1263" s="4"/>
      <c r="E1263" s="4"/>
      <c r="F1263" s="2">
        <v>904</v>
      </c>
      <c r="G1263" s="5" t="s">
        <v>24</v>
      </c>
      <c r="H1263" s="5" t="s">
        <v>25</v>
      </c>
      <c r="I1263" s="5" t="s">
        <v>26</v>
      </c>
      <c r="J1263" s="5" t="s">
        <v>24</v>
      </c>
      <c r="K1263" s="5" t="s">
        <v>24</v>
      </c>
      <c r="L1263" s="5" t="s">
        <v>27</v>
      </c>
      <c r="M1263" s="5" t="s">
        <v>28</v>
      </c>
      <c r="N1263" s="5" t="s">
        <v>29</v>
      </c>
      <c r="O1263" s="5" t="s">
        <v>29</v>
      </c>
      <c r="P1263" s="5"/>
      <c r="Q1263" s="5"/>
      <c r="R1263" s="5"/>
      <c r="S1263" s="5"/>
      <c r="T1263" s="5" t="s">
        <v>29</v>
      </c>
      <c r="U1263" s="2">
        <v>39457</v>
      </c>
      <c r="V1263" s="5"/>
      <c r="W1263" s="2">
        <v>9</v>
      </c>
      <c r="X1263" s="5"/>
      <c r="Y1263" s="5"/>
    </row>
    <row r="1264" spans="1:25" ht="12.75" customHeight="1">
      <c r="A1264" s="2">
        <v>230154</v>
      </c>
      <c r="B1264" s="3" t="e">
        <f>VLOOKUP(A1264,NN!A:G,4,FALSE)</f>
        <v>#N/A</v>
      </c>
      <c r="C1264" s="4" t="e">
        <f>VLOOKUP(A1264,Trasco!A:D,3,FALSE)</f>
        <v>#N/A</v>
      </c>
      <c r="D1264" s="4"/>
      <c r="E1264" s="4"/>
      <c r="F1264" s="2">
        <v>904</v>
      </c>
      <c r="G1264" s="5" t="s">
        <v>24</v>
      </c>
      <c r="H1264" s="5" t="s">
        <v>25</v>
      </c>
      <c r="I1264" s="5" t="s">
        <v>26</v>
      </c>
      <c r="J1264" s="5" t="s">
        <v>24</v>
      </c>
      <c r="K1264" s="5" t="s">
        <v>24</v>
      </c>
      <c r="L1264" s="5" t="s">
        <v>27</v>
      </c>
      <c r="M1264" s="5" t="s">
        <v>28</v>
      </c>
      <c r="N1264" s="5" t="s">
        <v>29</v>
      </c>
      <c r="O1264" s="5" t="s">
        <v>29</v>
      </c>
      <c r="P1264" s="5"/>
      <c r="Q1264" s="5"/>
      <c r="R1264" s="5"/>
      <c r="S1264" s="5"/>
      <c r="T1264" s="5" t="s">
        <v>29</v>
      </c>
      <c r="U1264" s="2">
        <v>39458</v>
      </c>
      <c r="V1264" s="5"/>
      <c r="W1264" s="2">
        <v>9</v>
      </c>
      <c r="X1264" s="5"/>
      <c r="Y1264" s="5"/>
    </row>
    <row r="1265" spans="1:25" ht="12.75" customHeight="1">
      <c r="A1265" s="2">
        <v>230155</v>
      </c>
      <c r="B1265" s="3" t="e">
        <f>VLOOKUP(A1265,NN!A:G,4,FALSE)</f>
        <v>#N/A</v>
      </c>
      <c r="C1265" s="4" t="e">
        <f>VLOOKUP(A1265,Trasco!A:D,3,FALSE)</f>
        <v>#N/A</v>
      </c>
      <c r="D1265" s="4"/>
      <c r="E1265" s="4"/>
      <c r="F1265" s="2">
        <v>904</v>
      </c>
      <c r="G1265" s="5" t="s">
        <v>24</v>
      </c>
      <c r="H1265" s="5" t="s">
        <v>25</v>
      </c>
      <c r="I1265" s="5" t="s">
        <v>26</v>
      </c>
      <c r="J1265" s="5" t="s">
        <v>24</v>
      </c>
      <c r="K1265" s="5" t="s">
        <v>24</v>
      </c>
      <c r="L1265" s="5" t="s">
        <v>27</v>
      </c>
      <c r="M1265" s="5" t="s">
        <v>28</v>
      </c>
      <c r="N1265" s="5" t="s">
        <v>29</v>
      </c>
      <c r="O1265" s="5" t="s">
        <v>29</v>
      </c>
      <c r="P1265" s="5"/>
      <c r="Q1265" s="5"/>
      <c r="R1265" s="5"/>
      <c r="S1265" s="5"/>
      <c r="T1265" s="5" t="s">
        <v>29</v>
      </c>
      <c r="U1265" s="2">
        <v>39459</v>
      </c>
      <c r="V1265" s="5"/>
      <c r="W1265" s="2">
        <v>9</v>
      </c>
      <c r="X1265" s="5"/>
      <c r="Y1265" s="5"/>
    </row>
    <row r="1266" spans="1:25" ht="12.75" customHeight="1">
      <c r="A1266" s="2">
        <v>230156</v>
      </c>
      <c r="B1266" s="3" t="e">
        <f>VLOOKUP(A1266,NN!A:G,4,FALSE)</f>
        <v>#N/A</v>
      </c>
      <c r="C1266" s="4" t="e">
        <f>VLOOKUP(A1266,Trasco!A:D,3,FALSE)</f>
        <v>#N/A</v>
      </c>
      <c r="D1266" s="4"/>
      <c r="E1266" s="4"/>
      <c r="F1266" s="2">
        <v>904</v>
      </c>
      <c r="G1266" s="5" t="s">
        <v>24</v>
      </c>
      <c r="H1266" s="5" t="s">
        <v>25</v>
      </c>
      <c r="I1266" s="5" t="s">
        <v>26</v>
      </c>
      <c r="J1266" s="5" t="s">
        <v>24</v>
      </c>
      <c r="K1266" s="5" t="s">
        <v>24</v>
      </c>
      <c r="L1266" s="5" t="s">
        <v>27</v>
      </c>
      <c r="M1266" s="5" t="s">
        <v>28</v>
      </c>
      <c r="N1266" s="5" t="s">
        <v>29</v>
      </c>
      <c r="O1266" s="5" t="s">
        <v>29</v>
      </c>
      <c r="P1266" s="5"/>
      <c r="Q1266" s="5"/>
      <c r="R1266" s="5"/>
      <c r="S1266" s="5"/>
      <c r="T1266" s="5" t="s">
        <v>29</v>
      </c>
      <c r="U1266" s="2">
        <v>39460</v>
      </c>
      <c r="V1266" s="5"/>
      <c r="W1266" s="2">
        <v>9</v>
      </c>
      <c r="X1266" s="5"/>
      <c r="Y1266" s="5"/>
    </row>
    <row r="1267" spans="1:25" ht="12.75" customHeight="1">
      <c r="A1267" s="2">
        <v>230157</v>
      </c>
      <c r="B1267" s="3" t="e">
        <f>VLOOKUP(A1267,NN!A:G,4,FALSE)</f>
        <v>#N/A</v>
      </c>
      <c r="C1267" s="4" t="e">
        <f>VLOOKUP(A1267,Trasco!A:D,3,FALSE)</f>
        <v>#N/A</v>
      </c>
      <c r="D1267" s="4"/>
      <c r="E1267" s="4"/>
      <c r="F1267" s="2">
        <v>904</v>
      </c>
      <c r="G1267" s="5" t="s">
        <v>24</v>
      </c>
      <c r="H1267" s="5" t="s">
        <v>25</v>
      </c>
      <c r="I1267" s="5" t="s">
        <v>26</v>
      </c>
      <c r="J1267" s="5" t="s">
        <v>24</v>
      </c>
      <c r="K1267" s="5" t="s">
        <v>24</v>
      </c>
      <c r="L1267" s="5" t="s">
        <v>27</v>
      </c>
      <c r="M1267" s="5" t="s">
        <v>28</v>
      </c>
      <c r="N1267" s="5" t="s">
        <v>29</v>
      </c>
      <c r="O1267" s="5" t="s">
        <v>29</v>
      </c>
      <c r="P1267" s="5"/>
      <c r="Q1267" s="5"/>
      <c r="R1267" s="5"/>
      <c r="S1267" s="5"/>
      <c r="T1267" s="5" t="s">
        <v>29</v>
      </c>
      <c r="U1267" s="2">
        <v>39461</v>
      </c>
      <c r="V1267" s="5"/>
      <c r="W1267" s="2">
        <v>9</v>
      </c>
      <c r="X1267" s="5"/>
      <c r="Y1267" s="5"/>
    </row>
    <row r="1268" spans="1:25" ht="12.75" customHeight="1">
      <c r="A1268" s="2">
        <v>230158</v>
      </c>
      <c r="B1268" s="3" t="e">
        <f>VLOOKUP(A1268,NN!A:G,4,FALSE)</f>
        <v>#N/A</v>
      </c>
      <c r="C1268" s="4" t="e">
        <f>VLOOKUP(A1268,Trasco!A:D,3,FALSE)</f>
        <v>#N/A</v>
      </c>
      <c r="D1268" s="4"/>
      <c r="E1268" s="4"/>
      <c r="F1268" s="2">
        <v>904</v>
      </c>
      <c r="G1268" s="5" t="s">
        <v>24</v>
      </c>
      <c r="H1268" s="5" t="s">
        <v>25</v>
      </c>
      <c r="I1268" s="5" t="s">
        <v>26</v>
      </c>
      <c r="J1268" s="5" t="s">
        <v>24</v>
      </c>
      <c r="K1268" s="5" t="s">
        <v>24</v>
      </c>
      <c r="L1268" s="5" t="s">
        <v>27</v>
      </c>
      <c r="M1268" s="5" t="s">
        <v>28</v>
      </c>
      <c r="N1268" s="5" t="s">
        <v>29</v>
      </c>
      <c r="O1268" s="5" t="s">
        <v>29</v>
      </c>
      <c r="P1268" s="5"/>
      <c r="Q1268" s="5"/>
      <c r="R1268" s="5"/>
      <c r="S1268" s="5"/>
      <c r="T1268" s="5" t="s">
        <v>29</v>
      </c>
      <c r="U1268" s="2">
        <v>39462</v>
      </c>
      <c r="V1268" s="5"/>
      <c r="W1268" s="2">
        <v>9</v>
      </c>
      <c r="X1268" s="5"/>
      <c r="Y1268" s="5"/>
    </row>
    <row r="1269" spans="1:25" ht="12.75" customHeight="1">
      <c r="A1269" s="2">
        <v>230159</v>
      </c>
      <c r="B1269" s="3" t="e">
        <f>VLOOKUP(A1269,NN!A:G,4,FALSE)</f>
        <v>#N/A</v>
      </c>
      <c r="C1269" s="4" t="e">
        <f>VLOOKUP(A1269,Trasco!A:D,3,FALSE)</f>
        <v>#N/A</v>
      </c>
      <c r="D1269" s="4"/>
      <c r="E1269" s="4"/>
      <c r="F1269" s="2">
        <v>904</v>
      </c>
      <c r="G1269" s="5" t="s">
        <v>24</v>
      </c>
      <c r="H1269" s="5" t="s">
        <v>25</v>
      </c>
      <c r="I1269" s="5" t="s">
        <v>26</v>
      </c>
      <c r="J1269" s="5" t="s">
        <v>24</v>
      </c>
      <c r="K1269" s="5" t="s">
        <v>24</v>
      </c>
      <c r="L1269" s="5" t="s">
        <v>27</v>
      </c>
      <c r="M1269" s="5" t="s">
        <v>28</v>
      </c>
      <c r="N1269" s="5" t="s">
        <v>29</v>
      </c>
      <c r="O1269" s="5" t="s">
        <v>29</v>
      </c>
      <c r="P1269" s="5"/>
      <c r="Q1269" s="5"/>
      <c r="R1269" s="5"/>
      <c r="S1269" s="5"/>
      <c r="T1269" s="5" t="s">
        <v>29</v>
      </c>
      <c r="U1269" s="2">
        <v>39463</v>
      </c>
      <c r="V1269" s="5"/>
      <c r="W1269" s="2">
        <v>9</v>
      </c>
      <c r="X1269" s="5"/>
      <c r="Y1269" s="5"/>
    </row>
    <row r="1270" spans="1:25" ht="12.75" customHeight="1">
      <c r="A1270" s="2">
        <v>230160</v>
      </c>
      <c r="B1270" s="3" t="e">
        <f>VLOOKUP(A1270,NN!A:G,4,FALSE)</f>
        <v>#N/A</v>
      </c>
      <c r="C1270" s="4" t="e">
        <f>VLOOKUP(A1270,Trasco!A:D,3,FALSE)</f>
        <v>#N/A</v>
      </c>
      <c r="D1270" s="4"/>
      <c r="E1270" s="4"/>
      <c r="F1270" s="2">
        <v>904</v>
      </c>
      <c r="G1270" s="5" t="s">
        <v>24</v>
      </c>
      <c r="H1270" s="5" t="s">
        <v>25</v>
      </c>
      <c r="I1270" s="5" t="s">
        <v>26</v>
      </c>
      <c r="J1270" s="5" t="s">
        <v>24</v>
      </c>
      <c r="K1270" s="5" t="s">
        <v>24</v>
      </c>
      <c r="L1270" s="5" t="s">
        <v>27</v>
      </c>
      <c r="M1270" s="5" t="s">
        <v>28</v>
      </c>
      <c r="N1270" s="5" t="s">
        <v>29</v>
      </c>
      <c r="O1270" s="5" t="s">
        <v>29</v>
      </c>
      <c r="P1270" s="5"/>
      <c r="Q1270" s="5"/>
      <c r="R1270" s="5"/>
      <c r="S1270" s="5"/>
      <c r="T1270" s="5" t="s">
        <v>29</v>
      </c>
      <c r="U1270" s="2">
        <v>39464</v>
      </c>
      <c r="V1270" s="5"/>
      <c r="W1270" s="2">
        <v>9</v>
      </c>
      <c r="X1270" s="5"/>
      <c r="Y1270" s="5"/>
    </row>
    <row r="1271" spans="1:25" ht="12.75" customHeight="1">
      <c r="A1271" s="2">
        <v>230161</v>
      </c>
      <c r="B1271" s="3" t="e">
        <f>VLOOKUP(A1271,NN!A:G,4,FALSE)</f>
        <v>#N/A</v>
      </c>
      <c r="C1271" s="4" t="e">
        <f>VLOOKUP(A1271,Trasco!A:D,3,FALSE)</f>
        <v>#N/A</v>
      </c>
      <c r="D1271" s="4"/>
      <c r="E1271" s="4"/>
      <c r="F1271" s="2">
        <v>904</v>
      </c>
      <c r="G1271" s="5" t="s">
        <v>24</v>
      </c>
      <c r="H1271" s="5" t="s">
        <v>25</v>
      </c>
      <c r="I1271" s="5" t="s">
        <v>26</v>
      </c>
      <c r="J1271" s="5" t="s">
        <v>24</v>
      </c>
      <c r="K1271" s="5" t="s">
        <v>24</v>
      </c>
      <c r="L1271" s="5" t="s">
        <v>27</v>
      </c>
      <c r="M1271" s="5" t="s">
        <v>28</v>
      </c>
      <c r="N1271" s="5" t="s">
        <v>29</v>
      </c>
      <c r="O1271" s="5" t="s">
        <v>29</v>
      </c>
      <c r="P1271" s="5"/>
      <c r="Q1271" s="5"/>
      <c r="R1271" s="5"/>
      <c r="S1271" s="5"/>
      <c r="T1271" s="5" t="s">
        <v>29</v>
      </c>
      <c r="U1271" s="2">
        <v>39465</v>
      </c>
      <c r="V1271" s="5"/>
      <c r="W1271" s="2">
        <v>9</v>
      </c>
      <c r="X1271" s="5"/>
      <c r="Y1271" s="5"/>
    </row>
    <row r="1272" spans="1:25" ht="12.75" customHeight="1">
      <c r="A1272" s="2">
        <v>230162</v>
      </c>
      <c r="B1272" s="3" t="e">
        <f>VLOOKUP(A1272,NN!A:G,4,FALSE)</f>
        <v>#N/A</v>
      </c>
      <c r="C1272" s="4" t="e">
        <f>VLOOKUP(A1272,Trasco!A:D,3,FALSE)</f>
        <v>#N/A</v>
      </c>
      <c r="D1272" s="4"/>
      <c r="E1272" s="4"/>
      <c r="F1272" s="2">
        <v>904</v>
      </c>
      <c r="G1272" s="5" t="s">
        <v>24</v>
      </c>
      <c r="H1272" s="5" t="s">
        <v>25</v>
      </c>
      <c r="I1272" s="5" t="s">
        <v>26</v>
      </c>
      <c r="J1272" s="5" t="s">
        <v>24</v>
      </c>
      <c r="K1272" s="5" t="s">
        <v>24</v>
      </c>
      <c r="L1272" s="5" t="s">
        <v>27</v>
      </c>
      <c r="M1272" s="5" t="s">
        <v>28</v>
      </c>
      <c r="N1272" s="5" t="s">
        <v>29</v>
      </c>
      <c r="O1272" s="5" t="s">
        <v>29</v>
      </c>
      <c r="P1272" s="5"/>
      <c r="Q1272" s="5"/>
      <c r="R1272" s="5"/>
      <c r="S1272" s="5"/>
      <c r="T1272" s="5" t="s">
        <v>29</v>
      </c>
      <c r="U1272" s="2">
        <v>39466</v>
      </c>
      <c r="V1272" s="5"/>
      <c r="W1272" s="2">
        <v>9</v>
      </c>
      <c r="X1272" s="5"/>
      <c r="Y1272" s="5"/>
    </row>
    <row r="1273" spans="1:25" ht="12.75" customHeight="1">
      <c r="A1273" s="2">
        <v>230163</v>
      </c>
      <c r="B1273" s="3" t="e">
        <f>VLOOKUP(A1273,NN!A:G,4,FALSE)</f>
        <v>#N/A</v>
      </c>
      <c r="C1273" s="4" t="e">
        <f>VLOOKUP(A1273,Trasco!A:D,3,FALSE)</f>
        <v>#N/A</v>
      </c>
      <c r="D1273" s="4"/>
      <c r="E1273" s="4"/>
      <c r="F1273" s="2">
        <v>904</v>
      </c>
      <c r="G1273" s="5" t="s">
        <v>24</v>
      </c>
      <c r="H1273" s="5" t="s">
        <v>25</v>
      </c>
      <c r="I1273" s="5" t="s">
        <v>26</v>
      </c>
      <c r="J1273" s="5" t="s">
        <v>24</v>
      </c>
      <c r="K1273" s="5" t="s">
        <v>24</v>
      </c>
      <c r="L1273" s="5" t="s">
        <v>27</v>
      </c>
      <c r="M1273" s="5" t="s">
        <v>28</v>
      </c>
      <c r="N1273" s="5" t="s">
        <v>29</v>
      </c>
      <c r="O1273" s="5" t="s">
        <v>29</v>
      </c>
      <c r="P1273" s="5"/>
      <c r="Q1273" s="5"/>
      <c r="R1273" s="5"/>
      <c r="S1273" s="5"/>
      <c r="T1273" s="5" t="s">
        <v>29</v>
      </c>
      <c r="U1273" s="2">
        <v>39467</v>
      </c>
      <c r="V1273" s="5"/>
      <c r="W1273" s="2">
        <v>9</v>
      </c>
      <c r="X1273" s="5"/>
      <c r="Y1273" s="5"/>
    </row>
    <row r="1274" spans="1:25" ht="12.75" customHeight="1">
      <c r="A1274" s="2">
        <v>230164</v>
      </c>
      <c r="B1274" s="3" t="e">
        <f>VLOOKUP(A1274,NN!A:G,4,FALSE)</f>
        <v>#N/A</v>
      </c>
      <c r="C1274" s="4" t="e">
        <f>VLOOKUP(A1274,Trasco!A:D,3,FALSE)</f>
        <v>#N/A</v>
      </c>
      <c r="D1274" s="4"/>
      <c r="E1274" s="4"/>
      <c r="F1274" s="2">
        <v>904</v>
      </c>
      <c r="G1274" s="5" t="s">
        <v>24</v>
      </c>
      <c r="H1274" s="5" t="s">
        <v>25</v>
      </c>
      <c r="I1274" s="5" t="s">
        <v>26</v>
      </c>
      <c r="J1274" s="5" t="s">
        <v>24</v>
      </c>
      <c r="K1274" s="5" t="s">
        <v>24</v>
      </c>
      <c r="L1274" s="5" t="s">
        <v>27</v>
      </c>
      <c r="M1274" s="5" t="s">
        <v>28</v>
      </c>
      <c r="N1274" s="5" t="s">
        <v>29</v>
      </c>
      <c r="O1274" s="5" t="s">
        <v>29</v>
      </c>
      <c r="P1274" s="5"/>
      <c r="Q1274" s="5"/>
      <c r="R1274" s="5"/>
      <c r="S1274" s="5"/>
      <c r="T1274" s="5" t="s">
        <v>29</v>
      </c>
      <c r="U1274" s="2">
        <v>39468</v>
      </c>
      <c r="V1274" s="5"/>
      <c r="W1274" s="2">
        <v>9</v>
      </c>
      <c r="X1274" s="5"/>
      <c r="Y1274" s="5"/>
    </row>
    <row r="1275" spans="1:25" ht="12.75" customHeight="1">
      <c r="A1275" s="2">
        <v>230165</v>
      </c>
      <c r="B1275" s="3" t="e">
        <f>VLOOKUP(A1275,NN!A:G,4,FALSE)</f>
        <v>#N/A</v>
      </c>
      <c r="C1275" s="4" t="e">
        <f>VLOOKUP(A1275,Trasco!A:D,3,FALSE)</f>
        <v>#N/A</v>
      </c>
      <c r="D1275" s="4"/>
      <c r="E1275" s="4"/>
      <c r="F1275" s="2">
        <v>904</v>
      </c>
      <c r="G1275" s="5" t="s">
        <v>24</v>
      </c>
      <c r="H1275" s="5" t="s">
        <v>25</v>
      </c>
      <c r="I1275" s="5" t="s">
        <v>26</v>
      </c>
      <c r="J1275" s="5" t="s">
        <v>24</v>
      </c>
      <c r="K1275" s="5" t="s">
        <v>24</v>
      </c>
      <c r="L1275" s="5" t="s">
        <v>27</v>
      </c>
      <c r="M1275" s="5" t="s">
        <v>28</v>
      </c>
      <c r="N1275" s="5" t="s">
        <v>29</v>
      </c>
      <c r="O1275" s="5" t="s">
        <v>29</v>
      </c>
      <c r="P1275" s="5"/>
      <c r="Q1275" s="5"/>
      <c r="R1275" s="5"/>
      <c r="S1275" s="5"/>
      <c r="T1275" s="5" t="s">
        <v>29</v>
      </c>
      <c r="U1275" s="2">
        <v>39469</v>
      </c>
      <c r="V1275" s="5"/>
      <c r="W1275" s="2">
        <v>9</v>
      </c>
      <c r="X1275" s="5"/>
      <c r="Y1275" s="5"/>
    </row>
    <row r="1276" spans="1:25" ht="12.75" customHeight="1">
      <c r="A1276" s="2">
        <v>230166</v>
      </c>
      <c r="B1276" s="3" t="e">
        <f>VLOOKUP(A1276,NN!A:G,4,FALSE)</f>
        <v>#N/A</v>
      </c>
      <c r="C1276" s="4" t="e">
        <f>VLOOKUP(A1276,Trasco!A:D,3,FALSE)</f>
        <v>#N/A</v>
      </c>
      <c r="D1276" s="4"/>
      <c r="E1276" s="4"/>
      <c r="F1276" s="2">
        <v>904</v>
      </c>
      <c r="G1276" s="5" t="s">
        <v>24</v>
      </c>
      <c r="H1276" s="5" t="s">
        <v>25</v>
      </c>
      <c r="I1276" s="5" t="s">
        <v>26</v>
      </c>
      <c r="J1276" s="5" t="s">
        <v>24</v>
      </c>
      <c r="K1276" s="5" t="s">
        <v>24</v>
      </c>
      <c r="L1276" s="5" t="s">
        <v>27</v>
      </c>
      <c r="M1276" s="5" t="s">
        <v>28</v>
      </c>
      <c r="N1276" s="5" t="s">
        <v>29</v>
      </c>
      <c r="O1276" s="5" t="s">
        <v>29</v>
      </c>
      <c r="P1276" s="5"/>
      <c r="Q1276" s="5"/>
      <c r="R1276" s="5"/>
      <c r="S1276" s="5"/>
      <c r="T1276" s="5" t="s">
        <v>29</v>
      </c>
      <c r="U1276" s="2">
        <v>39470</v>
      </c>
      <c r="V1276" s="5"/>
      <c r="W1276" s="2">
        <v>9</v>
      </c>
      <c r="X1276" s="5"/>
      <c r="Y1276" s="5"/>
    </row>
    <row r="1277" spans="1:25" ht="12.75" customHeight="1">
      <c r="A1277" s="2">
        <v>230167</v>
      </c>
      <c r="B1277" s="3" t="e">
        <f>VLOOKUP(A1277,NN!A:G,4,FALSE)</f>
        <v>#N/A</v>
      </c>
      <c r="C1277" s="4" t="e">
        <f>VLOOKUP(A1277,Trasco!A:D,3,FALSE)</f>
        <v>#N/A</v>
      </c>
      <c r="D1277" s="4"/>
      <c r="E1277" s="4"/>
      <c r="F1277" s="2">
        <v>904</v>
      </c>
      <c r="G1277" s="5" t="s">
        <v>24</v>
      </c>
      <c r="H1277" s="5" t="s">
        <v>25</v>
      </c>
      <c r="I1277" s="5" t="s">
        <v>26</v>
      </c>
      <c r="J1277" s="5" t="s">
        <v>24</v>
      </c>
      <c r="K1277" s="5" t="s">
        <v>24</v>
      </c>
      <c r="L1277" s="5" t="s">
        <v>27</v>
      </c>
      <c r="M1277" s="5" t="s">
        <v>28</v>
      </c>
      <c r="N1277" s="5" t="s">
        <v>29</v>
      </c>
      <c r="O1277" s="5" t="s">
        <v>29</v>
      </c>
      <c r="P1277" s="5"/>
      <c r="Q1277" s="5"/>
      <c r="R1277" s="5"/>
      <c r="S1277" s="5"/>
      <c r="T1277" s="5" t="s">
        <v>29</v>
      </c>
      <c r="U1277" s="2">
        <v>39471</v>
      </c>
      <c r="V1277" s="5"/>
      <c r="W1277" s="2">
        <v>9</v>
      </c>
      <c r="X1277" s="5"/>
      <c r="Y1277" s="5"/>
    </row>
    <row r="1278" spans="1:25" ht="12.75" customHeight="1">
      <c r="A1278" s="2">
        <v>230168</v>
      </c>
      <c r="B1278" s="3" t="e">
        <f>VLOOKUP(A1278,NN!A:G,4,FALSE)</f>
        <v>#N/A</v>
      </c>
      <c r="C1278" s="4" t="e">
        <f>VLOOKUP(A1278,Trasco!A:D,3,FALSE)</f>
        <v>#N/A</v>
      </c>
      <c r="D1278" s="4"/>
      <c r="E1278" s="4"/>
      <c r="F1278" s="2">
        <v>904</v>
      </c>
      <c r="G1278" s="5" t="s">
        <v>24</v>
      </c>
      <c r="H1278" s="5" t="s">
        <v>25</v>
      </c>
      <c r="I1278" s="5" t="s">
        <v>26</v>
      </c>
      <c r="J1278" s="5" t="s">
        <v>24</v>
      </c>
      <c r="K1278" s="5" t="s">
        <v>24</v>
      </c>
      <c r="L1278" s="5" t="s">
        <v>27</v>
      </c>
      <c r="M1278" s="5" t="s">
        <v>28</v>
      </c>
      <c r="N1278" s="5" t="s">
        <v>29</v>
      </c>
      <c r="O1278" s="5" t="s">
        <v>29</v>
      </c>
      <c r="P1278" s="5"/>
      <c r="Q1278" s="5"/>
      <c r="R1278" s="5"/>
      <c r="S1278" s="5"/>
      <c r="T1278" s="5" t="s">
        <v>29</v>
      </c>
      <c r="U1278" s="2">
        <v>39472</v>
      </c>
      <c r="V1278" s="5"/>
      <c r="W1278" s="2">
        <v>9</v>
      </c>
      <c r="X1278" s="5"/>
      <c r="Y1278" s="5"/>
    </row>
    <row r="1279" spans="1:25" ht="12.75" customHeight="1">
      <c r="A1279" s="2">
        <v>230169</v>
      </c>
      <c r="B1279" s="3" t="e">
        <f>VLOOKUP(A1279,NN!A:G,4,FALSE)</f>
        <v>#N/A</v>
      </c>
      <c r="C1279" s="4" t="e">
        <f>VLOOKUP(A1279,Trasco!A:D,3,FALSE)</f>
        <v>#N/A</v>
      </c>
      <c r="D1279" s="4"/>
      <c r="E1279" s="4"/>
      <c r="F1279" s="2">
        <v>904</v>
      </c>
      <c r="G1279" s="5" t="s">
        <v>24</v>
      </c>
      <c r="H1279" s="5" t="s">
        <v>25</v>
      </c>
      <c r="I1279" s="5" t="s">
        <v>26</v>
      </c>
      <c r="J1279" s="5" t="s">
        <v>24</v>
      </c>
      <c r="K1279" s="5" t="s">
        <v>24</v>
      </c>
      <c r="L1279" s="5" t="s">
        <v>27</v>
      </c>
      <c r="M1279" s="5" t="s">
        <v>28</v>
      </c>
      <c r="N1279" s="5" t="s">
        <v>29</v>
      </c>
      <c r="O1279" s="5" t="s">
        <v>29</v>
      </c>
      <c r="P1279" s="5"/>
      <c r="Q1279" s="5"/>
      <c r="R1279" s="5"/>
      <c r="S1279" s="5"/>
      <c r="T1279" s="5" t="s">
        <v>29</v>
      </c>
      <c r="U1279" s="2">
        <v>39473</v>
      </c>
      <c r="V1279" s="5"/>
      <c r="W1279" s="2">
        <v>9</v>
      </c>
      <c r="X1279" s="5"/>
      <c r="Y1279" s="5"/>
    </row>
    <row r="1280" spans="1:25" ht="12.75" customHeight="1">
      <c r="A1280" s="2">
        <v>230170</v>
      </c>
      <c r="B1280" s="3" t="e">
        <f>VLOOKUP(A1280,NN!A:G,4,FALSE)</f>
        <v>#N/A</v>
      </c>
      <c r="C1280" s="4" t="e">
        <f>VLOOKUP(A1280,Trasco!A:D,3,FALSE)</f>
        <v>#N/A</v>
      </c>
      <c r="D1280" s="4"/>
      <c r="E1280" s="4"/>
      <c r="F1280" s="2">
        <v>904</v>
      </c>
      <c r="G1280" s="5" t="s">
        <v>24</v>
      </c>
      <c r="H1280" s="5" t="s">
        <v>25</v>
      </c>
      <c r="I1280" s="5" t="s">
        <v>26</v>
      </c>
      <c r="J1280" s="5" t="s">
        <v>24</v>
      </c>
      <c r="K1280" s="5" t="s">
        <v>24</v>
      </c>
      <c r="L1280" s="5" t="s">
        <v>27</v>
      </c>
      <c r="M1280" s="5" t="s">
        <v>28</v>
      </c>
      <c r="N1280" s="5" t="s">
        <v>29</v>
      </c>
      <c r="O1280" s="5" t="s">
        <v>29</v>
      </c>
      <c r="P1280" s="5"/>
      <c r="Q1280" s="5"/>
      <c r="R1280" s="5"/>
      <c r="S1280" s="5"/>
      <c r="T1280" s="5" t="s">
        <v>29</v>
      </c>
      <c r="U1280" s="2">
        <v>39474</v>
      </c>
      <c r="V1280" s="5"/>
      <c r="W1280" s="2">
        <v>9</v>
      </c>
      <c r="X1280" s="5"/>
      <c r="Y1280" s="5"/>
    </row>
    <row r="1281" spans="1:25" ht="12.75" customHeight="1">
      <c r="A1281" s="2">
        <v>230171</v>
      </c>
      <c r="B1281" s="3" t="e">
        <f>VLOOKUP(A1281,NN!A:G,4,FALSE)</f>
        <v>#N/A</v>
      </c>
      <c r="C1281" s="4" t="e">
        <f>VLOOKUP(A1281,Trasco!A:D,3,FALSE)</f>
        <v>#N/A</v>
      </c>
      <c r="D1281" s="4"/>
      <c r="E1281" s="4"/>
      <c r="F1281" s="2">
        <v>904</v>
      </c>
      <c r="G1281" s="5" t="s">
        <v>24</v>
      </c>
      <c r="H1281" s="5" t="s">
        <v>25</v>
      </c>
      <c r="I1281" s="5" t="s">
        <v>26</v>
      </c>
      <c r="J1281" s="5" t="s">
        <v>24</v>
      </c>
      <c r="K1281" s="5" t="s">
        <v>24</v>
      </c>
      <c r="L1281" s="5" t="s">
        <v>27</v>
      </c>
      <c r="M1281" s="5" t="s">
        <v>28</v>
      </c>
      <c r="N1281" s="5" t="s">
        <v>29</v>
      </c>
      <c r="O1281" s="5" t="s">
        <v>29</v>
      </c>
      <c r="P1281" s="5"/>
      <c r="Q1281" s="5"/>
      <c r="R1281" s="5"/>
      <c r="S1281" s="5"/>
      <c r="T1281" s="5" t="s">
        <v>29</v>
      </c>
      <c r="U1281" s="2">
        <v>39475</v>
      </c>
      <c r="V1281" s="5"/>
      <c r="W1281" s="2">
        <v>9</v>
      </c>
      <c r="X1281" s="5"/>
      <c r="Y1281" s="5"/>
    </row>
    <row r="1282" spans="1:25" ht="12.75" customHeight="1">
      <c r="A1282" s="2">
        <v>230172</v>
      </c>
      <c r="B1282" s="3" t="e">
        <f>VLOOKUP(A1282,NN!A:G,4,FALSE)</f>
        <v>#N/A</v>
      </c>
      <c r="C1282" s="4" t="e">
        <f>VLOOKUP(A1282,Trasco!A:D,3,FALSE)</f>
        <v>#N/A</v>
      </c>
      <c r="D1282" s="4"/>
      <c r="E1282" s="4"/>
      <c r="F1282" s="2">
        <v>904</v>
      </c>
      <c r="G1282" s="5" t="s">
        <v>24</v>
      </c>
      <c r="H1282" s="5" t="s">
        <v>25</v>
      </c>
      <c r="I1282" s="5" t="s">
        <v>26</v>
      </c>
      <c r="J1282" s="5" t="s">
        <v>24</v>
      </c>
      <c r="K1282" s="5" t="s">
        <v>24</v>
      </c>
      <c r="L1282" s="5" t="s">
        <v>27</v>
      </c>
      <c r="M1282" s="5" t="s">
        <v>28</v>
      </c>
      <c r="N1282" s="5" t="s">
        <v>29</v>
      </c>
      <c r="O1282" s="5" t="s">
        <v>29</v>
      </c>
      <c r="P1282" s="5"/>
      <c r="Q1282" s="5"/>
      <c r="R1282" s="5"/>
      <c r="S1282" s="5"/>
      <c r="T1282" s="5" t="s">
        <v>29</v>
      </c>
      <c r="U1282" s="2">
        <v>39476</v>
      </c>
      <c r="V1282" s="5"/>
      <c r="W1282" s="2">
        <v>9</v>
      </c>
      <c r="X1282" s="5"/>
      <c r="Y1282" s="5"/>
    </row>
    <row r="1283" spans="1:25" ht="12.75" customHeight="1">
      <c r="A1283" s="2">
        <v>230173</v>
      </c>
      <c r="B1283" s="3" t="e">
        <f>VLOOKUP(A1283,NN!A:G,4,FALSE)</f>
        <v>#N/A</v>
      </c>
      <c r="C1283" s="4" t="e">
        <f>VLOOKUP(A1283,Trasco!A:D,3,FALSE)</f>
        <v>#N/A</v>
      </c>
      <c r="D1283" s="4"/>
      <c r="E1283" s="4"/>
      <c r="F1283" s="2">
        <v>904</v>
      </c>
      <c r="G1283" s="5" t="s">
        <v>24</v>
      </c>
      <c r="H1283" s="5" t="s">
        <v>25</v>
      </c>
      <c r="I1283" s="5" t="s">
        <v>26</v>
      </c>
      <c r="J1283" s="5" t="s">
        <v>24</v>
      </c>
      <c r="K1283" s="5" t="s">
        <v>24</v>
      </c>
      <c r="L1283" s="5" t="s">
        <v>27</v>
      </c>
      <c r="M1283" s="5" t="s">
        <v>28</v>
      </c>
      <c r="N1283" s="5" t="s">
        <v>29</v>
      </c>
      <c r="O1283" s="5" t="s">
        <v>29</v>
      </c>
      <c r="P1283" s="5"/>
      <c r="Q1283" s="5"/>
      <c r="R1283" s="5"/>
      <c r="S1283" s="5"/>
      <c r="T1283" s="5" t="s">
        <v>29</v>
      </c>
      <c r="U1283" s="2">
        <v>39477</v>
      </c>
      <c r="V1283" s="5"/>
      <c r="W1283" s="2">
        <v>9</v>
      </c>
      <c r="X1283" s="5"/>
      <c r="Y1283" s="5"/>
    </row>
    <row r="1284" spans="1:25" ht="12.75" customHeight="1">
      <c r="A1284" s="2">
        <v>230174</v>
      </c>
      <c r="B1284" s="3" t="e">
        <f>VLOOKUP(A1284,NN!A:G,4,FALSE)</f>
        <v>#N/A</v>
      </c>
      <c r="C1284" s="4" t="e">
        <f>VLOOKUP(A1284,Trasco!A:D,3,FALSE)</f>
        <v>#N/A</v>
      </c>
      <c r="D1284" s="4"/>
      <c r="E1284" s="4"/>
      <c r="F1284" s="2">
        <v>904</v>
      </c>
      <c r="G1284" s="5" t="s">
        <v>24</v>
      </c>
      <c r="H1284" s="5" t="s">
        <v>25</v>
      </c>
      <c r="I1284" s="5" t="s">
        <v>26</v>
      </c>
      <c r="J1284" s="5" t="s">
        <v>24</v>
      </c>
      <c r="K1284" s="5" t="s">
        <v>24</v>
      </c>
      <c r="L1284" s="5" t="s">
        <v>27</v>
      </c>
      <c r="M1284" s="5" t="s">
        <v>28</v>
      </c>
      <c r="N1284" s="5" t="s">
        <v>29</v>
      </c>
      <c r="O1284" s="5" t="s">
        <v>29</v>
      </c>
      <c r="P1284" s="5"/>
      <c r="Q1284" s="5"/>
      <c r="R1284" s="5"/>
      <c r="S1284" s="5"/>
      <c r="T1284" s="5" t="s">
        <v>29</v>
      </c>
      <c r="U1284" s="2">
        <v>39478</v>
      </c>
      <c r="V1284" s="5"/>
      <c r="W1284" s="2">
        <v>9</v>
      </c>
      <c r="X1284" s="5"/>
      <c r="Y1284" s="5"/>
    </row>
    <row r="1285" spans="1:25" ht="12.75" customHeight="1">
      <c r="A1285" s="2">
        <v>230175</v>
      </c>
      <c r="B1285" s="3" t="e">
        <f>VLOOKUP(A1285,NN!A:G,4,FALSE)</f>
        <v>#N/A</v>
      </c>
      <c r="C1285" s="4" t="e">
        <f>VLOOKUP(A1285,Trasco!A:D,3,FALSE)</f>
        <v>#N/A</v>
      </c>
      <c r="D1285" s="4"/>
      <c r="E1285" s="4"/>
      <c r="F1285" s="2">
        <v>904</v>
      </c>
      <c r="G1285" s="5" t="s">
        <v>24</v>
      </c>
      <c r="H1285" s="5" t="s">
        <v>25</v>
      </c>
      <c r="I1285" s="5" t="s">
        <v>26</v>
      </c>
      <c r="J1285" s="5" t="s">
        <v>24</v>
      </c>
      <c r="K1285" s="5" t="s">
        <v>24</v>
      </c>
      <c r="L1285" s="5" t="s">
        <v>27</v>
      </c>
      <c r="M1285" s="5" t="s">
        <v>28</v>
      </c>
      <c r="N1285" s="5" t="s">
        <v>29</v>
      </c>
      <c r="O1285" s="5" t="s">
        <v>29</v>
      </c>
      <c r="P1285" s="5"/>
      <c r="Q1285" s="5"/>
      <c r="R1285" s="5"/>
      <c r="S1285" s="5"/>
      <c r="T1285" s="5" t="s">
        <v>29</v>
      </c>
      <c r="U1285" s="2">
        <v>39479</v>
      </c>
      <c r="V1285" s="5"/>
      <c r="W1285" s="2">
        <v>9</v>
      </c>
      <c r="X1285" s="5"/>
      <c r="Y1285" s="5"/>
    </row>
    <row r="1286" spans="1:25" ht="12.75" customHeight="1">
      <c r="A1286" s="2">
        <v>230176</v>
      </c>
      <c r="B1286" s="3" t="e">
        <f>VLOOKUP(A1286,NN!A:G,4,FALSE)</f>
        <v>#N/A</v>
      </c>
      <c r="C1286" s="4" t="e">
        <f>VLOOKUP(A1286,Trasco!A:D,3,FALSE)</f>
        <v>#N/A</v>
      </c>
      <c r="D1286" s="4"/>
      <c r="E1286" s="4"/>
      <c r="F1286" s="2">
        <v>904</v>
      </c>
      <c r="G1286" s="5" t="s">
        <v>24</v>
      </c>
      <c r="H1286" s="5" t="s">
        <v>25</v>
      </c>
      <c r="I1286" s="5" t="s">
        <v>26</v>
      </c>
      <c r="J1286" s="5" t="s">
        <v>24</v>
      </c>
      <c r="K1286" s="5" t="s">
        <v>24</v>
      </c>
      <c r="L1286" s="5" t="s">
        <v>27</v>
      </c>
      <c r="M1286" s="5" t="s">
        <v>28</v>
      </c>
      <c r="N1286" s="5" t="s">
        <v>29</v>
      </c>
      <c r="O1286" s="5" t="s">
        <v>29</v>
      </c>
      <c r="P1286" s="5"/>
      <c r="Q1286" s="5"/>
      <c r="R1286" s="5"/>
      <c r="S1286" s="5"/>
      <c r="T1286" s="5" t="s">
        <v>29</v>
      </c>
      <c r="U1286" s="2">
        <v>39480</v>
      </c>
      <c r="V1286" s="5"/>
      <c r="W1286" s="2">
        <v>9</v>
      </c>
      <c r="X1286" s="5"/>
      <c r="Y1286" s="5"/>
    </row>
    <row r="1287" spans="1:25" ht="12.75" customHeight="1">
      <c r="A1287" s="2">
        <v>230177</v>
      </c>
      <c r="B1287" s="3" t="e">
        <f>VLOOKUP(A1287,NN!A:G,4,FALSE)</f>
        <v>#N/A</v>
      </c>
      <c r="C1287" s="4" t="e">
        <f>VLOOKUP(A1287,Trasco!A:D,3,FALSE)</f>
        <v>#N/A</v>
      </c>
      <c r="D1287" s="4"/>
      <c r="E1287" s="4"/>
      <c r="F1287" s="2">
        <v>904</v>
      </c>
      <c r="G1287" s="5" t="s">
        <v>24</v>
      </c>
      <c r="H1287" s="5" t="s">
        <v>25</v>
      </c>
      <c r="I1287" s="5" t="s">
        <v>26</v>
      </c>
      <c r="J1287" s="5" t="s">
        <v>24</v>
      </c>
      <c r="K1287" s="5" t="s">
        <v>24</v>
      </c>
      <c r="L1287" s="5" t="s">
        <v>27</v>
      </c>
      <c r="M1287" s="5" t="s">
        <v>28</v>
      </c>
      <c r="N1287" s="5" t="s">
        <v>29</v>
      </c>
      <c r="O1287" s="5" t="s">
        <v>29</v>
      </c>
      <c r="P1287" s="5"/>
      <c r="Q1287" s="5"/>
      <c r="R1287" s="5"/>
      <c r="S1287" s="5"/>
      <c r="T1287" s="5" t="s">
        <v>29</v>
      </c>
      <c r="U1287" s="2">
        <v>39481</v>
      </c>
      <c r="V1287" s="5"/>
      <c r="W1287" s="2">
        <v>9</v>
      </c>
      <c r="X1287" s="5"/>
      <c r="Y1287" s="5"/>
    </row>
    <row r="1288" spans="1:25" ht="12.75" customHeight="1">
      <c r="A1288" s="2">
        <v>230178</v>
      </c>
      <c r="B1288" s="3" t="e">
        <f>VLOOKUP(A1288,NN!A:G,4,FALSE)</f>
        <v>#N/A</v>
      </c>
      <c r="C1288" s="4" t="e">
        <f>VLOOKUP(A1288,Trasco!A:D,3,FALSE)</f>
        <v>#N/A</v>
      </c>
      <c r="D1288" s="4"/>
      <c r="E1288" s="4"/>
      <c r="F1288" s="2">
        <v>904</v>
      </c>
      <c r="G1288" s="5" t="s">
        <v>24</v>
      </c>
      <c r="H1288" s="5" t="s">
        <v>25</v>
      </c>
      <c r="I1288" s="5" t="s">
        <v>26</v>
      </c>
      <c r="J1288" s="5" t="s">
        <v>24</v>
      </c>
      <c r="K1288" s="5" t="s">
        <v>24</v>
      </c>
      <c r="L1288" s="5" t="s">
        <v>27</v>
      </c>
      <c r="M1288" s="5" t="s">
        <v>28</v>
      </c>
      <c r="N1288" s="5" t="s">
        <v>29</v>
      </c>
      <c r="O1288" s="5" t="s">
        <v>29</v>
      </c>
      <c r="P1288" s="5"/>
      <c r="Q1288" s="5"/>
      <c r="R1288" s="5"/>
      <c r="S1288" s="5"/>
      <c r="T1288" s="5" t="s">
        <v>29</v>
      </c>
      <c r="U1288" s="2">
        <v>39482</v>
      </c>
      <c r="V1288" s="5"/>
      <c r="W1288" s="2">
        <v>9</v>
      </c>
      <c r="X1288" s="5"/>
      <c r="Y1288" s="5"/>
    </row>
    <row r="1289" spans="1:25" ht="12.75" customHeight="1">
      <c r="A1289" s="2">
        <v>230179</v>
      </c>
      <c r="B1289" s="3" t="e">
        <f>VLOOKUP(A1289,NN!A:G,4,FALSE)</f>
        <v>#N/A</v>
      </c>
      <c r="C1289" s="4" t="e">
        <f>VLOOKUP(A1289,Trasco!A:D,3,FALSE)</f>
        <v>#N/A</v>
      </c>
      <c r="D1289" s="4"/>
      <c r="E1289" s="4"/>
      <c r="F1289" s="2">
        <v>904</v>
      </c>
      <c r="G1289" s="5" t="s">
        <v>24</v>
      </c>
      <c r="H1289" s="5" t="s">
        <v>25</v>
      </c>
      <c r="I1289" s="5" t="s">
        <v>26</v>
      </c>
      <c r="J1289" s="5" t="s">
        <v>24</v>
      </c>
      <c r="K1289" s="5" t="s">
        <v>24</v>
      </c>
      <c r="L1289" s="5" t="s">
        <v>27</v>
      </c>
      <c r="M1289" s="5" t="s">
        <v>28</v>
      </c>
      <c r="N1289" s="5" t="s">
        <v>29</v>
      </c>
      <c r="O1289" s="5" t="s">
        <v>29</v>
      </c>
      <c r="P1289" s="5"/>
      <c r="Q1289" s="5"/>
      <c r="R1289" s="5"/>
      <c r="S1289" s="5"/>
      <c r="T1289" s="5" t="s">
        <v>29</v>
      </c>
      <c r="U1289" s="2">
        <v>39483</v>
      </c>
      <c r="V1289" s="5"/>
      <c r="W1289" s="2">
        <v>9</v>
      </c>
      <c r="X1289" s="5"/>
      <c r="Y1289" s="5"/>
    </row>
    <row r="1290" spans="1:25" ht="12.75" customHeight="1">
      <c r="A1290" s="2">
        <v>230180</v>
      </c>
      <c r="B1290" s="3" t="e">
        <f>VLOOKUP(A1290,NN!A:G,4,FALSE)</f>
        <v>#N/A</v>
      </c>
      <c r="C1290" s="4" t="e">
        <f>VLOOKUP(A1290,Trasco!A:D,3,FALSE)</f>
        <v>#N/A</v>
      </c>
      <c r="D1290" s="4"/>
      <c r="E1290" s="4"/>
      <c r="F1290" s="2">
        <v>904</v>
      </c>
      <c r="G1290" s="5" t="s">
        <v>24</v>
      </c>
      <c r="H1290" s="5" t="s">
        <v>25</v>
      </c>
      <c r="I1290" s="5" t="s">
        <v>26</v>
      </c>
      <c r="J1290" s="5" t="s">
        <v>24</v>
      </c>
      <c r="K1290" s="5" t="s">
        <v>24</v>
      </c>
      <c r="L1290" s="5" t="s">
        <v>27</v>
      </c>
      <c r="M1290" s="5" t="s">
        <v>28</v>
      </c>
      <c r="N1290" s="5" t="s">
        <v>29</v>
      </c>
      <c r="O1290" s="5" t="s">
        <v>29</v>
      </c>
      <c r="P1290" s="5"/>
      <c r="Q1290" s="5"/>
      <c r="R1290" s="5"/>
      <c r="S1290" s="5"/>
      <c r="T1290" s="5" t="s">
        <v>29</v>
      </c>
      <c r="U1290" s="2">
        <v>39484</v>
      </c>
      <c r="V1290" s="5"/>
      <c r="W1290" s="2">
        <v>9</v>
      </c>
      <c r="X1290" s="5"/>
      <c r="Y1290" s="5"/>
    </row>
    <row r="1291" spans="1:25" ht="12.75" customHeight="1">
      <c r="A1291" s="2">
        <v>230181</v>
      </c>
      <c r="B1291" s="3" t="e">
        <f>VLOOKUP(A1291,NN!A:G,4,FALSE)</f>
        <v>#N/A</v>
      </c>
      <c r="C1291" s="4" t="e">
        <f>VLOOKUP(A1291,Trasco!A:D,3,FALSE)</f>
        <v>#N/A</v>
      </c>
      <c r="D1291" s="4"/>
      <c r="E1291" s="4"/>
      <c r="F1291" s="2">
        <v>904</v>
      </c>
      <c r="G1291" s="5" t="s">
        <v>24</v>
      </c>
      <c r="H1291" s="5" t="s">
        <v>25</v>
      </c>
      <c r="I1291" s="5" t="s">
        <v>26</v>
      </c>
      <c r="J1291" s="5" t="s">
        <v>24</v>
      </c>
      <c r="K1291" s="5" t="s">
        <v>24</v>
      </c>
      <c r="L1291" s="5" t="s">
        <v>27</v>
      </c>
      <c r="M1291" s="5" t="s">
        <v>28</v>
      </c>
      <c r="N1291" s="5" t="s">
        <v>29</v>
      </c>
      <c r="O1291" s="5" t="s">
        <v>29</v>
      </c>
      <c r="P1291" s="5"/>
      <c r="Q1291" s="5"/>
      <c r="R1291" s="5"/>
      <c r="S1291" s="5"/>
      <c r="T1291" s="5" t="s">
        <v>29</v>
      </c>
      <c r="U1291" s="2">
        <v>39485</v>
      </c>
      <c r="V1291" s="5"/>
      <c r="W1291" s="2">
        <v>9</v>
      </c>
      <c r="X1291" s="5"/>
      <c r="Y1291" s="5"/>
    </row>
    <row r="1292" spans="1:25" ht="12.75" customHeight="1">
      <c r="A1292" s="2">
        <v>230183</v>
      </c>
      <c r="B1292" s="3" t="e">
        <f>VLOOKUP(A1292,NN!A:G,4,FALSE)</f>
        <v>#N/A</v>
      </c>
      <c r="C1292" s="4" t="e">
        <f>VLOOKUP(A1292,Trasco!A:D,3,FALSE)</f>
        <v>#N/A</v>
      </c>
      <c r="D1292" s="4"/>
      <c r="E1292" s="4"/>
      <c r="F1292" s="2">
        <v>904</v>
      </c>
      <c r="G1292" s="5" t="s">
        <v>24</v>
      </c>
      <c r="H1292" s="5" t="s">
        <v>25</v>
      </c>
      <c r="I1292" s="5" t="s">
        <v>26</v>
      </c>
      <c r="J1292" s="5" t="s">
        <v>24</v>
      </c>
      <c r="K1292" s="5" t="s">
        <v>24</v>
      </c>
      <c r="L1292" s="5" t="s">
        <v>27</v>
      </c>
      <c r="M1292" s="5" t="s">
        <v>28</v>
      </c>
      <c r="N1292" s="5" t="s">
        <v>29</v>
      </c>
      <c r="O1292" s="5" t="s">
        <v>29</v>
      </c>
      <c r="P1292" s="5"/>
      <c r="Q1292" s="5"/>
      <c r="R1292" s="5"/>
      <c r="S1292" s="5"/>
      <c r="T1292" s="5" t="s">
        <v>29</v>
      </c>
      <c r="U1292" s="2">
        <v>39486</v>
      </c>
      <c r="V1292" s="5"/>
      <c r="W1292" s="2">
        <v>9</v>
      </c>
      <c r="X1292" s="5"/>
      <c r="Y1292" s="5"/>
    </row>
    <row r="1293" spans="1:25" ht="12.75" customHeight="1">
      <c r="A1293" s="2">
        <v>230184</v>
      </c>
      <c r="B1293" s="3" t="e">
        <f>VLOOKUP(A1293,NN!A:G,4,FALSE)</f>
        <v>#N/A</v>
      </c>
      <c r="C1293" s="4" t="e">
        <f>VLOOKUP(A1293,Trasco!A:D,3,FALSE)</f>
        <v>#N/A</v>
      </c>
      <c r="D1293" s="4"/>
      <c r="E1293" s="4"/>
      <c r="F1293" s="2">
        <v>904</v>
      </c>
      <c r="G1293" s="5" t="s">
        <v>24</v>
      </c>
      <c r="H1293" s="5" t="s">
        <v>25</v>
      </c>
      <c r="I1293" s="5" t="s">
        <v>26</v>
      </c>
      <c r="J1293" s="5" t="s">
        <v>24</v>
      </c>
      <c r="K1293" s="5" t="s">
        <v>24</v>
      </c>
      <c r="L1293" s="5" t="s">
        <v>27</v>
      </c>
      <c r="M1293" s="5" t="s">
        <v>28</v>
      </c>
      <c r="N1293" s="5" t="s">
        <v>29</v>
      </c>
      <c r="O1293" s="5" t="s">
        <v>29</v>
      </c>
      <c r="P1293" s="5"/>
      <c r="Q1293" s="5"/>
      <c r="R1293" s="5"/>
      <c r="S1293" s="5"/>
      <c r="T1293" s="5" t="s">
        <v>29</v>
      </c>
      <c r="U1293" s="2">
        <v>39487</v>
      </c>
      <c r="V1293" s="5"/>
      <c r="W1293" s="2">
        <v>9</v>
      </c>
      <c r="X1293" s="5"/>
      <c r="Y1293" s="5"/>
    </row>
    <row r="1294" spans="1:25" ht="12.75" customHeight="1">
      <c r="A1294" s="2">
        <v>230185</v>
      </c>
      <c r="B1294" s="3" t="e">
        <f>VLOOKUP(A1294,NN!A:G,4,FALSE)</f>
        <v>#N/A</v>
      </c>
      <c r="C1294" s="4" t="e">
        <f>VLOOKUP(A1294,Trasco!A:D,3,FALSE)</f>
        <v>#N/A</v>
      </c>
      <c r="D1294" s="4"/>
      <c r="E1294" s="4"/>
      <c r="F1294" s="2">
        <v>904</v>
      </c>
      <c r="G1294" s="5" t="s">
        <v>24</v>
      </c>
      <c r="H1294" s="5" t="s">
        <v>25</v>
      </c>
      <c r="I1294" s="5" t="s">
        <v>26</v>
      </c>
      <c r="J1294" s="5" t="s">
        <v>24</v>
      </c>
      <c r="K1294" s="5" t="s">
        <v>24</v>
      </c>
      <c r="L1294" s="5" t="s">
        <v>27</v>
      </c>
      <c r="M1294" s="5" t="s">
        <v>28</v>
      </c>
      <c r="N1294" s="5" t="s">
        <v>29</v>
      </c>
      <c r="O1294" s="5" t="s">
        <v>29</v>
      </c>
      <c r="P1294" s="5"/>
      <c r="Q1294" s="5"/>
      <c r="R1294" s="5"/>
      <c r="S1294" s="5"/>
      <c r="T1294" s="5" t="s">
        <v>29</v>
      </c>
      <c r="U1294" s="2">
        <v>39488</v>
      </c>
      <c r="V1294" s="5"/>
      <c r="W1294" s="2">
        <v>9</v>
      </c>
      <c r="X1294" s="5"/>
      <c r="Y1294" s="5"/>
    </row>
    <row r="1295" spans="1:25" ht="12.75" customHeight="1">
      <c r="A1295" s="2">
        <v>230186</v>
      </c>
      <c r="B1295" s="3" t="e">
        <f>VLOOKUP(A1295,NN!A:G,4,FALSE)</f>
        <v>#N/A</v>
      </c>
      <c r="C1295" s="4" t="e">
        <f>VLOOKUP(A1295,Trasco!A:D,3,FALSE)</f>
        <v>#N/A</v>
      </c>
      <c r="D1295" s="4"/>
      <c r="E1295" s="4"/>
      <c r="F1295" s="2">
        <v>904</v>
      </c>
      <c r="G1295" s="5" t="s">
        <v>24</v>
      </c>
      <c r="H1295" s="5" t="s">
        <v>25</v>
      </c>
      <c r="I1295" s="5" t="s">
        <v>26</v>
      </c>
      <c r="J1295" s="5" t="s">
        <v>24</v>
      </c>
      <c r="K1295" s="5" t="s">
        <v>24</v>
      </c>
      <c r="L1295" s="5" t="s">
        <v>27</v>
      </c>
      <c r="M1295" s="5" t="s">
        <v>28</v>
      </c>
      <c r="N1295" s="5" t="s">
        <v>29</v>
      </c>
      <c r="O1295" s="5" t="s">
        <v>29</v>
      </c>
      <c r="P1295" s="5"/>
      <c r="Q1295" s="5"/>
      <c r="R1295" s="5"/>
      <c r="S1295" s="5"/>
      <c r="T1295" s="5" t="s">
        <v>29</v>
      </c>
      <c r="U1295" s="2">
        <v>39489</v>
      </c>
      <c r="V1295" s="5"/>
      <c r="W1295" s="2">
        <v>9</v>
      </c>
      <c r="X1295" s="5"/>
      <c r="Y1295" s="5"/>
    </row>
    <row r="1296" spans="1:25" ht="12.75" customHeight="1">
      <c r="A1296" s="2">
        <v>230187</v>
      </c>
      <c r="B1296" s="3" t="e">
        <f>VLOOKUP(A1296,NN!A:G,4,FALSE)</f>
        <v>#N/A</v>
      </c>
      <c r="C1296" s="4" t="e">
        <f>VLOOKUP(A1296,Trasco!A:D,3,FALSE)</f>
        <v>#N/A</v>
      </c>
      <c r="D1296" s="4"/>
      <c r="E1296" s="4"/>
      <c r="F1296" s="2">
        <v>904</v>
      </c>
      <c r="G1296" s="5" t="s">
        <v>24</v>
      </c>
      <c r="H1296" s="5" t="s">
        <v>25</v>
      </c>
      <c r="I1296" s="5" t="s">
        <v>26</v>
      </c>
      <c r="J1296" s="5" t="s">
        <v>24</v>
      </c>
      <c r="K1296" s="5" t="s">
        <v>24</v>
      </c>
      <c r="L1296" s="5" t="s">
        <v>27</v>
      </c>
      <c r="M1296" s="5" t="s">
        <v>28</v>
      </c>
      <c r="N1296" s="5" t="s">
        <v>29</v>
      </c>
      <c r="O1296" s="5" t="s">
        <v>29</v>
      </c>
      <c r="P1296" s="5"/>
      <c r="Q1296" s="5"/>
      <c r="R1296" s="5"/>
      <c r="S1296" s="5"/>
      <c r="T1296" s="5" t="s">
        <v>29</v>
      </c>
      <c r="U1296" s="2">
        <v>39490</v>
      </c>
      <c r="V1296" s="5"/>
      <c r="W1296" s="2">
        <v>9</v>
      </c>
      <c r="X1296" s="5"/>
      <c r="Y1296" s="5"/>
    </row>
    <row r="1297" spans="1:25" ht="12.75" customHeight="1">
      <c r="A1297" s="2">
        <v>230188</v>
      </c>
      <c r="B1297" s="3" t="e">
        <f>VLOOKUP(A1297,NN!A:G,4,FALSE)</f>
        <v>#N/A</v>
      </c>
      <c r="C1297" s="4" t="e">
        <f>VLOOKUP(A1297,Trasco!A:D,3,FALSE)</f>
        <v>#N/A</v>
      </c>
      <c r="D1297" s="4"/>
      <c r="E1297" s="4"/>
      <c r="F1297" s="2">
        <v>904</v>
      </c>
      <c r="G1297" s="5" t="s">
        <v>24</v>
      </c>
      <c r="H1297" s="5" t="s">
        <v>25</v>
      </c>
      <c r="I1297" s="5" t="s">
        <v>26</v>
      </c>
      <c r="J1297" s="5" t="s">
        <v>24</v>
      </c>
      <c r="K1297" s="5" t="s">
        <v>24</v>
      </c>
      <c r="L1297" s="5" t="s">
        <v>27</v>
      </c>
      <c r="M1297" s="5" t="s">
        <v>28</v>
      </c>
      <c r="N1297" s="5" t="s">
        <v>29</v>
      </c>
      <c r="O1297" s="5" t="s">
        <v>29</v>
      </c>
      <c r="P1297" s="5"/>
      <c r="Q1297" s="5"/>
      <c r="R1297" s="5"/>
      <c r="S1297" s="5"/>
      <c r="T1297" s="5" t="s">
        <v>29</v>
      </c>
      <c r="U1297" s="2">
        <v>39491</v>
      </c>
      <c r="V1297" s="5"/>
      <c r="W1297" s="2">
        <v>9</v>
      </c>
      <c r="X1297" s="5"/>
      <c r="Y1297" s="5"/>
    </row>
    <row r="1298" spans="1:25" ht="12.75" customHeight="1">
      <c r="A1298" s="2">
        <v>230190</v>
      </c>
      <c r="B1298" s="3" t="e">
        <f>VLOOKUP(A1298,NN!A:G,4,FALSE)</f>
        <v>#N/A</v>
      </c>
      <c r="C1298" s="4" t="e">
        <f>VLOOKUP(A1298,Trasco!A:D,3,FALSE)</f>
        <v>#N/A</v>
      </c>
      <c r="D1298" s="4"/>
      <c r="E1298" s="4"/>
      <c r="F1298" s="2">
        <v>904</v>
      </c>
      <c r="G1298" s="5" t="s">
        <v>24</v>
      </c>
      <c r="H1298" s="5" t="s">
        <v>25</v>
      </c>
      <c r="I1298" s="5" t="s">
        <v>26</v>
      </c>
      <c r="J1298" s="5" t="s">
        <v>24</v>
      </c>
      <c r="K1298" s="5" t="s">
        <v>24</v>
      </c>
      <c r="L1298" s="5" t="s">
        <v>27</v>
      </c>
      <c r="M1298" s="5" t="s">
        <v>28</v>
      </c>
      <c r="N1298" s="5" t="s">
        <v>29</v>
      </c>
      <c r="O1298" s="5" t="s">
        <v>29</v>
      </c>
      <c r="P1298" s="5"/>
      <c r="Q1298" s="5"/>
      <c r="R1298" s="5"/>
      <c r="S1298" s="5"/>
      <c r="T1298" s="5" t="s">
        <v>29</v>
      </c>
      <c r="U1298" s="2">
        <v>39492</v>
      </c>
      <c r="V1298" s="5"/>
      <c r="W1298" s="2">
        <v>9</v>
      </c>
      <c r="X1298" s="5"/>
      <c r="Y1298" s="5"/>
    </row>
    <row r="1299" spans="1:25" ht="12.75" customHeight="1">
      <c r="A1299" s="2">
        <v>230194</v>
      </c>
      <c r="B1299" s="3" t="e">
        <f>VLOOKUP(A1299,NN!A:G,4,FALSE)</f>
        <v>#N/A</v>
      </c>
      <c r="C1299" s="4" t="e">
        <f>VLOOKUP(A1299,Trasco!A:D,3,FALSE)</f>
        <v>#N/A</v>
      </c>
      <c r="D1299" s="4"/>
      <c r="E1299" s="4"/>
      <c r="F1299" s="2">
        <v>904</v>
      </c>
      <c r="G1299" s="5" t="s">
        <v>24</v>
      </c>
      <c r="H1299" s="5" t="s">
        <v>25</v>
      </c>
      <c r="I1299" s="5" t="s">
        <v>26</v>
      </c>
      <c r="J1299" s="5" t="s">
        <v>24</v>
      </c>
      <c r="K1299" s="5" t="s">
        <v>24</v>
      </c>
      <c r="L1299" s="5" t="s">
        <v>27</v>
      </c>
      <c r="M1299" s="5" t="s">
        <v>28</v>
      </c>
      <c r="N1299" s="5" t="s">
        <v>29</v>
      </c>
      <c r="O1299" s="5" t="s">
        <v>29</v>
      </c>
      <c r="P1299" s="5"/>
      <c r="Q1299" s="5"/>
      <c r="R1299" s="5"/>
      <c r="S1299" s="5"/>
      <c r="T1299" s="5" t="s">
        <v>29</v>
      </c>
      <c r="U1299" s="2">
        <v>39493</v>
      </c>
      <c r="V1299" s="5"/>
      <c r="W1299" s="2">
        <v>9</v>
      </c>
      <c r="X1299" s="5"/>
      <c r="Y1299" s="5"/>
    </row>
    <row r="1300" spans="1:25" ht="12.75" customHeight="1">
      <c r="A1300" s="2">
        <v>230195</v>
      </c>
      <c r="B1300" s="3" t="e">
        <f>VLOOKUP(A1300,NN!A:G,4,FALSE)</f>
        <v>#N/A</v>
      </c>
      <c r="C1300" s="4" t="e">
        <f>VLOOKUP(A1300,Trasco!A:D,3,FALSE)</f>
        <v>#N/A</v>
      </c>
      <c r="D1300" s="4"/>
      <c r="E1300" s="4"/>
      <c r="F1300" s="2">
        <v>904</v>
      </c>
      <c r="G1300" s="5" t="s">
        <v>24</v>
      </c>
      <c r="H1300" s="5" t="s">
        <v>25</v>
      </c>
      <c r="I1300" s="5" t="s">
        <v>26</v>
      </c>
      <c r="J1300" s="5" t="s">
        <v>24</v>
      </c>
      <c r="K1300" s="5" t="s">
        <v>24</v>
      </c>
      <c r="L1300" s="5" t="s">
        <v>27</v>
      </c>
      <c r="M1300" s="5" t="s">
        <v>28</v>
      </c>
      <c r="N1300" s="5" t="s">
        <v>29</v>
      </c>
      <c r="O1300" s="5" t="s">
        <v>29</v>
      </c>
      <c r="P1300" s="5"/>
      <c r="Q1300" s="5"/>
      <c r="R1300" s="5"/>
      <c r="S1300" s="5"/>
      <c r="T1300" s="5" t="s">
        <v>29</v>
      </c>
      <c r="U1300" s="2">
        <v>39494</v>
      </c>
      <c r="V1300" s="5"/>
      <c r="W1300" s="2">
        <v>9</v>
      </c>
      <c r="X1300" s="5"/>
      <c r="Y1300" s="5"/>
    </row>
    <row r="1301" spans="1:25" ht="12.75" customHeight="1">
      <c r="A1301" s="2">
        <v>230196</v>
      </c>
      <c r="B1301" s="3" t="e">
        <f>VLOOKUP(A1301,NN!A:G,4,FALSE)</f>
        <v>#N/A</v>
      </c>
      <c r="C1301" s="4" t="e">
        <f>VLOOKUP(A1301,Trasco!A:D,3,FALSE)</f>
        <v>#N/A</v>
      </c>
      <c r="D1301" s="4"/>
      <c r="E1301" s="4"/>
      <c r="F1301" s="2">
        <v>904</v>
      </c>
      <c r="G1301" s="5" t="s">
        <v>24</v>
      </c>
      <c r="H1301" s="5" t="s">
        <v>25</v>
      </c>
      <c r="I1301" s="5" t="s">
        <v>26</v>
      </c>
      <c r="J1301" s="5" t="s">
        <v>24</v>
      </c>
      <c r="K1301" s="5" t="s">
        <v>24</v>
      </c>
      <c r="L1301" s="5" t="s">
        <v>27</v>
      </c>
      <c r="M1301" s="5" t="s">
        <v>28</v>
      </c>
      <c r="N1301" s="5" t="s">
        <v>29</v>
      </c>
      <c r="O1301" s="5" t="s">
        <v>29</v>
      </c>
      <c r="P1301" s="5"/>
      <c r="Q1301" s="5"/>
      <c r="R1301" s="5"/>
      <c r="S1301" s="5"/>
      <c r="T1301" s="5" t="s">
        <v>29</v>
      </c>
      <c r="U1301" s="2">
        <v>39495</v>
      </c>
      <c r="V1301" s="5"/>
      <c r="W1301" s="2">
        <v>9</v>
      </c>
      <c r="X1301" s="5"/>
      <c r="Y1301" s="5"/>
    </row>
    <row r="1302" spans="1:25" ht="12.75" customHeight="1">
      <c r="A1302" s="2">
        <v>230197</v>
      </c>
      <c r="B1302" s="3" t="e">
        <f>VLOOKUP(A1302,NN!A:G,4,FALSE)</f>
        <v>#N/A</v>
      </c>
      <c r="C1302" s="4" t="e">
        <f>VLOOKUP(A1302,Trasco!A:D,3,FALSE)</f>
        <v>#N/A</v>
      </c>
      <c r="D1302" s="4"/>
      <c r="E1302" s="4"/>
      <c r="F1302" s="2">
        <v>904</v>
      </c>
      <c r="G1302" s="5" t="s">
        <v>24</v>
      </c>
      <c r="H1302" s="5" t="s">
        <v>25</v>
      </c>
      <c r="I1302" s="5" t="s">
        <v>26</v>
      </c>
      <c r="J1302" s="5" t="s">
        <v>24</v>
      </c>
      <c r="K1302" s="5" t="s">
        <v>24</v>
      </c>
      <c r="L1302" s="5" t="s">
        <v>27</v>
      </c>
      <c r="M1302" s="5" t="s">
        <v>28</v>
      </c>
      <c r="N1302" s="5" t="s">
        <v>29</v>
      </c>
      <c r="O1302" s="5" t="s">
        <v>29</v>
      </c>
      <c r="P1302" s="5"/>
      <c r="Q1302" s="5"/>
      <c r="R1302" s="5"/>
      <c r="S1302" s="5"/>
      <c r="T1302" s="5" t="s">
        <v>29</v>
      </c>
      <c r="U1302" s="2">
        <v>39496</v>
      </c>
      <c r="V1302" s="5"/>
      <c r="W1302" s="2">
        <v>9</v>
      </c>
      <c r="X1302" s="5"/>
      <c r="Y1302" s="5"/>
    </row>
    <row r="1303" spans="1:25" ht="12.75" customHeight="1">
      <c r="A1303" s="2">
        <v>230198</v>
      </c>
      <c r="B1303" s="3" t="e">
        <f>VLOOKUP(A1303,NN!A:G,4,FALSE)</f>
        <v>#N/A</v>
      </c>
      <c r="C1303" s="4" t="e">
        <f>VLOOKUP(A1303,Trasco!A:D,3,FALSE)</f>
        <v>#N/A</v>
      </c>
      <c r="D1303" s="4"/>
      <c r="E1303" s="4"/>
      <c r="F1303" s="2">
        <v>904</v>
      </c>
      <c r="G1303" s="5" t="s">
        <v>24</v>
      </c>
      <c r="H1303" s="5" t="s">
        <v>25</v>
      </c>
      <c r="I1303" s="5" t="s">
        <v>26</v>
      </c>
      <c r="J1303" s="5" t="s">
        <v>24</v>
      </c>
      <c r="K1303" s="5" t="s">
        <v>24</v>
      </c>
      <c r="L1303" s="5" t="s">
        <v>27</v>
      </c>
      <c r="M1303" s="5" t="s">
        <v>28</v>
      </c>
      <c r="N1303" s="5" t="s">
        <v>29</v>
      </c>
      <c r="O1303" s="5" t="s">
        <v>29</v>
      </c>
      <c r="P1303" s="5"/>
      <c r="Q1303" s="5"/>
      <c r="R1303" s="5"/>
      <c r="S1303" s="5"/>
      <c r="T1303" s="5" t="s">
        <v>29</v>
      </c>
      <c r="U1303" s="2">
        <v>39497</v>
      </c>
      <c r="V1303" s="5"/>
      <c r="W1303" s="2">
        <v>9</v>
      </c>
      <c r="X1303" s="5"/>
      <c r="Y1303" s="5"/>
    </row>
    <row r="1304" spans="1:25" ht="12.75" customHeight="1">
      <c r="A1304" s="2">
        <v>230199</v>
      </c>
      <c r="B1304" s="3" t="e">
        <f>VLOOKUP(A1304,NN!A:G,4,FALSE)</f>
        <v>#N/A</v>
      </c>
      <c r="C1304" s="4" t="e">
        <f>VLOOKUP(A1304,Trasco!A:D,3,FALSE)</f>
        <v>#N/A</v>
      </c>
      <c r="D1304" s="4"/>
      <c r="E1304" s="4"/>
      <c r="F1304" s="2">
        <v>904</v>
      </c>
      <c r="G1304" s="5" t="s">
        <v>24</v>
      </c>
      <c r="H1304" s="5" t="s">
        <v>25</v>
      </c>
      <c r="I1304" s="5" t="s">
        <v>26</v>
      </c>
      <c r="J1304" s="5" t="s">
        <v>24</v>
      </c>
      <c r="K1304" s="5" t="s">
        <v>24</v>
      </c>
      <c r="L1304" s="5" t="s">
        <v>27</v>
      </c>
      <c r="M1304" s="5" t="s">
        <v>28</v>
      </c>
      <c r="N1304" s="5" t="s">
        <v>29</v>
      </c>
      <c r="O1304" s="5" t="s">
        <v>29</v>
      </c>
      <c r="P1304" s="5"/>
      <c r="Q1304" s="5"/>
      <c r="R1304" s="5"/>
      <c r="S1304" s="5"/>
      <c r="T1304" s="5" t="s">
        <v>29</v>
      </c>
      <c r="U1304" s="2">
        <v>39498</v>
      </c>
      <c r="V1304" s="5"/>
      <c r="W1304" s="2">
        <v>9</v>
      </c>
      <c r="X1304" s="5"/>
      <c r="Y1304" s="5"/>
    </row>
    <row r="1305" spans="1:25" ht="12.75" customHeight="1">
      <c r="A1305" s="2">
        <v>230201</v>
      </c>
      <c r="B1305" s="3" t="e">
        <f>VLOOKUP(A1305,NN!A:G,4,FALSE)</f>
        <v>#N/A</v>
      </c>
      <c r="C1305" s="4" t="e">
        <f>VLOOKUP(A1305,Trasco!A:D,3,FALSE)</f>
        <v>#N/A</v>
      </c>
      <c r="D1305" s="4"/>
      <c r="E1305" s="4"/>
      <c r="F1305" s="2">
        <v>904</v>
      </c>
      <c r="G1305" s="5" t="s">
        <v>24</v>
      </c>
      <c r="H1305" s="5" t="s">
        <v>25</v>
      </c>
      <c r="I1305" s="5" t="s">
        <v>26</v>
      </c>
      <c r="J1305" s="5" t="s">
        <v>24</v>
      </c>
      <c r="K1305" s="5" t="s">
        <v>24</v>
      </c>
      <c r="L1305" s="5" t="s">
        <v>27</v>
      </c>
      <c r="M1305" s="5" t="s">
        <v>28</v>
      </c>
      <c r="N1305" s="5" t="s">
        <v>29</v>
      </c>
      <c r="O1305" s="5" t="s">
        <v>29</v>
      </c>
      <c r="P1305" s="5"/>
      <c r="Q1305" s="5"/>
      <c r="R1305" s="5"/>
      <c r="S1305" s="5"/>
      <c r="T1305" s="5" t="s">
        <v>29</v>
      </c>
      <c r="U1305" s="2">
        <v>39499</v>
      </c>
      <c r="V1305" s="5"/>
      <c r="W1305" s="2">
        <v>9</v>
      </c>
      <c r="X1305" s="5"/>
      <c r="Y1305" s="5"/>
    </row>
    <row r="1306" spans="1:25" ht="12.75" customHeight="1">
      <c r="A1306" s="2">
        <v>230203</v>
      </c>
      <c r="B1306" s="3" t="e">
        <f>VLOOKUP(A1306,NN!A:G,4,FALSE)</f>
        <v>#N/A</v>
      </c>
      <c r="C1306" s="4" t="e">
        <f>VLOOKUP(A1306,Trasco!A:D,3,FALSE)</f>
        <v>#N/A</v>
      </c>
      <c r="D1306" s="4"/>
      <c r="E1306" s="4"/>
      <c r="F1306" s="2">
        <v>904</v>
      </c>
      <c r="G1306" s="5" t="s">
        <v>24</v>
      </c>
      <c r="H1306" s="5" t="s">
        <v>25</v>
      </c>
      <c r="I1306" s="5" t="s">
        <v>26</v>
      </c>
      <c r="J1306" s="5" t="s">
        <v>24</v>
      </c>
      <c r="K1306" s="5" t="s">
        <v>24</v>
      </c>
      <c r="L1306" s="5" t="s">
        <v>27</v>
      </c>
      <c r="M1306" s="5" t="s">
        <v>28</v>
      </c>
      <c r="N1306" s="5" t="s">
        <v>29</v>
      </c>
      <c r="O1306" s="5" t="s">
        <v>29</v>
      </c>
      <c r="P1306" s="5"/>
      <c r="Q1306" s="5"/>
      <c r="R1306" s="5"/>
      <c r="S1306" s="5"/>
      <c r="T1306" s="5" t="s">
        <v>29</v>
      </c>
      <c r="U1306" s="2">
        <v>39500</v>
      </c>
      <c r="V1306" s="5"/>
      <c r="W1306" s="2">
        <v>9</v>
      </c>
      <c r="X1306" s="5"/>
      <c r="Y1306" s="5"/>
    </row>
    <row r="1307" spans="1:25" ht="12.75" customHeight="1">
      <c r="A1307" s="2">
        <v>230204</v>
      </c>
      <c r="B1307" s="3" t="e">
        <f>VLOOKUP(A1307,NN!A:G,4,FALSE)</f>
        <v>#N/A</v>
      </c>
      <c r="C1307" s="4" t="e">
        <f>VLOOKUP(A1307,Trasco!A:D,3,FALSE)</f>
        <v>#N/A</v>
      </c>
      <c r="D1307" s="4"/>
      <c r="E1307" s="4"/>
      <c r="F1307" s="2">
        <v>904</v>
      </c>
      <c r="G1307" s="5" t="s">
        <v>24</v>
      </c>
      <c r="H1307" s="5" t="s">
        <v>25</v>
      </c>
      <c r="I1307" s="5" t="s">
        <v>26</v>
      </c>
      <c r="J1307" s="5" t="s">
        <v>24</v>
      </c>
      <c r="K1307" s="5" t="s">
        <v>24</v>
      </c>
      <c r="L1307" s="5" t="s">
        <v>27</v>
      </c>
      <c r="M1307" s="5" t="s">
        <v>28</v>
      </c>
      <c r="N1307" s="5" t="s">
        <v>29</v>
      </c>
      <c r="O1307" s="5" t="s">
        <v>29</v>
      </c>
      <c r="P1307" s="5"/>
      <c r="Q1307" s="5"/>
      <c r="R1307" s="5"/>
      <c r="S1307" s="5"/>
      <c r="T1307" s="5" t="s">
        <v>29</v>
      </c>
      <c r="U1307" s="2">
        <v>39501</v>
      </c>
      <c r="V1307" s="5"/>
      <c r="W1307" s="2">
        <v>9</v>
      </c>
      <c r="X1307" s="5"/>
      <c r="Y1307" s="5"/>
    </row>
    <row r="1308" spans="1:25" ht="12.75" customHeight="1">
      <c r="A1308" s="2">
        <v>230206</v>
      </c>
      <c r="B1308" s="3" t="e">
        <f>VLOOKUP(A1308,NN!A:G,4,FALSE)</f>
        <v>#N/A</v>
      </c>
      <c r="C1308" s="4">
        <f>VLOOKUP(A1308,Trasco!A:D,3,FALSE)</f>
        <v>665238</v>
      </c>
      <c r="D1308" s="4"/>
      <c r="E1308" s="4"/>
      <c r="F1308" s="2">
        <v>904</v>
      </c>
      <c r="G1308" s="5" t="s">
        <v>24</v>
      </c>
      <c r="H1308" s="5" t="s">
        <v>25</v>
      </c>
      <c r="I1308" s="5" t="s">
        <v>26</v>
      </c>
      <c r="J1308" s="5" t="s">
        <v>24</v>
      </c>
      <c r="K1308" s="5" t="s">
        <v>24</v>
      </c>
      <c r="L1308" s="5" t="s">
        <v>27</v>
      </c>
      <c r="M1308" s="5" t="s">
        <v>28</v>
      </c>
      <c r="N1308" s="5" t="s">
        <v>29</v>
      </c>
      <c r="O1308" s="5" t="s">
        <v>29</v>
      </c>
      <c r="P1308" s="5"/>
      <c r="Q1308" s="5"/>
      <c r="R1308" s="5"/>
      <c r="S1308" s="5"/>
      <c r="T1308" s="5" t="s">
        <v>29</v>
      </c>
      <c r="U1308" s="2">
        <v>39502</v>
      </c>
      <c r="V1308" s="5"/>
      <c r="W1308" s="2">
        <v>9</v>
      </c>
      <c r="X1308" s="5"/>
      <c r="Y1308" s="5"/>
    </row>
    <row r="1309" spans="1:25" ht="12.75" customHeight="1">
      <c r="A1309" s="2">
        <v>230208</v>
      </c>
      <c r="B1309" s="3" t="e">
        <f>VLOOKUP(A1309,NN!A:G,4,FALSE)</f>
        <v>#N/A</v>
      </c>
      <c r="C1309" s="4" t="e">
        <f>VLOOKUP(A1309,Trasco!A:D,3,FALSE)</f>
        <v>#N/A</v>
      </c>
      <c r="D1309" s="4"/>
      <c r="E1309" s="4"/>
      <c r="F1309" s="2">
        <v>904</v>
      </c>
      <c r="G1309" s="5" t="s">
        <v>24</v>
      </c>
      <c r="H1309" s="5" t="s">
        <v>25</v>
      </c>
      <c r="I1309" s="5" t="s">
        <v>26</v>
      </c>
      <c r="J1309" s="5" t="s">
        <v>24</v>
      </c>
      <c r="K1309" s="5" t="s">
        <v>24</v>
      </c>
      <c r="L1309" s="5" t="s">
        <v>27</v>
      </c>
      <c r="M1309" s="5" t="s">
        <v>28</v>
      </c>
      <c r="N1309" s="5" t="s">
        <v>29</v>
      </c>
      <c r="O1309" s="5" t="s">
        <v>29</v>
      </c>
      <c r="P1309" s="5"/>
      <c r="Q1309" s="5"/>
      <c r="R1309" s="5"/>
      <c r="S1309" s="5"/>
      <c r="T1309" s="5" t="s">
        <v>29</v>
      </c>
      <c r="U1309" s="2">
        <v>39503</v>
      </c>
      <c r="V1309" s="5"/>
      <c r="W1309" s="2">
        <v>9</v>
      </c>
      <c r="X1309" s="5"/>
      <c r="Y1309" s="5"/>
    </row>
    <row r="1310" spans="1:25" ht="12.75" customHeight="1">
      <c r="A1310" s="2">
        <v>230209</v>
      </c>
      <c r="B1310" s="3" t="e">
        <f>VLOOKUP(A1310,NN!A:G,4,FALSE)</f>
        <v>#N/A</v>
      </c>
      <c r="C1310" s="4" t="e">
        <f>VLOOKUP(A1310,Trasco!A:D,3,FALSE)</f>
        <v>#N/A</v>
      </c>
      <c r="D1310" s="4"/>
      <c r="E1310" s="4"/>
      <c r="F1310" s="2">
        <v>904</v>
      </c>
      <c r="G1310" s="5" t="s">
        <v>24</v>
      </c>
      <c r="H1310" s="5" t="s">
        <v>25</v>
      </c>
      <c r="I1310" s="5" t="s">
        <v>26</v>
      </c>
      <c r="J1310" s="5" t="s">
        <v>24</v>
      </c>
      <c r="K1310" s="5" t="s">
        <v>24</v>
      </c>
      <c r="L1310" s="5" t="s">
        <v>27</v>
      </c>
      <c r="M1310" s="5" t="s">
        <v>28</v>
      </c>
      <c r="N1310" s="5" t="s">
        <v>29</v>
      </c>
      <c r="O1310" s="5" t="s">
        <v>29</v>
      </c>
      <c r="P1310" s="5"/>
      <c r="Q1310" s="5"/>
      <c r="R1310" s="5"/>
      <c r="S1310" s="5"/>
      <c r="T1310" s="5" t="s">
        <v>29</v>
      </c>
      <c r="U1310" s="2">
        <v>39504</v>
      </c>
      <c r="V1310" s="5"/>
      <c r="W1310" s="2">
        <v>9</v>
      </c>
      <c r="X1310" s="5"/>
      <c r="Y1310" s="5"/>
    </row>
    <row r="1311" spans="1:25" ht="12.75" customHeight="1">
      <c r="A1311" s="2">
        <v>230210</v>
      </c>
      <c r="B1311" s="3" t="e">
        <f>VLOOKUP(A1311,NN!A:G,4,FALSE)</f>
        <v>#N/A</v>
      </c>
      <c r="C1311" s="4" t="e">
        <f>VLOOKUP(A1311,Trasco!A:D,3,FALSE)</f>
        <v>#N/A</v>
      </c>
      <c r="D1311" s="4"/>
      <c r="E1311" s="4"/>
      <c r="F1311" s="2">
        <v>904</v>
      </c>
      <c r="G1311" s="5" t="s">
        <v>24</v>
      </c>
      <c r="H1311" s="5" t="s">
        <v>25</v>
      </c>
      <c r="I1311" s="5" t="s">
        <v>26</v>
      </c>
      <c r="J1311" s="5" t="s">
        <v>24</v>
      </c>
      <c r="K1311" s="5" t="s">
        <v>24</v>
      </c>
      <c r="L1311" s="5" t="s">
        <v>27</v>
      </c>
      <c r="M1311" s="5" t="s">
        <v>28</v>
      </c>
      <c r="N1311" s="5" t="s">
        <v>29</v>
      </c>
      <c r="O1311" s="5" t="s">
        <v>29</v>
      </c>
      <c r="P1311" s="5"/>
      <c r="Q1311" s="5"/>
      <c r="R1311" s="5"/>
      <c r="S1311" s="5"/>
      <c r="T1311" s="5" t="s">
        <v>29</v>
      </c>
      <c r="U1311" s="2">
        <v>39505</v>
      </c>
      <c r="V1311" s="5"/>
      <c r="W1311" s="2">
        <v>9</v>
      </c>
      <c r="X1311" s="5"/>
      <c r="Y1311" s="5"/>
    </row>
    <row r="1312" spans="1:25" ht="12.75" customHeight="1">
      <c r="A1312" s="2">
        <v>230211</v>
      </c>
      <c r="B1312" s="3" t="e">
        <f>VLOOKUP(A1312,NN!A:G,4,FALSE)</f>
        <v>#N/A</v>
      </c>
      <c r="C1312" s="4" t="e">
        <f>VLOOKUP(A1312,Trasco!A:D,3,FALSE)</f>
        <v>#N/A</v>
      </c>
      <c r="D1312" s="4"/>
      <c r="E1312" s="4"/>
      <c r="F1312" s="2">
        <v>904</v>
      </c>
      <c r="G1312" s="5" t="s">
        <v>24</v>
      </c>
      <c r="H1312" s="5" t="s">
        <v>25</v>
      </c>
      <c r="I1312" s="5" t="s">
        <v>26</v>
      </c>
      <c r="J1312" s="5" t="s">
        <v>24</v>
      </c>
      <c r="K1312" s="5" t="s">
        <v>24</v>
      </c>
      <c r="L1312" s="5" t="s">
        <v>27</v>
      </c>
      <c r="M1312" s="5" t="s">
        <v>28</v>
      </c>
      <c r="N1312" s="5" t="s">
        <v>29</v>
      </c>
      <c r="O1312" s="5" t="s">
        <v>29</v>
      </c>
      <c r="P1312" s="5"/>
      <c r="Q1312" s="5"/>
      <c r="R1312" s="5"/>
      <c r="S1312" s="5"/>
      <c r="T1312" s="5" t="s">
        <v>29</v>
      </c>
      <c r="U1312" s="2">
        <v>39506</v>
      </c>
      <c r="V1312" s="5"/>
      <c r="W1312" s="2">
        <v>9</v>
      </c>
      <c r="X1312" s="5"/>
      <c r="Y1312" s="5"/>
    </row>
    <row r="1313" spans="1:25" ht="12.75" customHeight="1">
      <c r="A1313" s="2">
        <v>230212</v>
      </c>
      <c r="B1313" s="3" t="e">
        <f>VLOOKUP(A1313,NN!A:G,4,FALSE)</f>
        <v>#N/A</v>
      </c>
      <c r="C1313" s="4" t="e">
        <f>VLOOKUP(A1313,Trasco!A:D,3,FALSE)</f>
        <v>#N/A</v>
      </c>
      <c r="D1313" s="4"/>
      <c r="E1313" s="4"/>
      <c r="F1313" s="2">
        <v>904</v>
      </c>
      <c r="G1313" s="5" t="s">
        <v>24</v>
      </c>
      <c r="H1313" s="5" t="s">
        <v>25</v>
      </c>
      <c r="I1313" s="5" t="s">
        <v>26</v>
      </c>
      <c r="J1313" s="5" t="s">
        <v>24</v>
      </c>
      <c r="K1313" s="5" t="s">
        <v>24</v>
      </c>
      <c r="L1313" s="5" t="s">
        <v>27</v>
      </c>
      <c r="M1313" s="5" t="s">
        <v>28</v>
      </c>
      <c r="N1313" s="5" t="s">
        <v>29</v>
      </c>
      <c r="O1313" s="5" t="s">
        <v>29</v>
      </c>
      <c r="P1313" s="5"/>
      <c r="Q1313" s="5"/>
      <c r="R1313" s="5"/>
      <c r="S1313" s="5"/>
      <c r="T1313" s="5" t="s">
        <v>29</v>
      </c>
      <c r="U1313" s="2">
        <v>39507</v>
      </c>
      <c r="V1313" s="5"/>
      <c r="W1313" s="2">
        <v>9</v>
      </c>
      <c r="X1313" s="5"/>
      <c r="Y1313" s="5"/>
    </row>
    <row r="1314" spans="1:25" ht="12.75" customHeight="1">
      <c r="A1314" s="2">
        <v>230213</v>
      </c>
      <c r="B1314" s="3" t="e">
        <f>VLOOKUP(A1314,NN!A:G,4,FALSE)</f>
        <v>#N/A</v>
      </c>
      <c r="C1314" s="4" t="e">
        <f>VLOOKUP(A1314,Trasco!A:D,3,FALSE)</f>
        <v>#N/A</v>
      </c>
      <c r="D1314" s="4"/>
      <c r="E1314" s="4"/>
      <c r="F1314" s="2">
        <v>904</v>
      </c>
      <c r="G1314" s="5" t="s">
        <v>24</v>
      </c>
      <c r="H1314" s="5" t="s">
        <v>25</v>
      </c>
      <c r="I1314" s="5" t="s">
        <v>26</v>
      </c>
      <c r="J1314" s="5" t="s">
        <v>24</v>
      </c>
      <c r="K1314" s="5" t="s">
        <v>24</v>
      </c>
      <c r="L1314" s="5" t="s">
        <v>27</v>
      </c>
      <c r="M1314" s="5" t="s">
        <v>28</v>
      </c>
      <c r="N1314" s="5" t="s">
        <v>29</v>
      </c>
      <c r="O1314" s="5" t="s">
        <v>29</v>
      </c>
      <c r="P1314" s="5"/>
      <c r="Q1314" s="5"/>
      <c r="R1314" s="5"/>
      <c r="S1314" s="5"/>
      <c r="T1314" s="5" t="s">
        <v>29</v>
      </c>
      <c r="U1314" s="2">
        <v>39508</v>
      </c>
      <c r="V1314" s="5"/>
      <c r="W1314" s="2">
        <v>9</v>
      </c>
      <c r="X1314" s="5"/>
      <c r="Y1314" s="5"/>
    </row>
    <row r="1315" spans="1:25" ht="12.75" customHeight="1">
      <c r="A1315" s="2">
        <v>230214</v>
      </c>
      <c r="B1315" s="3" t="e">
        <f>VLOOKUP(A1315,NN!A:G,4,FALSE)</f>
        <v>#N/A</v>
      </c>
      <c r="C1315" s="4" t="e">
        <f>VLOOKUP(A1315,Trasco!A:D,3,FALSE)</f>
        <v>#N/A</v>
      </c>
      <c r="D1315" s="4"/>
      <c r="E1315" s="4"/>
      <c r="F1315" s="2">
        <v>904</v>
      </c>
      <c r="G1315" s="5" t="s">
        <v>24</v>
      </c>
      <c r="H1315" s="5" t="s">
        <v>25</v>
      </c>
      <c r="I1315" s="5" t="s">
        <v>26</v>
      </c>
      <c r="J1315" s="5" t="s">
        <v>24</v>
      </c>
      <c r="K1315" s="5" t="s">
        <v>24</v>
      </c>
      <c r="L1315" s="5" t="s">
        <v>27</v>
      </c>
      <c r="M1315" s="5" t="s">
        <v>28</v>
      </c>
      <c r="N1315" s="5" t="s">
        <v>29</v>
      </c>
      <c r="O1315" s="5" t="s">
        <v>29</v>
      </c>
      <c r="P1315" s="5"/>
      <c r="Q1315" s="5"/>
      <c r="R1315" s="5"/>
      <c r="S1315" s="5"/>
      <c r="T1315" s="5" t="s">
        <v>29</v>
      </c>
      <c r="U1315" s="2">
        <v>39509</v>
      </c>
      <c r="V1315" s="5"/>
      <c r="W1315" s="2">
        <v>9</v>
      </c>
      <c r="X1315" s="5"/>
      <c r="Y1315" s="5"/>
    </row>
    <row r="1316" spans="1:25" ht="12.75" customHeight="1">
      <c r="A1316" s="2">
        <v>230215</v>
      </c>
      <c r="B1316" s="3" t="e">
        <f>VLOOKUP(A1316,NN!A:G,4,FALSE)</f>
        <v>#N/A</v>
      </c>
      <c r="C1316" s="4" t="e">
        <f>VLOOKUP(A1316,Trasco!A:D,3,FALSE)</f>
        <v>#N/A</v>
      </c>
      <c r="D1316" s="4"/>
      <c r="E1316" s="4"/>
      <c r="F1316" s="2">
        <v>904</v>
      </c>
      <c r="G1316" s="5" t="s">
        <v>24</v>
      </c>
      <c r="H1316" s="5" t="s">
        <v>25</v>
      </c>
      <c r="I1316" s="5" t="s">
        <v>26</v>
      </c>
      <c r="J1316" s="5" t="s">
        <v>24</v>
      </c>
      <c r="K1316" s="5" t="s">
        <v>24</v>
      </c>
      <c r="L1316" s="5" t="s">
        <v>27</v>
      </c>
      <c r="M1316" s="5" t="s">
        <v>28</v>
      </c>
      <c r="N1316" s="5" t="s">
        <v>29</v>
      </c>
      <c r="O1316" s="5" t="s">
        <v>29</v>
      </c>
      <c r="P1316" s="5"/>
      <c r="Q1316" s="5"/>
      <c r="R1316" s="5"/>
      <c r="S1316" s="5"/>
      <c r="T1316" s="5" t="s">
        <v>29</v>
      </c>
      <c r="U1316" s="2">
        <v>39510</v>
      </c>
      <c r="V1316" s="5"/>
      <c r="W1316" s="2">
        <v>9</v>
      </c>
      <c r="X1316" s="5"/>
      <c r="Y1316" s="5"/>
    </row>
    <row r="1317" spans="1:25" ht="12.75" customHeight="1">
      <c r="A1317" s="2">
        <v>230216</v>
      </c>
      <c r="B1317" s="3" t="e">
        <f>VLOOKUP(A1317,NN!A:G,4,FALSE)</f>
        <v>#N/A</v>
      </c>
      <c r="C1317" s="4" t="e">
        <f>VLOOKUP(A1317,Trasco!A:D,3,FALSE)</f>
        <v>#N/A</v>
      </c>
      <c r="D1317" s="4"/>
      <c r="E1317" s="4"/>
      <c r="F1317" s="2">
        <v>904</v>
      </c>
      <c r="G1317" s="5" t="s">
        <v>24</v>
      </c>
      <c r="H1317" s="5" t="s">
        <v>25</v>
      </c>
      <c r="I1317" s="5" t="s">
        <v>26</v>
      </c>
      <c r="J1317" s="5" t="s">
        <v>24</v>
      </c>
      <c r="K1317" s="5" t="s">
        <v>24</v>
      </c>
      <c r="L1317" s="5" t="s">
        <v>27</v>
      </c>
      <c r="M1317" s="5" t="s">
        <v>28</v>
      </c>
      <c r="N1317" s="5" t="s">
        <v>29</v>
      </c>
      <c r="O1317" s="5" t="s">
        <v>29</v>
      </c>
      <c r="P1317" s="5"/>
      <c r="Q1317" s="5"/>
      <c r="R1317" s="5"/>
      <c r="S1317" s="5"/>
      <c r="T1317" s="5" t="s">
        <v>29</v>
      </c>
      <c r="U1317" s="2">
        <v>39511</v>
      </c>
      <c r="V1317" s="5"/>
      <c r="W1317" s="2">
        <v>9</v>
      </c>
      <c r="X1317" s="5"/>
      <c r="Y1317" s="5"/>
    </row>
    <row r="1318" spans="1:25" ht="12.75" customHeight="1">
      <c r="A1318" s="2">
        <v>230217</v>
      </c>
      <c r="B1318" s="3" t="e">
        <f>VLOOKUP(A1318,NN!A:G,4,FALSE)</f>
        <v>#N/A</v>
      </c>
      <c r="C1318" s="4" t="e">
        <f>VLOOKUP(A1318,Trasco!A:D,3,FALSE)</f>
        <v>#N/A</v>
      </c>
      <c r="D1318" s="4"/>
      <c r="E1318" s="4"/>
      <c r="F1318" s="2">
        <v>904</v>
      </c>
      <c r="G1318" s="5" t="s">
        <v>24</v>
      </c>
      <c r="H1318" s="5" t="s">
        <v>25</v>
      </c>
      <c r="I1318" s="5" t="s">
        <v>26</v>
      </c>
      <c r="J1318" s="5" t="s">
        <v>24</v>
      </c>
      <c r="K1318" s="5" t="s">
        <v>24</v>
      </c>
      <c r="L1318" s="5" t="s">
        <v>27</v>
      </c>
      <c r="M1318" s="5" t="s">
        <v>28</v>
      </c>
      <c r="N1318" s="5" t="s">
        <v>29</v>
      </c>
      <c r="O1318" s="5" t="s">
        <v>29</v>
      </c>
      <c r="P1318" s="5"/>
      <c r="Q1318" s="5"/>
      <c r="R1318" s="5"/>
      <c r="S1318" s="5"/>
      <c r="T1318" s="5" t="s">
        <v>29</v>
      </c>
      <c r="U1318" s="2">
        <v>39512</v>
      </c>
      <c r="V1318" s="5"/>
      <c r="W1318" s="2">
        <v>9</v>
      </c>
      <c r="X1318" s="5"/>
      <c r="Y1318" s="5"/>
    </row>
    <row r="1319" spans="1:25" ht="12.75" customHeight="1">
      <c r="A1319" s="2">
        <v>230218</v>
      </c>
      <c r="B1319" s="3" t="e">
        <f>VLOOKUP(A1319,NN!A:G,4,FALSE)</f>
        <v>#N/A</v>
      </c>
      <c r="C1319" s="4" t="e">
        <f>VLOOKUP(A1319,Trasco!A:D,3,FALSE)</f>
        <v>#N/A</v>
      </c>
      <c r="D1319" s="4"/>
      <c r="E1319" s="4"/>
      <c r="F1319" s="2">
        <v>904</v>
      </c>
      <c r="G1319" s="5" t="s">
        <v>24</v>
      </c>
      <c r="H1319" s="5" t="s">
        <v>25</v>
      </c>
      <c r="I1319" s="5" t="s">
        <v>26</v>
      </c>
      <c r="J1319" s="5" t="s">
        <v>24</v>
      </c>
      <c r="K1319" s="5" t="s">
        <v>24</v>
      </c>
      <c r="L1319" s="5" t="s">
        <v>27</v>
      </c>
      <c r="M1319" s="5" t="s">
        <v>28</v>
      </c>
      <c r="N1319" s="5" t="s">
        <v>29</v>
      </c>
      <c r="O1319" s="5" t="s">
        <v>29</v>
      </c>
      <c r="P1319" s="5"/>
      <c r="Q1319" s="5"/>
      <c r="R1319" s="5"/>
      <c r="S1319" s="5"/>
      <c r="T1319" s="5" t="s">
        <v>29</v>
      </c>
      <c r="U1319" s="2">
        <v>39513</v>
      </c>
      <c r="V1319" s="5"/>
      <c r="W1319" s="2">
        <v>9</v>
      </c>
      <c r="X1319" s="5"/>
      <c r="Y1319" s="5"/>
    </row>
    <row r="1320" spans="1:25" ht="12.75" customHeight="1">
      <c r="A1320" s="2">
        <v>230219</v>
      </c>
      <c r="B1320" s="3" t="e">
        <f>VLOOKUP(A1320,NN!A:G,4,FALSE)</f>
        <v>#N/A</v>
      </c>
      <c r="C1320" s="4" t="e">
        <f>VLOOKUP(A1320,Trasco!A:D,3,FALSE)</f>
        <v>#N/A</v>
      </c>
      <c r="D1320" s="4"/>
      <c r="E1320" s="4"/>
      <c r="F1320" s="2">
        <v>904</v>
      </c>
      <c r="G1320" s="5" t="s">
        <v>24</v>
      </c>
      <c r="H1320" s="5" t="s">
        <v>25</v>
      </c>
      <c r="I1320" s="5" t="s">
        <v>26</v>
      </c>
      <c r="J1320" s="5" t="s">
        <v>24</v>
      </c>
      <c r="K1320" s="5" t="s">
        <v>24</v>
      </c>
      <c r="L1320" s="5" t="s">
        <v>27</v>
      </c>
      <c r="M1320" s="5" t="s">
        <v>28</v>
      </c>
      <c r="N1320" s="5" t="s">
        <v>29</v>
      </c>
      <c r="O1320" s="5" t="s">
        <v>29</v>
      </c>
      <c r="P1320" s="5"/>
      <c r="Q1320" s="5"/>
      <c r="R1320" s="5"/>
      <c r="S1320" s="5"/>
      <c r="T1320" s="5" t="s">
        <v>29</v>
      </c>
      <c r="U1320" s="2">
        <v>39514</v>
      </c>
      <c r="V1320" s="5"/>
      <c r="W1320" s="2">
        <v>9</v>
      </c>
      <c r="X1320" s="5"/>
      <c r="Y1320" s="5"/>
    </row>
    <row r="1321" spans="1:25" ht="12.75" customHeight="1">
      <c r="A1321" s="2">
        <v>230220</v>
      </c>
      <c r="B1321" s="3" t="e">
        <f>VLOOKUP(A1321,NN!A:G,4,FALSE)</f>
        <v>#N/A</v>
      </c>
      <c r="C1321" s="4" t="e">
        <f>VLOOKUP(A1321,Trasco!A:D,3,FALSE)</f>
        <v>#N/A</v>
      </c>
      <c r="D1321" s="4"/>
      <c r="E1321" s="4"/>
      <c r="F1321" s="2">
        <v>904</v>
      </c>
      <c r="G1321" s="5" t="s">
        <v>24</v>
      </c>
      <c r="H1321" s="5" t="s">
        <v>25</v>
      </c>
      <c r="I1321" s="5" t="s">
        <v>26</v>
      </c>
      <c r="J1321" s="5" t="s">
        <v>24</v>
      </c>
      <c r="K1321" s="5" t="s">
        <v>24</v>
      </c>
      <c r="L1321" s="5" t="s">
        <v>27</v>
      </c>
      <c r="M1321" s="5" t="s">
        <v>28</v>
      </c>
      <c r="N1321" s="5" t="s">
        <v>29</v>
      </c>
      <c r="O1321" s="5" t="s">
        <v>29</v>
      </c>
      <c r="P1321" s="5"/>
      <c r="Q1321" s="5"/>
      <c r="R1321" s="5"/>
      <c r="S1321" s="5"/>
      <c r="T1321" s="5" t="s">
        <v>29</v>
      </c>
      <c r="U1321" s="2">
        <v>39515</v>
      </c>
      <c r="V1321" s="5"/>
      <c r="W1321" s="2">
        <v>9</v>
      </c>
      <c r="X1321" s="5"/>
      <c r="Y1321" s="5"/>
    </row>
    <row r="1322" spans="1:25" ht="12.75" customHeight="1">
      <c r="A1322" s="2">
        <v>230221</v>
      </c>
      <c r="B1322" s="3" t="e">
        <f>VLOOKUP(A1322,NN!A:G,4,FALSE)</f>
        <v>#N/A</v>
      </c>
      <c r="C1322" s="4" t="e">
        <f>VLOOKUP(A1322,Trasco!A:D,3,FALSE)</f>
        <v>#N/A</v>
      </c>
      <c r="D1322" s="4"/>
      <c r="E1322" s="4"/>
      <c r="F1322" s="2">
        <v>904</v>
      </c>
      <c r="G1322" s="5" t="s">
        <v>24</v>
      </c>
      <c r="H1322" s="5" t="s">
        <v>25</v>
      </c>
      <c r="I1322" s="5" t="s">
        <v>26</v>
      </c>
      <c r="J1322" s="5" t="s">
        <v>24</v>
      </c>
      <c r="K1322" s="5" t="s">
        <v>24</v>
      </c>
      <c r="L1322" s="5" t="s">
        <v>27</v>
      </c>
      <c r="M1322" s="5" t="s">
        <v>28</v>
      </c>
      <c r="N1322" s="5" t="s">
        <v>29</v>
      </c>
      <c r="O1322" s="5" t="s">
        <v>29</v>
      </c>
      <c r="P1322" s="5"/>
      <c r="Q1322" s="5"/>
      <c r="R1322" s="5"/>
      <c r="S1322" s="5"/>
      <c r="T1322" s="5" t="s">
        <v>29</v>
      </c>
      <c r="U1322" s="2">
        <v>39516</v>
      </c>
      <c r="V1322" s="5"/>
      <c r="W1322" s="2">
        <v>9</v>
      </c>
      <c r="X1322" s="5"/>
      <c r="Y1322" s="5"/>
    </row>
    <row r="1323" spans="1:25" ht="12.75" customHeight="1">
      <c r="A1323" s="2">
        <v>230222</v>
      </c>
      <c r="B1323" s="3" t="e">
        <f>VLOOKUP(A1323,NN!A:G,4,FALSE)</f>
        <v>#N/A</v>
      </c>
      <c r="C1323" s="4" t="e">
        <f>VLOOKUP(A1323,Trasco!A:D,3,FALSE)</f>
        <v>#N/A</v>
      </c>
      <c r="D1323" s="4"/>
      <c r="E1323" s="4"/>
      <c r="F1323" s="2">
        <v>904</v>
      </c>
      <c r="G1323" s="5" t="s">
        <v>24</v>
      </c>
      <c r="H1323" s="5" t="s">
        <v>25</v>
      </c>
      <c r="I1323" s="5" t="s">
        <v>26</v>
      </c>
      <c r="J1323" s="5" t="s">
        <v>24</v>
      </c>
      <c r="K1323" s="5" t="s">
        <v>24</v>
      </c>
      <c r="L1323" s="5" t="s">
        <v>27</v>
      </c>
      <c r="M1323" s="5" t="s">
        <v>28</v>
      </c>
      <c r="N1323" s="5" t="s">
        <v>29</v>
      </c>
      <c r="O1323" s="5" t="s">
        <v>29</v>
      </c>
      <c r="P1323" s="5"/>
      <c r="Q1323" s="5"/>
      <c r="R1323" s="5"/>
      <c r="S1323" s="5"/>
      <c r="T1323" s="5" t="s">
        <v>29</v>
      </c>
      <c r="U1323" s="2">
        <v>39517</v>
      </c>
      <c r="V1323" s="5"/>
      <c r="W1323" s="2">
        <v>9</v>
      </c>
      <c r="X1323" s="5"/>
      <c r="Y1323" s="5"/>
    </row>
    <row r="1324" spans="1:25" ht="12.75" customHeight="1">
      <c r="A1324" s="2">
        <v>230223</v>
      </c>
      <c r="B1324" s="3" t="e">
        <f>VLOOKUP(A1324,NN!A:G,4,FALSE)</f>
        <v>#N/A</v>
      </c>
      <c r="C1324" s="4" t="e">
        <f>VLOOKUP(A1324,Trasco!A:D,3,FALSE)</f>
        <v>#N/A</v>
      </c>
      <c r="D1324" s="4"/>
      <c r="E1324" s="4"/>
      <c r="F1324" s="2">
        <v>904</v>
      </c>
      <c r="G1324" s="5" t="s">
        <v>24</v>
      </c>
      <c r="H1324" s="5" t="s">
        <v>25</v>
      </c>
      <c r="I1324" s="5" t="s">
        <v>26</v>
      </c>
      <c r="J1324" s="5" t="s">
        <v>24</v>
      </c>
      <c r="K1324" s="5" t="s">
        <v>24</v>
      </c>
      <c r="L1324" s="5" t="s">
        <v>27</v>
      </c>
      <c r="M1324" s="5" t="s">
        <v>28</v>
      </c>
      <c r="N1324" s="5" t="s">
        <v>29</v>
      </c>
      <c r="O1324" s="5" t="s">
        <v>29</v>
      </c>
      <c r="P1324" s="5"/>
      <c r="Q1324" s="5"/>
      <c r="R1324" s="5"/>
      <c r="S1324" s="5"/>
      <c r="T1324" s="5" t="s">
        <v>29</v>
      </c>
      <c r="U1324" s="2">
        <v>39518</v>
      </c>
      <c r="V1324" s="5"/>
      <c r="W1324" s="2">
        <v>9</v>
      </c>
      <c r="X1324" s="5"/>
      <c r="Y1324" s="5"/>
    </row>
    <row r="1325" spans="1:25" ht="12.75" customHeight="1">
      <c r="A1325" s="2">
        <v>230225</v>
      </c>
      <c r="B1325" s="3" t="e">
        <f>VLOOKUP(A1325,NN!A:G,4,FALSE)</f>
        <v>#N/A</v>
      </c>
      <c r="C1325" s="4" t="e">
        <f>VLOOKUP(A1325,Trasco!A:D,3,FALSE)</f>
        <v>#N/A</v>
      </c>
      <c r="D1325" s="4"/>
      <c r="E1325" s="4"/>
      <c r="F1325" s="2">
        <v>904</v>
      </c>
      <c r="G1325" s="5" t="s">
        <v>24</v>
      </c>
      <c r="H1325" s="5" t="s">
        <v>25</v>
      </c>
      <c r="I1325" s="5" t="s">
        <v>26</v>
      </c>
      <c r="J1325" s="5" t="s">
        <v>24</v>
      </c>
      <c r="K1325" s="5" t="s">
        <v>24</v>
      </c>
      <c r="L1325" s="5" t="s">
        <v>27</v>
      </c>
      <c r="M1325" s="5" t="s">
        <v>28</v>
      </c>
      <c r="N1325" s="5" t="s">
        <v>29</v>
      </c>
      <c r="O1325" s="5" t="s">
        <v>29</v>
      </c>
      <c r="P1325" s="5"/>
      <c r="Q1325" s="5"/>
      <c r="R1325" s="5"/>
      <c r="S1325" s="5"/>
      <c r="T1325" s="5" t="s">
        <v>29</v>
      </c>
      <c r="U1325" s="2">
        <v>39519</v>
      </c>
      <c r="V1325" s="5"/>
      <c r="W1325" s="2">
        <v>9</v>
      </c>
      <c r="X1325" s="5"/>
      <c r="Y1325" s="5"/>
    </row>
    <row r="1326" spans="1:25" ht="12.75" customHeight="1">
      <c r="A1326" s="2">
        <v>230226</v>
      </c>
      <c r="B1326" s="3" t="e">
        <f>VLOOKUP(A1326,NN!A:G,4,FALSE)</f>
        <v>#N/A</v>
      </c>
      <c r="C1326" s="4" t="e">
        <f>VLOOKUP(A1326,Trasco!A:D,3,FALSE)</f>
        <v>#N/A</v>
      </c>
      <c r="D1326" s="4"/>
      <c r="E1326" s="4"/>
      <c r="F1326" s="2">
        <v>904</v>
      </c>
      <c r="G1326" s="5" t="s">
        <v>24</v>
      </c>
      <c r="H1326" s="5" t="s">
        <v>25</v>
      </c>
      <c r="I1326" s="5" t="s">
        <v>26</v>
      </c>
      <c r="J1326" s="5" t="s">
        <v>24</v>
      </c>
      <c r="K1326" s="5" t="s">
        <v>24</v>
      </c>
      <c r="L1326" s="5" t="s">
        <v>27</v>
      </c>
      <c r="M1326" s="5" t="s">
        <v>28</v>
      </c>
      <c r="N1326" s="5" t="s">
        <v>29</v>
      </c>
      <c r="O1326" s="5" t="s">
        <v>29</v>
      </c>
      <c r="P1326" s="5"/>
      <c r="Q1326" s="5"/>
      <c r="R1326" s="5"/>
      <c r="S1326" s="5"/>
      <c r="T1326" s="5" t="s">
        <v>29</v>
      </c>
      <c r="U1326" s="2">
        <v>39520</v>
      </c>
      <c r="V1326" s="5"/>
      <c r="W1326" s="2">
        <v>9</v>
      </c>
      <c r="X1326" s="5"/>
      <c r="Y1326" s="5"/>
    </row>
    <row r="1327" spans="1:25" ht="12.75" customHeight="1">
      <c r="A1327" s="2">
        <v>230227</v>
      </c>
      <c r="B1327" s="3" t="e">
        <f>VLOOKUP(A1327,NN!A:G,4,FALSE)</f>
        <v>#N/A</v>
      </c>
      <c r="C1327" s="4" t="e">
        <f>VLOOKUP(A1327,Trasco!A:D,3,FALSE)</f>
        <v>#N/A</v>
      </c>
      <c r="D1327" s="4"/>
      <c r="E1327" s="4"/>
      <c r="F1327" s="2">
        <v>904</v>
      </c>
      <c r="G1327" s="5" t="s">
        <v>24</v>
      </c>
      <c r="H1327" s="5" t="s">
        <v>25</v>
      </c>
      <c r="I1327" s="5" t="s">
        <v>26</v>
      </c>
      <c r="J1327" s="5" t="s">
        <v>24</v>
      </c>
      <c r="K1327" s="5" t="s">
        <v>24</v>
      </c>
      <c r="L1327" s="5" t="s">
        <v>27</v>
      </c>
      <c r="M1327" s="5" t="s">
        <v>28</v>
      </c>
      <c r="N1327" s="5" t="s">
        <v>29</v>
      </c>
      <c r="O1327" s="5" t="s">
        <v>29</v>
      </c>
      <c r="P1327" s="5"/>
      <c r="Q1327" s="5"/>
      <c r="R1327" s="5"/>
      <c r="S1327" s="5"/>
      <c r="T1327" s="5" t="s">
        <v>29</v>
      </c>
      <c r="U1327" s="2">
        <v>39521</v>
      </c>
      <c r="V1327" s="5"/>
      <c r="W1327" s="2">
        <v>9</v>
      </c>
      <c r="X1327" s="5"/>
      <c r="Y1327" s="5"/>
    </row>
    <row r="1328" spans="1:25" ht="12.75" customHeight="1">
      <c r="A1328" s="2">
        <v>230228</v>
      </c>
      <c r="B1328" s="3" t="e">
        <f>VLOOKUP(A1328,NN!A:G,4,FALSE)</f>
        <v>#N/A</v>
      </c>
      <c r="C1328" s="4" t="e">
        <f>VLOOKUP(A1328,Trasco!A:D,3,FALSE)</f>
        <v>#N/A</v>
      </c>
      <c r="D1328" s="4"/>
      <c r="E1328" s="4"/>
      <c r="F1328" s="2">
        <v>904</v>
      </c>
      <c r="G1328" s="5" t="s">
        <v>24</v>
      </c>
      <c r="H1328" s="5" t="s">
        <v>25</v>
      </c>
      <c r="I1328" s="5" t="s">
        <v>26</v>
      </c>
      <c r="J1328" s="5" t="s">
        <v>24</v>
      </c>
      <c r="K1328" s="5" t="s">
        <v>24</v>
      </c>
      <c r="L1328" s="5" t="s">
        <v>27</v>
      </c>
      <c r="M1328" s="5" t="s">
        <v>28</v>
      </c>
      <c r="N1328" s="5" t="s">
        <v>29</v>
      </c>
      <c r="O1328" s="5" t="s">
        <v>29</v>
      </c>
      <c r="P1328" s="5"/>
      <c r="Q1328" s="5"/>
      <c r="R1328" s="5"/>
      <c r="S1328" s="5"/>
      <c r="T1328" s="5" t="s">
        <v>29</v>
      </c>
      <c r="U1328" s="2">
        <v>39522</v>
      </c>
      <c r="V1328" s="5"/>
      <c r="W1328" s="2">
        <v>9</v>
      </c>
      <c r="X1328" s="5"/>
      <c r="Y1328" s="5"/>
    </row>
    <row r="1329" spans="1:25" ht="12.75" customHeight="1">
      <c r="A1329" s="2">
        <v>230229</v>
      </c>
      <c r="B1329" s="3" t="e">
        <f>VLOOKUP(A1329,NN!A:G,4,FALSE)</f>
        <v>#N/A</v>
      </c>
      <c r="C1329" s="4" t="e">
        <f>VLOOKUP(A1329,Trasco!A:D,3,FALSE)</f>
        <v>#N/A</v>
      </c>
      <c r="D1329" s="4"/>
      <c r="E1329" s="4"/>
      <c r="F1329" s="2">
        <v>904</v>
      </c>
      <c r="G1329" s="5" t="s">
        <v>24</v>
      </c>
      <c r="H1329" s="5" t="s">
        <v>25</v>
      </c>
      <c r="I1329" s="5" t="s">
        <v>26</v>
      </c>
      <c r="J1329" s="5" t="s">
        <v>24</v>
      </c>
      <c r="K1329" s="5" t="s">
        <v>24</v>
      </c>
      <c r="L1329" s="5" t="s">
        <v>27</v>
      </c>
      <c r="M1329" s="5" t="s">
        <v>28</v>
      </c>
      <c r="N1329" s="5" t="s">
        <v>29</v>
      </c>
      <c r="O1329" s="5" t="s">
        <v>29</v>
      </c>
      <c r="P1329" s="5"/>
      <c r="Q1329" s="5"/>
      <c r="R1329" s="5"/>
      <c r="S1329" s="5"/>
      <c r="T1329" s="5" t="s">
        <v>29</v>
      </c>
      <c r="U1329" s="2">
        <v>39523</v>
      </c>
      <c r="V1329" s="5"/>
      <c r="W1329" s="2">
        <v>9</v>
      </c>
      <c r="X1329" s="5"/>
      <c r="Y1329" s="5"/>
    </row>
    <row r="1330" spans="1:25" ht="12.75" customHeight="1">
      <c r="A1330" s="2">
        <v>230230</v>
      </c>
      <c r="B1330" s="3" t="e">
        <f>VLOOKUP(A1330,NN!A:G,4,FALSE)</f>
        <v>#N/A</v>
      </c>
      <c r="C1330" s="4" t="e">
        <f>VLOOKUP(A1330,Trasco!A:D,3,FALSE)</f>
        <v>#N/A</v>
      </c>
      <c r="D1330" s="4"/>
      <c r="E1330" s="4"/>
      <c r="F1330" s="2">
        <v>904</v>
      </c>
      <c r="G1330" s="5" t="s">
        <v>24</v>
      </c>
      <c r="H1330" s="5" t="s">
        <v>25</v>
      </c>
      <c r="I1330" s="5" t="s">
        <v>26</v>
      </c>
      <c r="J1330" s="5" t="s">
        <v>24</v>
      </c>
      <c r="K1330" s="5" t="s">
        <v>24</v>
      </c>
      <c r="L1330" s="5" t="s">
        <v>27</v>
      </c>
      <c r="M1330" s="5" t="s">
        <v>28</v>
      </c>
      <c r="N1330" s="5" t="s">
        <v>29</v>
      </c>
      <c r="O1330" s="5" t="s">
        <v>29</v>
      </c>
      <c r="P1330" s="5"/>
      <c r="Q1330" s="5"/>
      <c r="R1330" s="5"/>
      <c r="S1330" s="5"/>
      <c r="T1330" s="5" t="s">
        <v>29</v>
      </c>
      <c r="U1330" s="2">
        <v>39524</v>
      </c>
      <c r="V1330" s="5"/>
      <c r="W1330" s="2">
        <v>9</v>
      </c>
      <c r="X1330" s="5"/>
      <c r="Y1330" s="5"/>
    </row>
    <row r="1331" spans="1:25" ht="12.75" customHeight="1">
      <c r="A1331" s="2">
        <v>236102</v>
      </c>
      <c r="B1331" s="3" t="e">
        <f>VLOOKUP(A1331,NN!A:G,4,FALSE)</f>
        <v>#N/A</v>
      </c>
      <c r="C1331" s="4" t="e">
        <f>VLOOKUP(A1331,Trasco!A:D,3,FALSE)</f>
        <v>#N/A</v>
      </c>
      <c r="D1331" s="4"/>
      <c r="E1331" s="4"/>
      <c r="F1331" s="2">
        <v>904</v>
      </c>
      <c r="G1331" s="5" t="s">
        <v>24</v>
      </c>
      <c r="H1331" s="5" t="s">
        <v>25</v>
      </c>
      <c r="I1331" s="5" t="s">
        <v>26</v>
      </c>
      <c r="J1331" s="5" t="s">
        <v>24</v>
      </c>
      <c r="K1331" s="5" t="s">
        <v>24</v>
      </c>
      <c r="L1331" s="5" t="s">
        <v>27</v>
      </c>
      <c r="M1331" s="5" t="s">
        <v>28</v>
      </c>
      <c r="N1331" s="5" t="s">
        <v>29</v>
      </c>
      <c r="O1331" s="5" t="s">
        <v>29</v>
      </c>
      <c r="P1331" s="5"/>
      <c r="Q1331" s="5"/>
      <c r="R1331" s="5"/>
      <c r="S1331" s="5"/>
      <c r="T1331" s="5" t="s">
        <v>29</v>
      </c>
      <c r="U1331" s="2">
        <v>159606</v>
      </c>
      <c r="V1331" s="5"/>
      <c r="W1331" s="2">
        <v>9</v>
      </c>
      <c r="X1331" s="5"/>
      <c r="Y1331" s="5"/>
    </row>
    <row r="1332" spans="1:25" ht="12.75" customHeight="1">
      <c r="A1332" s="2">
        <v>236103</v>
      </c>
      <c r="B1332" s="3" t="e">
        <f>VLOOKUP(A1332,NN!A:G,4,FALSE)</f>
        <v>#N/A</v>
      </c>
      <c r="C1332" s="4" t="e">
        <f>VLOOKUP(A1332,Trasco!A:D,3,FALSE)</f>
        <v>#N/A</v>
      </c>
      <c r="D1332" s="4"/>
      <c r="E1332" s="4"/>
      <c r="F1332" s="2">
        <v>904</v>
      </c>
      <c r="G1332" s="5" t="s">
        <v>24</v>
      </c>
      <c r="H1332" s="5" t="s">
        <v>25</v>
      </c>
      <c r="I1332" s="5" t="s">
        <v>26</v>
      </c>
      <c r="J1332" s="5" t="s">
        <v>24</v>
      </c>
      <c r="K1332" s="5" t="s">
        <v>24</v>
      </c>
      <c r="L1332" s="5" t="s">
        <v>27</v>
      </c>
      <c r="M1332" s="5" t="s">
        <v>28</v>
      </c>
      <c r="N1332" s="5" t="s">
        <v>29</v>
      </c>
      <c r="O1332" s="5" t="s">
        <v>29</v>
      </c>
      <c r="P1332" s="5"/>
      <c r="Q1332" s="5"/>
      <c r="R1332" s="5"/>
      <c r="S1332" s="5"/>
      <c r="T1332" s="5" t="s">
        <v>29</v>
      </c>
      <c r="U1332" s="2">
        <v>159607</v>
      </c>
      <c r="V1332" s="5"/>
      <c r="W1332" s="2">
        <v>9</v>
      </c>
      <c r="X1332" s="5"/>
      <c r="Y1332" s="5"/>
    </row>
    <row r="1333" spans="1:25" ht="12.75" customHeight="1">
      <c r="A1333" s="2">
        <v>236107</v>
      </c>
      <c r="B1333" s="3" t="e">
        <f>VLOOKUP(A1333,NN!A:G,4,FALSE)</f>
        <v>#N/A</v>
      </c>
      <c r="C1333" s="4" t="e">
        <f>VLOOKUP(A1333,Trasco!A:D,3,FALSE)</f>
        <v>#N/A</v>
      </c>
      <c r="D1333" s="4"/>
      <c r="E1333" s="4"/>
      <c r="F1333" s="2">
        <v>904</v>
      </c>
      <c r="G1333" s="5" t="s">
        <v>24</v>
      </c>
      <c r="H1333" s="5" t="s">
        <v>25</v>
      </c>
      <c r="I1333" s="5" t="s">
        <v>26</v>
      </c>
      <c r="J1333" s="5" t="s">
        <v>24</v>
      </c>
      <c r="K1333" s="5" t="s">
        <v>24</v>
      </c>
      <c r="L1333" s="5" t="s">
        <v>27</v>
      </c>
      <c r="M1333" s="5" t="s">
        <v>28</v>
      </c>
      <c r="N1333" s="5" t="s">
        <v>29</v>
      </c>
      <c r="O1333" s="5" t="s">
        <v>29</v>
      </c>
      <c r="P1333" s="5"/>
      <c r="Q1333" s="5"/>
      <c r="R1333" s="5"/>
      <c r="S1333" s="5"/>
      <c r="T1333" s="5" t="s">
        <v>29</v>
      </c>
      <c r="U1333" s="2">
        <v>39525</v>
      </c>
      <c r="V1333" s="5"/>
      <c r="W1333" s="2">
        <v>9</v>
      </c>
      <c r="X1333" s="5"/>
      <c r="Y1333" s="5"/>
    </row>
    <row r="1334" spans="1:25" ht="12.75" customHeight="1">
      <c r="A1334" s="2">
        <v>236108</v>
      </c>
      <c r="B1334" s="3" t="e">
        <f>VLOOKUP(A1334,NN!A:G,4,FALSE)</f>
        <v>#N/A</v>
      </c>
      <c r="C1334" s="4">
        <f>VLOOKUP(A1334,Trasco!A:D,3,FALSE)</f>
        <v>663905</v>
      </c>
      <c r="D1334" s="4"/>
      <c r="E1334" s="4"/>
      <c r="F1334" s="2">
        <v>904</v>
      </c>
      <c r="G1334" s="5" t="s">
        <v>24</v>
      </c>
      <c r="H1334" s="5" t="s">
        <v>25</v>
      </c>
      <c r="I1334" s="5" t="s">
        <v>26</v>
      </c>
      <c r="J1334" s="5" t="s">
        <v>24</v>
      </c>
      <c r="K1334" s="5" t="s">
        <v>24</v>
      </c>
      <c r="L1334" s="5" t="s">
        <v>27</v>
      </c>
      <c r="M1334" s="5" t="s">
        <v>28</v>
      </c>
      <c r="N1334" s="5" t="s">
        <v>29</v>
      </c>
      <c r="O1334" s="5" t="s">
        <v>29</v>
      </c>
      <c r="P1334" s="5"/>
      <c r="Q1334" s="5"/>
      <c r="R1334" s="5"/>
      <c r="S1334" s="5"/>
      <c r="T1334" s="5" t="s">
        <v>29</v>
      </c>
      <c r="U1334" s="2">
        <v>39526</v>
      </c>
      <c r="V1334" s="5"/>
      <c r="W1334" s="2">
        <v>9</v>
      </c>
      <c r="X1334" s="5"/>
      <c r="Y1334" s="5"/>
    </row>
    <row r="1335" spans="1:25" ht="12.75" customHeight="1">
      <c r="A1335" s="2">
        <v>236109</v>
      </c>
      <c r="B1335" s="3" t="e">
        <f>VLOOKUP(A1335,NN!A:G,4,FALSE)</f>
        <v>#N/A</v>
      </c>
      <c r="C1335" s="4">
        <f>VLOOKUP(A1335,Trasco!A:D,3,FALSE)</f>
        <v>668631</v>
      </c>
      <c r="D1335" s="4"/>
      <c r="E1335" s="4"/>
      <c r="F1335" s="2">
        <v>904</v>
      </c>
      <c r="G1335" s="5" t="s">
        <v>24</v>
      </c>
      <c r="H1335" s="5" t="s">
        <v>25</v>
      </c>
      <c r="I1335" s="5" t="s">
        <v>26</v>
      </c>
      <c r="J1335" s="5" t="s">
        <v>31</v>
      </c>
      <c r="K1335" s="5" t="s">
        <v>24</v>
      </c>
      <c r="L1335" s="5" t="s">
        <v>27</v>
      </c>
      <c r="M1335" s="5" t="s">
        <v>28</v>
      </c>
      <c r="N1335" s="5" t="s">
        <v>29</v>
      </c>
      <c r="O1335" s="5" t="s">
        <v>29</v>
      </c>
      <c r="P1335" s="5"/>
      <c r="Q1335" s="5"/>
      <c r="R1335" s="5"/>
      <c r="S1335" s="5"/>
      <c r="T1335" s="5" t="s">
        <v>29</v>
      </c>
      <c r="U1335" s="2">
        <v>39527</v>
      </c>
      <c r="V1335" s="5"/>
      <c r="W1335" s="2">
        <v>9</v>
      </c>
      <c r="X1335" s="5"/>
      <c r="Y1335" s="5"/>
    </row>
    <row r="1336" spans="1:25" ht="12.75" customHeight="1">
      <c r="A1336" s="2">
        <v>236110</v>
      </c>
      <c r="B1336" s="3" t="e">
        <f>VLOOKUP(A1336,NN!A:G,4,FALSE)</f>
        <v>#N/A</v>
      </c>
      <c r="C1336" s="4">
        <f>VLOOKUP(A1336,Trasco!A:D,3,FALSE)</f>
        <v>668614</v>
      </c>
      <c r="D1336" s="4"/>
      <c r="E1336" s="4"/>
      <c r="F1336" s="2">
        <v>904</v>
      </c>
      <c r="G1336" s="5" t="s">
        <v>24</v>
      </c>
      <c r="H1336" s="5" t="s">
        <v>25</v>
      </c>
      <c r="I1336" s="5" t="s">
        <v>26</v>
      </c>
      <c r="J1336" s="5" t="s">
        <v>24</v>
      </c>
      <c r="K1336" s="5" t="s">
        <v>24</v>
      </c>
      <c r="L1336" s="5" t="s">
        <v>27</v>
      </c>
      <c r="M1336" s="5" t="s">
        <v>28</v>
      </c>
      <c r="N1336" s="5" t="s">
        <v>29</v>
      </c>
      <c r="O1336" s="5" t="s">
        <v>29</v>
      </c>
      <c r="P1336" s="5"/>
      <c r="Q1336" s="5"/>
      <c r="R1336" s="5"/>
      <c r="S1336" s="5"/>
      <c r="T1336" s="5" t="s">
        <v>29</v>
      </c>
      <c r="U1336" s="2">
        <v>39528</v>
      </c>
      <c r="V1336" s="5"/>
      <c r="W1336" s="2">
        <v>9</v>
      </c>
      <c r="X1336" s="5"/>
      <c r="Y1336" s="5"/>
    </row>
    <row r="1337" spans="1:25" ht="12.75" customHeight="1">
      <c r="A1337" s="2">
        <v>236112</v>
      </c>
      <c r="B1337" s="3" t="e">
        <f>VLOOKUP(A1337,NN!A:G,4,FALSE)</f>
        <v>#N/A</v>
      </c>
      <c r="C1337" s="4" t="e">
        <f>VLOOKUP(A1337,Trasco!A:D,3,FALSE)</f>
        <v>#N/A</v>
      </c>
      <c r="D1337" s="4"/>
      <c r="E1337" s="4"/>
      <c r="F1337" s="2">
        <v>904</v>
      </c>
      <c r="G1337" s="5" t="s">
        <v>24</v>
      </c>
      <c r="H1337" s="5" t="s">
        <v>25</v>
      </c>
      <c r="I1337" s="5" t="s">
        <v>26</v>
      </c>
      <c r="J1337" s="5" t="s">
        <v>24</v>
      </c>
      <c r="K1337" s="5" t="s">
        <v>24</v>
      </c>
      <c r="L1337" s="5" t="s">
        <v>27</v>
      </c>
      <c r="M1337" s="5" t="s">
        <v>28</v>
      </c>
      <c r="N1337" s="5" t="s">
        <v>29</v>
      </c>
      <c r="O1337" s="5" t="s">
        <v>29</v>
      </c>
      <c r="P1337" s="5"/>
      <c r="Q1337" s="5"/>
      <c r="R1337" s="5"/>
      <c r="S1337" s="5"/>
      <c r="T1337" s="5" t="s">
        <v>29</v>
      </c>
      <c r="U1337" s="2">
        <v>159608</v>
      </c>
      <c r="V1337" s="5"/>
      <c r="W1337" s="2">
        <v>9</v>
      </c>
      <c r="X1337" s="5"/>
      <c r="Y1337" s="5"/>
    </row>
    <row r="1338" spans="1:25" ht="12.75" customHeight="1">
      <c r="A1338" s="2">
        <v>236113</v>
      </c>
      <c r="B1338" s="3" t="e">
        <f>VLOOKUP(A1338,NN!A:G,4,FALSE)</f>
        <v>#N/A</v>
      </c>
      <c r="C1338" s="4" t="e">
        <f>VLOOKUP(A1338,Trasco!A:D,3,FALSE)</f>
        <v>#N/A</v>
      </c>
      <c r="D1338" s="4"/>
      <c r="E1338" s="4"/>
      <c r="F1338" s="2">
        <v>904</v>
      </c>
      <c r="G1338" s="5" t="s">
        <v>24</v>
      </c>
      <c r="H1338" s="5" t="s">
        <v>25</v>
      </c>
      <c r="I1338" s="5" t="s">
        <v>26</v>
      </c>
      <c r="J1338" s="5" t="s">
        <v>24</v>
      </c>
      <c r="K1338" s="5" t="s">
        <v>24</v>
      </c>
      <c r="L1338" s="5" t="s">
        <v>27</v>
      </c>
      <c r="M1338" s="5" t="s">
        <v>28</v>
      </c>
      <c r="N1338" s="5" t="s">
        <v>29</v>
      </c>
      <c r="O1338" s="5" t="s">
        <v>29</v>
      </c>
      <c r="P1338" s="5"/>
      <c r="Q1338" s="5"/>
      <c r="R1338" s="5"/>
      <c r="S1338" s="5"/>
      <c r="T1338" s="5" t="s">
        <v>29</v>
      </c>
      <c r="U1338" s="2">
        <v>159609</v>
      </c>
      <c r="V1338" s="5"/>
      <c r="W1338" s="2">
        <v>9</v>
      </c>
      <c r="X1338" s="5"/>
      <c r="Y1338" s="5"/>
    </row>
    <row r="1339" spans="1:25" ht="12.75" customHeight="1">
      <c r="A1339" s="2">
        <v>236114</v>
      </c>
      <c r="B1339" s="3" t="e">
        <f>VLOOKUP(A1339,NN!A:G,4,FALSE)</f>
        <v>#N/A</v>
      </c>
      <c r="C1339" s="4" t="e">
        <f>VLOOKUP(A1339,Trasco!A:D,3,FALSE)</f>
        <v>#N/A</v>
      </c>
      <c r="D1339" s="4"/>
      <c r="E1339" s="4"/>
      <c r="F1339" s="2">
        <v>904</v>
      </c>
      <c r="G1339" s="5" t="s">
        <v>24</v>
      </c>
      <c r="H1339" s="5" t="s">
        <v>25</v>
      </c>
      <c r="I1339" s="5" t="s">
        <v>26</v>
      </c>
      <c r="J1339" s="5" t="s">
        <v>24</v>
      </c>
      <c r="K1339" s="5" t="s">
        <v>24</v>
      </c>
      <c r="L1339" s="5" t="s">
        <v>27</v>
      </c>
      <c r="M1339" s="5" t="s">
        <v>28</v>
      </c>
      <c r="N1339" s="5" t="s">
        <v>29</v>
      </c>
      <c r="O1339" s="5" t="s">
        <v>29</v>
      </c>
      <c r="P1339" s="5"/>
      <c r="Q1339" s="5"/>
      <c r="R1339" s="5"/>
      <c r="S1339" s="5"/>
      <c r="T1339" s="5" t="s">
        <v>29</v>
      </c>
      <c r="U1339" s="2">
        <v>159610</v>
      </c>
      <c r="V1339" s="5"/>
      <c r="W1339" s="2">
        <v>9</v>
      </c>
      <c r="X1339" s="5"/>
      <c r="Y1339" s="5"/>
    </row>
    <row r="1340" spans="1:25" ht="12.75" customHeight="1">
      <c r="A1340" s="2">
        <v>236115</v>
      </c>
      <c r="B1340" s="3" t="e">
        <f>VLOOKUP(A1340,NN!A:G,4,FALSE)</f>
        <v>#N/A</v>
      </c>
      <c r="C1340" s="4" t="e">
        <f>VLOOKUP(A1340,Trasco!A:D,3,FALSE)</f>
        <v>#N/A</v>
      </c>
      <c r="D1340" s="4"/>
      <c r="E1340" s="4"/>
      <c r="F1340" s="2">
        <v>904</v>
      </c>
      <c r="G1340" s="5" t="s">
        <v>24</v>
      </c>
      <c r="H1340" s="5" t="s">
        <v>25</v>
      </c>
      <c r="I1340" s="5" t="s">
        <v>26</v>
      </c>
      <c r="J1340" s="5" t="s">
        <v>24</v>
      </c>
      <c r="K1340" s="5" t="s">
        <v>24</v>
      </c>
      <c r="L1340" s="5" t="s">
        <v>27</v>
      </c>
      <c r="M1340" s="5" t="s">
        <v>28</v>
      </c>
      <c r="N1340" s="5" t="s">
        <v>29</v>
      </c>
      <c r="O1340" s="5" t="s">
        <v>29</v>
      </c>
      <c r="P1340" s="5"/>
      <c r="Q1340" s="5"/>
      <c r="R1340" s="5"/>
      <c r="S1340" s="5"/>
      <c r="T1340" s="5" t="s">
        <v>29</v>
      </c>
      <c r="U1340" s="2">
        <v>39529</v>
      </c>
      <c r="V1340" s="5"/>
      <c r="W1340" s="2">
        <v>9</v>
      </c>
      <c r="X1340" s="5"/>
      <c r="Y1340" s="5"/>
    </row>
    <row r="1341" spans="1:25" ht="12.75" customHeight="1">
      <c r="A1341" s="2">
        <v>236116</v>
      </c>
      <c r="B1341" s="3" t="e">
        <f>VLOOKUP(A1341,NN!A:G,4,FALSE)</f>
        <v>#N/A</v>
      </c>
      <c r="C1341" s="4" t="e">
        <f>VLOOKUP(A1341,Trasco!A:D,3,FALSE)</f>
        <v>#N/A</v>
      </c>
      <c r="D1341" s="4"/>
      <c r="E1341" s="4"/>
      <c r="F1341" s="2">
        <v>904</v>
      </c>
      <c r="G1341" s="5" t="s">
        <v>24</v>
      </c>
      <c r="H1341" s="5" t="s">
        <v>25</v>
      </c>
      <c r="I1341" s="5" t="s">
        <v>26</v>
      </c>
      <c r="J1341" s="5" t="s">
        <v>24</v>
      </c>
      <c r="K1341" s="5" t="s">
        <v>24</v>
      </c>
      <c r="L1341" s="5" t="s">
        <v>27</v>
      </c>
      <c r="M1341" s="5" t="s">
        <v>28</v>
      </c>
      <c r="N1341" s="5" t="s">
        <v>29</v>
      </c>
      <c r="O1341" s="5" t="s">
        <v>29</v>
      </c>
      <c r="P1341" s="5"/>
      <c r="Q1341" s="5"/>
      <c r="R1341" s="5"/>
      <c r="S1341" s="5"/>
      <c r="T1341" s="5" t="s">
        <v>29</v>
      </c>
      <c r="U1341" s="2">
        <v>39530</v>
      </c>
      <c r="V1341" s="5"/>
      <c r="W1341" s="2">
        <v>9</v>
      </c>
      <c r="X1341" s="5"/>
      <c r="Y1341" s="5"/>
    </row>
    <row r="1342" spans="1:25" ht="12.75" customHeight="1">
      <c r="A1342" s="2">
        <v>236117</v>
      </c>
      <c r="B1342" s="3" t="e">
        <f>VLOOKUP(A1342,NN!A:G,4,FALSE)</f>
        <v>#N/A</v>
      </c>
      <c r="C1342" s="4" t="e">
        <f>VLOOKUP(A1342,Trasco!A:D,3,FALSE)</f>
        <v>#N/A</v>
      </c>
      <c r="D1342" s="4"/>
      <c r="E1342" s="4"/>
      <c r="F1342" s="2">
        <v>904</v>
      </c>
      <c r="G1342" s="5" t="s">
        <v>24</v>
      </c>
      <c r="H1342" s="5" t="s">
        <v>25</v>
      </c>
      <c r="I1342" s="5" t="s">
        <v>26</v>
      </c>
      <c r="J1342" s="5" t="s">
        <v>24</v>
      </c>
      <c r="K1342" s="5" t="s">
        <v>24</v>
      </c>
      <c r="L1342" s="5" t="s">
        <v>27</v>
      </c>
      <c r="M1342" s="5" t="s">
        <v>28</v>
      </c>
      <c r="N1342" s="5" t="s">
        <v>29</v>
      </c>
      <c r="O1342" s="5" t="s">
        <v>29</v>
      </c>
      <c r="P1342" s="5"/>
      <c r="Q1342" s="5"/>
      <c r="R1342" s="5"/>
      <c r="S1342" s="5"/>
      <c r="T1342" s="5" t="s">
        <v>29</v>
      </c>
      <c r="U1342" s="2">
        <v>39531</v>
      </c>
      <c r="V1342" s="5"/>
      <c r="W1342" s="2">
        <v>9</v>
      </c>
      <c r="X1342" s="5"/>
      <c r="Y1342" s="5"/>
    </row>
    <row r="1343" spans="1:25" ht="12.75" customHeight="1">
      <c r="A1343" s="2">
        <v>236118</v>
      </c>
      <c r="B1343" s="3" t="e">
        <f>VLOOKUP(A1343,NN!A:G,4,FALSE)</f>
        <v>#N/A</v>
      </c>
      <c r="C1343" s="4" t="e">
        <f>VLOOKUP(A1343,Trasco!A:D,3,FALSE)</f>
        <v>#N/A</v>
      </c>
      <c r="D1343" s="4"/>
      <c r="E1343" s="4"/>
      <c r="F1343" s="2">
        <v>904</v>
      </c>
      <c r="G1343" s="5" t="s">
        <v>24</v>
      </c>
      <c r="H1343" s="5" t="s">
        <v>25</v>
      </c>
      <c r="I1343" s="5" t="s">
        <v>26</v>
      </c>
      <c r="J1343" s="5" t="s">
        <v>31</v>
      </c>
      <c r="K1343" s="5" t="s">
        <v>24</v>
      </c>
      <c r="L1343" s="5" t="s">
        <v>27</v>
      </c>
      <c r="M1343" s="5" t="s">
        <v>28</v>
      </c>
      <c r="N1343" s="5" t="s">
        <v>29</v>
      </c>
      <c r="O1343" s="5" t="s">
        <v>29</v>
      </c>
      <c r="P1343" s="5"/>
      <c r="Q1343" s="5"/>
      <c r="R1343" s="5"/>
      <c r="S1343" s="5"/>
      <c r="T1343" s="5" t="s">
        <v>29</v>
      </c>
      <c r="U1343" s="2">
        <v>39532</v>
      </c>
      <c r="V1343" s="5"/>
      <c r="W1343" s="2">
        <v>9</v>
      </c>
      <c r="X1343" s="5"/>
      <c r="Y1343" s="5"/>
    </row>
    <row r="1344" spans="1:25" ht="12.75" customHeight="1">
      <c r="A1344" s="2">
        <v>236119</v>
      </c>
      <c r="B1344" s="3" t="e">
        <f>VLOOKUP(A1344,NN!A:G,4,FALSE)</f>
        <v>#N/A</v>
      </c>
      <c r="C1344" s="4">
        <f>VLOOKUP(A1344,Trasco!A:D,3,FALSE)</f>
        <v>665116</v>
      </c>
      <c r="D1344" s="4"/>
      <c r="E1344" s="4"/>
      <c r="F1344" s="2">
        <v>904</v>
      </c>
      <c r="G1344" s="5" t="s">
        <v>24</v>
      </c>
      <c r="H1344" s="5" t="s">
        <v>25</v>
      </c>
      <c r="I1344" s="5" t="s">
        <v>26</v>
      </c>
      <c r="J1344" s="5" t="s">
        <v>24</v>
      </c>
      <c r="K1344" s="5" t="s">
        <v>24</v>
      </c>
      <c r="L1344" s="5" t="s">
        <v>27</v>
      </c>
      <c r="M1344" s="5" t="s">
        <v>28</v>
      </c>
      <c r="N1344" s="5" t="s">
        <v>29</v>
      </c>
      <c r="O1344" s="5" t="s">
        <v>29</v>
      </c>
      <c r="P1344" s="5"/>
      <c r="Q1344" s="5"/>
      <c r="R1344" s="5"/>
      <c r="S1344" s="5"/>
      <c r="T1344" s="5" t="s">
        <v>29</v>
      </c>
      <c r="U1344" s="2">
        <v>39533</v>
      </c>
      <c r="V1344" s="5"/>
      <c r="W1344" s="2">
        <v>9</v>
      </c>
      <c r="X1344" s="5"/>
      <c r="Y1344" s="5"/>
    </row>
    <row r="1345" spans="1:25" ht="12.75" customHeight="1">
      <c r="A1345" s="2">
        <v>236120</v>
      </c>
      <c r="B1345" s="3" t="e">
        <f>VLOOKUP(A1345,NN!A:G,4,FALSE)</f>
        <v>#N/A</v>
      </c>
      <c r="C1345" s="4">
        <f>VLOOKUP(A1345,Trasco!A:D,3,FALSE)</f>
        <v>669486</v>
      </c>
      <c r="D1345" s="4"/>
      <c r="E1345" s="4"/>
      <c r="F1345" s="2">
        <v>904</v>
      </c>
      <c r="G1345" s="5" t="s">
        <v>24</v>
      </c>
      <c r="H1345" s="5" t="s">
        <v>25</v>
      </c>
      <c r="I1345" s="5" t="s">
        <v>26</v>
      </c>
      <c r="J1345" s="5" t="s">
        <v>24</v>
      </c>
      <c r="K1345" s="5" t="s">
        <v>24</v>
      </c>
      <c r="L1345" s="5" t="s">
        <v>27</v>
      </c>
      <c r="M1345" s="5" t="s">
        <v>28</v>
      </c>
      <c r="N1345" s="5" t="s">
        <v>29</v>
      </c>
      <c r="O1345" s="5" t="s">
        <v>29</v>
      </c>
      <c r="P1345" s="5"/>
      <c r="Q1345" s="5"/>
      <c r="R1345" s="5"/>
      <c r="S1345" s="5"/>
      <c r="T1345" s="5" t="s">
        <v>29</v>
      </c>
      <c r="U1345" s="2">
        <v>159611</v>
      </c>
      <c r="V1345" s="5"/>
      <c r="W1345" s="2">
        <v>9</v>
      </c>
      <c r="X1345" s="5"/>
      <c r="Y1345" s="5"/>
    </row>
    <row r="1346" spans="1:25" ht="12.75" customHeight="1">
      <c r="A1346" s="2">
        <v>236121</v>
      </c>
      <c r="B1346" s="3" t="e">
        <f>VLOOKUP(A1346,NN!A:G,4,FALSE)</f>
        <v>#N/A</v>
      </c>
      <c r="C1346" s="4">
        <f>VLOOKUP(A1346,Trasco!A:D,3,FALSE)</f>
        <v>665050</v>
      </c>
      <c r="D1346" s="4"/>
      <c r="E1346" s="4"/>
      <c r="F1346" s="2">
        <v>904</v>
      </c>
      <c r="G1346" s="5" t="s">
        <v>24</v>
      </c>
      <c r="H1346" s="5" t="s">
        <v>25</v>
      </c>
      <c r="I1346" s="5" t="s">
        <v>26</v>
      </c>
      <c r="J1346" s="5" t="s">
        <v>24</v>
      </c>
      <c r="K1346" s="5" t="s">
        <v>24</v>
      </c>
      <c r="L1346" s="5" t="s">
        <v>27</v>
      </c>
      <c r="M1346" s="5" t="s">
        <v>28</v>
      </c>
      <c r="N1346" s="5" t="s">
        <v>29</v>
      </c>
      <c r="O1346" s="5" t="s">
        <v>29</v>
      </c>
      <c r="P1346" s="5"/>
      <c r="Q1346" s="5"/>
      <c r="R1346" s="5"/>
      <c r="S1346" s="5"/>
      <c r="T1346" s="5" t="s">
        <v>29</v>
      </c>
      <c r="U1346" s="2">
        <v>39534</v>
      </c>
      <c r="V1346" s="5"/>
      <c r="W1346" s="2">
        <v>9</v>
      </c>
      <c r="X1346" s="5"/>
      <c r="Y1346" s="5"/>
    </row>
    <row r="1347" spans="1:25" ht="12.75" customHeight="1">
      <c r="A1347" s="2">
        <v>236122</v>
      </c>
      <c r="B1347" s="3" t="e">
        <f>VLOOKUP(A1347,NN!A:G,4,FALSE)</f>
        <v>#N/A</v>
      </c>
      <c r="C1347" s="4" t="e">
        <f>VLOOKUP(A1347,Trasco!A:D,3,FALSE)</f>
        <v>#N/A</v>
      </c>
      <c r="D1347" s="4"/>
      <c r="E1347" s="4"/>
      <c r="F1347" s="2">
        <v>904</v>
      </c>
      <c r="G1347" s="5" t="s">
        <v>24</v>
      </c>
      <c r="H1347" s="5" t="s">
        <v>25</v>
      </c>
      <c r="I1347" s="5" t="s">
        <v>26</v>
      </c>
      <c r="J1347" s="5" t="s">
        <v>24</v>
      </c>
      <c r="K1347" s="5" t="s">
        <v>24</v>
      </c>
      <c r="L1347" s="5" t="s">
        <v>27</v>
      </c>
      <c r="M1347" s="5" t="s">
        <v>28</v>
      </c>
      <c r="N1347" s="5" t="s">
        <v>29</v>
      </c>
      <c r="O1347" s="5" t="s">
        <v>29</v>
      </c>
      <c r="P1347" s="5"/>
      <c r="Q1347" s="5"/>
      <c r="R1347" s="5"/>
      <c r="S1347" s="5"/>
      <c r="T1347" s="5" t="s">
        <v>29</v>
      </c>
      <c r="U1347" s="2">
        <v>39535</v>
      </c>
      <c r="V1347" s="5"/>
      <c r="W1347" s="2">
        <v>9</v>
      </c>
      <c r="X1347" s="5"/>
      <c r="Y1347" s="5"/>
    </row>
    <row r="1348" spans="1:25" ht="12.75" customHeight="1">
      <c r="A1348" s="2">
        <v>236123</v>
      </c>
      <c r="B1348" s="3" t="e">
        <f>VLOOKUP(A1348,NN!A:G,4,FALSE)</f>
        <v>#N/A</v>
      </c>
      <c r="C1348" s="4" t="e">
        <f>VLOOKUP(A1348,Trasco!A:D,3,FALSE)</f>
        <v>#N/A</v>
      </c>
      <c r="D1348" s="4"/>
      <c r="E1348" s="4"/>
      <c r="F1348" s="2">
        <v>904</v>
      </c>
      <c r="G1348" s="5" t="s">
        <v>24</v>
      </c>
      <c r="H1348" s="5" t="s">
        <v>25</v>
      </c>
      <c r="I1348" s="5" t="s">
        <v>26</v>
      </c>
      <c r="J1348" s="5" t="s">
        <v>24</v>
      </c>
      <c r="K1348" s="5" t="s">
        <v>24</v>
      </c>
      <c r="L1348" s="5" t="s">
        <v>27</v>
      </c>
      <c r="M1348" s="5" t="s">
        <v>28</v>
      </c>
      <c r="N1348" s="5" t="s">
        <v>29</v>
      </c>
      <c r="O1348" s="5" t="s">
        <v>29</v>
      </c>
      <c r="P1348" s="5"/>
      <c r="Q1348" s="5"/>
      <c r="R1348" s="5"/>
      <c r="S1348" s="5"/>
      <c r="T1348" s="5" t="s">
        <v>29</v>
      </c>
      <c r="U1348" s="2">
        <v>39536</v>
      </c>
      <c r="V1348" s="5"/>
      <c r="W1348" s="2">
        <v>9</v>
      </c>
      <c r="X1348" s="5"/>
      <c r="Y1348" s="5"/>
    </row>
    <row r="1349" spans="1:25" ht="12.75" customHeight="1">
      <c r="A1349" s="2">
        <v>236126</v>
      </c>
      <c r="B1349" s="3" t="e">
        <f>VLOOKUP(A1349,NN!A:G,4,FALSE)</f>
        <v>#N/A</v>
      </c>
      <c r="C1349" s="4" t="e">
        <f>VLOOKUP(A1349,Trasco!A:D,3,FALSE)</f>
        <v>#N/A</v>
      </c>
      <c r="D1349" s="4"/>
      <c r="E1349" s="4"/>
      <c r="F1349" s="2">
        <v>904</v>
      </c>
      <c r="G1349" s="5" t="s">
        <v>24</v>
      </c>
      <c r="H1349" s="5" t="s">
        <v>25</v>
      </c>
      <c r="I1349" s="5" t="s">
        <v>26</v>
      </c>
      <c r="J1349" s="5" t="s">
        <v>24</v>
      </c>
      <c r="K1349" s="5" t="s">
        <v>24</v>
      </c>
      <c r="L1349" s="5" t="s">
        <v>27</v>
      </c>
      <c r="M1349" s="5" t="s">
        <v>28</v>
      </c>
      <c r="N1349" s="5" t="s">
        <v>29</v>
      </c>
      <c r="O1349" s="5" t="s">
        <v>29</v>
      </c>
      <c r="P1349" s="5"/>
      <c r="Q1349" s="5"/>
      <c r="R1349" s="5"/>
      <c r="S1349" s="5"/>
      <c r="T1349" s="5" t="s">
        <v>29</v>
      </c>
      <c r="U1349" s="2">
        <v>39537</v>
      </c>
      <c r="V1349" s="5"/>
      <c r="W1349" s="2">
        <v>9</v>
      </c>
      <c r="X1349" s="5"/>
      <c r="Y1349" s="5"/>
    </row>
    <row r="1350" spans="1:25" ht="12.75" customHeight="1">
      <c r="A1350" s="2">
        <v>236127</v>
      </c>
      <c r="B1350" s="3" t="e">
        <f>VLOOKUP(A1350,NN!A:G,4,FALSE)</f>
        <v>#N/A</v>
      </c>
      <c r="C1350" s="4" t="e">
        <f>VLOOKUP(A1350,Trasco!A:D,3,FALSE)</f>
        <v>#N/A</v>
      </c>
      <c r="D1350" s="4"/>
      <c r="E1350" s="4"/>
      <c r="F1350" s="2">
        <v>904</v>
      </c>
      <c r="G1350" s="5" t="s">
        <v>24</v>
      </c>
      <c r="H1350" s="5" t="s">
        <v>25</v>
      </c>
      <c r="I1350" s="5" t="s">
        <v>26</v>
      </c>
      <c r="J1350" s="5" t="s">
        <v>24</v>
      </c>
      <c r="K1350" s="5" t="s">
        <v>24</v>
      </c>
      <c r="L1350" s="5" t="s">
        <v>27</v>
      </c>
      <c r="M1350" s="5" t="s">
        <v>28</v>
      </c>
      <c r="N1350" s="5" t="s">
        <v>29</v>
      </c>
      <c r="O1350" s="5" t="s">
        <v>29</v>
      </c>
      <c r="P1350" s="5"/>
      <c r="Q1350" s="5"/>
      <c r="R1350" s="5"/>
      <c r="S1350" s="5"/>
      <c r="T1350" s="5" t="s">
        <v>29</v>
      </c>
      <c r="U1350" s="2">
        <v>159612</v>
      </c>
      <c r="V1350" s="5"/>
      <c r="W1350" s="2">
        <v>9</v>
      </c>
      <c r="X1350" s="5"/>
      <c r="Y1350" s="5"/>
    </row>
    <row r="1351" spans="1:25" ht="12.75" customHeight="1">
      <c r="A1351" s="2">
        <v>236128</v>
      </c>
      <c r="B1351" s="3" t="e">
        <f>VLOOKUP(A1351,NN!A:G,4,FALSE)</f>
        <v>#N/A</v>
      </c>
      <c r="C1351" s="4" t="e">
        <f>VLOOKUP(A1351,Trasco!A:D,3,FALSE)</f>
        <v>#N/A</v>
      </c>
      <c r="D1351" s="4"/>
      <c r="E1351" s="4"/>
      <c r="F1351" s="2">
        <v>904</v>
      </c>
      <c r="G1351" s="5" t="s">
        <v>24</v>
      </c>
      <c r="H1351" s="5" t="s">
        <v>25</v>
      </c>
      <c r="I1351" s="5" t="s">
        <v>26</v>
      </c>
      <c r="J1351" s="5" t="s">
        <v>24</v>
      </c>
      <c r="K1351" s="5" t="s">
        <v>24</v>
      </c>
      <c r="L1351" s="5" t="s">
        <v>27</v>
      </c>
      <c r="M1351" s="5" t="s">
        <v>28</v>
      </c>
      <c r="N1351" s="5" t="s">
        <v>29</v>
      </c>
      <c r="O1351" s="5" t="s">
        <v>29</v>
      </c>
      <c r="P1351" s="5"/>
      <c r="Q1351" s="5"/>
      <c r="R1351" s="5"/>
      <c r="S1351" s="5"/>
      <c r="T1351" s="5" t="s">
        <v>29</v>
      </c>
      <c r="U1351" s="2">
        <v>159613</v>
      </c>
      <c r="V1351" s="5"/>
      <c r="W1351" s="2">
        <v>9</v>
      </c>
      <c r="X1351" s="5"/>
      <c r="Y1351" s="5"/>
    </row>
    <row r="1352" spans="1:25" ht="12.75" customHeight="1">
      <c r="A1352" s="2">
        <v>236129</v>
      </c>
      <c r="B1352" s="3" t="e">
        <f>VLOOKUP(A1352,NN!A:G,4,FALSE)</f>
        <v>#N/A</v>
      </c>
      <c r="C1352" s="4" t="e">
        <f>VLOOKUP(A1352,Trasco!A:D,3,FALSE)</f>
        <v>#N/A</v>
      </c>
      <c r="D1352" s="4"/>
      <c r="E1352" s="4"/>
      <c r="F1352" s="2">
        <v>904</v>
      </c>
      <c r="G1352" s="5" t="s">
        <v>24</v>
      </c>
      <c r="H1352" s="5" t="s">
        <v>25</v>
      </c>
      <c r="I1352" s="5" t="s">
        <v>26</v>
      </c>
      <c r="J1352" s="5" t="s">
        <v>24</v>
      </c>
      <c r="K1352" s="5" t="s">
        <v>24</v>
      </c>
      <c r="L1352" s="5" t="s">
        <v>27</v>
      </c>
      <c r="M1352" s="5" t="s">
        <v>28</v>
      </c>
      <c r="N1352" s="5" t="s">
        <v>29</v>
      </c>
      <c r="O1352" s="5" t="s">
        <v>29</v>
      </c>
      <c r="P1352" s="5"/>
      <c r="Q1352" s="5"/>
      <c r="R1352" s="5"/>
      <c r="S1352" s="5"/>
      <c r="T1352" s="5" t="s">
        <v>29</v>
      </c>
      <c r="U1352" s="2">
        <v>159614</v>
      </c>
      <c r="V1352" s="5"/>
      <c r="W1352" s="2">
        <v>9</v>
      </c>
      <c r="X1352" s="5"/>
      <c r="Y1352" s="5"/>
    </row>
    <row r="1353" spans="1:25" ht="12.75" customHeight="1">
      <c r="A1353" s="2">
        <v>236130</v>
      </c>
      <c r="B1353" s="3" t="e">
        <f>VLOOKUP(A1353,NN!A:G,4,FALSE)</f>
        <v>#N/A</v>
      </c>
      <c r="C1353" s="4" t="e">
        <f>VLOOKUP(A1353,Trasco!A:D,3,FALSE)</f>
        <v>#N/A</v>
      </c>
      <c r="D1353" s="4"/>
      <c r="E1353" s="4"/>
      <c r="F1353" s="2">
        <v>904</v>
      </c>
      <c r="G1353" s="5" t="s">
        <v>24</v>
      </c>
      <c r="H1353" s="5" t="s">
        <v>25</v>
      </c>
      <c r="I1353" s="5" t="s">
        <v>26</v>
      </c>
      <c r="J1353" s="5" t="s">
        <v>24</v>
      </c>
      <c r="K1353" s="5" t="s">
        <v>24</v>
      </c>
      <c r="L1353" s="5" t="s">
        <v>27</v>
      </c>
      <c r="M1353" s="5" t="s">
        <v>28</v>
      </c>
      <c r="N1353" s="5" t="s">
        <v>29</v>
      </c>
      <c r="O1353" s="5" t="s">
        <v>29</v>
      </c>
      <c r="P1353" s="5"/>
      <c r="Q1353" s="5"/>
      <c r="R1353" s="5"/>
      <c r="S1353" s="5"/>
      <c r="T1353" s="5" t="s">
        <v>29</v>
      </c>
      <c r="U1353" s="2">
        <v>159615</v>
      </c>
      <c r="V1353" s="5"/>
      <c r="W1353" s="2">
        <v>9</v>
      </c>
      <c r="X1353" s="5"/>
      <c r="Y1353" s="5"/>
    </row>
    <row r="1354" spans="1:25" ht="12.75" customHeight="1">
      <c r="A1354" s="2">
        <v>236131</v>
      </c>
      <c r="B1354" s="3" t="e">
        <f>VLOOKUP(A1354,NN!A:G,4,FALSE)</f>
        <v>#N/A</v>
      </c>
      <c r="C1354" s="4" t="e">
        <f>VLOOKUP(A1354,Trasco!A:D,3,FALSE)</f>
        <v>#N/A</v>
      </c>
      <c r="D1354" s="4"/>
      <c r="E1354" s="4"/>
      <c r="F1354" s="2">
        <v>904</v>
      </c>
      <c r="G1354" s="5" t="s">
        <v>24</v>
      </c>
      <c r="H1354" s="5" t="s">
        <v>25</v>
      </c>
      <c r="I1354" s="5" t="s">
        <v>26</v>
      </c>
      <c r="J1354" s="5" t="s">
        <v>24</v>
      </c>
      <c r="K1354" s="5" t="s">
        <v>24</v>
      </c>
      <c r="L1354" s="5" t="s">
        <v>27</v>
      </c>
      <c r="M1354" s="5" t="s">
        <v>28</v>
      </c>
      <c r="N1354" s="5" t="s">
        <v>29</v>
      </c>
      <c r="O1354" s="5" t="s">
        <v>29</v>
      </c>
      <c r="P1354" s="5"/>
      <c r="Q1354" s="5"/>
      <c r="R1354" s="5"/>
      <c r="S1354" s="5"/>
      <c r="T1354" s="5" t="s">
        <v>29</v>
      </c>
      <c r="U1354" s="2">
        <v>159616</v>
      </c>
      <c r="V1354" s="5"/>
      <c r="W1354" s="2">
        <v>9</v>
      </c>
      <c r="X1354" s="5"/>
      <c r="Y1354" s="5"/>
    </row>
    <row r="1355" spans="1:25" ht="12.75" customHeight="1">
      <c r="A1355" s="2">
        <v>236132</v>
      </c>
      <c r="B1355" s="3" t="e">
        <f>VLOOKUP(A1355,NN!A:G,4,FALSE)</f>
        <v>#N/A</v>
      </c>
      <c r="C1355" s="4" t="e">
        <f>VLOOKUP(A1355,Trasco!A:D,3,FALSE)</f>
        <v>#N/A</v>
      </c>
      <c r="D1355" s="4"/>
      <c r="E1355" s="4"/>
      <c r="F1355" s="2">
        <v>904</v>
      </c>
      <c r="G1355" s="5" t="s">
        <v>24</v>
      </c>
      <c r="H1355" s="5" t="s">
        <v>25</v>
      </c>
      <c r="I1355" s="5" t="s">
        <v>26</v>
      </c>
      <c r="J1355" s="5" t="s">
        <v>24</v>
      </c>
      <c r="K1355" s="5" t="s">
        <v>24</v>
      </c>
      <c r="L1355" s="5" t="s">
        <v>27</v>
      </c>
      <c r="M1355" s="5" t="s">
        <v>28</v>
      </c>
      <c r="N1355" s="5" t="s">
        <v>29</v>
      </c>
      <c r="O1355" s="5" t="s">
        <v>29</v>
      </c>
      <c r="P1355" s="5"/>
      <c r="Q1355" s="5"/>
      <c r="R1355" s="5"/>
      <c r="S1355" s="5"/>
      <c r="T1355" s="5" t="s">
        <v>29</v>
      </c>
      <c r="U1355" s="2">
        <v>159617</v>
      </c>
      <c r="V1355" s="5"/>
      <c r="W1355" s="2">
        <v>9</v>
      </c>
      <c r="X1355" s="5"/>
      <c r="Y1355" s="5"/>
    </row>
    <row r="1356" spans="1:25" ht="12.75" customHeight="1">
      <c r="A1356" s="2">
        <v>236133</v>
      </c>
      <c r="B1356" s="3" t="e">
        <f>VLOOKUP(A1356,NN!A:G,4,FALSE)</f>
        <v>#N/A</v>
      </c>
      <c r="C1356" s="4" t="e">
        <f>VLOOKUP(A1356,Trasco!A:D,3,FALSE)</f>
        <v>#N/A</v>
      </c>
      <c r="D1356" s="4"/>
      <c r="E1356" s="4"/>
      <c r="F1356" s="2">
        <v>904</v>
      </c>
      <c r="G1356" s="5" t="s">
        <v>24</v>
      </c>
      <c r="H1356" s="5" t="s">
        <v>25</v>
      </c>
      <c r="I1356" s="5" t="s">
        <v>26</v>
      </c>
      <c r="J1356" s="5" t="s">
        <v>24</v>
      </c>
      <c r="K1356" s="5" t="s">
        <v>24</v>
      </c>
      <c r="L1356" s="5" t="s">
        <v>27</v>
      </c>
      <c r="M1356" s="5" t="s">
        <v>28</v>
      </c>
      <c r="N1356" s="5" t="s">
        <v>29</v>
      </c>
      <c r="O1356" s="5" t="s">
        <v>29</v>
      </c>
      <c r="P1356" s="5"/>
      <c r="Q1356" s="5"/>
      <c r="R1356" s="5"/>
      <c r="S1356" s="5"/>
      <c r="T1356" s="5" t="s">
        <v>29</v>
      </c>
      <c r="U1356" s="2">
        <v>159618</v>
      </c>
      <c r="V1356" s="5"/>
      <c r="W1356" s="2">
        <v>9</v>
      </c>
      <c r="X1356" s="5"/>
      <c r="Y1356" s="5"/>
    </row>
    <row r="1357" spans="1:25" ht="12.75" customHeight="1">
      <c r="A1357" s="2">
        <v>236134</v>
      </c>
      <c r="B1357" s="3" t="e">
        <f>VLOOKUP(A1357,NN!A:G,4,FALSE)</f>
        <v>#N/A</v>
      </c>
      <c r="C1357" s="4" t="e">
        <f>VLOOKUP(A1357,Trasco!A:D,3,FALSE)</f>
        <v>#N/A</v>
      </c>
      <c r="D1357" s="4"/>
      <c r="E1357" s="4"/>
      <c r="F1357" s="2">
        <v>904</v>
      </c>
      <c r="G1357" s="5" t="s">
        <v>24</v>
      </c>
      <c r="H1357" s="5" t="s">
        <v>25</v>
      </c>
      <c r="I1357" s="5" t="s">
        <v>26</v>
      </c>
      <c r="J1357" s="5" t="s">
        <v>24</v>
      </c>
      <c r="K1357" s="5" t="s">
        <v>24</v>
      </c>
      <c r="L1357" s="5" t="s">
        <v>27</v>
      </c>
      <c r="M1357" s="5" t="s">
        <v>28</v>
      </c>
      <c r="N1357" s="5" t="s">
        <v>29</v>
      </c>
      <c r="O1357" s="5" t="s">
        <v>29</v>
      </c>
      <c r="P1357" s="5"/>
      <c r="Q1357" s="5"/>
      <c r="R1357" s="5"/>
      <c r="S1357" s="5"/>
      <c r="T1357" s="5" t="s">
        <v>29</v>
      </c>
      <c r="U1357" s="2">
        <v>159619</v>
      </c>
      <c r="V1357" s="5"/>
      <c r="W1357" s="2">
        <v>9</v>
      </c>
      <c r="X1357" s="5"/>
      <c r="Y1357" s="5"/>
    </row>
    <row r="1358" spans="1:25" ht="12.75" customHeight="1">
      <c r="A1358" s="2">
        <v>236135</v>
      </c>
      <c r="B1358" s="3" t="e">
        <f>VLOOKUP(A1358,NN!A:G,4,FALSE)</f>
        <v>#N/A</v>
      </c>
      <c r="C1358" s="4" t="e">
        <f>VLOOKUP(A1358,Trasco!A:D,3,FALSE)</f>
        <v>#N/A</v>
      </c>
      <c r="D1358" s="4"/>
      <c r="E1358" s="4"/>
      <c r="F1358" s="2">
        <v>904</v>
      </c>
      <c r="G1358" s="5" t="s">
        <v>24</v>
      </c>
      <c r="H1358" s="5" t="s">
        <v>25</v>
      </c>
      <c r="I1358" s="5" t="s">
        <v>26</v>
      </c>
      <c r="J1358" s="5" t="s">
        <v>24</v>
      </c>
      <c r="K1358" s="5" t="s">
        <v>24</v>
      </c>
      <c r="L1358" s="5" t="s">
        <v>27</v>
      </c>
      <c r="M1358" s="5" t="s">
        <v>28</v>
      </c>
      <c r="N1358" s="5" t="s">
        <v>29</v>
      </c>
      <c r="O1358" s="5" t="s">
        <v>29</v>
      </c>
      <c r="P1358" s="5"/>
      <c r="Q1358" s="5"/>
      <c r="R1358" s="5"/>
      <c r="S1358" s="5"/>
      <c r="T1358" s="5" t="s">
        <v>29</v>
      </c>
      <c r="U1358" s="2">
        <v>39538</v>
      </c>
      <c r="V1358" s="5"/>
      <c r="W1358" s="2">
        <v>9</v>
      </c>
      <c r="X1358" s="5"/>
      <c r="Y1358" s="5"/>
    </row>
    <row r="1359" spans="1:25" ht="12.75" customHeight="1">
      <c r="A1359" s="2">
        <v>236136</v>
      </c>
      <c r="B1359" s="3" t="e">
        <f>VLOOKUP(A1359,NN!A:G,4,FALSE)</f>
        <v>#N/A</v>
      </c>
      <c r="C1359" s="4" t="e">
        <f>VLOOKUP(A1359,Trasco!A:D,3,FALSE)</f>
        <v>#N/A</v>
      </c>
      <c r="D1359" s="4"/>
      <c r="E1359" s="4"/>
      <c r="F1359" s="2">
        <v>904</v>
      </c>
      <c r="G1359" s="5" t="s">
        <v>24</v>
      </c>
      <c r="H1359" s="5" t="s">
        <v>25</v>
      </c>
      <c r="I1359" s="5" t="s">
        <v>26</v>
      </c>
      <c r="J1359" s="5" t="s">
        <v>24</v>
      </c>
      <c r="K1359" s="5" t="s">
        <v>24</v>
      </c>
      <c r="L1359" s="5" t="s">
        <v>27</v>
      </c>
      <c r="M1359" s="5" t="s">
        <v>28</v>
      </c>
      <c r="N1359" s="5" t="s">
        <v>29</v>
      </c>
      <c r="O1359" s="5" t="s">
        <v>29</v>
      </c>
      <c r="P1359" s="5"/>
      <c r="Q1359" s="5"/>
      <c r="R1359" s="5"/>
      <c r="S1359" s="5"/>
      <c r="T1359" s="5" t="s">
        <v>29</v>
      </c>
      <c r="U1359" s="2">
        <v>159620</v>
      </c>
      <c r="V1359" s="5"/>
      <c r="W1359" s="2">
        <v>9</v>
      </c>
      <c r="X1359" s="5"/>
      <c r="Y1359" s="5"/>
    </row>
    <row r="1360" spans="1:25" ht="12.75" customHeight="1">
      <c r="A1360" s="2">
        <v>236137</v>
      </c>
      <c r="B1360" s="3" t="e">
        <f>VLOOKUP(A1360,NN!A:G,4,FALSE)</f>
        <v>#N/A</v>
      </c>
      <c r="C1360" s="4">
        <f>VLOOKUP(A1360,Trasco!A:D,3,FALSE)</f>
        <v>668648</v>
      </c>
      <c r="D1360" s="4"/>
      <c r="E1360" s="4"/>
      <c r="F1360" s="2">
        <v>904</v>
      </c>
      <c r="G1360" s="5" t="s">
        <v>24</v>
      </c>
      <c r="H1360" s="5" t="s">
        <v>25</v>
      </c>
      <c r="I1360" s="5" t="s">
        <v>26</v>
      </c>
      <c r="J1360" s="5" t="s">
        <v>24</v>
      </c>
      <c r="K1360" s="5" t="s">
        <v>24</v>
      </c>
      <c r="L1360" s="5" t="s">
        <v>27</v>
      </c>
      <c r="M1360" s="5" t="s">
        <v>28</v>
      </c>
      <c r="N1360" s="5" t="s">
        <v>29</v>
      </c>
      <c r="O1360" s="5" t="s">
        <v>29</v>
      </c>
      <c r="P1360" s="5"/>
      <c r="Q1360" s="5"/>
      <c r="R1360" s="5"/>
      <c r="S1360" s="5"/>
      <c r="T1360" s="5" t="s">
        <v>29</v>
      </c>
      <c r="U1360" s="2">
        <v>39540</v>
      </c>
      <c r="V1360" s="5"/>
      <c r="W1360" s="2">
        <v>9</v>
      </c>
      <c r="X1360" s="5"/>
      <c r="Y1360" s="5"/>
    </row>
    <row r="1361" spans="1:25" ht="12.75" customHeight="1">
      <c r="A1361" s="2">
        <v>236138</v>
      </c>
      <c r="B1361" s="3" t="e">
        <f>VLOOKUP(A1361,NN!A:G,4,FALSE)</f>
        <v>#N/A</v>
      </c>
      <c r="C1361" s="4">
        <f>VLOOKUP(A1361,Trasco!A:D,3,FALSE)</f>
        <v>660748</v>
      </c>
      <c r="D1361" s="4"/>
      <c r="E1361" s="4"/>
      <c r="F1361" s="2">
        <v>904</v>
      </c>
      <c r="G1361" s="5" t="s">
        <v>24</v>
      </c>
      <c r="H1361" s="5" t="s">
        <v>25</v>
      </c>
      <c r="I1361" s="5" t="s">
        <v>26</v>
      </c>
      <c r="J1361" s="5" t="s">
        <v>24</v>
      </c>
      <c r="K1361" s="5" t="s">
        <v>24</v>
      </c>
      <c r="L1361" s="5" t="s">
        <v>27</v>
      </c>
      <c r="M1361" s="5" t="s">
        <v>28</v>
      </c>
      <c r="N1361" s="5" t="s">
        <v>29</v>
      </c>
      <c r="O1361" s="5" t="s">
        <v>29</v>
      </c>
      <c r="P1361" s="5"/>
      <c r="Q1361" s="5"/>
      <c r="R1361" s="5"/>
      <c r="S1361" s="5"/>
      <c r="T1361" s="5" t="s">
        <v>29</v>
      </c>
      <c r="U1361" s="2">
        <v>159621</v>
      </c>
      <c r="V1361" s="5"/>
      <c r="W1361" s="2">
        <v>9</v>
      </c>
      <c r="X1361" s="5"/>
      <c r="Y1361" s="5"/>
    </row>
    <row r="1362" spans="1:25" ht="12.75" customHeight="1">
      <c r="A1362" s="2">
        <v>236139</v>
      </c>
      <c r="B1362" s="3" t="e">
        <f>VLOOKUP(A1362,NN!A:G,4,FALSE)</f>
        <v>#N/A</v>
      </c>
      <c r="C1362" s="4">
        <f>VLOOKUP(A1362,Trasco!A:D,3,FALSE)</f>
        <v>668383</v>
      </c>
      <c r="D1362" s="4"/>
      <c r="E1362" s="4"/>
      <c r="F1362" s="2">
        <v>904</v>
      </c>
      <c r="G1362" s="5" t="s">
        <v>24</v>
      </c>
      <c r="H1362" s="5" t="s">
        <v>25</v>
      </c>
      <c r="I1362" s="5" t="s">
        <v>26</v>
      </c>
      <c r="J1362" s="5" t="s">
        <v>24</v>
      </c>
      <c r="K1362" s="5" t="s">
        <v>24</v>
      </c>
      <c r="L1362" s="5" t="s">
        <v>27</v>
      </c>
      <c r="M1362" s="5" t="s">
        <v>28</v>
      </c>
      <c r="N1362" s="5" t="s">
        <v>29</v>
      </c>
      <c r="O1362" s="5" t="s">
        <v>29</v>
      </c>
      <c r="P1362" s="5"/>
      <c r="Q1362" s="5"/>
      <c r="R1362" s="5"/>
      <c r="S1362" s="5"/>
      <c r="T1362" s="5" t="s">
        <v>29</v>
      </c>
      <c r="U1362" s="2">
        <v>39541</v>
      </c>
      <c r="V1362" s="5"/>
      <c r="W1362" s="2">
        <v>9</v>
      </c>
      <c r="X1362" s="5"/>
      <c r="Y1362" s="5"/>
    </row>
    <row r="1363" spans="1:25" ht="12.75" customHeight="1">
      <c r="A1363" s="2">
        <v>236140</v>
      </c>
      <c r="B1363" s="3" t="e">
        <f>VLOOKUP(A1363,NN!A:G,4,FALSE)</f>
        <v>#N/A</v>
      </c>
      <c r="C1363" s="4" t="e">
        <f>VLOOKUP(A1363,Trasco!A:D,3,FALSE)</f>
        <v>#N/A</v>
      </c>
      <c r="D1363" s="4"/>
      <c r="E1363" s="4"/>
      <c r="F1363" s="2">
        <v>904</v>
      </c>
      <c r="G1363" s="5" t="s">
        <v>24</v>
      </c>
      <c r="H1363" s="5" t="s">
        <v>25</v>
      </c>
      <c r="I1363" s="5" t="s">
        <v>26</v>
      </c>
      <c r="J1363" s="5" t="s">
        <v>24</v>
      </c>
      <c r="K1363" s="5" t="s">
        <v>24</v>
      </c>
      <c r="L1363" s="5" t="s">
        <v>27</v>
      </c>
      <c r="M1363" s="5" t="s">
        <v>28</v>
      </c>
      <c r="N1363" s="5" t="s">
        <v>29</v>
      </c>
      <c r="O1363" s="5" t="s">
        <v>29</v>
      </c>
      <c r="P1363" s="5"/>
      <c r="Q1363" s="5"/>
      <c r="R1363" s="5"/>
      <c r="S1363" s="5"/>
      <c r="T1363" s="5" t="s">
        <v>29</v>
      </c>
      <c r="U1363" s="2">
        <v>159633</v>
      </c>
      <c r="V1363" s="5"/>
      <c r="W1363" s="2">
        <v>9</v>
      </c>
      <c r="X1363" s="5"/>
      <c r="Y1363" s="5"/>
    </row>
    <row r="1364" spans="1:25" ht="12.75" customHeight="1">
      <c r="A1364" s="2">
        <v>236141</v>
      </c>
      <c r="B1364" s="3" t="e">
        <f>VLOOKUP(A1364,NN!A:G,4,FALSE)</f>
        <v>#N/A</v>
      </c>
      <c r="C1364" s="4" t="e">
        <f>VLOOKUP(A1364,Trasco!A:D,3,FALSE)</f>
        <v>#N/A</v>
      </c>
      <c r="D1364" s="4"/>
      <c r="E1364" s="4"/>
      <c r="F1364" s="2">
        <v>904</v>
      </c>
      <c r="G1364" s="5" t="s">
        <v>24</v>
      </c>
      <c r="H1364" s="5" t="s">
        <v>25</v>
      </c>
      <c r="I1364" s="5" t="s">
        <v>26</v>
      </c>
      <c r="J1364" s="5" t="s">
        <v>24</v>
      </c>
      <c r="K1364" s="5" t="s">
        <v>24</v>
      </c>
      <c r="L1364" s="5" t="s">
        <v>27</v>
      </c>
      <c r="M1364" s="5" t="s">
        <v>28</v>
      </c>
      <c r="N1364" s="5" t="s">
        <v>29</v>
      </c>
      <c r="O1364" s="5" t="s">
        <v>29</v>
      </c>
      <c r="P1364" s="5"/>
      <c r="Q1364" s="5"/>
      <c r="R1364" s="5"/>
      <c r="S1364" s="5"/>
      <c r="T1364" s="5" t="s">
        <v>29</v>
      </c>
      <c r="U1364" s="2">
        <v>159622</v>
      </c>
      <c r="V1364" s="5"/>
      <c r="W1364" s="2">
        <v>9</v>
      </c>
      <c r="X1364" s="5"/>
      <c r="Y1364" s="5"/>
    </row>
    <row r="1365" spans="1:25" ht="12.75" customHeight="1">
      <c r="A1365" s="2">
        <v>236142</v>
      </c>
      <c r="B1365" s="3" t="e">
        <f>VLOOKUP(A1365,NN!A:G,4,FALSE)</f>
        <v>#N/A</v>
      </c>
      <c r="C1365" s="4">
        <f>VLOOKUP(A1365,Trasco!A:D,3,FALSE)</f>
        <v>662521</v>
      </c>
      <c r="D1365" s="4"/>
      <c r="E1365" s="4"/>
      <c r="F1365" s="2">
        <v>904</v>
      </c>
      <c r="G1365" s="5" t="s">
        <v>24</v>
      </c>
      <c r="H1365" s="5" t="s">
        <v>25</v>
      </c>
      <c r="I1365" s="5" t="s">
        <v>26</v>
      </c>
      <c r="J1365" s="5" t="s">
        <v>24</v>
      </c>
      <c r="K1365" s="5" t="s">
        <v>24</v>
      </c>
      <c r="L1365" s="5" t="s">
        <v>27</v>
      </c>
      <c r="M1365" s="5" t="s">
        <v>28</v>
      </c>
      <c r="N1365" s="5" t="s">
        <v>29</v>
      </c>
      <c r="O1365" s="5" t="s">
        <v>29</v>
      </c>
      <c r="P1365" s="5"/>
      <c r="Q1365" s="5"/>
      <c r="R1365" s="5"/>
      <c r="S1365" s="5"/>
      <c r="T1365" s="5" t="s">
        <v>29</v>
      </c>
      <c r="U1365" s="2">
        <v>159623</v>
      </c>
      <c r="V1365" s="5"/>
      <c r="W1365" s="2">
        <v>9</v>
      </c>
      <c r="X1365" s="5"/>
      <c r="Y1365" s="5"/>
    </row>
    <row r="1366" spans="1:25" ht="12.75" customHeight="1">
      <c r="A1366" s="2">
        <v>236143</v>
      </c>
      <c r="B1366" s="3" t="e">
        <f>VLOOKUP(A1366,NN!A:G,4,FALSE)</f>
        <v>#N/A</v>
      </c>
      <c r="C1366" s="4" t="e">
        <f>VLOOKUP(A1366,Trasco!A:D,3,FALSE)</f>
        <v>#N/A</v>
      </c>
      <c r="D1366" s="4"/>
      <c r="E1366" s="4"/>
      <c r="F1366" s="2">
        <v>904</v>
      </c>
      <c r="G1366" s="5" t="s">
        <v>24</v>
      </c>
      <c r="H1366" s="5" t="s">
        <v>25</v>
      </c>
      <c r="I1366" s="5" t="s">
        <v>26</v>
      </c>
      <c r="J1366" s="5" t="s">
        <v>24</v>
      </c>
      <c r="K1366" s="5" t="s">
        <v>24</v>
      </c>
      <c r="L1366" s="5" t="s">
        <v>27</v>
      </c>
      <c r="M1366" s="5" t="s">
        <v>28</v>
      </c>
      <c r="N1366" s="5" t="s">
        <v>29</v>
      </c>
      <c r="O1366" s="5" t="s">
        <v>29</v>
      </c>
      <c r="P1366" s="5"/>
      <c r="Q1366" s="5"/>
      <c r="R1366" s="5"/>
      <c r="S1366" s="5"/>
      <c r="T1366" s="5" t="s">
        <v>29</v>
      </c>
      <c r="U1366" s="2">
        <v>39542</v>
      </c>
      <c r="V1366" s="5"/>
      <c r="W1366" s="2">
        <v>9</v>
      </c>
      <c r="X1366" s="5"/>
      <c r="Y1366" s="5"/>
    </row>
    <row r="1367" spans="1:25" ht="12.75" customHeight="1">
      <c r="A1367" s="2">
        <v>236144</v>
      </c>
      <c r="B1367" s="3" t="e">
        <f>VLOOKUP(A1367,NN!A:G,4,FALSE)</f>
        <v>#N/A</v>
      </c>
      <c r="C1367" s="4">
        <f>VLOOKUP(A1367,Trasco!A:D,3,FALSE)</f>
        <v>668385</v>
      </c>
      <c r="D1367" s="4"/>
      <c r="E1367" s="4"/>
      <c r="F1367" s="2">
        <v>904</v>
      </c>
      <c r="G1367" s="5" t="s">
        <v>24</v>
      </c>
      <c r="H1367" s="5" t="s">
        <v>25</v>
      </c>
      <c r="I1367" s="5" t="s">
        <v>26</v>
      </c>
      <c r="J1367" s="5" t="s">
        <v>24</v>
      </c>
      <c r="K1367" s="5" t="s">
        <v>24</v>
      </c>
      <c r="L1367" s="5" t="s">
        <v>27</v>
      </c>
      <c r="M1367" s="5" t="s">
        <v>28</v>
      </c>
      <c r="N1367" s="5" t="s">
        <v>29</v>
      </c>
      <c r="O1367" s="5" t="s">
        <v>29</v>
      </c>
      <c r="P1367" s="5"/>
      <c r="Q1367" s="5"/>
      <c r="R1367" s="5"/>
      <c r="S1367" s="5"/>
      <c r="T1367" s="5" t="s">
        <v>29</v>
      </c>
      <c r="U1367" s="2">
        <v>39543</v>
      </c>
      <c r="V1367" s="5"/>
      <c r="W1367" s="2">
        <v>9</v>
      </c>
      <c r="X1367" s="5"/>
      <c r="Y1367" s="5"/>
    </row>
    <row r="1368" spans="1:25" ht="12.75" customHeight="1">
      <c r="A1368" s="2">
        <v>236145</v>
      </c>
      <c r="B1368" s="3" t="e">
        <f>VLOOKUP(A1368,NN!A:G,4,FALSE)</f>
        <v>#N/A</v>
      </c>
      <c r="C1368" s="4" t="e">
        <f>VLOOKUP(A1368,Trasco!A:D,3,FALSE)</f>
        <v>#N/A</v>
      </c>
      <c r="D1368" s="4"/>
      <c r="E1368" s="4"/>
      <c r="F1368" s="2">
        <v>904</v>
      </c>
      <c r="G1368" s="5" t="s">
        <v>24</v>
      </c>
      <c r="H1368" s="5" t="s">
        <v>25</v>
      </c>
      <c r="I1368" s="5" t="s">
        <v>26</v>
      </c>
      <c r="J1368" s="5" t="s">
        <v>24</v>
      </c>
      <c r="K1368" s="5" t="s">
        <v>24</v>
      </c>
      <c r="L1368" s="5" t="s">
        <v>27</v>
      </c>
      <c r="M1368" s="5" t="s">
        <v>28</v>
      </c>
      <c r="N1368" s="5" t="s">
        <v>29</v>
      </c>
      <c r="O1368" s="5" t="s">
        <v>29</v>
      </c>
      <c r="P1368" s="5"/>
      <c r="Q1368" s="5"/>
      <c r="R1368" s="5"/>
      <c r="S1368" s="5"/>
      <c r="T1368" s="5" t="s">
        <v>29</v>
      </c>
      <c r="U1368" s="2">
        <v>39544</v>
      </c>
      <c r="V1368" s="5"/>
      <c r="W1368" s="2">
        <v>9</v>
      </c>
      <c r="X1368" s="5"/>
      <c r="Y1368" s="5"/>
    </row>
    <row r="1369" spans="1:25" ht="12.75" customHeight="1">
      <c r="A1369" s="2">
        <v>236146</v>
      </c>
      <c r="B1369" s="3" t="e">
        <f>VLOOKUP(A1369,NN!A:G,4,FALSE)</f>
        <v>#N/A</v>
      </c>
      <c r="C1369" s="4">
        <f>VLOOKUP(A1369,Trasco!A:D,3,FALSE)</f>
        <v>668387</v>
      </c>
      <c r="D1369" s="4"/>
      <c r="E1369" s="4"/>
      <c r="F1369" s="2">
        <v>904</v>
      </c>
      <c r="G1369" s="5" t="s">
        <v>24</v>
      </c>
      <c r="H1369" s="5" t="s">
        <v>25</v>
      </c>
      <c r="I1369" s="5" t="s">
        <v>26</v>
      </c>
      <c r="J1369" s="5" t="s">
        <v>24</v>
      </c>
      <c r="K1369" s="5" t="s">
        <v>24</v>
      </c>
      <c r="L1369" s="5" t="s">
        <v>27</v>
      </c>
      <c r="M1369" s="5" t="s">
        <v>28</v>
      </c>
      <c r="N1369" s="5" t="s">
        <v>29</v>
      </c>
      <c r="O1369" s="5" t="s">
        <v>29</v>
      </c>
      <c r="P1369" s="5"/>
      <c r="Q1369" s="5"/>
      <c r="R1369" s="5"/>
      <c r="S1369" s="5"/>
      <c r="T1369" s="5" t="s">
        <v>29</v>
      </c>
      <c r="U1369" s="2">
        <v>39545</v>
      </c>
      <c r="V1369" s="5"/>
      <c r="W1369" s="2">
        <v>9</v>
      </c>
      <c r="X1369" s="5"/>
      <c r="Y1369" s="5"/>
    </row>
    <row r="1370" spans="1:25" ht="12.75" customHeight="1">
      <c r="A1370" s="2">
        <v>236147</v>
      </c>
      <c r="B1370" s="3" t="e">
        <f>VLOOKUP(A1370,NN!A:G,4,FALSE)</f>
        <v>#N/A</v>
      </c>
      <c r="C1370" s="4" t="e">
        <f>VLOOKUP(A1370,Trasco!A:D,3,FALSE)</f>
        <v>#N/A</v>
      </c>
      <c r="D1370" s="4"/>
      <c r="E1370" s="4"/>
      <c r="F1370" s="2">
        <v>904</v>
      </c>
      <c r="G1370" s="5" t="s">
        <v>24</v>
      </c>
      <c r="H1370" s="5" t="s">
        <v>25</v>
      </c>
      <c r="I1370" s="5" t="s">
        <v>26</v>
      </c>
      <c r="J1370" s="5" t="s">
        <v>24</v>
      </c>
      <c r="K1370" s="5" t="s">
        <v>24</v>
      </c>
      <c r="L1370" s="5" t="s">
        <v>27</v>
      </c>
      <c r="M1370" s="5" t="s">
        <v>28</v>
      </c>
      <c r="N1370" s="5" t="s">
        <v>29</v>
      </c>
      <c r="O1370" s="5" t="s">
        <v>29</v>
      </c>
      <c r="P1370" s="5"/>
      <c r="Q1370" s="5"/>
      <c r="R1370" s="5"/>
      <c r="S1370" s="5"/>
      <c r="T1370" s="5" t="s">
        <v>29</v>
      </c>
      <c r="U1370" s="2">
        <v>39546</v>
      </c>
      <c r="V1370" s="5"/>
      <c r="W1370" s="2">
        <v>9</v>
      </c>
      <c r="X1370" s="5"/>
      <c r="Y1370" s="5"/>
    </row>
    <row r="1371" spans="1:25" ht="12.75" customHeight="1">
      <c r="A1371" s="2">
        <v>236148</v>
      </c>
      <c r="B1371" s="3" t="e">
        <f>VLOOKUP(A1371,NN!A:G,4,FALSE)</f>
        <v>#N/A</v>
      </c>
      <c r="C1371" s="4" t="e">
        <f>VLOOKUP(A1371,Trasco!A:D,3,FALSE)</f>
        <v>#N/A</v>
      </c>
      <c r="D1371" s="4"/>
      <c r="E1371" s="4"/>
      <c r="F1371" s="2">
        <v>904</v>
      </c>
      <c r="G1371" s="5" t="s">
        <v>24</v>
      </c>
      <c r="H1371" s="5" t="s">
        <v>25</v>
      </c>
      <c r="I1371" s="5" t="s">
        <v>26</v>
      </c>
      <c r="J1371" s="5" t="s">
        <v>24</v>
      </c>
      <c r="K1371" s="5" t="s">
        <v>24</v>
      </c>
      <c r="L1371" s="5" t="s">
        <v>27</v>
      </c>
      <c r="M1371" s="5" t="s">
        <v>28</v>
      </c>
      <c r="N1371" s="5" t="s">
        <v>29</v>
      </c>
      <c r="O1371" s="5" t="s">
        <v>29</v>
      </c>
      <c r="P1371" s="5"/>
      <c r="Q1371" s="5"/>
      <c r="R1371" s="5"/>
      <c r="S1371" s="5"/>
      <c r="T1371" s="5" t="s">
        <v>29</v>
      </c>
      <c r="U1371" s="2">
        <v>39547</v>
      </c>
      <c r="V1371" s="5"/>
      <c r="W1371" s="2">
        <v>9</v>
      </c>
      <c r="X1371" s="5"/>
      <c r="Y1371" s="5"/>
    </row>
    <row r="1372" spans="1:25" ht="12.75" customHeight="1">
      <c r="A1372" s="2">
        <v>236149</v>
      </c>
      <c r="B1372" s="3" t="e">
        <f>VLOOKUP(A1372,NN!A:G,4,FALSE)</f>
        <v>#N/A</v>
      </c>
      <c r="C1372" s="4" t="e">
        <f>VLOOKUP(A1372,Trasco!A:D,3,FALSE)</f>
        <v>#N/A</v>
      </c>
      <c r="D1372" s="4"/>
      <c r="E1372" s="4"/>
      <c r="F1372" s="2">
        <v>904</v>
      </c>
      <c r="G1372" s="5" t="s">
        <v>24</v>
      </c>
      <c r="H1372" s="5" t="s">
        <v>25</v>
      </c>
      <c r="I1372" s="5" t="s">
        <v>26</v>
      </c>
      <c r="J1372" s="5" t="s">
        <v>24</v>
      </c>
      <c r="K1372" s="5" t="s">
        <v>24</v>
      </c>
      <c r="L1372" s="5" t="s">
        <v>27</v>
      </c>
      <c r="M1372" s="5" t="s">
        <v>28</v>
      </c>
      <c r="N1372" s="5" t="s">
        <v>29</v>
      </c>
      <c r="O1372" s="5" t="s">
        <v>29</v>
      </c>
      <c r="P1372" s="5"/>
      <c r="Q1372" s="5"/>
      <c r="R1372" s="5"/>
      <c r="S1372" s="5"/>
      <c r="T1372" s="5" t="s">
        <v>29</v>
      </c>
      <c r="U1372" s="2">
        <v>39548</v>
      </c>
      <c r="V1372" s="5"/>
      <c r="W1372" s="2">
        <v>9</v>
      </c>
      <c r="X1372" s="5"/>
      <c r="Y1372" s="5"/>
    </row>
    <row r="1373" spans="1:25" ht="12.75" customHeight="1">
      <c r="A1373" s="2">
        <v>236150</v>
      </c>
      <c r="B1373" s="3" t="e">
        <f>VLOOKUP(A1373,NN!A:G,4,FALSE)</f>
        <v>#N/A</v>
      </c>
      <c r="C1373" s="4" t="e">
        <f>VLOOKUP(A1373,Trasco!A:D,3,FALSE)</f>
        <v>#N/A</v>
      </c>
      <c r="D1373" s="4"/>
      <c r="E1373" s="4"/>
      <c r="F1373" s="2">
        <v>904</v>
      </c>
      <c r="G1373" s="5" t="s">
        <v>24</v>
      </c>
      <c r="H1373" s="5" t="s">
        <v>25</v>
      </c>
      <c r="I1373" s="5" t="s">
        <v>26</v>
      </c>
      <c r="J1373" s="5" t="s">
        <v>24</v>
      </c>
      <c r="K1373" s="5" t="s">
        <v>24</v>
      </c>
      <c r="L1373" s="5" t="s">
        <v>27</v>
      </c>
      <c r="M1373" s="5" t="s">
        <v>28</v>
      </c>
      <c r="N1373" s="5" t="s">
        <v>29</v>
      </c>
      <c r="O1373" s="5" t="s">
        <v>29</v>
      </c>
      <c r="P1373" s="5"/>
      <c r="Q1373" s="5"/>
      <c r="R1373" s="5"/>
      <c r="S1373" s="5"/>
      <c r="T1373" s="5" t="s">
        <v>29</v>
      </c>
      <c r="U1373" s="2">
        <v>39549</v>
      </c>
      <c r="V1373" s="5"/>
      <c r="W1373" s="2">
        <v>9</v>
      </c>
      <c r="X1373" s="5"/>
      <c r="Y1373" s="5"/>
    </row>
    <row r="1374" spans="1:25" ht="12.75" customHeight="1">
      <c r="A1374" s="2">
        <v>236151</v>
      </c>
      <c r="B1374" s="3" t="e">
        <f>VLOOKUP(A1374,NN!A:G,4,FALSE)</f>
        <v>#N/A</v>
      </c>
      <c r="C1374" s="4" t="e">
        <f>VLOOKUP(A1374,Trasco!A:D,3,FALSE)</f>
        <v>#N/A</v>
      </c>
      <c r="D1374" s="4"/>
      <c r="E1374" s="4"/>
      <c r="F1374" s="2">
        <v>904</v>
      </c>
      <c r="G1374" s="5" t="s">
        <v>24</v>
      </c>
      <c r="H1374" s="5" t="s">
        <v>25</v>
      </c>
      <c r="I1374" s="5" t="s">
        <v>26</v>
      </c>
      <c r="J1374" s="5" t="s">
        <v>24</v>
      </c>
      <c r="K1374" s="5" t="s">
        <v>24</v>
      </c>
      <c r="L1374" s="5" t="s">
        <v>27</v>
      </c>
      <c r="M1374" s="5" t="s">
        <v>28</v>
      </c>
      <c r="N1374" s="5" t="s">
        <v>29</v>
      </c>
      <c r="O1374" s="5" t="s">
        <v>29</v>
      </c>
      <c r="P1374" s="5"/>
      <c r="Q1374" s="5"/>
      <c r="R1374" s="5"/>
      <c r="S1374" s="5"/>
      <c r="T1374" s="5" t="s">
        <v>29</v>
      </c>
      <c r="U1374" s="2">
        <v>39550</v>
      </c>
      <c r="V1374" s="5"/>
      <c r="W1374" s="2">
        <v>9</v>
      </c>
      <c r="X1374" s="5"/>
      <c r="Y1374" s="5"/>
    </row>
    <row r="1375" spans="1:25" ht="12.75" customHeight="1">
      <c r="A1375" s="2">
        <v>236152</v>
      </c>
      <c r="B1375" s="3" t="e">
        <f>VLOOKUP(A1375,NN!A:G,4,FALSE)</f>
        <v>#N/A</v>
      </c>
      <c r="C1375" s="4" t="e">
        <f>VLOOKUP(A1375,Trasco!A:D,3,FALSE)</f>
        <v>#N/A</v>
      </c>
      <c r="D1375" s="4"/>
      <c r="E1375" s="4"/>
      <c r="F1375" s="2">
        <v>904</v>
      </c>
      <c r="G1375" s="5" t="s">
        <v>24</v>
      </c>
      <c r="H1375" s="5" t="s">
        <v>25</v>
      </c>
      <c r="I1375" s="5" t="s">
        <v>26</v>
      </c>
      <c r="J1375" s="5" t="s">
        <v>24</v>
      </c>
      <c r="K1375" s="5" t="s">
        <v>24</v>
      </c>
      <c r="L1375" s="5" t="s">
        <v>27</v>
      </c>
      <c r="M1375" s="5" t="s">
        <v>28</v>
      </c>
      <c r="N1375" s="5" t="s">
        <v>29</v>
      </c>
      <c r="O1375" s="5" t="s">
        <v>29</v>
      </c>
      <c r="P1375" s="5"/>
      <c r="Q1375" s="5"/>
      <c r="R1375" s="5"/>
      <c r="S1375" s="5"/>
      <c r="T1375" s="5" t="s">
        <v>29</v>
      </c>
      <c r="U1375" s="2">
        <v>159624</v>
      </c>
      <c r="V1375" s="5"/>
      <c r="W1375" s="2">
        <v>9</v>
      </c>
      <c r="X1375" s="5"/>
      <c r="Y1375" s="5"/>
    </row>
    <row r="1376" spans="1:25" ht="12.75" customHeight="1">
      <c r="A1376" s="2">
        <v>236153</v>
      </c>
      <c r="B1376" s="3" t="e">
        <f>VLOOKUP(A1376,NN!A:G,4,FALSE)</f>
        <v>#N/A</v>
      </c>
      <c r="C1376" s="4" t="e">
        <f>VLOOKUP(A1376,Trasco!A:D,3,FALSE)</f>
        <v>#N/A</v>
      </c>
      <c r="D1376" s="4"/>
      <c r="E1376" s="4"/>
      <c r="F1376" s="2">
        <v>904</v>
      </c>
      <c r="G1376" s="5" t="s">
        <v>24</v>
      </c>
      <c r="H1376" s="5" t="s">
        <v>25</v>
      </c>
      <c r="I1376" s="5" t="s">
        <v>26</v>
      </c>
      <c r="J1376" s="5" t="s">
        <v>24</v>
      </c>
      <c r="K1376" s="5" t="s">
        <v>24</v>
      </c>
      <c r="L1376" s="5" t="s">
        <v>27</v>
      </c>
      <c r="M1376" s="5" t="s">
        <v>28</v>
      </c>
      <c r="N1376" s="5" t="s">
        <v>29</v>
      </c>
      <c r="O1376" s="5" t="s">
        <v>29</v>
      </c>
      <c r="P1376" s="5"/>
      <c r="Q1376" s="5"/>
      <c r="R1376" s="5"/>
      <c r="S1376" s="5"/>
      <c r="T1376" s="5" t="s">
        <v>29</v>
      </c>
      <c r="U1376" s="2">
        <v>159625</v>
      </c>
      <c r="V1376" s="5"/>
      <c r="W1376" s="2">
        <v>9</v>
      </c>
      <c r="X1376" s="5"/>
      <c r="Y1376" s="5"/>
    </row>
    <row r="1377" spans="1:25" ht="12.75" customHeight="1">
      <c r="A1377" s="2">
        <v>236154</v>
      </c>
      <c r="B1377" s="3" t="e">
        <f>VLOOKUP(A1377,NN!A:G,4,FALSE)</f>
        <v>#N/A</v>
      </c>
      <c r="C1377" s="4" t="e">
        <f>VLOOKUP(A1377,Trasco!A:D,3,FALSE)</f>
        <v>#N/A</v>
      </c>
      <c r="D1377" s="4"/>
      <c r="E1377" s="4"/>
      <c r="F1377" s="2">
        <v>904</v>
      </c>
      <c r="G1377" s="5" t="s">
        <v>24</v>
      </c>
      <c r="H1377" s="5" t="s">
        <v>25</v>
      </c>
      <c r="I1377" s="5" t="s">
        <v>26</v>
      </c>
      <c r="J1377" s="5" t="s">
        <v>24</v>
      </c>
      <c r="K1377" s="5" t="s">
        <v>24</v>
      </c>
      <c r="L1377" s="5" t="s">
        <v>27</v>
      </c>
      <c r="M1377" s="5" t="s">
        <v>28</v>
      </c>
      <c r="N1377" s="5" t="s">
        <v>29</v>
      </c>
      <c r="O1377" s="5" t="s">
        <v>29</v>
      </c>
      <c r="P1377" s="5"/>
      <c r="Q1377" s="5"/>
      <c r="R1377" s="5"/>
      <c r="S1377" s="5"/>
      <c r="T1377" s="5" t="s">
        <v>29</v>
      </c>
      <c r="U1377" s="2">
        <v>159626</v>
      </c>
      <c r="V1377" s="5"/>
      <c r="W1377" s="2">
        <v>9</v>
      </c>
      <c r="X1377" s="5"/>
      <c r="Y1377" s="5"/>
    </row>
    <row r="1378" spans="1:25" ht="12.75" customHeight="1">
      <c r="A1378" s="2">
        <v>236155</v>
      </c>
      <c r="B1378" s="3" t="e">
        <f>VLOOKUP(A1378,NN!A:G,4,FALSE)</f>
        <v>#N/A</v>
      </c>
      <c r="C1378" s="4" t="e">
        <f>VLOOKUP(A1378,Trasco!A:D,3,FALSE)</f>
        <v>#N/A</v>
      </c>
      <c r="D1378" s="4"/>
      <c r="E1378" s="4"/>
      <c r="F1378" s="2">
        <v>904</v>
      </c>
      <c r="G1378" s="5" t="s">
        <v>24</v>
      </c>
      <c r="H1378" s="5" t="s">
        <v>25</v>
      </c>
      <c r="I1378" s="5" t="s">
        <v>26</v>
      </c>
      <c r="J1378" s="5" t="s">
        <v>24</v>
      </c>
      <c r="K1378" s="5" t="s">
        <v>24</v>
      </c>
      <c r="L1378" s="5" t="s">
        <v>27</v>
      </c>
      <c r="M1378" s="5" t="s">
        <v>28</v>
      </c>
      <c r="N1378" s="5" t="s">
        <v>29</v>
      </c>
      <c r="O1378" s="5" t="s">
        <v>29</v>
      </c>
      <c r="P1378" s="5"/>
      <c r="Q1378" s="5"/>
      <c r="R1378" s="5"/>
      <c r="S1378" s="5"/>
      <c r="T1378" s="5" t="s">
        <v>29</v>
      </c>
      <c r="U1378" s="2">
        <v>159627</v>
      </c>
      <c r="V1378" s="5"/>
      <c r="W1378" s="2">
        <v>9</v>
      </c>
      <c r="X1378" s="5"/>
      <c r="Y1378" s="5"/>
    </row>
    <row r="1379" spans="1:25" ht="12.75" customHeight="1">
      <c r="A1379" s="2">
        <v>236156</v>
      </c>
      <c r="B1379" s="3" t="e">
        <f>VLOOKUP(A1379,NN!A:G,4,FALSE)</f>
        <v>#N/A</v>
      </c>
      <c r="C1379" s="4" t="e">
        <f>VLOOKUP(A1379,Trasco!A:D,3,FALSE)</f>
        <v>#N/A</v>
      </c>
      <c r="D1379" s="4"/>
      <c r="E1379" s="4"/>
      <c r="F1379" s="2">
        <v>904</v>
      </c>
      <c r="G1379" s="5" t="s">
        <v>24</v>
      </c>
      <c r="H1379" s="5" t="s">
        <v>25</v>
      </c>
      <c r="I1379" s="5" t="s">
        <v>26</v>
      </c>
      <c r="J1379" s="5" t="s">
        <v>24</v>
      </c>
      <c r="K1379" s="5" t="s">
        <v>24</v>
      </c>
      <c r="L1379" s="5" t="s">
        <v>27</v>
      </c>
      <c r="M1379" s="5" t="s">
        <v>28</v>
      </c>
      <c r="N1379" s="5" t="s">
        <v>29</v>
      </c>
      <c r="O1379" s="5" t="s">
        <v>29</v>
      </c>
      <c r="P1379" s="5"/>
      <c r="Q1379" s="5"/>
      <c r="R1379" s="5"/>
      <c r="S1379" s="5"/>
      <c r="T1379" s="5" t="s">
        <v>29</v>
      </c>
      <c r="U1379" s="2">
        <v>159628</v>
      </c>
      <c r="V1379" s="5"/>
      <c r="W1379" s="2">
        <v>9</v>
      </c>
      <c r="X1379" s="5"/>
      <c r="Y1379" s="5"/>
    </row>
    <row r="1380" spans="1:25" ht="12.75" customHeight="1">
      <c r="A1380" s="2">
        <v>236157</v>
      </c>
      <c r="B1380" s="3" t="e">
        <f>VLOOKUP(A1380,NN!A:G,4,FALSE)</f>
        <v>#N/A</v>
      </c>
      <c r="C1380" s="4">
        <f>VLOOKUP(A1380,Trasco!A:D,3,FALSE)</f>
        <v>662709</v>
      </c>
      <c r="D1380" s="4"/>
      <c r="E1380" s="4"/>
      <c r="F1380" s="2">
        <v>904</v>
      </c>
      <c r="G1380" s="5" t="s">
        <v>24</v>
      </c>
      <c r="H1380" s="5" t="s">
        <v>25</v>
      </c>
      <c r="I1380" s="5" t="s">
        <v>26</v>
      </c>
      <c r="J1380" s="5" t="s">
        <v>24</v>
      </c>
      <c r="K1380" s="5" t="s">
        <v>24</v>
      </c>
      <c r="L1380" s="5" t="s">
        <v>27</v>
      </c>
      <c r="M1380" s="5" t="s">
        <v>28</v>
      </c>
      <c r="N1380" s="5" t="s">
        <v>29</v>
      </c>
      <c r="O1380" s="5" t="s">
        <v>29</v>
      </c>
      <c r="P1380" s="5"/>
      <c r="Q1380" s="5"/>
      <c r="R1380" s="5"/>
      <c r="S1380" s="5"/>
      <c r="T1380" s="5" t="s">
        <v>29</v>
      </c>
      <c r="U1380" s="2">
        <v>39551</v>
      </c>
      <c r="V1380" s="5"/>
      <c r="W1380" s="2">
        <v>9</v>
      </c>
      <c r="X1380" s="5"/>
      <c r="Y1380" s="5"/>
    </row>
    <row r="1381" spans="1:25" ht="12.75" customHeight="1">
      <c r="A1381" s="2">
        <v>236158</v>
      </c>
      <c r="B1381" s="3" t="e">
        <f>VLOOKUP(A1381,NN!A:G,4,FALSE)</f>
        <v>#N/A</v>
      </c>
      <c r="C1381" s="4">
        <f>VLOOKUP(A1381,Trasco!A:D,3,FALSE)</f>
        <v>668828</v>
      </c>
      <c r="D1381" s="4"/>
      <c r="E1381" s="4"/>
      <c r="F1381" s="2">
        <v>904</v>
      </c>
      <c r="G1381" s="5" t="s">
        <v>24</v>
      </c>
      <c r="H1381" s="5" t="s">
        <v>25</v>
      </c>
      <c r="I1381" s="5" t="s">
        <v>26</v>
      </c>
      <c r="J1381" s="5" t="s">
        <v>24</v>
      </c>
      <c r="K1381" s="5" t="s">
        <v>24</v>
      </c>
      <c r="L1381" s="5" t="s">
        <v>27</v>
      </c>
      <c r="M1381" s="5" t="s">
        <v>28</v>
      </c>
      <c r="N1381" s="5" t="s">
        <v>29</v>
      </c>
      <c r="O1381" s="5" t="s">
        <v>29</v>
      </c>
      <c r="P1381" s="5"/>
      <c r="Q1381" s="5"/>
      <c r="R1381" s="5"/>
      <c r="S1381" s="5"/>
      <c r="T1381" s="5" t="s">
        <v>29</v>
      </c>
      <c r="U1381" s="2">
        <v>39552</v>
      </c>
      <c r="V1381" s="5"/>
      <c r="W1381" s="2">
        <v>9</v>
      </c>
      <c r="X1381" s="5"/>
      <c r="Y1381" s="5"/>
    </row>
    <row r="1382" spans="1:25" ht="12.75" customHeight="1">
      <c r="A1382" s="2">
        <v>236158</v>
      </c>
      <c r="B1382" s="3" t="e">
        <f>VLOOKUP(A1382,NN!A:G,4,FALSE)</f>
        <v>#N/A</v>
      </c>
      <c r="C1382" s="4">
        <f>VLOOKUP(A1382,Trasco!A:D,3,FALSE)</f>
        <v>668828</v>
      </c>
      <c r="D1382" s="4"/>
      <c r="E1382" s="4"/>
      <c r="F1382" s="2">
        <v>904</v>
      </c>
      <c r="G1382" s="5"/>
      <c r="H1382" s="5" t="s">
        <v>25</v>
      </c>
      <c r="I1382" s="5" t="s">
        <v>26</v>
      </c>
      <c r="J1382" s="5" t="s">
        <v>24</v>
      </c>
      <c r="K1382" s="5" t="s">
        <v>44</v>
      </c>
      <c r="L1382" s="5" t="s">
        <v>27</v>
      </c>
      <c r="M1382" s="5" t="s">
        <v>28</v>
      </c>
      <c r="N1382" s="5" t="s">
        <v>30</v>
      </c>
      <c r="O1382" s="5" t="s">
        <v>30</v>
      </c>
      <c r="P1382" s="5"/>
      <c r="Q1382" s="5"/>
      <c r="R1382" s="5"/>
      <c r="S1382" s="5"/>
      <c r="T1382" s="5" t="s">
        <v>29</v>
      </c>
      <c r="U1382" s="2">
        <v>169188</v>
      </c>
      <c r="V1382" s="5"/>
      <c r="W1382" s="2">
        <v>9</v>
      </c>
      <c r="X1382" s="5"/>
      <c r="Y1382" s="5"/>
    </row>
    <row r="1383" spans="1:25" ht="12.75" customHeight="1">
      <c r="A1383" s="2">
        <v>236159</v>
      </c>
      <c r="B1383" s="3" t="e">
        <f>VLOOKUP(A1383,NN!A:G,4,FALSE)</f>
        <v>#N/A</v>
      </c>
      <c r="C1383" s="4" t="e">
        <f>VLOOKUP(A1383,Trasco!A:D,3,FALSE)</f>
        <v>#N/A</v>
      </c>
      <c r="D1383" s="4"/>
      <c r="E1383" s="4"/>
      <c r="F1383" s="2">
        <v>904</v>
      </c>
      <c r="G1383" s="5" t="s">
        <v>24</v>
      </c>
      <c r="H1383" s="5" t="s">
        <v>25</v>
      </c>
      <c r="I1383" s="5" t="s">
        <v>26</v>
      </c>
      <c r="J1383" s="5" t="s">
        <v>24</v>
      </c>
      <c r="K1383" s="5" t="s">
        <v>24</v>
      </c>
      <c r="L1383" s="5" t="s">
        <v>27</v>
      </c>
      <c r="M1383" s="5" t="s">
        <v>28</v>
      </c>
      <c r="N1383" s="5" t="s">
        <v>29</v>
      </c>
      <c r="O1383" s="5" t="s">
        <v>29</v>
      </c>
      <c r="P1383" s="5"/>
      <c r="Q1383" s="5"/>
      <c r="R1383" s="5"/>
      <c r="S1383" s="5"/>
      <c r="T1383" s="5" t="s">
        <v>29</v>
      </c>
      <c r="U1383" s="2">
        <v>39553</v>
      </c>
      <c r="V1383" s="5"/>
      <c r="W1383" s="2">
        <v>9</v>
      </c>
      <c r="X1383" s="5"/>
      <c r="Y1383" s="5"/>
    </row>
    <row r="1384" spans="1:25" ht="12.75" customHeight="1">
      <c r="A1384" s="2">
        <v>236161</v>
      </c>
      <c r="B1384" s="3" t="e">
        <f>VLOOKUP(A1384,NN!A:G,4,FALSE)</f>
        <v>#N/A</v>
      </c>
      <c r="C1384" s="4" t="e">
        <f>VLOOKUP(A1384,Trasco!A:D,3,FALSE)</f>
        <v>#N/A</v>
      </c>
      <c r="D1384" s="4"/>
      <c r="E1384" s="4"/>
      <c r="F1384" s="2">
        <v>904</v>
      </c>
      <c r="G1384" s="5" t="s">
        <v>24</v>
      </c>
      <c r="H1384" s="5" t="s">
        <v>25</v>
      </c>
      <c r="I1384" s="5" t="s">
        <v>26</v>
      </c>
      <c r="J1384" s="5" t="s">
        <v>24</v>
      </c>
      <c r="K1384" s="5" t="s">
        <v>31</v>
      </c>
      <c r="L1384" s="5" t="s">
        <v>35</v>
      </c>
      <c r="M1384" s="5" t="s">
        <v>28</v>
      </c>
      <c r="N1384" s="5" t="s">
        <v>29</v>
      </c>
      <c r="O1384" s="5" t="s">
        <v>29</v>
      </c>
      <c r="P1384" s="5"/>
      <c r="Q1384" s="5"/>
      <c r="R1384" s="5"/>
      <c r="S1384" s="5"/>
      <c r="T1384" s="5" t="s">
        <v>29</v>
      </c>
      <c r="U1384" s="2">
        <v>157459</v>
      </c>
      <c r="V1384" s="5"/>
      <c r="W1384" s="2">
        <v>9</v>
      </c>
      <c r="X1384" s="5"/>
      <c r="Y1384" s="5"/>
    </row>
    <row r="1385" spans="1:25" ht="12.75" customHeight="1">
      <c r="A1385" s="2">
        <v>236202</v>
      </c>
      <c r="B1385" s="3" t="e">
        <f>VLOOKUP(A1385,NN!A:G,4,FALSE)</f>
        <v>#N/A</v>
      </c>
      <c r="C1385" s="4">
        <f>VLOOKUP(A1385,Trasco!A:D,3,FALSE)</f>
        <v>663994</v>
      </c>
      <c r="D1385" s="4"/>
      <c r="E1385" s="4"/>
      <c r="F1385" s="2">
        <v>904</v>
      </c>
      <c r="G1385" s="5" t="s">
        <v>24</v>
      </c>
      <c r="H1385" s="5" t="s">
        <v>25</v>
      </c>
      <c r="I1385" s="5" t="s">
        <v>26</v>
      </c>
      <c r="J1385" s="5" t="s">
        <v>24</v>
      </c>
      <c r="K1385" s="5" t="s">
        <v>24</v>
      </c>
      <c r="L1385" s="5" t="s">
        <v>27</v>
      </c>
      <c r="M1385" s="5" t="s">
        <v>28</v>
      </c>
      <c r="N1385" s="5" t="s">
        <v>29</v>
      </c>
      <c r="O1385" s="5" t="s">
        <v>29</v>
      </c>
      <c r="P1385" s="5"/>
      <c r="Q1385" s="5"/>
      <c r="R1385" s="5"/>
      <c r="S1385" s="5"/>
      <c r="T1385" s="5" t="s">
        <v>29</v>
      </c>
      <c r="U1385" s="2">
        <v>39556</v>
      </c>
      <c r="V1385" s="5"/>
      <c r="W1385" s="2">
        <v>9</v>
      </c>
      <c r="X1385" s="5"/>
      <c r="Y1385" s="5"/>
    </row>
    <row r="1386" spans="1:25" ht="12.75" customHeight="1">
      <c r="A1386" s="2">
        <v>236204</v>
      </c>
      <c r="B1386" s="3" t="e">
        <f>VLOOKUP(A1386,NN!A:G,4,FALSE)</f>
        <v>#N/A</v>
      </c>
      <c r="C1386" s="4" t="e">
        <f>VLOOKUP(A1386,Trasco!A:D,3,FALSE)</f>
        <v>#N/A</v>
      </c>
      <c r="D1386" s="4"/>
      <c r="E1386" s="4"/>
      <c r="F1386" s="2">
        <v>904</v>
      </c>
      <c r="G1386" s="5" t="s">
        <v>24</v>
      </c>
      <c r="H1386" s="5" t="s">
        <v>25</v>
      </c>
      <c r="I1386" s="5" t="s">
        <v>26</v>
      </c>
      <c r="J1386" s="5" t="s">
        <v>24</v>
      </c>
      <c r="K1386" s="5" t="s">
        <v>24</v>
      </c>
      <c r="L1386" s="5" t="s">
        <v>27</v>
      </c>
      <c r="M1386" s="5" t="s">
        <v>28</v>
      </c>
      <c r="N1386" s="5" t="s">
        <v>29</v>
      </c>
      <c r="O1386" s="5" t="s">
        <v>29</v>
      </c>
      <c r="P1386" s="5"/>
      <c r="Q1386" s="5"/>
      <c r="R1386" s="5"/>
      <c r="S1386" s="5"/>
      <c r="T1386" s="5" t="s">
        <v>29</v>
      </c>
      <c r="U1386" s="2">
        <v>159629</v>
      </c>
      <c r="V1386" s="5"/>
      <c r="W1386" s="2">
        <v>9</v>
      </c>
      <c r="X1386" s="5"/>
      <c r="Y1386" s="5"/>
    </row>
    <row r="1387" spans="1:25" ht="12.75" customHeight="1">
      <c r="A1387" s="2">
        <v>236205</v>
      </c>
      <c r="B1387" s="3" t="e">
        <f>VLOOKUP(A1387,NN!A:G,4,FALSE)</f>
        <v>#N/A</v>
      </c>
      <c r="C1387" s="4">
        <f>VLOOKUP(A1387,Trasco!A:D,3,FALSE)</f>
        <v>662803</v>
      </c>
      <c r="D1387" s="4"/>
      <c r="E1387" s="4"/>
      <c r="F1387" s="2">
        <v>904</v>
      </c>
      <c r="G1387" s="5" t="s">
        <v>24</v>
      </c>
      <c r="H1387" s="5" t="s">
        <v>25</v>
      </c>
      <c r="I1387" s="5" t="s">
        <v>26</v>
      </c>
      <c r="J1387" s="5" t="s">
        <v>24</v>
      </c>
      <c r="K1387" s="5" t="s">
        <v>24</v>
      </c>
      <c r="L1387" s="5" t="s">
        <v>27</v>
      </c>
      <c r="M1387" s="5" t="s">
        <v>28</v>
      </c>
      <c r="N1387" s="5" t="s">
        <v>29</v>
      </c>
      <c r="O1387" s="5" t="s">
        <v>29</v>
      </c>
      <c r="P1387" s="5"/>
      <c r="Q1387" s="5"/>
      <c r="R1387" s="5"/>
      <c r="S1387" s="5"/>
      <c r="T1387" s="5" t="s">
        <v>29</v>
      </c>
      <c r="U1387" s="2">
        <v>39557</v>
      </c>
      <c r="V1387" s="5"/>
      <c r="W1387" s="2">
        <v>9</v>
      </c>
      <c r="X1387" s="5"/>
      <c r="Y1387" s="5"/>
    </row>
    <row r="1388" spans="1:25" ht="12.75" customHeight="1">
      <c r="A1388" s="2">
        <v>236206</v>
      </c>
      <c r="B1388" s="3" t="e">
        <f>VLOOKUP(A1388,NN!A:G,4,FALSE)</f>
        <v>#N/A</v>
      </c>
      <c r="C1388" s="4">
        <f>VLOOKUP(A1388,Trasco!A:D,3,FALSE)</f>
        <v>663996</v>
      </c>
      <c r="D1388" s="4"/>
      <c r="E1388" s="4"/>
      <c r="F1388" s="2">
        <v>904</v>
      </c>
      <c r="G1388" s="5" t="s">
        <v>24</v>
      </c>
      <c r="H1388" s="5" t="s">
        <v>25</v>
      </c>
      <c r="I1388" s="5" t="s">
        <v>26</v>
      </c>
      <c r="J1388" s="5" t="s">
        <v>24</v>
      </c>
      <c r="K1388" s="5" t="s">
        <v>24</v>
      </c>
      <c r="L1388" s="5" t="s">
        <v>27</v>
      </c>
      <c r="M1388" s="5" t="s">
        <v>28</v>
      </c>
      <c r="N1388" s="5" t="s">
        <v>29</v>
      </c>
      <c r="O1388" s="5" t="s">
        <v>29</v>
      </c>
      <c r="P1388" s="5"/>
      <c r="Q1388" s="5"/>
      <c r="R1388" s="5"/>
      <c r="S1388" s="5"/>
      <c r="T1388" s="5" t="s">
        <v>29</v>
      </c>
      <c r="U1388" s="2">
        <v>39558</v>
      </c>
      <c r="V1388" s="5"/>
      <c r="W1388" s="2">
        <v>9</v>
      </c>
      <c r="X1388" s="5"/>
      <c r="Y1388" s="5"/>
    </row>
    <row r="1389" spans="1:25" ht="12.75" customHeight="1">
      <c r="A1389" s="2">
        <v>236207</v>
      </c>
      <c r="B1389" s="3" t="e">
        <f>VLOOKUP(A1389,NN!A:G,4,FALSE)</f>
        <v>#N/A</v>
      </c>
      <c r="C1389" s="4" t="e">
        <f>VLOOKUP(A1389,Trasco!A:D,3,FALSE)</f>
        <v>#N/A</v>
      </c>
      <c r="D1389" s="4"/>
      <c r="E1389" s="4"/>
      <c r="F1389" s="2">
        <v>904</v>
      </c>
      <c r="G1389" s="5" t="s">
        <v>24</v>
      </c>
      <c r="H1389" s="5" t="s">
        <v>25</v>
      </c>
      <c r="I1389" s="5" t="s">
        <v>26</v>
      </c>
      <c r="J1389" s="5" t="s">
        <v>24</v>
      </c>
      <c r="K1389" s="5" t="s">
        <v>24</v>
      </c>
      <c r="L1389" s="5" t="s">
        <v>27</v>
      </c>
      <c r="M1389" s="5" t="s">
        <v>28</v>
      </c>
      <c r="N1389" s="5" t="s">
        <v>29</v>
      </c>
      <c r="O1389" s="5" t="s">
        <v>29</v>
      </c>
      <c r="P1389" s="5"/>
      <c r="Q1389" s="5"/>
      <c r="R1389" s="5"/>
      <c r="S1389" s="5"/>
      <c r="T1389" s="5" t="s">
        <v>29</v>
      </c>
      <c r="U1389" s="2">
        <v>39559</v>
      </c>
      <c r="V1389" s="5"/>
      <c r="W1389" s="2">
        <v>9</v>
      </c>
      <c r="X1389" s="5"/>
      <c r="Y1389" s="5"/>
    </row>
    <row r="1390" spans="1:25" ht="12.75" customHeight="1">
      <c r="A1390" s="2">
        <v>236209</v>
      </c>
      <c r="B1390" s="3" t="e">
        <f>VLOOKUP(A1390,NN!A:G,4,FALSE)</f>
        <v>#N/A</v>
      </c>
      <c r="C1390" s="4" t="e">
        <f>VLOOKUP(A1390,Trasco!A:D,3,FALSE)</f>
        <v>#N/A</v>
      </c>
      <c r="D1390" s="4"/>
      <c r="E1390" s="4"/>
      <c r="F1390" s="2">
        <v>904</v>
      </c>
      <c r="G1390" s="5" t="s">
        <v>24</v>
      </c>
      <c r="H1390" s="5" t="s">
        <v>25</v>
      </c>
      <c r="I1390" s="5" t="s">
        <v>26</v>
      </c>
      <c r="J1390" s="5" t="s">
        <v>24</v>
      </c>
      <c r="K1390" s="5" t="s">
        <v>24</v>
      </c>
      <c r="L1390" s="5" t="s">
        <v>27</v>
      </c>
      <c r="M1390" s="5" t="s">
        <v>28</v>
      </c>
      <c r="N1390" s="5" t="s">
        <v>29</v>
      </c>
      <c r="O1390" s="5" t="s">
        <v>29</v>
      </c>
      <c r="P1390" s="5"/>
      <c r="Q1390" s="5"/>
      <c r="R1390" s="5"/>
      <c r="S1390" s="5"/>
      <c r="T1390" s="5" t="s">
        <v>29</v>
      </c>
      <c r="U1390" s="2">
        <v>39560</v>
      </c>
      <c r="V1390" s="5"/>
      <c r="W1390" s="2">
        <v>9</v>
      </c>
      <c r="X1390" s="5"/>
      <c r="Y1390" s="5"/>
    </row>
    <row r="1391" spans="1:25" ht="12.75" customHeight="1">
      <c r="A1391" s="2">
        <v>236210</v>
      </c>
      <c r="B1391" s="3" t="e">
        <f>VLOOKUP(A1391,NN!A:G,4,FALSE)</f>
        <v>#N/A</v>
      </c>
      <c r="C1391" s="4">
        <f>VLOOKUP(A1391,Trasco!A:D,3,FALSE)</f>
        <v>667495</v>
      </c>
      <c r="D1391" s="4"/>
      <c r="E1391" s="4"/>
      <c r="F1391" s="2">
        <v>904</v>
      </c>
      <c r="G1391" s="5" t="s">
        <v>24</v>
      </c>
      <c r="H1391" s="5" t="s">
        <v>25</v>
      </c>
      <c r="I1391" s="5" t="s">
        <v>26</v>
      </c>
      <c r="J1391" s="5" t="s">
        <v>24</v>
      </c>
      <c r="K1391" s="5" t="s">
        <v>24</v>
      </c>
      <c r="L1391" s="5" t="s">
        <v>27</v>
      </c>
      <c r="M1391" s="5" t="s">
        <v>28</v>
      </c>
      <c r="N1391" s="5" t="s">
        <v>29</v>
      </c>
      <c r="O1391" s="5" t="s">
        <v>29</v>
      </c>
      <c r="P1391" s="5"/>
      <c r="Q1391" s="5"/>
      <c r="R1391" s="5"/>
      <c r="S1391" s="5"/>
      <c r="T1391" s="5" t="s">
        <v>29</v>
      </c>
      <c r="U1391" s="2">
        <v>39561</v>
      </c>
      <c r="V1391" s="5"/>
      <c r="W1391" s="2">
        <v>9</v>
      </c>
      <c r="X1391" s="5"/>
      <c r="Y1391" s="5"/>
    </row>
    <row r="1392" spans="1:25" ht="12.75" customHeight="1">
      <c r="A1392" s="2">
        <v>236217</v>
      </c>
      <c r="B1392" s="3" t="e">
        <f>VLOOKUP(A1392,NN!A:G,4,FALSE)</f>
        <v>#N/A</v>
      </c>
      <c r="C1392" s="4" t="e">
        <f>VLOOKUP(A1392,Trasco!A:D,3,FALSE)</f>
        <v>#N/A</v>
      </c>
      <c r="D1392" s="4"/>
      <c r="E1392" s="4"/>
      <c r="F1392" s="2">
        <v>904</v>
      </c>
      <c r="G1392" s="5" t="s">
        <v>24</v>
      </c>
      <c r="H1392" s="5" t="s">
        <v>25</v>
      </c>
      <c r="I1392" s="5" t="s">
        <v>26</v>
      </c>
      <c r="J1392" s="5" t="s">
        <v>24</v>
      </c>
      <c r="K1392" s="5" t="s">
        <v>24</v>
      </c>
      <c r="L1392" s="5" t="s">
        <v>27</v>
      </c>
      <c r="M1392" s="5" t="s">
        <v>28</v>
      </c>
      <c r="N1392" s="5" t="s">
        <v>29</v>
      </c>
      <c r="O1392" s="5" t="s">
        <v>29</v>
      </c>
      <c r="P1392" s="5"/>
      <c r="Q1392" s="5"/>
      <c r="R1392" s="5"/>
      <c r="S1392" s="5"/>
      <c r="T1392" s="5" t="s">
        <v>29</v>
      </c>
      <c r="U1392" s="2">
        <v>39562</v>
      </c>
      <c r="V1392" s="5"/>
      <c r="W1392" s="2">
        <v>9</v>
      </c>
      <c r="X1392" s="5"/>
      <c r="Y1392" s="5"/>
    </row>
    <row r="1393" spans="1:25" ht="12.75" customHeight="1">
      <c r="A1393" s="2">
        <v>236218</v>
      </c>
      <c r="B1393" s="3" t="e">
        <f>VLOOKUP(A1393,NN!A:G,4,FALSE)</f>
        <v>#N/A</v>
      </c>
      <c r="C1393" s="4">
        <f>VLOOKUP(A1393,Trasco!A:D,3,FALSE)</f>
        <v>664418</v>
      </c>
      <c r="D1393" s="4"/>
      <c r="E1393" s="4"/>
      <c r="F1393" s="2">
        <v>904</v>
      </c>
      <c r="G1393" s="5" t="s">
        <v>24</v>
      </c>
      <c r="H1393" s="5" t="s">
        <v>25</v>
      </c>
      <c r="I1393" s="5" t="s">
        <v>26</v>
      </c>
      <c r="J1393" s="5" t="s">
        <v>24</v>
      </c>
      <c r="K1393" s="5" t="s">
        <v>24</v>
      </c>
      <c r="L1393" s="5" t="s">
        <v>27</v>
      </c>
      <c r="M1393" s="5" t="s">
        <v>28</v>
      </c>
      <c r="N1393" s="5" t="s">
        <v>29</v>
      </c>
      <c r="O1393" s="5" t="s">
        <v>29</v>
      </c>
      <c r="P1393" s="5"/>
      <c r="Q1393" s="5"/>
      <c r="R1393" s="5"/>
      <c r="S1393" s="5"/>
      <c r="T1393" s="5" t="s">
        <v>29</v>
      </c>
      <c r="U1393" s="2">
        <v>39563</v>
      </c>
      <c r="V1393" s="5"/>
      <c r="W1393" s="2">
        <v>9</v>
      </c>
      <c r="X1393" s="5"/>
      <c r="Y1393" s="5"/>
    </row>
    <row r="1394" spans="1:25" ht="12.75" customHeight="1">
      <c r="A1394" s="2">
        <v>236221</v>
      </c>
      <c r="B1394" s="3" t="e">
        <f>VLOOKUP(A1394,NN!A:G,4,FALSE)</f>
        <v>#N/A</v>
      </c>
      <c r="C1394" s="4" t="e">
        <f>VLOOKUP(A1394,Trasco!A:D,3,FALSE)</f>
        <v>#N/A</v>
      </c>
      <c r="D1394" s="4"/>
      <c r="E1394" s="4"/>
      <c r="F1394" s="2">
        <v>904</v>
      </c>
      <c r="G1394" s="5" t="s">
        <v>24</v>
      </c>
      <c r="H1394" s="5" t="s">
        <v>25</v>
      </c>
      <c r="I1394" s="5" t="s">
        <v>26</v>
      </c>
      <c r="J1394" s="5" t="s">
        <v>24</v>
      </c>
      <c r="K1394" s="5" t="s">
        <v>24</v>
      </c>
      <c r="L1394" s="5" t="s">
        <v>27</v>
      </c>
      <c r="M1394" s="5" t="s">
        <v>28</v>
      </c>
      <c r="N1394" s="5" t="s">
        <v>29</v>
      </c>
      <c r="O1394" s="5" t="s">
        <v>29</v>
      </c>
      <c r="P1394" s="5"/>
      <c r="Q1394" s="5"/>
      <c r="R1394" s="5"/>
      <c r="S1394" s="5"/>
      <c r="T1394" s="5" t="s">
        <v>29</v>
      </c>
      <c r="U1394" s="2">
        <v>39564</v>
      </c>
      <c r="V1394" s="5"/>
      <c r="W1394" s="2">
        <v>9</v>
      </c>
      <c r="X1394" s="5"/>
      <c r="Y1394" s="5"/>
    </row>
    <row r="1395" spans="1:25" ht="12.75" customHeight="1">
      <c r="A1395" s="2">
        <v>236222</v>
      </c>
      <c r="B1395" s="3" t="e">
        <f>VLOOKUP(A1395,NN!A:G,4,FALSE)</f>
        <v>#N/A</v>
      </c>
      <c r="C1395" s="4" t="e">
        <f>VLOOKUP(A1395,Trasco!A:D,3,FALSE)</f>
        <v>#N/A</v>
      </c>
      <c r="D1395" s="4"/>
      <c r="E1395" s="4"/>
      <c r="F1395" s="2">
        <v>904</v>
      </c>
      <c r="G1395" s="5" t="s">
        <v>24</v>
      </c>
      <c r="H1395" s="5" t="s">
        <v>25</v>
      </c>
      <c r="I1395" s="5" t="s">
        <v>26</v>
      </c>
      <c r="J1395" s="5" t="s">
        <v>24</v>
      </c>
      <c r="K1395" s="5" t="s">
        <v>24</v>
      </c>
      <c r="L1395" s="5" t="s">
        <v>27</v>
      </c>
      <c r="M1395" s="5" t="s">
        <v>28</v>
      </c>
      <c r="N1395" s="5" t="s">
        <v>29</v>
      </c>
      <c r="O1395" s="5" t="s">
        <v>29</v>
      </c>
      <c r="P1395" s="5"/>
      <c r="Q1395" s="5"/>
      <c r="R1395" s="5"/>
      <c r="S1395" s="5"/>
      <c r="T1395" s="5" t="s">
        <v>29</v>
      </c>
      <c r="U1395" s="2">
        <v>39565</v>
      </c>
      <c r="V1395" s="5"/>
      <c r="W1395" s="2">
        <v>9</v>
      </c>
      <c r="X1395" s="5"/>
      <c r="Y1395" s="5"/>
    </row>
    <row r="1396" spans="1:25" ht="12.75" customHeight="1">
      <c r="A1396" s="2">
        <v>236223</v>
      </c>
      <c r="B1396" s="3" t="e">
        <f>VLOOKUP(A1396,NN!A:G,4,FALSE)</f>
        <v>#N/A</v>
      </c>
      <c r="C1396" s="4" t="e">
        <f>VLOOKUP(A1396,Trasco!A:D,3,FALSE)</f>
        <v>#N/A</v>
      </c>
      <c r="D1396" s="4"/>
      <c r="E1396" s="4"/>
      <c r="F1396" s="2">
        <v>904</v>
      </c>
      <c r="G1396" s="5" t="s">
        <v>24</v>
      </c>
      <c r="H1396" s="5" t="s">
        <v>25</v>
      </c>
      <c r="I1396" s="5" t="s">
        <v>26</v>
      </c>
      <c r="J1396" s="5" t="s">
        <v>24</v>
      </c>
      <c r="K1396" s="5" t="s">
        <v>24</v>
      </c>
      <c r="L1396" s="5" t="s">
        <v>27</v>
      </c>
      <c r="M1396" s="5" t="s">
        <v>28</v>
      </c>
      <c r="N1396" s="5" t="s">
        <v>29</v>
      </c>
      <c r="O1396" s="5" t="s">
        <v>29</v>
      </c>
      <c r="P1396" s="5"/>
      <c r="Q1396" s="5"/>
      <c r="R1396" s="5"/>
      <c r="S1396" s="5"/>
      <c r="T1396" s="5" t="s">
        <v>29</v>
      </c>
      <c r="U1396" s="2">
        <v>39566</v>
      </c>
      <c r="V1396" s="5"/>
      <c r="W1396" s="2">
        <v>9</v>
      </c>
      <c r="X1396" s="5"/>
      <c r="Y1396" s="5"/>
    </row>
    <row r="1397" spans="1:25" ht="12.75" customHeight="1">
      <c r="A1397" s="2">
        <v>236224</v>
      </c>
      <c r="B1397" s="3" t="e">
        <f>VLOOKUP(A1397,NN!A:G,4,FALSE)</f>
        <v>#N/A</v>
      </c>
      <c r="C1397" s="4">
        <f>VLOOKUP(A1397,Trasco!A:D,3,FALSE)</f>
        <v>665871</v>
      </c>
      <c r="D1397" s="4"/>
      <c r="E1397" s="4"/>
      <c r="F1397" s="2">
        <v>904</v>
      </c>
      <c r="G1397" s="5" t="s">
        <v>24</v>
      </c>
      <c r="H1397" s="5" t="s">
        <v>25</v>
      </c>
      <c r="I1397" s="5" t="s">
        <v>26</v>
      </c>
      <c r="J1397" s="5" t="s">
        <v>24</v>
      </c>
      <c r="K1397" s="5" t="s">
        <v>24</v>
      </c>
      <c r="L1397" s="5" t="s">
        <v>27</v>
      </c>
      <c r="M1397" s="5" t="s">
        <v>28</v>
      </c>
      <c r="N1397" s="5" t="s">
        <v>29</v>
      </c>
      <c r="O1397" s="5" t="s">
        <v>29</v>
      </c>
      <c r="P1397" s="5"/>
      <c r="Q1397" s="5"/>
      <c r="R1397" s="5"/>
      <c r="S1397" s="5"/>
      <c r="T1397" s="5" t="s">
        <v>29</v>
      </c>
      <c r="U1397" s="2">
        <v>39567</v>
      </c>
      <c r="V1397" s="5"/>
      <c r="W1397" s="2">
        <v>9</v>
      </c>
      <c r="X1397" s="5"/>
      <c r="Y1397" s="5"/>
    </row>
    <row r="1398" spans="1:25" ht="12.75" customHeight="1">
      <c r="A1398" s="2">
        <v>236225</v>
      </c>
      <c r="B1398" s="3" t="e">
        <f>VLOOKUP(A1398,NN!A:G,4,FALSE)</f>
        <v>#N/A</v>
      </c>
      <c r="C1398" s="4" t="e">
        <f>VLOOKUP(A1398,Trasco!A:D,3,FALSE)</f>
        <v>#N/A</v>
      </c>
      <c r="D1398" s="4"/>
      <c r="E1398" s="4"/>
      <c r="F1398" s="2">
        <v>904</v>
      </c>
      <c r="G1398" s="5" t="s">
        <v>24</v>
      </c>
      <c r="H1398" s="5" t="s">
        <v>25</v>
      </c>
      <c r="I1398" s="5" t="s">
        <v>26</v>
      </c>
      <c r="J1398" s="5" t="s">
        <v>24</v>
      </c>
      <c r="K1398" s="5" t="s">
        <v>24</v>
      </c>
      <c r="L1398" s="5" t="s">
        <v>27</v>
      </c>
      <c r="M1398" s="5" t="s">
        <v>28</v>
      </c>
      <c r="N1398" s="5" t="s">
        <v>29</v>
      </c>
      <c r="O1398" s="5" t="s">
        <v>29</v>
      </c>
      <c r="P1398" s="5"/>
      <c r="Q1398" s="5"/>
      <c r="R1398" s="5"/>
      <c r="S1398" s="5"/>
      <c r="T1398" s="5" t="s">
        <v>29</v>
      </c>
      <c r="U1398" s="2">
        <v>39568</v>
      </c>
      <c r="V1398" s="5"/>
      <c r="W1398" s="2">
        <v>9</v>
      </c>
      <c r="X1398" s="5"/>
      <c r="Y1398" s="5"/>
    </row>
    <row r="1399" spans="1:25" ht="12.75" customHeight="1">
      <c r="A1399" s="2">
        <v>236226</v>
      </c>
      <c r="B1399" s="3" t="e">
        <f>VLOOKUP(A1399,NN!A:G,4,FALSE)</f>
        <v>#N/A</v>
      </c>
      <c r="C1399" s="4" t="e">
        <f>VLOOKUP(A1399,Trasco!A:D,3,FALSE)</f>
        <v>#N/A</v>
      </c>
      <c r="D1399" s="4"/>
      <c r="E1399" s="4"/>
      <c r="F1399" s="2">
        <v>904</v>
      </c>
      <c r="G1399" s="5" t="s">
        <v>24</v>
      </c>
      <c r="H1399" s="5" t="s">
        <v>25</v>
      </c>
      <c r="I1399" s="5" t="s">
        <v>26</v>
      </c>
      <c r="J1399" s="5" t="s">
        <v>24</v>
      </c>
      <c r="K1399" s="5" t="s">
        <v>24</v>
      </c>
      <c r="L1399" s="5" t="s">
        <v>27</v>
      </c>
      <c r="M1399" s="5" t="s">
        <v>28</v>
      </c>
      <c r="N1399" s="5" t="s">
        <v>29</v>
      </c>
      <c r="O1399" s="5" t="s">
        <v>29</v>
      </c>
      <c r="P1399" s="5"/>
      <c r="Q1399" s="5"/>
      <c r="R1399" s="5"/>
      <c r="S1399" s="5"/>
      <c r="T1399" s="5" t="s">
        <v>29</v>
      </c>
      <c r="U1399" s="2">
        <v>39569</v>
      </c>
      <c r="V1399" s="5"/>
      <c r="W1399" s="2">
        <v>9</v>
      </c>
      <c r="X1399" s="5"/>
      <c r="Y1399" s="5"/>
    </row>
    <row r="1400" spans="1:25" ht="12.75" customHeight="1">
      <c r="A1400" s="2">
        <v>236227</v>
      </c>
      <c r="B1400" s="3" t="e">
        <f>VLOOKUP(A1400,NN!A:G,4,FALSE)</f>
        <v>#N/A</v>
      </c>
      <c r="C1400" s="4" t="e">
        <f>VLOOKUP(A1400,Trasco!A:D,3,FALSE)</f>
        <v>#N/A</v>
      </c>
      <c r="D1400" s="4"/>
      <c r="E1400" s="4"/>
      <c r="F1400" s="2">
        <v>904</v>
      </c>
      <c r="G1400" s="5" t="s">
        <v>24</v>
      </c>
      <c r="H1400" s="5" t="s">
        <v>25</v>
      </c>
      <c r="I1400" s="5" t="s">
        <v>26</v>
      </c>
      <c r="J1400" s="5" t="s">
        <v>24</v>
      </c>
      <c r="K1400" s="5" t="s">
        <v>24</v>
      </c>
      <c r="L1400" s="5" t="s">
        <v>27</v>
      </c>
      <c r="M1400" s="5" t="s">
        <v>28</v>
      </c>
      <c r="N1400" s="5" t="s">
        <v>29</v>
      </c>
      <c r="O1400" s="5" t="s">
        <v>29</v>
      </c>
      <c r="P1400" s="5"/>
      <c r="Q1400" s="5"/>
      <c r="R1400" s="5"/>
      <c r="S1400" s="5"/>
      <c r="T1400" s="5" t="s">
        <v>29</v>
      </c>
      <c r="U1400" s="2">
        <v>39570</v>
      </c>
      <c r="V1400" s="5"/>
      <c r="W1400" s="2">
        <v>9</v>
      </c>
      <c r="X1400" s="5"/>
      <c r="Y1400" s="5"/>
    </row>
    <row r="1401" spans="1:25" ht="12.75" customHeight="1">
      <c r="A1401" s="2">
        <v>236229</v>
      </c>
      <c r="B1401" s="3" t="e">
        <f>VLOOKUP(A1401,NN!A:G,4,FALSE)</f>
        <v>#N/A</v>
      </c>
      <c r="C1401" s="4" t="e">
        <f>VLOOKUP(A1401,Trasco!A:D,3,FALSE)</f>
        <v>#N/A</v>
      </c>
      <c r="D1401" s="4"/>
      <c r="E1401" s="4"/>
      <c r="F1401" s="2">
        <v>904</v>
      </c>
      <c r="G1401" s="5" t="s">
        <v>24</v>
      </c>
      <c r="H1401" s="5" t="s">
        <v>25</v>
      </c>
      <c r="I1401" s="5" t="s">
        <v>26</v>
      </c>
      <c r="J1401" s="5" t="s">
        <v>24</v>
      </c>
      <c r="K1401" s="5" t="s">
        <v>24</v>
      </c>
      <c r="L1401" s="5" t="s">
        <v>27</v>
      </c>
      <c r="M1401" s="5" t="s">
        <v>28</v>
      </c>
      <c r="N1401" s="5" t="s">
        <v>29</v>
      </c>
      <c r="O1401" s="5" t="s">
        <v>29</v>
      </c>
      <c r="P1401" s="5"/>
      <c r="Q1401" s="5"/>
      <c r="R1401" s="5"/>
      <c r="S1401" s="5"/>
      <c r="T1401" s="5" t="s">
        <v>29</v>
      </c>
      <c r="U1401" s="2">
        <v>39571</v>
      </c>
      <c r="V1401" s="5"/>
      <c r="W1401" s="2">
        <v>9</v>
      </c>
      <c r="X1401" s="5"/>
      <c r="Y1401" s="5"/>
    </row>
    <row r="1402" spans="1:25" ht="12.75" customHeight="1">
      <c r="A1402" s="2">
        <v>236230</v>
      </c>
      <c r="B1402" s="3" t="e">
        <f>VLOOKUP(A1402,NN!A:G,4,FALSE)</f>
        <v>#N/A</v>
      </c>
      <c r="C1402" s="4" t="e">
        <f>VLOOKUP(A1402,Trasco!A:D,3,FALSE)</f>
        <v>#N/A</v>
      </c>
      <c r="D1402" s="4"/>
      <c r="E1402" s="4"/>
      <c r="F1402" s="2">
        <v>904</v>
      </c>
      <c r="G1402" s="5" t="s">
        <v>24</v>
      </c>
      <c r="H1402" s="5" t="s">
        <v>25</v>
      </c>
      <c r="I1402" s="5" t="s">
        <v>26</v>
      </c>
      <c r="J1402" s="5" t="s">
        <v>24</v>
      </c>
      <c r="K1402" s="5" t="s">
        <v>24</v>
      </c>
      <c r="L1402" s="5" t="s">
        <v>27</v>
      </c>
      <c r="M1402" s="5" t="s">
        <v>28</v>
      </c>
      <c r="N1402" s="5" t="s">
        <v>29</v>
      </c>
      <c r="O1402" s="5" t="s">
        <v>29</v>
      </c>
      <c r="P1402" s="5"/>
      <c r="Q1402" s="5"/>
      <c r="R1402" s="5"/>
      <c r="S1402" s="5"/>
      <c r="T1402" s="5" t="s">
        <v>29</v>
      </c>
      <c r="U1402" s="2">
        <v>39572</v>
      </c>
      <c r="V1402" s="5"/>
      <c r="W1402" s="2">
        <v>9</v>
      </c>
      <c r="X1402" s="5"/>
      <c r="Y1402" s="5"/>
    </row>
    <row r="1403" spans="1:25" ht="12.75" customHeight="1">
      <c r="A1403" s="2">
        <v>236231</v>
      </c>
      <c r="B1403" s="3" t="e">
        <f>VLOOKUP(A1403,NN!A:G,4,FALSE)</f>
        <v>#N/A</v>
      </c>
      <c r="C1403" s="4" t="e">
        <f>VLOOKUP(A1403,Trasco!A:D,3,FALSE)</f>
        <v>#N/A</v>
      </c>
      <c r="D1403" s="4"/>
      <c r="E1403" s="4"/>
      <c r="F1403" s="2">
        <v>904</v>
      </c>
      <c r="G1403" s="5" t="s">
        <v>24</v>
      </c>
      <c r="H1403" s="5" t="s">
        <v>25</v>
      </c>
      <c r="I1403" s="5" t="s">
        <v>26</v>
      </c>
      <c r="J1403" s="5" t="s">
        <v>24</v>
      </c>
      <c r="K1403" s="5" t="s">
        <v>24</v>
      </c>
      <c r="L1403" s="5" t="s">
        <v>27</v>
      </c>
      <c r="M1403" s="5" t="s">
        <v>28</v>
      </c>
      <c r="N1403" s="5" t="s">
        <v>29</v>
      </c>
      <c r="O1403" s="5" t="s">
        <v>29</v>
      </c>
      <c r="P1403" s="5"/>
      <c r="Q1403" s="5"/>
      <c r="R1403" s="5"/>
      <c r="S1403" s="5"/>
      <c r="T1403" s="5" t="s">
        <v>29</v>
      </c>
      <c r="U1403" s="2">
        <v>39573</v>
      </c>
      <c r="V1403" s="5"/>
      <c r="W1403" s="2">
        <v>9</v>
      </c>
      <c r="X1403" s="5"/>
      <c r="Y1403" s="5"/>
    </row>
    <row r="1404" spans="1:25" ht="12.75" customHeight="1">
      <c r="A1404" s="2">
        <v>236232</v>
      </c>
      <c r="B1404" s="3" t="e">
        <f>VLOOKUP(A1404,NN!A:G,4,FALSE)</f>
        <v>#N/A</v>
      </c>
      <c r="C1404" s="4" t="e">
        <f>VLOOKUP(A1404,Trasco!A:D,3,FALSE)</f>
        <v>#N/A</v>
      </c>
      <c r="D1404" s="4"/>
      <c r="E1404" s="4"/>
      <c r="F1404" s="2">
        <v>904</v>
      </c>
      <c r="G1404" s="5" t="s">
        <v>24</v>
      </c>
      <c r="H1404" s="5" t="s">
        <v>25</v>
      </c>
      <c r="I1404" s="5" t="s">
        <v>26</v>
      </c>
      <c r="J1404" s="5" t="s">
        <v>24</v>
      </c>
      <c r="K1404" s="5" t="s">
        <v>24</v>
      </c>
      <c r="L1404" s="5" t="s">
        <v>27</v>
      </c>
      <c r="M1404" s="5" t="s">
        <v>28</v>
      </c>
      <c r="N1404" s="5" t="s">
        <v>29</v>
      </c>
      <c r="O1404" s="5" t="s">
        <v>29</v>
      </c>
      <c r="P1404" s="5"/>
      <c r="Q1404" s="5"/>
      <c r="R1404" s="5"/>
      <c r="S1404" s="5"/>
      <c r="T1404" s="5" t="s">
        <v>29</v>
      </c>
      <c r="U1404" s="2">
        <v>39574</v>
      </c>
      <c r="V1404" s="5"/>
      <c r="W1404" s="2">
        <v>9</v>
      </c>
      <c r="X1404" s="5"/>
      <c r="Y1404" s="5"/>
    </row>
    <row r="1405" spans="1:25" ht="12.75" customHeight="1">
      <c r="A1405" s="2">
        <v>236233</v>
      </c>
      <c r="B1405" s="3" t="e">
        <f>VLOOKUP(A1405,NN!A:G,4,FALSE)</f>
        <v>#N/A</v>
      </c>
      <c r="C1405" s="4" t="e">
        <f>VLOOKUP(A1405,Trasco!A:D,3,FALSE)</f>
        <v>#N/A</v>
      </c>
      <c r="D1405" s="4"/>
      <c r="E1405" s="4"/>
      <c r="F1405" s="2">
        <v>904</v>
      </c>
      <c r="G1405" s="5" t="s">
        <v>24</v>
      </c>
      <c r="H1405" s="5" t="s">
        <v>25</v>
      </c>
      <c r="I1405" s="5" t="s">
        <v>26</v>
      </c>
      <c r="J1405" s="5" t="s">
        <v>24</v>
      </c>
      <c r="K1405" s="5" t="s">
        <v>24</v>
      </c>
      <c r="L1405" s="5" t="s">
        <v>27</v>
      </c>
      <c r="M1405" s="5" t="s">
        <v>28</v>
      </c>
      <c r="N1405" s="5" t="s">
        <v>29</v>
      </c>
      <c r="O1405" s="5" t="s">
        <v>29</v>
      </c>
      <c r="P1405" s="5"/>
      <c r="Q1405" s="5"/>
      <c r="R1405" s="5"/>
      <c r="S1405" s="5"/>
      <c r="T1405" s="5" t="s">
        <v>29</v>
      </c>
      <c r="U1405" s="2">
        <v>39575</v>
      </c>
      <c r="V1405" s="5"/>
      <c r="W1405" s="2">
        <v>9</v>
      </c>
      <c r="X1405" s="5"/>
      <c r="Y1405" s="5"/>
    </row>
    <row r="1406" spans="1:25" ht="12.75" customHeight="1">
      <c r="A1406" s="2">
        <v>236234</v>
      </c>
      <c r="B1406" s="3" t="e">
        <f>VLOOKUP(A1406,NN!A:G,4,FALSE)</f>
        <v>#N/A</v>
      </c>
      <c r="C1406" s="4" t="e">
        <f>VLOOKUP(A1406,Trasco!A:D,3,FALSE)</f>
        <v>#N/A</v>
      </c>
      <c r="D1406" s="4"/>
      <c r="E1406" s="4"/>
      <c r="F1406" s="2">
        <v>904</v>
      </c>
      <c r="G1406" s="5" t="s">
        <v>24</v>
      </c>
      <c r="H1406" s="5" t="s">
        <v>25</v>
      </c>
      <c r="I1406" s="5" t="s">
        <v>26</v>
      </c>
      <c r="J1406" s="5" t="s">
        <v>24</v>
      </c>
      <c r="K1406" s="5" t="s">
        <v>24</v>
      </c>
      <c r="L1406" s="5" t="s">
        <v>27</v>
      </c>
      <c r="M1406" s="5" t="s">
        <v>28</v>
      </c>
      <c r="N1406" s="5" t="s">
        <v>29</v>
      </c>
      <c r="O1406" s="5" t="s">
        <v>29</v>
      </c>
      <c r="P1406" s="5"/>
      <c r="Q1406" s="5"/>
      <c r="R1406" s="5"/>
      <c r="S1406" s="5"/>
      <c r="T1406" s="5" t="s">
        <v>29</v>
      </c>
      <c r="U1406" s="2">
        <v>39576</v>
      </c>
      <c r="V1406" s="5"/>
      <c r="W1406" s="2">
        <v>9</v>
      </c>
      <c r="X1406" s="5"/>
      <c r="Y1406" s="5"/>
    </row>
    <row r="1407" spans="1:25" ht="12.75" customHeight="1">
      <c r="A1407" s="2">
        <v>236235</v>
      </c>
      <c r="B1407" s="3" t="e">
        <f>VLOOKUP(A1407,NN!A:G,4,FALSE)</f>
        <v>#N/A</v>
      </c>
      <c r="C1407" s="4" t="e">
        <f>VLOOKUP(A1407,Trasco!A:D,3,FALSE)</f>
        <v>#N/A</v>
      </c>
      <c r="D1407" s="4"/>
      <c r="E1407" s="4"/>
      <c r="F1407" s="2">
        <v>904</v>
      </c>
      <c r="G1407" s="5" t="s">
        <v>24</v>
      </c>
      <c r="H1407" s="5" t="s">
        <v>25</v>
      </c>
      <c r="I1407" s="5" t="s">
        <v>26</v>
      </c>
      <c r="J1407" s="5" t="s">
        <v>24</v>
      </c>
      <c r="K1407" s="5" t="s">
        <v>24</v>
      </c>
      <c r="L1407" s="5" t="s">
        <v>27</v>
      </c>
      <c r="M1407" s="5" t="s">
        <v>28</v>
      </c>
      <c r="N1407" s="5" t="s">
        <v>29</v>
      </c>
      <c r="O1407" s="5" t="s">
        <v>29</v>
      </c>
      <c r="P1407" s="5"/>
      <c r="Q1407" s="5"/>
      <c r="R1407" s="5"/>
      <c r="S1407" s="5"/>
      <c r="T1407" s="5" t="s">
        <v>29</v>
      </c>
      <c r="U1407" s="2">
        <v>39577</v>
      </c>
      <c r="V1407" s="5"/>
      <c r="W1407" s="2">
        <v>9</v>
      </c>
      <c r="X1407" s="5"/>
      <c r="Y1407" s="5"/>
    </row>
    <row r="1408" spans="1:25" ht="12.75" customHeight="1">
      <c r="A1408" s="2">
        <v>236236</v>
      </c>
      <c r="B1408" s="3" t="e">
        <f>VLOOKUP(A1408,NN!A:G,4,FALSE)</f>
        <v>#N/A</v>
      </c>
      <c r="C1408" s="4" t="e">
        <f>VLOOKUP(A1408,Trasco!A:D,3,FALSE)</f>
        <v>#N/A</v>
      </c>
      <c r="D1408" s="4"/>
      <c r="E1408" s="4"/>
      <c r="F1408" s="2">
        <v>904</v>
      </c>
      <c r="G1408" s="5" t="s">
        <v>24</v>
      </c>
      <c r="H1408" s="5" t="s">
        <v>25</v>
      </c>
      <c r="I1408" s="5" t="s">
        <v>26</v>
      </c>
      <c r="J1408" s="5" t="s">
        <v>24</v>
      </c>
      <c r="K1408" s="5" t="s">
        <v>24</v>
      </c>
      <c r="L1408" s="5" t="s">
        <v>27</v>
      </c>
      <c r="M1408" s="5" t="s">
        <v>28</v>
      </c>
      <c r="N1408" s="5" t="s">
        <v>29</v>
      </c>
      <c r="O1408" s="5" t="s">
        <v>29</v>
      </c>
      <c r="P1408" s="5"/>
      <c r="Q1408" s="5"/>
      <c r="R1408" s="5"/>
      <c r="S1408" s="5"/>
      <c r="T1408" s="5" t="s">
        <v>29</v>
      </c>
      <c r="U1408" s="2">
        <v>39578</v>
      </c>
      <c r="V1408" s="5"/>
      <c r="W1408" s="2">
        <v>9</v>
      </c>
      <c r="X1408" s="5"/>
      <c r="Y1408" s="5"/>
    </row>
    <row r="1409" spans="1:25" ht="12.75" customHeight="1">
      <c r="A1409" s="2">
        <v>236237</v>
      </c>
      <c r="B1409" s="3" t="e">
        <f>VLOOKUP(A1409,NN!A:G,4,FALSE)</f>
        <v>#N/A</v>
      </c>
      <c r="C1409" s="4" t="e">
        <f>VLOOKUP(A1409,Trasco!A:D,3,FALSE)</f>
        <v>#N/A</v>
      </c>
      <c r="D1409" s="4"/>
      <c r="E1409" s="4"/>
      <c r="F1409" s="2">
        <v>904</v>
      </c>
      <c r="G1409" s="5" t="s">
        <v>24</v>
      </c>
      <c r="H1409" s="5" t="s">
        <v>25</v>
      </c>
      <c r="I1409" s="5" t="s">
        <v>26</v>
      </c>
      <c r="J1409" s="5" t="s">
        <v>24</v>
      </c>
      <c r="K1409" s="5" t="s">
        <v>24</v>
      </c>
      <c r="L1409" s="5" t="s">
        <v>27</v>
      </c>
      <c r="M1409" s="5" t="s">
        <v>28</v>
      </c>
      <c r="N1409" s="5" t="s">
        <v>29</v>
      </c>
      <c r="O1409" s="5" t="s">
        <v>29</v>
      </c>
      <c r="P1409" s="5"/>
      <c r="Q1409" s="5"/>
      <c r="R1409" s="5"/>
      <c r="S1409" s="5"/>
      <c r="T1409" s="5" t="s">
        <v>29</v>
      </c>
      <c r="U1409" s="2">
        <v>39579</v>
      </c>
      <c r="V1409" s="5"/>
      <c r="W1409" s="2">
        <v>9</v>
      </c>
      <c r="X1409" s="5"/>
      <c r="Y1409" s="5"/>
    </row>
    <row r="1410" spans="1:25" ht="12.75" customHeight="1">
      <c r="A1410" s="2">
        <v>236238</v>
      </c>
      <c r="B1410" s="3" t="e">
        <f>VLOOKUP(A1410,NN!A:G,4,FALSE)</f>
        <v>#N/A</v>
      </c>
      <c r="C1410" s="4" t="e">
        <f>VLOOKUP(A1410,Trasco!A:D,3,FALSE)</f>
        <v>#N/A</v>
      </c>
      <c r="D1410" s="4"/>
      <c r="E1410" s="4"/>
      <c r="F1410" s="2">
        <v>904</v>
      </c>
      <c r="G1410" s="5" t="s">
        <v>24</v>
      </c>
      <c r="H1410" s="5" t="s">
        <v>25</v>
      </c>
      <c r="I1410" s="5" t="s">
        <v>26</v>
      </c>
      <c r="J1410" s="5" t="s">
        <v>24</v>
      </c>
      <c r="K1410" s="5" t="s">
        <v>24</v>
      </c>
      <c r="L1410" s="5" t="s">
        <v>27</v>
      </c>
      <c r="M1410" s="5" t="s">
        <v>28</v>
      </c>
      <c r="N1410" s="5" t="s">
        <v>29</v>
      </c>
      <c r="O1410" s="5" t="s">
        <v>29</v>
      </c>
      <c r="P1410" s="5"/>
      <c r="Q1410" s="5"/>
      <c r="R1410" s="5"/>
      <c r="S1410" s="5"/>
      <c r="T1410" s="5" t="s">
        <v>29</v>
      </c>
      <c r="U1410" s="2">
        <v>39580</v>
      </c>
      <c r="V1410" s="5"/>
      <c r="W1410" s="2">
        <v>9</v>
      </c>
      <c r="X1410" s="5"/>
      <c r="Y1410" s="5"/>
    </row>
    <row r="1411" spans="1:25" ht="12.75" customHeight="1">
      <c r="A1411" s="2">
        <v>236270</v>
      </c>
      <c r="B1411" s="3" t="e">
        <f>VLOOKUP(A1411,NN!A:G,4,FALSE)</f>
        <v>#N/A</v>
      </c>
      <c r="C1411" s="4" t="e">
        <f>VLOOKUP(A1411,Trasco!A:D,3,FALSE)</f>
        <v>#N/A</v>
      </c>
      <c r="D1411" s="4"/>
      <c r="E1411" s="4"/>
      <c r="F1411" s="2">
        <v>904</v>
      </c>
      <c r="G1411" s="5" t="s">
        <v>24</v>
      </c>
      <c r="H1411" s="5" t="s">
        <v>25</v>
      </c>
      <c r="I1411" s="5" t="s">
        <v>26</v>
      </c>
      <c r="J1411" s="5" t="s">
        <v>24</v>
      </c>
      <c r="K1411" s="5" t="s">
        <v>24</v>
      </c>
      <c r="L1411" s="5" t="s">
        <v>27</v>
      </c>
      <c r="M1411" s="5" t="s">
        <v>28</v>
      </c>
      <c r="N1411" s="5" t="s">
        <v>29</v>
      </c>
      <c r="O1411" s="5" t="s">
        <v>29</v>
      </c>
      <c r="P1411" s="5"/>
      <c r="Q1411" s="5"/>
      <c r="R1411" s="5"/>
      <c r="S1411" s="5"/>
      <c r="T1411" s="5" t="s">
        <v>29</v>
      </c>
      <c r="U1411" s="2">
        <v>39581</v>
      </c>
      <c r="V1411" s="5"/>
      <c r="W1411" s="2">
        <v>9</v>
      </c>
      <c r="X1411" s="5"/>
      <c r="Y1411" s="5"/>
    </row>
    <row r="1412" spans="1:25" ht="12.75" customHeight="1">
      <c r="A1412" s="2">
        <v>236271</v>
      </c>
      <c r="B1412" s="3" t="e">
        <f>VLOOKUP(A1412,NN!A:G,4,FALSE)</f>
        <v>#N/A</v>
      </c>
      <c r="C1412" s="4" t="e">
        <f>VLOOKUP(A1412,Trasco!A:D,3,FALSE)</f>
        <v>#N/A</v>
      </c>
      <c r="D1412" s="4"/>
      <c r="E1412" s="4"/>
      <c r="F1412" s="2">
        <v>904</v>
      </c>
      <c r="G1412" s="5" t="s">
        <v>24</v>
      </c>
      <c r="H1412" s="5" t="s">
        <v>25</v>
      </c>
      <c r="I1412" s="5" t="s">
        <v>26</v>
      </c>
      <c r="J1412" s="5" t="s">
        <v>24</v>
      </c>
      <c r="K1412" s="5" t="s">
        <v>24</v>
      </c>
      <c r="L1412" s="5" t="s">
        <v>27</v>
      </c>
      <c r="M1412" s="5" t="s">
        <v>28</v>
      </c>
      <c r="N1412" s="5" t="s">
        <v>29</v>
      </c>
      <c r="O1412" s="5" t="s">
        <v>29</v>
      </c>
      <c r="P1412" s="5"/>
      <c r="Q1412" s="5"/>
      <c r="R1412" s="5"/>
      <c r="S1412" s="5"/>
      <c r="T1412" s="5" t="s">
        <v>29</v>
      </c>
      <c r="U1412" s="2">
        <v>39582</v>
      </c>
      <c r="V1412" s="5"/>
      <c r="W1412" s="2">
        <v>9</v>
      </c>
      <c r="X1412" s="5"/>
      <c r="Y1412" s="5"/>
    </row>
    <row r="1413" spans="1:25" ht="12.75" customHeight="1">
      <c r="A1413" s="2">
        <v>236273</v>
      </c>
      <c r="B1413" s="3" t="e">
        <f>VLOOKUP(A1413,NN!A:G,4,FALSE)</f>
        <v>#N/A</v>
      </c>
      <c r="C1413" s="4" t="e">
        <f>VLOOKUP(A1413,Trasco!A:D,3,FALSE)</f>
        <v>#N/A</v>
      </c>
      <c r="D1413" s="4"/>
      <c r="E1413" s="4"/>
      <c r="F1413" s="2">
        <v>904</v>
      </c>
      <c r="G1413" s="5" t="s">
        <v>24</v>
      </c>
      <c r="H1413" s="5" t="s">
        <v>25</v>
      </c>
      <c r="I1413" s="5" t="s">
        <v>26</v>
      </c>
      <c r="J1413" s="5" t="s">
        <v>24</v>
      </c>
      <c r="K1413" s="5" t="s">
        <v>24</v>
      </c>
      <c r="L1413" s="5" t="s">
        <v>27</v>
      </c>
      <c r="M1413" s="5" t="s">
        <v>28</v>
      </c>
      <c r="N1413" s="5" t="s">
        <v>29</v>
      </c>
      <c r="O1413" s="5" t="s">
        <v>29</v>
      </c>
      <c r="P1413" s="5"/>
      <c r="Q1413" s="5"/>
      <c r="R1413" s="5"/>
      <c r="S1413" s="5"/>
      <c r="T1413" s="5" t="s">
        <v>29</v>
      </c>
      <c r="U1413" s="2">
        <v>39583</v>
      </c>
      <c r="V1413" s="5"/>
      <c r="W1413" s="2">
        <v>9</v>
      </c>
      <c r="X1413" s="5"/>
      <c r="Y1413" s="5"/>
    </row>
    <row r="1414" spans="1:25" ht="12.75" customHeight="1">
      <c r="A1414" s="2">
        <v>236274</v>
      </c>
      <c r="B1414" s="3" t="e">
        <f>VLOOKUP(A1414,NN!A:G,4,FALSE)</f>
        <v>#N/A</v>
      </c>
      <c r="C1414" s="4" t="e">
        <f>VLOOKUP(A1414,Trasco!A:D,3,FALSE)</f>
        <v>#N/A</v>
      </c>
      <c r="D1414" s="4"/>
      <c r="E1414" s="4"/>
      <c r="F1414" s="2">
        <v>904</v>
      </c>
      <c r="G1414" s="5" t="s">
        <v>24</v>
      </c>
      <c r="H1414" s="5" t="s">
        <v>25</v>
      </c>
      <c r="I1414" s="5" t="s">
        <v>26</v>
      </c>
      <c r="J1414" s="5" t="s">
        <v>24</v>
      </c>
      <c r="K1414" s="5" t="s">
        <v>24</v>
      </c>
      <c r="L1414" s="5" t="s">
        <v>27</v>
      </c>
      <c r="M1414" s="5" t="s">
        <v>28</v>
      </c>
      <c r="N1414" s="5" t="s">
        <v>29</v>
      </c>
      <c r="O1414" s="5" t="s">
        <v>29</v>
      </c>
      <c r="P1414" s="5"/>
      <c r="Q1414" s="5"/>
      <c r="R1414" s="5"/>
      <c r="S1414" s="5"/>
      <c r="T1414" s="5" t="s">
        <v>29</v>
      </c>
      <c r="U1414" s="2">
        <v>39584</v>
      </c>
      <c r="V1414" s="5"/>
      <c r="W1414" s="2">
        <v>9</v>
      </c>
      <c r="X1414" s="5"/>
      <c r="Y1414" s="5"/>
    </row>
    <row r="1415" spans="1:25" ht="12.75" customHeight="1">
      <c r="A1415" s="2">
        <v>236275</v>
      </c>
      <c r="B1415" s="3" t="e">
        <f>VLOOKUP(A1415,NN!A:G,4,FALSE)</f>
        <v>#N/A</v>
      </c>
      <c r="C1415" s="4" t="e">
        <f>VLOOKUP(A1415,Trasco!A:D,3,FALSE)</f>
        <v>#N/A</v>
      </c>
      <c r="D1415" s="4"/>
      <c r="E1415" s="4"/>
      <c r="F1415" s="2">
        <v>904</v>
      </c>
      <c r="G1415" s="5" t="s">
        <v>24</v>
      </c>
      <c r="H1415" s="5" t="s">
        <v>25</v>
      </c>
      <c r="I1415" s="5" t="s">
        <v>26</v>
      </c>
      <c r="J1415" s="5" t="s">
        <v>24</v>
      </c>
      <c r="K1415" s="5" t="s">
        <v>24</v>
      </c>
      <c r="L1415" s="5" t="s">
        <v>27</v>
      </c>
      <c r="M1415" s="5" t="s">
        <v>28</v>
      </c>
      <c r="N1415" s="5" t="s">
        <v>29</v>
      </c>
      <c r="O1415" s="5" t="s">
        <v>29</v>
      </c>
      <c r="P1415" s="5"/>
      <c r="Q1415" s="5"/>
      <c r="R1415" s="5"/>
      <c r="S1415" s="5"/>
      <c r="T1415" s="5" t="s">
        <v>29</v>
      </c>
      <c r="U1415" s="2">
        <v>39585</v>
      </c>
      <c r="V1415" s="5"/>
      <c r="W1415" s="2">
        <v>9</v>
      </c>
      <c r="X1415" s="5"/>
      <c r="Y1415" s="5"/>
    </row>
    <row r="1416" spans="1:25" ht="12.75" customHeight="1">
      <c r="A1416" s="2">
        <v>236276</v>
      </c>
      <c r="B1416" s="3" t="e">
        <f>VLOOKUP(A1416,NN!A:G,4,FALSE)</f>
        <v>#N/A</v>
      </c>
      <c r="C1416" s="4" t="e">
        <f>VLOOKUP(A1416,Trasco!A:D,3,FALSE)</f>
        <v>#N/A</v>
      </c>
      <c r="D1416" s="4"/>
      <c r="E1416" s="4"/>
      <c r="F1416" s="2">
        <v>904</v>
      </c>
      <c r="G1416" s="5" t="s">
        <v>24</v>
      </c>
      <c r="H1416" s="5" t="s">
        <v>25</v>
      </c>
      <c r="I1416" s="5" t="s">
        <v>26</v>
      </c>
      <c r="J1416" s="5" t="s">
        <v>24</v>
      </c>
      <c r="K1416" s="5" t="s">
        <v>24</v>
      </c>
      <c r="L1416" s="5" t="s">
        <v>27</v>
      </c>
      <c r="M1416" s="5" t="s">
        <v>28</v>
      </c>
      <c r="N1416" s="5" t="s">
        <v>29</v>
      </c>
      <c r="O1416" s="5" t="s">
        <v>29</v>
      </c>
      <c r="P1416" s="5"/>
      <c r="Q1416" s="5"/>
      <c r="R1416" s="5"/>
      <c r="S1416" s="5"/>
      <c r="T1416" s="5" t="s">
        <v>29</v>
      </c>
      <c r="U1416" s="2">
        <v>39586</v>
      </c>
      <c r="V1416" s="5"/>
      <c r="W1416" s="2">
        <v>9</v>
      </c>
      <c r="X1416" s="5"/>
      <c r="Y1416" s="5"/>
    </row>
    <row r="1417" spans="1:25" ht="12.75" customHeight="1">
      <c r="A1417" s="2">
        <v>236277</v>
      </c>
      <c r="B1417" s="3" t="e">
        <f>VLOOKUP(A1417,NN!A:G,4,FALSE)</f>
        <v>#N/A</v>
      </c>
      <c r="C1417" s="4" t="e">
        <f>VLOOKUP(A1417,Trasco!A:D,3,FALSE)</f>
        <v>#N/A</v>
      </c>
      <c r="D1417" s="4"/>
      <c r="E1417" s="4"/>
      <c r="F1417" s="2">
        <v>904</v>
      </c>
      <c r="G1417" s="5" t="s">
        <v>24</v>
      </c>
      <c r="H1417" s="5" t="s">
        <v>25</v>
      </c>
      <c r="I1417" s="5" t="s">
        <v>26</v>
      </c>
      <c r="J1417" s="5" t="s">
        <v>24</v>
      </c>
      <c r="K1417" s="5" t="s">
        <v>24</v>
      </c>
      <c r="L1417" s="5" t="s">
        <v>27</v>
      </c>
      <c r="M1417" s="5" t="s">
        <v>28</v>
      </c>
      <c r="N1417" s="5" t="s">
        <v>29</v>
      </c>
      <c r="O1417" s="5" t="s">
        <v>29</v>
      </c>
      <c r="P1417" s="5"/>
      <c r="Q1417" s="5"/>
      <c r="R1417" s="5"/>
      <c r="S1417" s="5"/>
      <c r="T1417" s="5" t="s">
        <v>29</v>
      </c>
      <c r="U1417" s="2">
        <v>39587</v>
      </c>
      <c r="V1417" s="5"/>
      <c r="W1417" s="2">
        <v>9</v>
      </c>
      <c r="X1417" s="5"/>
      <c r="Y1417" s="5"/>
    </row>
    <row r="1418" spans="1:25" ht="12.75" customHeight="1">
      <c r="A1418" s="2">
        <v>236278</v>
      </c>
      <c r="B1418" s="3" t="e">
        <f>VLOOKUP(A1418,NN!A:G,4,FALSE)</f>
        <v>#N/A</v>
      </c>
      <c r="C1418" s="4" t="e">
        <f>VLOOKUP(A1418,Trasco!A:D,3,FALSE)</f>
        <v>#N/A</v>
      </c>
      <c r="D1418" s="4"/>
      <c r="E1418" s="4"/>
      <c r="F1418" s="2">
        <v>904</v>
      </c>
      <c r="G1418" s="5" t="s">
        <v>24</v>
      </c>
      <c r="H1418" s="5" t="s">
        <v>25</v>
      </c>
      <c r="I1418" s="5" t="s">
        <v>26</v>
      </c>
      <c r="J1418" s="5" t="s">
        <v>24</v>
      </c>
      <c r="K1418" s="5" t="s">
        <v>24</v>
      </c>
      <c r="L1418" s="5" t="s">
        <v>27</v>
      </c>
      <c r="M1418" s="5" t="s">
        <v>28</v>
      </c>
      <c r="N1418" s="5" t="s">
        <v>29</v>
      </c>
      <c r="O1418" s="5" t="s">
        <v>29</v>
      </c>
      <c r="P1418" s="5"/>
      <c r="Q1418" s="5"/>
      <c r="R1418" s="5"/>
      <c r="S1418" s="5"/>
      <c r="T1418" s="5" t="s">
        <v>29</v>
      </c>
      <c r="U1418" s="2">
        <v>159631</v>
      </c>
      <c r="V1418" s="5"/>
      <c r="W1418" s="2">
        <v>9</v>
      </c>
      <c r="X1418" s="5"/>
      <c r="Y1418" s="5"/>
    </row>
    <row r="1419" spans="1:25" ht="12.75" customHeight="1">
      <c r="A1419" s="2">
        <v>236279</v>
      </c>
      <c r="B1419" s="3" t="e">
        <f>VLOOKUP(A1419,NN!A:G,4,FALSE)</f>
        <v>#N/A</v>
      </c>
      <c r="C1419" s="4" t="e">
        <f>VLOOKUP(A1419,Trasco!A:D,3,FALSE)</f>
        <v>#N/A</v>
      </c>
      <c r="D1419" s="4"/>
      <c r="E1419" s="4"/>
      <c r="F1419" s="2">
        <v>904</v>
      </c>
      <c r="G1419" s="5" t="s">
        <v>24</v>
      </c>
      <c r="H1419" s="5" t="s">
        <v>25</v>
      </c>
      <c r="I1419" s="5" t="s">
        <v>26</v>
      </c>
      <c r="J1419" s="5" t="s">
        <v>24</v>
      </c>
      <c r="K1419" s="5" t="s">
        <v>24</v>
      </c>
      <c r="L1419" s="5" t="s">
        <v>27</v>
      </c>
      <c r="M1419" s="5" t="s">
        <v>28</v>
      </c>
      <c r="N1419" s="5" t="s">
        <v>29</v>
      </c>
      <c r="O1419" s="5" t="s">
        <v>29</v>
      </c>
      <c r="P1419" s="5"/>
      <c r="Q1419" s="5"/>
      <c r="R1419" s="5"/>
      <c r="S1419" s="5"/>
      <c r="T1419" s="5" t="s">
        <v>29</v>
      </c>
      <c r="U1419" s="2">
        <v>159632</v>
      </c>
      <c r="V1419" s="5"/>
      <c r="W1419" s="2">
        <v>9</v>
      </c>
      <c r="X1419" s="5"/>
      <c r="Y1419" s="5"/>
    </row>
    <row r="1420" spans="1:25" ht="12.75" customHeight="1">
      <c r="A1420" s="2">
        <v>236280</v>
      </c>
      <c r="B1420" s="3" t="e">
        <f>VLOOKUP(A1420,NN!A:G,4,FALSE)</f>
        <v>#N/A</v>
      </c>
      <c r="C1420" s="4" t="e">
        <f>VLOOKUP(A1420,Trasco!A:D,3,FALSE)</f>
        <v>#N/A</v>
      </c>
      <c r="D1420" s="4"/>
      <c r="E1420" s="4"/>
      <c r="F1420" s="2">
        <v>904</v>
      </c>
      <c r="G1420" s="5" t="s">
        <v>24</v>
      </c>
      <c r="H1420" s="5" t="s">
        <v>25</v>
      </c>
      <c r="I1420" s="5" t="s">
        <v>26</v>
      </c>
      <c r="J1420" s="5" t="s">
        <v>24</v>
      </c>
      <c r="K1420" s="5" t="s">
        <v>24</v>
      </c>
      <c r="L1420" s="5" t="s">
        <v>27</v>
      </c>
      <c r="M1420" s="5" t="s">
        <v>28</v>
      </c>
      <c r="N1420" s="5" t="s">
        <v>29</v>
      </c>
      <c r="O1420" s="5" t="s">
        <v>29</v>
      </c>
      <c r="P1420" s="5"/>
      <c r="Q1420" s="5"/>
      <c r="R1420" s="5"/>
      <c r="S1420" s="5"/>
      <c r="T1420" s="5" t="s">
        <v>29</v>
      </c>
      <c r="U1420" s="2">
        <v>39588</v>
      </c>
      <c r="V1420" s="5"/>
      <c r="W1420" s="2">
        <v>9</v>
      </c>
      <c r="X1420" s="5"/>
      <c r="Y1420" s="5"/>
    </row>
  </sheetData>
  <autoFilter ref="A1:X1420"/>
  <pageMargins left="0.7" right="0.7" top="0.75" bottom="0.75" header="0" footer="0"/>
  <pageSetup orientation="landscape"/>
  <headerFooter>
    <oddHeader>&amp;C&amp;A</oddHeader>
    <oddFooter>&amp;CPágina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AE2523"/>
  <sheetViews>
    <sheetView workbookViewId="0"/>
  </sheetViews>
  <sheetFormatPr baseColWidth="10" defaultColWidth="14.42578125" defaultRowHeight="15" customHeight="1"/>
  <cols>
    <col min="1" max="1" width="13.42578125" customWidth="1"/>
    <col min="2" max="2" width="54.140625" customWidth="1"/>
    <col min="3" max="4" width="12.28515625" customWidth="1"/>
    <col min="5" max="5" width="48.7109375" customWidth="1"/>
    <col min="6" max="6" width="12.28515625" customWidth="1"/>
    <col min="7" max="8" width="15.42578125" customWidth="1"/>
    <col min="9" max="9" width="13.7109375" customWidth="1"/>
    <col min="10" max="10" width="11" customWidth="1"/>
    <col min="11" max="11" width="13.85546875" customWidth="1"/>
    <col min="12" max="12" width="8.42578125" customWidth="1"/>
    <col min="13" max="13" width="9.140625" customWidth="1"/>
    <col min="14" max="15" width="8.28515625" customWidth="1"/>
    <col min="16" max="16" width="9.28515625" customWidth="1"/>
    <col min="17" max="17" width="9.140625" customWidth="1"/>
    <col min="18" max="18" width="7.42578125" customWidth="1"/>
    <col min="19" max="20" width="9.140625" customWidth="1"/>
    <col min="21" max="21" width="8.28515625" customWidth="1"/>
    <col min="22" max="22" width="9.140625" customWidth="1"/>
    <col min="23" max="23" width="11.85546875" customWidth="1"/>
    <col min="24" max="24" width="8.42578125" customWidth="1"/>
    <col min="25" max="25" width="13.140625" customWidth="1"/>
    <col min="26" max="31" width="8.42578125" customWidth="1"/>
  </cols>
  <sheetData>
    <row r="1" spans="1:31">
      <c r="A1" s="6" t="s">
        <v>45</v>
      </c>
      <c r="B1" s="6" t="s">
        <v>1</v>
      </c>
      <c r="C1" s="6" t="s">
        <v>46</v>
      </c>
      <c r="D1" s="6" t="s">
        <v>47</v>
      </c>
      <c r="E1" s="6" t="s">
        <v>1</v>
      </c>
      <c r="F1" s="6" t="s">
        <v>46</v>
      </c>
      <c r="G1" s="6" t="s">
        <v>48</v>
      </c>
      <c r="H1" s="6" t="s">
        <v>3</v>
      </c>
      <c r="I1" s="6" t="s">
        <v>4</v>
      </c>
      <c r="J1" s="6" t="s">
        <v>5</v>
      </c>
      <c r="K1" s="6" t="s">
        <v>6</v>
      </c>
      <c r="L1" s="6" t="s">
        <v>7</v>
      </c>
      <c r="M1" s="6" t="s">
        <v>8</v>
      </c>
      <c r="N1" s="6" t="s">
        <v>49</v>
      </c>
      <c r="O1" s="6" t="s">
        <v>50</v>
      </c>
      <c r="P1" s="6" t="s">
        <v>10</v>
      </c>
      <c r="Q1" s="6" t="s">
        <v>11</v>
      </c>
      <c r="R1" s="6" t="s">
        <v>51</v>
      </c>
      <c r="S1" s="6" t="s">
        <v>52</v>
      </c>
      <c r="T1" s="6" t="s">
        <v>13</v>
      </c>
      <c r="U1" s="6" t="s">
        <v>14</v>
      </c>
      <c r="V1" s="6" t="s">
        <v>15</v>
      </c>
      <c r="W1" s="6" t="s">
        <v>16</v>
      </c>
      <c r="X1" s="6" t="s">
        <v>17</v>
      </c>
      <c r="Y1" s="6" t="s">
        <v>18</v>
      </c>
      <c r="Z1" s="6" t="s">
        <v>19</v>
      </c>
      <c r="AA1" s="6" t="s">
        <v>20</v>
      </c>
      <c r="AB1" s="6" t="s">
        <v>21</v>
      </c>
      <c r="AC1" s="6" t="s">
        <v>22</v>
      </c>
      <c r="AD1" s="6" t="s">
        <v>23</v>
      </c>
      <c r="AE1" s="6"/>
    </row>
    <row r="2" spans="1:31" ht="12.75" customHeight="1">
      <c r="A2" s="2">
        <v>5</v>
      </c>
      <c r="B2" s="7" t="str">
        <f>VLOOKUP(A2,NN!A:G,4,FALSE)</f>
        <v>ACIDO BASE,ESTADO,EQUILIBRIO,PH ACTUAL,PC02,EXCESO DE BASE -RB- BASE BUFFER BICARBONATO-ASTRUP NOMOGRAMA DE</v>
      </c>
      <c r="C2" s="6">
        <f>VLOOKUP(A2,Trasco!A:D,3,FALSE)</f>
        <v>660005</v>
      </c>
      <c r="D2" s="2">
        <v>109</v>
      </c>
      <c r="E2" s="7" t="str">
        <f>VLOOKUP(D2,NN!A:G,4,FALSE)</f>
        <v>BICARBONATO - RESERVA ALCALINA -</v>
      </c>
      <c r="F2" s="6">
        <f>VLOOKUP(D2,Trasco!A:D,3,FALSE)</f>
        <v>660109</v>
      </c>
      <c r="G2" s="6"/>
      <c r="H2" s="6"/>
      <c r="I2" s="6"/>
      <c r="J2" s="2">
        <v>901</v>
      </c>
      <c r="K2" s="5"/>
      <c r="L2" s="5" t="s">
        <v>25</v>
      </c>
      <c r="M2" s="5" t="s">
        <v>26</v>
      </c>
      <c r="N2" s="5" t="s">
        <v>29</v>
      </c>
      <c r="O2" s="5" t="s">
        <v>28</v>
      </c>
      <c r="P2" s="5" t="s">
        <v>24</v>
      </c>
      <c r="Q2" s="5" t="s">
        <v>27</v>
      </c>
      <c r="R2" s="5" t="s">
        <v>53</v>
      </c>
      <c r="S2" s="5"/>
      <c r="T2" s="5" t="s">
        <v>29</v>
      </c>
      <c r="U2" s="5" t="s">
        <v>29</v>
      </c>
      <c r="V2" s="5"/>
      <c r="W2" s="5"/>
      <c r="X2" s="5"/>
      <c r="Y2" s="5"/>
      <c r="Z2" s="5" t="s">
        <v>29</v>
      </c>
      <c r="AA2" s="2">
        <v>207472</v>
      </c>
      <c r="AB2" s="5"/>
      <c r="AC2" s="2">
        <v>9</v>
      </c>
      <c r="AD2" s="5"/>
      <c r="AE2" s="5"/>
    </row>
    <row r="3" spans="1:31" ht="12.75" customHeight="1">
      <c r="A3" s="2">
        <v>5</v>
      </c>
      <c r="B3" s="7" t="str">
        <f>VLOOKUP(A3,NN!A:G,4,FALSE)</f>
        <v>ACIDO BASE,ESTADO,EQUILIBRIO,PH ACTUAL,PC02,EXCESO DE BASE -RB- BASE BUFFER BICARBONATO-ASTRUP NOMOGRAMA DE</v>
      </c>
      <c r="C3" s="6">
        <f>VLOOKUP(A3,Trasco!A:D,3,FALSE)</f>
        <v>660005</v>
      </c>
      <c r="D3" s="2">
        <v>139</v>
      </c>
      <c r="E3" s="7" t="str">
        <f>VLOOKUP(D3,NN!A:G,4,FALSE)</f>
        <v>CARBONICO ANHIDRIDO -PC02-</v>
      </c>
      <c r="F3" s="6">
        <f>VLOOKUP(D3,Trasco!A:D,3,FALSE)</f>
        <v>660139</v>
      </c>
      <c r="G3" s="6"/>
      <c r="H3" s="6"/>
      <c r="I3" s="6"/>
      <c r="J3" s="2">
        <v>901</v>
      </c>
      <c r="K3" s="5"/>
      <c r="L3" s="5" t="s">
        <v>25</v>
      </c>
      <c r="M3" s="5" t="s">
        <v>26</v>
      </c>
      <c r="N3" s="5" t="s">
        <v>29</v>
      </c>
      <c r="O3" s="5" t="s">
        <v>28</v>
      </c>
      <c r="P3" s="5" t="s">
        <v>24</v>
      </c>
      <c r="Q3" s="5" t="s">
        <v>27</v>
      </c>
      <c r="R3" s="5" t="s">
        <v>53</v>
      </c>
      <c r="S3" s="5"/>
      <c r="T3" s="5" t="s">
        <v>29</v>
      </c>
      <c r="U3" s="5" t="s">
        <v>29</v>
      </c>
      <c r="V3" s="5"/>
      <c r="W3" s="5"/>
      <c r="X3" s="5"/>
      <c r="Y3" s="5"/>
      <c r="Z3" s="5" t="s">
        <v>29</v>
      </c>
      <c r="AA3" s="2">
        <v>207473</v>
      </c>
      <c r="AB3" s="5"/>
      <c r="AC3" s="2">
        <v>9</v>
      </c>
      <c r="AD3" s="5"/>
      <c r="AE3" s="5"/>
    </row>
    <row r="4" spans="1:31" ht="12.75" customHeight="1">
      <c r="A4" s="2">
        <v>5</v>
      </c>
      <c r="B4" s="7" t="str">
        <f>VLOOKUP(A4,NN!A:G,4,FALSE)</f>
        <v>ACIDO BASE,ESTADO,EQUILIBRIO,PH ACTUAL,PC02,EXCESO DE BASE -RB- BASE BUFFER BICARBONATO-ASTRUP NOMOGRAMA DE</v>
      </c>
      <c r="C4" s="6">
        <f>VLOOKUP(A4,Trasco!A:D,3,FALSE)</f>
        <v>660005</v>
      </c>
      <c r="D4" s="2">
        <v>404</v>
      </c>
      <c r="E4" s="7" t="str">
        <f>VLOOKUP(D4,NN!A:G,4,FALSE)</f>
        <v>GASES EN SANGRE PC02 Y P02</v>
      </c>
      <c r="F4" s="6">
        <f>VLOOKUP(D4,Trasco!A:D,3,FALSE)</f>
        <v>660404</v>
      </c>
      <c r="G4" s="6"/>
      <c r="H4" s="6"/>
      <c r="I4" s="6"/>
      <c r="J4" s="2">
        <v>901</v>
      </c>
      <c r="K4" s="5"/>
      <c r="L4" s="5" t="s">
        <v>25</v>
      </c>
      <c r="M4" s="5" t="s">
        <v>26</v>
      </c>
      <c r="N4" s="5" t="s">
        <v>29</v>
      </c>
      <c r="O4" s="5" t="s">
        <v>28</v>
      </c>
      <c r="P4" s="5" t="s">
        <v>24</v>
      </c>
      <c r="Q4" s="5" t="s">
        <v>27</v>
      </c>
      <c r="R4" s="5" t="s">
        <v>53</v>
      </c>
      <c r="S4" s="5"/>
      <c r="T4" s="5" t="s">
        <v>29</v>
      </c>
      <c r="U4" s="5" t="s">
        <v>29</v>
      </c>
      <c r="V4" s="5"/>
      <c r="W4" s="5"/>
      <c r="X4" s="5"/>
      <c r="Y4" s="5"/>
      <c r="Z4" s="5" t="s">
        <v>29</v>
      </c>
      <c r="AA4" s="2">
        <v>207474</v>
      </c>
      <c r="AB4" s="5"/>
      <c r="AC4" s="2">
        <v>9</v>
      </c>
      <c r="AD4" s="5"/>
      <c r="AE4" s="5"/>
    </row>
    <row r="5" spans="1:31" ht="12.75" customHeight="1">
      <c r="A5" s="2">
        <v>5</v>
      </c>
      <c r="B5" s="7" t="str">
        <f>VLOOKUP(A5,NN!A:G,4,FALSE)</f>
        <v>ACIDO BASE,ESTADO,EQUILIBRIO,PH ACTUAL,PC02,EXCESO DE BASE -RB- BASE BUFFER BICARBONATO-ASTRUP NOMOGRAMA DE</v>
      </c>
      <c r="C5" s="6">
        <f>VLOOKUP(A5,Trasco!A:D,3,FALSE)</f>
        <v>660005</v>
      </c>
      <c r="D5" s="2">
        <v>716</v>
      </c>
      <c r="E5" s="7" t="str">
        <f>VLOOKUP(D5,NN!A:G,4,FALSE)</f>
        <v>OXIGENO SANGRE -P02-</v>
      </c>
      <c r="F5" s="6">
        <f>VLOOKUP(D5,Trasco!A:D,3,FALSE)</f>
        <v>660716</v>
      </c>
      <c r="G5" s="6"/>
      <c r="H5" s="6"/>
      <c r="I5" s="6"/>
      <c r="J5" s="2">
        <v>901</v>
      </c>
      <c r="K5" s="5"/>
      <c r="L5" s="5" t="s">
        <v>25</v>
      </c>
      <c r="M5" s="5" t="s">
        <v>26</v>
      </c>
      <c r="N5" s="5" t="s">
        <v>29</v>
      </c>
      <c r="O5" s="5" t="s">
        <v>28</v>
      </c>
      <c r="P5" s="5" t="s">
        <v>24</v>
      </c>
      <c r="Q5" s="5" t="s">
        <v>27</v>
      </c>
      <c r="R5" s="5" t="s">
        <v>53</v>
      </c>
      <c r="S5" s="5"/>
      <c r="T5" s="5" t="s">
        <v>29</v>
      </c>
      <c r="U5" s="5" t="s">
        <v>29</v>
      </c>
      <c r="V5" s="5"/>
      <c r="W5" s="5"/>
      <c r="X5" s="5"/>
      <c r="Y5" s="5"/>
      <c r="Z5" s="5" t="s">
        <v>29</v>
      </c>
      <c r="AA5" s="2">
        <v>207475</v>
      </c>
      <c r="AB5" s="5"/>
      <c r="AC5" s="2">
        <v>9</v>
      </c>
      <c r="AD5" s="5"/>
      <c r="AE5" s="5"/>
    </row>
    <row r="6" spans="1:31" ht="12.75" customHeight="1">
      <c r="A6" s="2">
        <v>5</v>
      </c>
      <c r="B6" s="7" t="str">
        <f>VLOOKUP(A6,NN!A:G,4,FALSE)</f>
        <v>ACIDO BASE,ESTADO,EQUILIBRIO,PH ACTUAL,PC02,EXCESO DE BASE -RB- BASE BUFFER BICARBONATO-ASTRUP NOMOGRAMA DE</v>
      </c>
      <c r="C6" s="6">
        <f>VLOOKUP(A6,Trasco!A:D,3,FALSE)</f>
        <v>660005</v>
      </c>
      <c r="D6" s="2">
        <v>742</v>
      </c>
      <c r="E6" s="7" t="str">
        <f>VLOOKUP(D6,NN!A:G,4,FALSE)</f>
        <v>PH EN SANGRE TITULACION POTENCIOMETRICA</v>
      </c>
      <c r="F6" s="6">
        <f>VLOOKUP(D6,Trasco!A:D,3,FALSE)</f>
        <v>660742</v>
      </c>
      <c r="G6" s="6"/>
      <c r="H6" s="6"/>
      <c r="I6" s="6"/>
      <c r="J6" s="2">
        <v>901</v>
      </c>
      <c r="K6" s="5"/>
      <c r="L6" s="5" t="s">
        <v>25</v>
      </c>
      <c r="M6" s="5" t="s">
        <v>26</v>
      </c>
      <c r="N6" s="5" t="s">
        <v>29</v>
      </c>
      <c r="O6" s="5" t="s">
        <v>28</v>
      </c>
      <c r="P6" s="5" t="s">
        <v>24</v>
      </c>
      <c r="Q6" s="5" t="s">
        <v>27</v>
      </c>
      <c r="R6" s="5" t="s">
        <v>53</v>
      </c>
      <c r="S6" s="5"/>
      <c r="T6" s="5" t="s">
        <v>29</v>
      </c>
      <c r="U6" s="5" t="s">
        <v>29</v>
      </c>
      <c r="V6" s="5"/>
      <c r="W6" s="5"/>
      <c r="X6" s="5"/>
      <c r="Y6" s="5"/>
      <c r="Z6" s="5" t="s">
        <v>29</v>
      </c>
      <c r="AA6" s="2">
        <v>207476</v>
      </c>
      <c r="AB6" s="5"/>
      <c r="AC6" s="2">
        <v>9</v>
      </c>
      <c r="AD6" s="5"/>
      <c r="AE6" s="5"/>
    </row>
    <row r="7" spans="1:31" ht="12.75" customHeight="1">
      <c r="A7" s="2">
        <v>13</v>
      </c>
      <c r="B7" s="7" t="str">
        <f>VLOOKUP(A7,NN!A:G,4,FALSE)</f>
        <v>AGLUTININAS ANTI RH MEDIO SALINO ALBUMINOSO COOMBS INDIRECTA</v>
      </c>
      <c r="C7" s="6">
        <f>VLOOKUP(A7,Trasco!A:D,3,FALSE)</f>
        <v>660013</v>
      </c>
      <c r="D7" s="2">
        <v>185</v>
      </c>
      <c r="E7" s="7" t="str">
        <f>VLOOKUP(D7,NN!A:G,4,FALSE)</f>
        <v>COOMBS INDIRECTA CUALITATIVA</v>
      </c>
      <c r="F7" s="6" t="e">
        <f>VLOOKUP(D7,Trasco!A:D,3,FALSE)</f>
        <v>#N/A</v>
      </c>
      <c r="G7" s="6"/>
      <c r="H7" s="6"/>
      <c r="I7" s="6"/>
      <c r="J7" s="2">
        <v>901</v>
      </c>
      <c r="K7" s="5"/>
      <c r="L7" s="5" t="s">
        <v>25</v>
      </c>
      <c r="M7" s="5" t="s">
        <v>26</v>
      </c>
      <c r="N7" s="5" t="s">
        <v>29</v>
      </c>
      <c r="O7" s="5" t="s">
        <v>28</v>
      </c>
      <c r="P7" s="5" t="s">
        <v>24</v>
      </c>
      <c r="Q7" s="5" t="s">
        <v>27</v>
      </c>
      <c r="R7" s="5" t="s">
        <v>53</v>
      </c>
      <c r="S7" s="5"/>
      <c r="T7" s="5" t="s">
        <v>29</v>
      </c>
      <c r="U7" s="5" t="s">
        <v>29</v>
      </c>
      <c r="V7" s="5"/>
      <c r="W7" s="5"/>
      <c r="X7" s="5"/>
      <c r="Y7" s="5"/>
      <c r="Z7" s="5" t="s">
        <v>29</v>
      </c>
      <c r="AA7" s="2">
        <v>207477</v>
      </c>
      <c r="AB7" s="5"/>
      <c r="AC7" s="2">
        <v>9</v>
      </c>
      <c r="AD7" s="5"/>
      <c r="AE7" s="5"/>
    </row>
    <row r="8" spans="1:31" ht="12.75" customHeight="1">
      <c r="A8" s="2">
        <v>13</v>
      </c>
      <c r="B8" s="7" t="str">
        <f>VLOOKUP(A8,NN!A:G,4,FALSE)</f>
        <v>AGLUTININAS ANTI RH MEDIO SALINO ALBUMINOSO COOMBS INDIRECTA</v>
      </c>
      <c r="C8" s="6">
        <f>VLOOKUP(A8,Trasco!A:D,3,FALSE)</f>
        <v>660013</v>
      </c>
      <c r="D8" s="2">
        <v>230104</v>
      </c>
      <c r="E8" s="7" t="e">
        <f>VLOOKUP(D8,NN!A:G,4,FALSE)</f>
        <v>#N/A</v>
      </c>
      <c r="F8" s="6" t="e">
        <f>VLOOKUP(D8,Trasco!A:D,3,FALSE)</f>
        <v>#N/A</v>
      </c>
      <c r="G8" s="6"/>
      <c r="H8" s="6"/>
      <c r="I8" s="6"/>
      <c r="J8" s="2">
        <v>901</v>
      </c>
      <c r="K8" s="5"/>
      <c r="L8" s="5" t="s">
        <v>25</v>
      </c>
      <c r="M8" s="5" t="s">
        <v>26</v>
      </c>
      <c r="N8" s="5" t="s">
        <v>29</v>
      </c>
      <c r="O8" s="5" t="s">
        <v>28</v>
      </c>
      <c r="P8" s="5" t="s">
        <v>24</v>
      </c>
      <c r="Q8" s="5" t="s">
        <v>27</v>
      </c>
      <c r="R8" s="5" t="s">
        <v>53</v>
      </c>
      <c r="S8" s="5"/>
      <c r="T8" s="5" t="s">
        <v>29</v>
      </c>
      <c r="U8" s="5" t="s">
        <v>29</v>
      </c>
      <c r="V8" s="5"/>
      <c r="W8" s="5"/>
      <c r="X8" s="5"/>
      <c r="Y8" s="5"/>
      <c r="Z8" s="5" t="s">
        <v>29</v>
      </c>
      <c r="AA8" s="2">
        <v>207478</v>
      </c>
      <c r="AB8" s="5"/>
      <c r="AC8" s="2">
        <v>9</v>
      </c>
      <c r="AD8" s="5"/>
      <c r="AE8" s="5"/>
    </row>
    <row r="9" spans="1:31" ht="12.75" customHeight="1">
      <c r="A9" s="2">
        <v>14</v>
      </c>
      <c r="B9" s="7" t="str">
        <f>VLOOKUP(A9,NN!A:G,4,FALSE)</f>
        <v>AGLUTININAS DEL SISTEMA ABO MEDIO SALINO ALBUMINOSO CUANTITATIVO</v>
      </c>
      <c r="C9" s="6">
        <f>VLOOKUP(A9,Trasco!A:D,3,FALSE)</f>
        <v>660014</v>
      </c>
      <c r="D9" s="2">
        <v>230105</v>
      </c>
      <c r="E9" s="7" t="e">
        <f>VLOOKUP(D9,NN!A:G,4,FALSE)</f>
        <v>#N/A</v>
      </c>
      <c r="F9" s="6" t="e">
        <f>VLOOKUP(D9,Trasco!A:D,3,FALSE)</f>
        <v>#N/A</v>
      </c>
      <c r="G9" s="6"/>
      <c r="H9" s="6"/>
      <c r="I9" s="6"/>
      <c r="J9" s="2">
        <v>901</v>
      </c>
      <c r="K9" s="5"/>
      <c r="L9" s="5" t="s">
        <v>25</v>
      </c>
      <c r="M9" s="5" t="s">
        <v>26</v>
      </c>
      <c r="N9" s="5" t="s">
        <v>29</v>
      </c>
      <c r="O9" s="5" t="s">
        <v>28</v>
      </c>
      <c r="P9" s="5" t="s">
        <v>24</v>
      </c>
      <c r="Q9" s="5" t="s">
        <v>27</v>
      </c>
      <c r="R9" s="5" t="s">
        <v>53</v>
      </c>
      <c r="S9" s="5"/>
      <c r="T9" s="5" t="s">
        <v>29</v>
      </c>
      <c r="U9" s="5" t="s">
        <v>29</v>
      </c>
      <c r="V9" s="5"/>
      <c r="W9" s="5"/>
      <c r="X9" s="5"/>
      <c r="Y9" s="5"/>
      <c r="Z9" s="5" t="s">
        <v>29</v>
      </c>
      <c r="AA9" s="2">
        <v>207479</v>
      </c>
      <c r="AB9" s="5"/>
      <c r="AC9" s="2">
        <v>9</v>
      </c>
      <c r="AD9" s="5"/>
      <c r="AE9" s="5"/>
    </row>
    <row r="10" spans="1:31" ht="12.75" customHeight="1">
      <c r="A10" s="2">
        <v>102</v>
      </c>
      <c r="B10" s="7" t="str">
        <f>VLOOKUP(A10,NN!A:G,4,FALSE)</f>
        <v>BACILOSCOPIA DIRECTA Y CULTIVO / ESPUTO PARA KOCH / HEMOCUL-TIVO PARA KOCH / ORINA PARA KOCH (DIRECTO Y CULTIVO)</v>
      </c>
      <c r="C10" s="6">
        <f>VLOOKUP(A10,Trasco!A:D,3,FALSE)</f>
        <v>660102</v>
      </c>
      <c r="D10" s="2">
        <v>101</v>
      </c>
      <c r="E10" s="7" t="str">
        <f>VLOOKUP(D10,NN!A:G,4,FALSE)</f>
        <v>BACILOSCOPIA DIRECTA -ZIELH- NEELSEN-KOCH / ESPUTO, HEMOCUL-TIVO U ORINA P /KOCH (DIRECTO).</v>
      </c>
      <c r="F10" s="6">
        <f>VLOOKUP(D10,Trasco!A:D,3,FALSE)</f>
        <v>660101</v>
      </c>
      <c r="G10" s="6"/>
      <c r="H10" s="6"/>
      <c r="I10" s="6"/>
      <c r="J10" s="2">
        <v>901</v>
      </c>
      <c r="K10" s="5"/>
      <c r="L10" s="5" t="s">
        <v>25</v>
      </c>
      <c r="M10" s="5" t="s">
        <v>26</v>
      </c>
      <c r="N10" s="5" t="s">
        <v>29</v>
      </c>
      <c r="O10" s="5" t="s">
        <v>28</v>
      </c>
      <c r="P10" s="5" t="s">
        <v>24</v>
      </c>
      <c r="Q10" s="5" t="s">
        <v>27</v>
      </c>
      <c r="R10" s="5" t="s">
        <v>53</v>
      </c>
      <c r="S10" s="5"/>
      <c r="T10" s="5" t="s">
        <v>29</v>
      </c>
      <c r="U10" s="5" t="s">
        <v>29</v>
      </c>
      <c r="V10" s="5"/>
      <c r="W10" s="5"/>
      <c r="X10" s="5"/>
      <c r="Y10" s="5"/>
      <c r="Z10" s="5" t="s">
        <v>29</v>
      </c>
      <c r="AA10" s="2">
        <v>207480</v>
      </c>
      <c r="AB10" s="5"/>
      <c r="AC10" s="2">
        <v>9</v>
      </c>
      <c r="AD10" s="5"/>
      <c r="AE10" s="5"/>
    </row>
    <row r="11" spans="1:31" ht="12.75" customHeight="1">
      <c r="A11" s="2">
        <v>105</v>
      </c>
      <c r="B11" s="7" t="str">
        <f>VLOOKUP(A11,NN!A:G,4,FALSE)</f>
        <v>BACTERIOLOGIA DIRECTA Y CULTIVO CON IDENTIFICACION BIOQUIMICA DE GERMENES-BORDET-GERGO, BACILO DE-UROCULTIVO-UROCULTI</v>
      </c>
      <c r="C11" s="6">
        <f>VLOOKUP(A11,Trasco!A:D,3,FALSE)</f>
        <v>660105</v>
      </c>
      <c r="D11" s="2">
        <v>104</v>
      </c>
      <c r="E11" s="7" t="str">
        <f>VLOOKUP(D11,NN!A:G,4,FALSE)</f>
        <v>BACTERIOLOGICA DIRECTA -GRAM-</v>
      </c>
      <c r="F11" s="6">
        <f>VLOOKUP(D11,Trasco!A:D,3,FALSE)</f>
        <v>660104</v>
      </c>
      <c r="G11" s="6"/>
      <c r="H11" s="6"/>
      <c r="I11" s="6"/>
      <c r="J11" s="2">
        <v>901</v>
      </c>
      <c r="K11" s="5"/>
      <c r="L11" s="5" t="s">
        <v>25</v>
      </c>
      <c r="M11" s="5" t="s">
        <v>26</v>
      </c>
      <c r="N11" s="5" t="s">
        <v>29</v>
      </c>
      <c r="O11" s="5" t="s">
        <v>28</v>
      </c>
      <c r="P11" s="5" t="s">
        <v>24</v>
      </c>
      <c r="Q11" s="5" t="s">
        <v>27</v>
      </c>
      <c r="R11" s="5" t="s">
        <v>53</v>
      </c>
      <c r="S11" s="5"/>
      <c r="T11" s="5" t="s">
        <v>29</v>
      </c>
      <c r="U11" s="5" t="s">
        <v>29</v>
      </c>
      <c r="V11" s="5"/>
      <c r="W11" s="5"/>
      <c r="X11" s="5"/>
      <c r="Y11" s="5"/>
      <c r="Z11" s="5" t="s">
        <v>29</v>
      </c>
      <c r="AA11" s="2">
        <v>207483</v>
      </c>
      <c r="AB11" s="5"/>
      <c r="AC11" s="2">
        <v>9</v>
      </c>
      <c r="AD11" s="5"/>
      <c r="AE11" s="5"/>
    </row>
    <row r="12" spans="1:31" ht="12.75" customHeight="1">
      <c r="A12" s="2">
        <v>105</v>
      </c>
      <c r="B12" s="7" t="str">
        <f>VLOOKUP(A12,NN!A:G,4,FALSE)</f>
        <v>BACTERIOLOGIA DIRECTA Y CULTIVO CON IDENTIFICACION BIOQUIMICA DE GERMENES-BORDET-GERGO, BACILO DE-UROCULTIVO-UROCULTI</v>
      </c>
      <c r="C12" s="6">
        <f>VLOOKUP(A12,Trasco!A:D,3,FALSE)</f>
        <v>660105</v>
      </c>
      <c r="D12" s="2">
        <v>532</v>
      </c>
      <c r="E12" s="7" t="str">
        <f>VLOOKUP(D12,NN!A:G,4,FALSE)</f>
        <v>IDENTIFICACION SEROLOGICA DE GERMENES</v>
      </c>
      <c r="F12" s="6">
        <f>VLOOKUP(D12,Trasco!A:D,3,FALSE)</f>
        <v>660532</v>
      </c>
      <c r="G12" s="6"/>
      <c r="H12" s="6"/>
      <c r="I12" s="6"/>
      <c r="J12" s="2">
        <v>901</v>
      </c>
      <c r="K12" s="5"/>
      <c r="L12" s="5" t="s">
        <v>25</v>
      </c>
      <c r="M12" s="5" t="s">
        <v>26</v>
      </c>
      <c r="N12" s="5" t="s">
        <v>29</v>
      </c>
      <c r="O12" s="5" t="s">
        <v>28</v>
      </c>
      <c r="P12" s="5" t="s">
        <v>24</v>
      </c>
      <c r="Q12" s="5" t="s">
        <v>27</v>
      </c>
      <c r="R12" s="5" t="s">
        <v>53</v>
      </c>
      <c r="S12" s="5"/>
      <c r="T12" s="5" t="s">
        <v>29</v>
      </c>
      <c r="U12" s="5" t="s">
        <v>29</v>
      </c>
      <c r="V12" s="5"/>
      <c r="W12" s="5"/>
      <c r="X12" s="5"/>
      <c r="Y12" s="5"/>
      <c r="Z12" s="5" t="s">
        <v>29</v>
      </c>
      <c r="AA12" s="2">
        <v>207484</v>
      </c>
      <c r="AB12" s="5"/>
      <c r="AC12" s="2">
        <v>9</v>
      </c>
      <c r="AD12" s="5"/>
      <c r="AE12" s="5"/>
    </row>
    <row r="13" spans="1:31" ht="12.75" customHeight="1">
      <c r="A13" s="2">
        <v>147</v>
      </c>
      <c r="B13" s="7" t="str">
        <f>VLOOKUP(A13,NN!A:G,4,FALSE)</f>
        <v>CELULAS L E -SANGRE- FENOMENO L.E. -SANGRE-</v>
      </c>
      <c r="C13" s="6">
        <f>VLOOKUP(A13,Trasco!A:D,3,FALSE)</f>
        <v>663546</v>
      </c>
      <c r="D13" s="2">
        <v>230117</v>
      </c>
      <c r="E13" s="7" t="e">
        <f>VLOOKUP(D13,NN!A:G,4,FALSE)</f>
        <v>#N/A</v>
      </c>
      <c r="F13" s="6" t="e">
        <f>VLOOKUP(D13,Trasco!A:D,3,FALSE)</f>
        <v>#N/A</v>
      </c>
      <c r="G13" s="6"/>
      <c r="H13" s="6"/>
      <c r="I13" s="6"/>
      <c r="J13" s="2">
        <v>901</v>
      </c>
      <c r="K13" s="5"/>
      <c r="L13" s="5" t="s">
        <v>25</v>
      </c>
      <c r="M13" s="5" t="s">
        <v>26</v>
      </c>
      <c r="N13" s="5" t="s">
        <v>29</v>
      </c>
      <c r="O13" s="5" t="s">
        <v>28</v>
      </c>
      <c r="P13" s="5" t="s">
        <v>24</v>
      </c>
      <c r="Q13" s="5" t="s">
        <v>27</v>
      </c>
      <c r="R13" s="5" t="s">
        <v>53</v>
      </c>
      <c r="S13" s="5"/>
      <c r="T13" s="5" t="s">
        <v>29</v>
      </c>
      <c r="U13" s="5" t="s">
        <v>29</v>
      </c>
      <c r="V13" s="5"/>
      <c r="W13" s="5"/>
      <c r="X13" s="5"/>
      <c r="Y13" s="5"/>
      <c r="Z13" s="5" t="s">
        <v>29</v>
      </c>
      <c r="AA13" s="2">
        <v>207485</v>
      </c>
      <c r="AB13" s="5"/>
      <c r="AC13" s="2">
        <v>9</v>
      </c>
      <c r="AD13" s="5"/>
      <c r="AE13" s="5"/>
    </row>
    <row r="14" spans="1:31" ht="12.75" customHeight="1">
      <c r="A14" s="2">
        <v>165</v>
      </c>
      <c r="B14" s="7" t="str">
        <f>VLOOKUP(A14,NN!A:G,4,FALSE)</f>
        <v>CITOLOGIA VAGINAL HORMONAL CUATRO MUESTRAS                  CITOLOGIA VAGINAL -4 MUESTRAS-</v>
      </c>
      <c r="C14" s="6" t="e">
        <f>VLOOKUP(A14,Trasco!A:D,3,FALSE)</f>
        <v>#N/A</v>
      </c>
      <c r="D14" s="2">
        <v>164</v>
      </c>
      <c r="E14" s="7" t="str">
        <f>VLOOKUP(D14,NN!A:G,4,FALSE)</f>
        <v>CITOLOGIA VAGINAL HORMONAL UNA MUESTRA                      CITOLOGIA DE LIQUIDOS EXUDADOS,TRASUDADOS O VAGINALES</v>
      </c>
      <c r="F14" s="6">
        <f>VLOOKUP(D14,Trasco!A:D,3,FALSE)</f>
        <v>660164</v>
      </c>
      <c r="G14" s="6"/>
      <c r="H14" s="6"/>
      <c r="I14" s="6"/>
      <c r="J14" s="2">
        <v>901</v>
      </c>
      <c r="K14" s="5"/>
      <c r="L14" s="5" t="s">
        <v>25</v>
      </c>
      <c r="M14" s="5" t="s">
        <v>26</v>
      </c>
      <c r="N14" s="5" t="s">
        <v>29</v>
      </c>
      <c r="O14" s="5" t="s">
        <v>28</v>
      </c>
      <c r="P14" s="5" t="s">
        <v>24</v>
      </c>
      <c r="Q14" s="5" t="s">
        <v>27</v>
      </c>
      <c r="R14" s="5" t="s">
        <v>53</v>
      </c>
      <c r="S14" s="5"/>
      <c r="T14" s="5" t="s">
        <v>29</v>
      </c>
      <c r="U14" s="5" t="s">
        <v>29</v>
      </c>
      <c r="V14" s="5"/>
      <c r="W14" s="5"/>
      <c r="X14" s="5"/>
      <c r="Y14" s="5"/>
      <c r="Z14" s="5" t="s">
        <v>29</v>
      </c>
      <c r="AA14" s="2">
        <v>207486</v>
      </c>
      <c r="AB14" s="5"/>
      <c r="AC14" s="2">
        <v>9</v>
      </c>
      <c r="AD14" s="5"/>
      <c r="AE14" s="5"/>
    </row>
    <row r="15" spans="1:31" ht="12.75" customHeight="1">
      <c r="A15" s="2">
        <v>166</v>
      </c>
      <c r="B15" s="7" t="str">
        <f>VLOOKUP(A15,NN!A:G,4,FALSE)</f>
        <v>CITOLOGIA VAGINAL HORMONAL UN CICLO                         COLPOCITOGRAMA HORMONAL-UN CICLO-</v>
      </c>
      <c r="C15" s="6" t="e">
        <f>VLOOKUP(A15,Trasco!A:D,3,FALSE)</f>
        <v>#N/A</v>
      </c>
      <c r="D15" s="2">
        <v>164</v>
      </c>
      <c r="E15" s="7" t="str">
        <f>VLOOKUP(D15,NN!A:G,4,FALSE)</f>
        <v>CITOLOGIA VAGINAL HORMONAL UNA MUESTRA                      CITOLOGIA DE LIQUIDOS EXUDADOS,TRASUDADOS O VAGINALES</v>
      </c>
      <c r="F15" s="6">
        <f>VLOOKUP(D15,Trasco!A:D,3,FALSE)</f>
        <v>660164</v>
      </c>
      <c r="G15" s="6"/>
      <c r="H15" s="6"/>
      <c r="I15" s="6"/>
      <c r="J15" s="2">
        <v>901</v>
      </c>
      <c r="K15" s="5"/>
      <c r="L15" s="5" t="s">
        <v>25</v>
      </c>
      <c r="M15" s="5" t="s">
        <v>26</v>
      </c>
      <c r="N15" s="5" t="s">
        <v>29</v>
      </c>
      <c r="O15" s="5" t="s">
        <v>28</v>
      </c>
      <c r="P15" s="5" t="s">
        <v>24</v>
      </c>
      <c r="Q15" s="5" t="s">
        <v>27</v>
      </c>
      <c r="R15" s="5" t="s">
        <v>53</v>
      </c>
      <c r="S15" s="5"/>
      <c r="T15" s="5" t="s">
        <v>29</v>
      </c>
      <c r="U15" s="5" t="s">
        <v>29</v>
      </c>
      <c r="V15" s="5"/>
      <c r="W15" s="5"/>
      <c r="X15" s="5"/>
      <c r="Y15" s="5"/>
      <c r="Z15" s="5" t="s">
        <v>29</v>
      </c>
      <c r="AA15" s="2">
        <v>207487</v>
      </c>
      <c r="AB15" s="5"/>
      <c r="AC15" s="2">
        <v>9</v>
      </c>
      <c r="AD15" s="5"/>
      <c r="AE15" s="5"/>
    </row>
    <row r="16" spans="1:31" ht="12.75" customHeight="1">
      <c r="A16" s="2">
        <v>166</v>
      </c>
      <c r="B16" s="7" t="str">
        <f>VLOOKUP(A16,NN!A:G,4,FALSE)</f>
        <v>CITOLOGIA VAGINAL HORMONAL UN CICLO                         COLPOCITOGRAMA HORMONAL-UN CICLO-</v>
      </c>
      <c r="C16" s="6" t="e">
        <f>VLOOKUP(A16,Trasco!A:D,3,FALSE)</f>
        <v>#N/A</v>
      </c>
      <c r="D16" s="2">
        <v>165</v>
      </c>
      <c r="E16" s="7" t="str">
        <f>VLOOKUP(D16,NN!A:G,4,FALSE)</f>
        <v>CITOLOGIA VAGINAL HORMONAL CUATRO MUESTRAS                  CITOLOGIA VAGINAL -4 MUESTRAS-</v>
      </c>
      <c r="F16" s="6" t="e">
        <f>VLOOKUP(D16,Trasco!A:D,3,FALSE)</f>
        <v>#N/A</v>
      </c>
      <c r="G16" s="6"/>
      <c r="H16" s="6"/>
      <c r="I16" s="6"/>
      <c r="J16" s="2">
        <v>901</v>
      </c>
      <c r="K16" s="5"/>
      <c r="L16" s="5" t="s">
        <v>25</v>
      </c>
      <c r="M16" s="5" t="s">
        <v>26</v>
      </c>
      <c r="N16" s="5" t="s">
        <v>29</v>
      </c>
      <c r="O16" s="5" t="s">
        <v>28</v>
      </c>
      <c r="P16" s="5" t="s">
        <v>24</v>
      </c>
      <c r="Q16" s="5" t="s">
        <v>27</v>
      </c>
      <c r="R16" s="5" t="s">
        <v>53</v>
      </c>
      <c r="S16" s="5"/>
      <c r="T16" s="5" t="s">
        <v>29</v>
      </c>
      <c r="U16" s="5" t="s">
        <v>29</v>
      </c>
      <c r="V16" s="5"/>
      <c r="W16" s="5"/>
      <c r="X16" s="5"/>
      <c r="Y16" s="5"/>
      <c r="Z16" s="5" t="s">
        <v>29</v>
      </c>
      <c r="AA16" s="2">
        <v>207488</v>
      </c>
      <c r="AB16" s="5"/>
      <c r="AC16" s="2">
        <v>9</v>
      </c>
      <c r="AD16" s="5"/>
      <c r="AE16" s="5"/>
    </row>
    <row r="17" spans="1:31" ht="12.75" customHeight="1">
      <c r="A17" s="2">
        <v>171</v>
      </c>
      <c r="B17" s="7" t="str">
        <f>VLOOKUP(A17,NN!A:G,4,FALSE)</f>
        <v>COAGULOGRAMA BASICO INCLUYE CONSUMO DE PROTOMBINA KPTT,RECUENTO DE  PLAQUETAS,COAGULACION Y SANGRIA,TIEMPO DE PROTOMB</v>
      </c>
      <c r="C17" s="6">
        <f>VLOOKUP(A17,Trasco!A:D,3,FALSE)</f>
        <v>660171</v>
      </c>
      <c r="D17" s="2">
        <v>169</v>
      </c>
      <c r="E17" s="7" t="str">
        <f>VLOOKUP(D17,NN!A:G,4,FALSE)</f>
        <v>COAGULACION Y SANGRIA TIEMPO DE</v>
      </c>
      <c r="F17" s="6">
        <f>VLOOKUP(D17,Trasco!A:D,3,FALSE)</f>
        <v>660169</v>
      </c>
      <c r="G17" s="6"/>
      <c r="H17" s="6"/>
      <c r="I17" s="6"/>
      <c r="J17" s="2">
        <v>901</v>
      </c>
      <c r="K17" s="5"/>
      <c r="L17" s="5" t="s">
        <v>25</v>
      </c>
      <c r="M17" s="5" t="s">
        <v>26</v>
      </c>
      <c r="N17" s="5" t="s">
        <v>29</v>
      </c>
      <c r="O17" s="5" t="s">
        <v>28</v>
      </c>
      <c r="P17" s="5" t="s">
        <v>24</v>
      </c>
      <c r="Q17" s="5" t="s">
        <v>27</v>
      </c>
      <c r="R17" s="5" t="s">
        <v>53</v>
      </c>
      <c r="S17" s="5"/>
      <c r="T17" s="5" t="s">
        <v>29</v>
      </c>
      <c r="U17" s="5" t="s">
        <v>29</v>
      </c>
      <c r="V17" s="5"/>
      <c r="W17" s="5"/>
      <c r="X17" s="5"/>
      <c r="Y17" s="5"/>
      <c r="Z17" s="5" t="s">
        <v>29</v>
      </c>
      <c r="AA17" s="2">
        <v>207489</v>
      </c>
      <c r="AB17" s="5"/>
      <c r="AC17" s="2">
        <v>9</v>
      </c>
      <c r="AD17" s="5"/>
      <c r="AE17" s="5"/>
    </row>
    <row r="18" spans="1:31" ht="12.75" customHeight="1">
      <c r="A18" s="2">
        <v>171</v>
      </c>
      <c r="B18" s="7" t="str">
        <f>VLOOKUP(A18,NN!A:G,4,FALSE)</f>
        <v>COAGULOGRAMA BASICO INCLUYE CONSUMO DE PROTOMBINA KPTT,RECUENTO DE  PLAQUETAS,COAGULACION Y SANGRIA,TIEMPO DE PROTOMB</v>
      </c>
      <c r="C18" s="6">
        <f>VLOOKUP(A18,Trasco!A:D,3,FALSE)</f>
        <v>660171</v>
      </c>
      <c r="D18" s="2">
        <v>746</v>
      </c>
      <c r="E18" s="7" t="str">
        <f>VLOOKUP(D18,NN!A:G,4,FALSE)</f>
        <v>PLAQUETAS RECUENTO DE - TROMBOSITOS, RECUENTO DE</v>
      </c>
      <c r="F18" s="6">
        <f>VLOOKUP(D18,Trasco!A:D,3,FALSE)</f>
        <v>660746</v>
      </c>
      <c r="G18" s="6"/>
      <c r="H18" s="6"/>
      <c r="I18" s="6"/>
      <c r="J18" s="2">
        <v>901</v>
      </c>
      <c r="K18" s="5"/>
      <c r="L18" s="5" t="s">
        <v>25</v>
      </c>
      <c r="M18" s="5" t="s">
        <v>26</v>
      </c>
      <c r="N18" s="5" t="s">
        <v>29</v>
      </c>
      <c r="O18" s="5" t="s">
        <v>28</v>
      </c>
      <c r="P18" s="5" t="s">
        <v>24</v>
      </c>
      <c r="Q18" s="5" t="s">
        <v>27</v>
      </c>
      <c r="R18" s="5" t="s">
        <v>53</v>
      </c>
      <c r="S18" s="5"/>
      <c r="T18" s="5" t="s">
        <v>29</v>
      </c>
      <c r="U18" s="5" t="s">
        <v>29</v>
      </c>
      <c r="V18" s="5"/>
      <c r="W18" s="5"/>
      <c r="X18" s="5"/>
      <c r="Y18" s="5"/>
      <c r="Z18" s="5" t="s">
        <v>29</v>
      </c>
      <c r="AA18" s="2">
        <v>207490</v>
      </c>
      <c r="AB18" s="5"/>
      <c r="AC18" s="2">
        <v>9</v>
      </c>
      <c r="AD18" s="5"/>
      <c r="AE18" s="5"/>
    </row>
    <row r="19" spans="1:31" ht="12.75" customHeight="1">
      <c r="A19" s="2">
        <v>171</v>
      </c>
      <c r="B19" s="7" t="str">
        <f>VLOOKUP(A19,NN!A:G,4,FALSE)</f>
        <v>COAGULOGRAMA BASICO INCLUYE CONSUMO DE PROTOMBINA KPTT,RECUENTO DE  PLAQUETAS,COAGULACION Y SANGRIA,TIEMPO DE PROTOMB</v>
      </c>
      <c r="C19" s="6">
        <f>VLOOKUP(A19,Trasco!A:D,3,FALSE)</f>
        <v>660171</v>
      </c>
      <c r="D19" s="2">
        <v>771</v>
      </c>
      <c r="E19" s="7" t="str">
        <f>VLOOKUP(D19,NN!A:G,4,FALSE)</f>
        <v>PROTOMBINA TIEMPO DE</v>
      </c>
      <c r="F19" s="6">
        <f>VLOOKUP(D19,Trasco!A:D,3,FALSE)</f>
        <v>660771</v>
      </c>
      <c r="G19" s="6"/>
      <c r="H19" s="6"/>
      <c r="I19" s="6"/>
      <c r="J19" s="2">
        <v>901</v>
      </c>
      <c r="K19" s="5"/>
      <c r="L19" s="5" t="s">
        <v>25</v>
      </c>
      <c r="M19" s="5" t="s">
        <v>26</v>
      </c>
      <c r="N19" s="5" t="s">
        <v>29</v>
      </c>
      <c r="O19" s="5" t="s">
        <v>28</v>
      </c>
      <c r="P19" s="5" t="s">
        <v>24</v>
      </c>
      <c r="Q19" s="5" t="s">
        <v>27</v>
      </c>
      <c r="R19" s="5" t="s">
        <v>53</v>
      </c>
      <c r="S19" s="5"/>
      <c r="T19" s="5" t="s">
        <v>29</v>
      </c>
      <c r="U19" s="5" t="s">
        <v>29</v>
      </c>
      <c r="V19" s="5"/>
      <c r="W19" s="5"/>
      <c r="X19" s="5"/>
      <c r="Y19" s="5"/>
      <c r="Z19" s="5" t="s">
        <v>29</v>
      </c>
      <c r="AA19" s="2">
        <v>207491</v>
      </c>
      <c r="AB19" s="5"/>
      <c r="AC19" s="2">
        <v>9</v>
      </c>
      <c r="AD19" s="5"/>
      <c r="AE19" s="5"/>
    </row>
    <row r="20" spans="1:31" ht="12.75" customHeight="1">
      <c r="A20" s="2">
        <v>171</v>
      </c>
      <c r="B20" s="7" t="str">
        <f>VLOOKUP(A20,NN!A:G,4,FALSE)</f>
        <v>COAGULOGRAMA BASICO INCLUYE CONSUMO DE PROTOMBINA KPTT,RECUENTO DE  PLAQUETAS,COAGULACION Y SANGRIA,TIEMPO DE PROTOMB</v>
      </c>
      <c r="C20" s="6">
        <f>VLOOKUP(A20,Trasco!A:D,3,FALSE)</f>
        <v>660171</v>
      </c>
      <c r="D20" s="2">
        <v>887</v>
      </c>
      <c r="E20" s="7" t="str">
        <f>VLOOKUP(D20,NN!A:G,4,FALSE)</f>
        <v>TTPC, TIEMPO DE TROMBOPLASTINA PARCIAL CON CAOLIN           KPTT- SEROTONINAS-</v>
      </c>
      <c r="F20" s="6">
        <f>VLOOKUP(D20,Trasco!A:D,3,FALSE)</f>
        <v>660887</v>
      </c>
      <c r="G20" s="6"/>
      <c r="H20" s="6"/>
      <c r="I20" s="6"/>
      <c r="J20" s="2">
        <v>901</v>
      </c>
      <c r="K20" s="5"/>
      <c r="L20" s="5" t="s">
        <v>25</v>
      </c>
      <c r="M20" s="5" t="s">
        <v>26</v>
      </c>
      <c r="N20" s="5" t="s">
        <v>29</v>
      </c>
      <c r="O20" s="5" t="s">
        <v>28</v>
      </c>
      <c r="P20" s="5" t="s">
        <v>24</v>
      </c>
      <c r="Q20" s="5" t="s">
        <v>27</v>
      </c>
      <c r="R20" s="5" t="s">
        <v>53</v>
      </c>
      <c r="S20" s="5"/>
      <c r="T20" s="5" t="s">
        <v>29</v>
      </c>
      <c r="U20" s="5" t="s">
        <v>29</v>
      </c>
      <c r="V20" s="5"/>
      <c r="W20" s="5"/>
      <c r="X20" s="5"/>
      <c r="Y20" s="5"/>
      <c r="Z20" s="5" t="s">
        <v>29</v>
      </c>
      <c r="AA20" s="2">
        <v>207492</v>
      </c>
      <c r="AB20" s="5"/>
      <c r="AC20" s="2">
        <v>9</v>
      </c>
      <c r="AD20" s="5"/>
      <c r="AE20" s="5"/>
    </row>
    <row r="21" spans="1:31" ht="12.75" customHeight="1">
      <c r="A21" s="2">
        <v>171</v>
      </c>
      <c r="B21" s="7" t="str">
        <f>VLOOKUP(A21,NN!A:G,4,FALSE)</f>
        <v>COAGULOGRAMA BASICO INCLUYE CONSUMO DE PROTOMBINA KPTT,RECUENTO DE  PLAQUETAS,COAGULACION Y SANGRIA,TIEMPO DE PROTOMB</v>
      </c>
      <c r="C21" s="6">
        <f>VLOOKUP(A21,Trasco!A:D,3,FALSE)</f>
        <v>660171</v>
      </c>
      <c r="D21" s="2">
        <v>230118</v>
      </c>
      <c r="E21" s="7" t="e">
        <f>VLOOKUP(D21,NN!A:G,4,FALSE)</f>
        <v>#N/A</v>
      </c>
      <c r="F21" s="6" t="e">
        <f>VLOOKUP(D21,Trasco!A:D,3,FALSE)</f>
        <v>#N/A</v>
      </c>
      <c r="G21" s="6"/>
      <c r="H21" s="6"/>
      <c r="I21" s="6"/>
      <c r="J21" s="2">
        <v>901</v>
      </c>
      <c r="K21" s="5"/>
      <c r="L21" s="5" t="s">
        <v>25</v>
      </c>
      <c r="M21" s="5" t="s">
        <v>26</v>
      </c>
      <c r="N21" s="5" t="s">
        <v>29</v>
      </c>
      <c r="O21" s="5" t="s">
        <v>28</v>
      </c>
      <c r="P21" s="5" t="s">
        <v>24</v>
      </c>
      <c r="Q21" s="5" t="s">
        <v>27</v>
      </c>
      <c r="R21" s="5" t="s">
        <v>53</v>
      </c>
      <c r="S21" s="5"/>
      <c r="T21" s="5" t="s">
        <v>29</v>
      </c>
      <c r="U21" s="5" t="s">
        <v>29</v>
      </c>
      <c r="V21" s="5"/>
      <c r="W21" s="5"/>
      <c r="X21" s="5"/>
      <c r="Y21" s="5"/>
      <c r="Z21" s="5" t="s">
        <v>29</v>
      </c>
      <c r="AA21" s="2">
        <v>207493</v>
      </c>
      <c r="AB21" s="5"/>
      <c r="AC21" s="2">
        <v>9</v>
      </c>
      <c r="AD21" s="5"/>
      <c r="AE21" s="5"/>
    </row>
    <row r="22" spans="1:31" ht="12.75" customHeight="1">
      <c r="A22" s="2">
        <v>171</v>
      </c>
      <c r="B22" s="7" t="str">
        <f>VLOOKUP(A22,NN!A:G,4,FALSE)</f>
        <v>COAGULOGRAMA BASICO INCLUYE CONSUMO DE PROTOMBINA KPTT,RECUENTO DE  PLAQUETAS,COAGULACION Y SANGRIA,TIEMPO DE PROTOMB</v>
      </c>
      <c r="C22" s="6">
        <f>VLOOKUP(A22,Trasco!A:D,3,FALSE)</f>
        <v>660171</v>
      </c>
      <c r="D22" s="2">
        <v>230119</v>
      </c>
      <c r="E22" s="7" t="e">
        <f>VLOOKUP(D22,NN!A:G,4,FALSE)</f>
        <v>#N/A</v>
      </c>
      <c r="F22" s="6" t="e">
        <f>VLOOKUP(D22,Trasco!A:D,3,FALSE)</f>
        <v>#N/A</v>
      </c>
      <c r="G22" s="6"/>
      <c r="H22" s="6"/>
      <c r="I22" s="6"/>
      <c r="J22" s="2">
        <v>901</v>
      </c>
      <c r="K22" s="5"/>
      <c r="L22" s="5" t="s">
        <v>25</v>
      </c>
      <c r="M22" s="5" t="s">
        <v>26</v>
      </c>
      <c r="N22" s="5" t="s">
        <v>29</v>
      </c>
      <c r="O22" s="5" t="s">
        <v>28</v>
      </c>
      <c r="P22" s="5" t="s">
        <v>24</v>
      </c>
      <c r="Q22" s="5" t="s">
        <v>27</v>
      </c>
      <c r="R22" s="5" t="s">
        <v>53</v>
      </c>
      <c r="S22" s="5"/>
      <c r="T22" s="5" t="s">
        <v>29</v>
      </c>
      <c r="U22" s="5" t="s">
        <v>29</v>
      </c>
      <c r="V22" s="5"/>
      <c r="W22" s="5"/>
      <c r="X22" s="5"/>
      <c r="Y22" s="5"/>
      <c r="Z22" s="5" t="s">
        <v>29</v>
      </c>
      <c r="AA22" s="2">
        <v>207494</v>
      </c>
      <c r="AB22" s="5"/>
      <c r="AC22" s="2">
        <v>9</v>
      </c>
      <c r="AD22" s="5"/>
      <c r="AE22" s="5"/>
    </row>
    <row r="23" spans="1:31" ht="12.75" customHeight="1">
      <c r="A23" s="2">
        <v>177</v>
      </c>
      <c r="B23" s="7" t="str">
        <f>VLOOKUP(A23,NN!A:G,4,FALSE)</f>
        <v>COMPATIBILIDAD RHOGAM SANGRE MATERNA -INCLUYE DETERMINACION DE DU Y COOMBS INDIRECTA</v>
      </c>
      <c r="C23" s="6">
        <f>VLOOKUP(A23,Trasco!A:D,3,FALSE)</f>
        <v>660177</v>
      </c>
      <c r="D23" s="2">
        <v>185</v>
      </c>
      <c r="E23" s="7" t="str">
        <f>VLOOKUP(D23,NN!A:G,4,FALSE)</f>
        <v>COOMBS INDIRECTA CUALITATIVA</v>
      </c>
      <c r="F23" s="6" t="e">
        <f>VLOOKUP(D23,Trasco!A:D,3,FALSE)</f>
        <v>#N/A</v>
      </c>
      <c r="G23" s="6"/>
      <c r="H23" s="6"/>
      <c r="I23" s="6"/>
      <c r="J23" s="2">
        <v>901</v>
      </c>
      <c r="K23" s="5"/>
      <c r="L23" s="5" t="s">
        <v>25</v>
      </c>
      <c r="M23" s="5" t="s">
        <v>26</v>
      </c>
      <c r="N23" s="5" t="s">
        <v>29</v>
      </c>
      <c r="O23" s="5" t="s">
        <v>28</v>
      </c>
      <c r="P23" s="5" t="s">
        <v>24</v>
      </c>
      <c r="Q23" s="5" t="s">
        <v>27</v>
      </c>
      <c r="R23" s="5" t="s">
        <v>53</v>
      </c>
      <c r="S23" s="5"/>
      <c r="T23" s="5" t="s">
        <v>29</v>
      </c>
      <c r="U23" s="5" t="s">
        <v>29</v>
      </c>
      <c r="V23" s="5"/>
      <c r="W23" s="5"/>
      <c r="X23" s="5"/>
      <c r="Y23" s="5"/>
      <c r="Z23" s="5" t="s">
        <v>29</v>
      </c>
      <c r="AA23" s="2">
        <v>207495</v>
      </c>
      <c r="AB23" s="5"/>
      <c r="AC23" s="2">
        <v>9</v>
      </c>
      <c r="AD23" s="5"/>
      <c r="AE23" s="5"/>
    </row>
    <row r="24" spans="1:31" ht="12.75" customHeight="1">
      <c r="A24" s="2">
        <v>177</v>
      </c>
      <c r="B24" s="7" t="str">
        <f>VLOOKUP(A24,NN!A:G,4,FALSE)</f>
        <v>COMPATIBILIDAD RHOGAM SANGRE MATERNA -INCLUYE DETERMINACION DE DU Y COOMBS INDIRECTA</v>
      </c>
      <c r="C24" s="6">
        <f>VLOOKUP(A24,Trasco!A:D,3,FALSE)</f>
        <v>660177</v>
      </c>
      <c r="D24" s="2">
        <v>467</v>
      </c>
      <c r="E24" s="7" t="str">
        <f>VLOOKUP(D24,NN!A:G,4,FALSE)</f>
        <v>HEMOAGLUTINOGENOS, A2, DU, ETC., CADA DETERMINACION</v>
      </c>
      <c r="F24" s="6">
        <f>VLOOKUP(D24,Trasco!A:D,3,FALSE)</f>
        <v>660467</v>
      </c>
      <c r="G24" s="6"/>
      <c r="H24" s="6"/>
      <c r="I24" s="6"/>
      <c r="J24" s="2">
        <v>901</v>
      </c>
      <c r="K24" s="5"/>
      <c r="L24" s="5" t="s">
        <v>25</v>
      </c>
      <c r="M24" s="5" t="s">
        <v>26</v>
      </c>
      <c r="N24" s="5" t="s">
        <v>29</v>
      </c>
      <c r="O24" s="5" t="s">
        <v>28</v>
      </c>
      <c r="P24" s="5" t="s">
        <v>24</v>
      </c>
      <c r="Q24" s="5" t="s">
        <v>27</v>
      </c>
      <c r="R24" s="5" t="s">
        <v>53</v>
      </c>
      <c r="S24" s="5"/>
      <c r="T24" s="5" t="s">
        <v>29</v>
      </c>
      <c r="U24" s="5" t="s">
        <v>29</v>
      </c>
      <c r="V24" s="5"/>
      <c r="W24" s="5"/>
      <c r="X24" s="5"/>
      <c r="Y24" s="5"/>
      <c r="Z24" s="5" t="s">
        <v>29</v>
      </c>
      <c r="AA24" s="2">
        <v>207496</v>
      </c>
      <c r="AB24" s="5"/>
      <c r="AC24" s="2">
        <v>9</v>
      </c>
      <c r="AD24" s="5"/>
      <c r="AE24" s="5"/>
    </row>
    <row r="25" spans="1:31" ht="12.75" customHeight="1">
      <c r="A25" s="2">
        <v>178</v>
      </c>
      <c r="B25" s="7" t="str">
        <f>VLOOKUP(A25,NN!A:G,4,FALSE)</f>
        <v>COMPATIBILIDAD SANGUINEA MATRIMONIAL 2 GRUPOS SISTEMA ABO Y 2 GENOTIPOS SISTEMA RH</v>
      </c>
      <c r="C25" s="6">
        <f>VLOOKUP(A25,Trasco!A:D,3,FALSE)</f>
        <v>660178</v>
      </c>
      <c r="D25" s="2">
        <v>433</v>
      </c>
      <c r="E25" s="7" t="str">
        <f>VLOOKUP(D25,NN!A:G,4,FALSE)</f>
        <v>GRUPO SANGUINEO- SISTEMA ABO-</v>
      </c>
      <c r="F25" s="6">
        <f>VLOOKUP(D25,Trasco!A:D,3,FALSE)</f>
        <v>660433</v>
      </c>
      <c r="G25" s="6"/>
      <c r="H25" s="6"/>
      <c r="I25" s="6"/>
      <c r="J25" s="2">
        <v>901</v>
      </c>
      <c r="K25" s="5"/>
      <c r="L25" s="5" t="s">
        <v>25</v>
      </c>
      <c r="M25" s="5" t="s">
        <v>26</v>
      </c>
      <c r="N25" s="5" t="s">
        <v>29</v>
      </c>
      <c r="O25" s="5" t="s">
        <v>28</v>
      </c>
      <c r="P25" s="5" t="s">
        <v>24</v>
      </c>
      <c r="Q25" s="5" t="s">
        <v>27</v>
      </c>
      <c r="R25" s="5" t="s">
        <v>53</v>
      </c>
      <c r="S25" s="5"/>
      <c r="T25" s="5" t="s">
        <v>29</v>
      </c>
      <c r="U25" s="5" t="s">
        <v>29</v>
      </c>
      <c r="V25" s="5"/>
      <c r="W25" s="5"/>
      <c r="X25" s="5"/>
      <c r="Y25" s="5"/>
      <c r="Z25" s="5" t="s">
        <v>29</v>
      </c>
      <c r="AA25" s="2">
        <v>207497</v>
      </c>
      <c r="AB25" s="5"/>
      <c r="AC25" s="2">
        <v>9</v>
      </c>
      <c r="AD25" s="5"/>
      <c r="AE25" s="5"/>
    </row>
    <row r="26" spans="1:31" ht="12.75" customHeight="1">
      <c r="A26" s="2">
        <v>178</v>
      </c>
      <c r="B26" s="7" t="str">
        <f>VLOOKUP(A26,NN!A:G,4,FALSE)</f>
        <v>COMPATIBILIDAD SANGUINEA MATRIMONIAL 2 GRUPOS SISTEMA ABO Y 2 GENOTIPOS SISTEMA RH</v>
      </c>
      <c r="C26" s="6">
        <f>VLOOKUP(A26,Trasco!A:D,3,FALSE)</f>
        <v>660178</v>
      </c>
      <c r="D26" s="2">
        <v>813</v>
      </c>
      <c r="E26" s="7" t="str">
        <f>VLOOKUP(D26,NN!A:G,4,FALSE)</f>
        <v>RH - FACTOR D-MAYUSCULA-</v>
      </c>
      <c r="F26" s="6">
        <f>VLOOKUP(D26,Trasco!A:D,3,FALSE)</f>
        <v>660813</v>
      </c>
      <c r="G26" s="6"/>
      <c r="H26" s="6"/>
      <c r="I26" s="6"/>
      <c r="J26" s="2">
        <v>901</v>
      </c>
      <c r="K26" s="5"/>
      <c r="L26" s="5" t="s">
        <v>25</v>
      </c>
      <c r="M26" s="5" t="s">
        <v>26</v>
      </c>
      <c r="N26" s="5" t="s">
        <v>29</v>
      </c>
      <c r="O26" s="5" t="s">
        <v>28</v>
      </c>
      <c r="P26" s="5" t="s">
        <v>24</v>
      </c>
      <c r="Q26" s="5" t="s">
        <v>27</v>
      </c>
      <c r="R26" s="5" t="s">
        <v>53</v>
      </c>
      <c r="S26" s="5"/>
      <c r="T26" s="5" t="s">
        <v>29</v>
      </c>
      <c r="U26" s="5" t="s">
        <v>29</v>
      </c>
      <c r="V26" s="5"/>
      <c r="W26" s="5"/>
      <c r="X26" s="5"/>
      <c r="Y26" s="5"/>
      <c r="Z26" s="5" t="s">
        <v>29</v>
      </c>
      <c r="AA26" s="2">
        <v>207498</v>
      </c>
      <c r="AB26" s="5"/>
      <c r="AC26" s="2">
        <v>9</v>
      </c>
      <c r="AD26" s="5"/>
      <c r="AE26" s="5"/>
    </row>
    <row r="27" spans="1:31" ht="12.75" customHeight="1">
      <c r="A27" s="2">
        <v>186</v>
      </c>
      <c r="B27" s="7" t="str">
        <f>VLOOKUP(A27,NN!A:G,4,FALSE)</f>
        <v>COOMBS INDIRECTA CUANTITATIVA</v>
      </c>
      <c r="C27" s="6">
        <f>VLOOKUP(A27,Trasco!A:D,3,FALSE)</f>
        <v>660186</v>
      </c>
      <c r="D27" s="2">
        <v>185</v>
      </c>
      <c r="E27" s="7" t="str">
        <f>VLOOKUP(D27,NN!A:G,4,FALSE)</f>
        <v>COOMBS INDIRECTA CUALITATIVA</v>
      </c>
      <c r="F27" s="6" t="e">
        <f>VLOOKUP(D27,Trasco!A:D,3,FALSE)</f>
        <v>#N/A</v>
      </c>
      <c r="G27" s="6"/>
      <c r="H27" s="6"/>
      <c r="I27" s="6"/>
      <c r="J27" s="2">
        <v>901</v>
      </c>
      <c r="K27" s="5"/>
      <c r="L27" s="5" t="s">
        <v>25</v>
      </c>
      <c r="M27" s="5" t="s">
        <v>26</v>
      </c>
      <c r="N27" s="5" t="s">
        <v>29</v>
      </c>
      <c r="O27" s="5" t="s">
        <v>28</v>
      </c>
      <c r="P27" s="5" t="s">
        <v>24</v>
      </c>
      <c r="Q27" s="5" t="s">
        <v>27</v>
      </c>
      <c r="R27" s="5" t="s">
        <v>53</v>
      </c>
      <c r="S27" s="5"/>
      <c r="T27" s="5" t="s">
        <v>29</v>
      </c>
      <c r="U27" s="5" t="s">
        <v>29</v>
      </c>
      <c r="V27" s="5"/>
      <c r="W27" s="5"/>
      <c r="X27" s="5"/>
      <c r="Y27" s="5"/>
      <c r="Z27" s="5" t="s">
        <v>29</v>
      </c>
      <c r="AA27" s="2">
        <v>207499</v>
      </c>
      <c r="AB27" s="5"/>
      <c r="AC27" s="2">
        <v>9</v>
      </c>
      <c r="AD27" s="5"/>
      <c r="AE27" s="5"/>
    </row>
    <row r="28" spans="1:31" ht="12.75" customHeight="1">
      <c r="A28" s="2">
        <v>187</v>
      </c>
      <c r="B28" s="7" t="str">
        <f>VLOOKUP(A28,NN!A:G,4,FALSE)</f>
        <v>COPROCULTIVO-ENTEROBACTEREASEAS CLASIFICACION DE</v>
      </c>
      <c r="C28" s="6">
        <f>VLOOKUP(A28,Trasco!A:D,3,FALSE)</f>
        <v>660187</v>
      </c>
      <c r="D28" s="2">
        <v>104</v>
      </c>
      <c r="E28" s="7" t="str">
        <f>VLOOKUP(D28,NN!A:G,4,FALSE)</f>
        <v>BACTERIOLOGICA DIRECTA -GRAM-</v>
      </c>
      <c r="F28" s="6">
        <f>VLOOKUP(D28,Trasco!A:D,3,FALSE)</f>
        <v>660104</v>
      </c>
      <c r="G28" s="6"/>
      <c r="H28" s="6"/>
      <c r="I28" s="6"/>
      <c r="J28" s="2">
        <v>901</v>
      </c>
      <c r="K28" s="5"/>
      <c r="L28" s="5" t="s">
        <v>25</v>
      </c>
      <c r="M28" s="5" t="s">
        <v>26</v>
      </c>
      <c r="N28" s="5" t="s">
        <v>29</v>
      </c>
      <c r="O28" s="5" t="s">
        <v>28</v>
      </c>
      <c r="P28" s="5" t="s">
        <v>24</v>
      </c>
      <c r="Q28" s="5" t="s">
        <v>27</v>
      </c>
      <c r="R28" s="5" t="s">
        <v>53</v>
      </c>
      <c r="S28" s="5"/>
      <c r="T28" s="5" t="s">
        <v>29</v>
      </c>
      <c r="U28" s="5" t="s">
        <v>29</v>
      </c>
      <c r="V28" s="5"/>
      <c r="W28" s="5"/>
      <c r="X28" s="5"/>
      <c r="Y28" s="5"/>
      <c r="Z28" s="5" t="s">
        <v>29</v>
      </c>
      <c r="AA28" s="2">
        <v>207500</v>
      </c>
      <c r="AB28" s="5"/>
      <c r="AC28" s="2">
        <v>9</v>
      </c>
      <c r="AD28" s="5"/>
      <c r="AE28" s="5"/>
    </row>
    <row r="29" spans="1:31" ht="12.75" customHeight="1">
      <c r="A29" s="2">
        <v>187</v>
      </c>
      <c r="B29" s="7" t="str">
        <f>VLOOKUP(A29,NN!A:G,4,FALSE)</f>
        <v>COPROCULTIVO-ENTEROBACTEREASEAS CLASIFICACION DE</v>
      </c>
      <c r="C29" s="6">
        <f>VLOOKUP(A29,Trasco!A:D,3,FALSE)</f>
        <v>660187</v>
      </c>
      <c r="D29" s="2">
        <v>105</v>
      </c>
      <c r="E29" s="7" t="str">
        <f>VLOOKUP(D29,NN!A:G,4,FALSE)</f>
        <v>BACTERIOLOGIA DIRECTA Y CULTIVO CON IDENTIFICACION BIOQUIMICA DE GERMENES-BORDET-GERGO, BACILO DE-UROCULTIVO-UROCULTI</v>
      </c>
      <c r="F29" s="6">
        <f>VLOOKUP(D29,Trasco!A:D,3,FALSE)</f>
        <v>660105</v>
      </c>
      <c r="G29" s="6"/>
      <c r="H29" s="6"/>
      <c r="I29" s="6"/>
      <c r="J29" s="2">
        <v>901</v>
      </c>
      <c r="K29" s="5"/>
      <c r="L29" s="5" t="s">
        <v>25</v>
      </c>
      <c r="M29" s="5" t="s">
        <v>26</v>
      </c>
      <c r="N29" s="5" t="s">
        <v>29</v>
      </c>
      <c r="O29" s="5" t="s">
        <v>28</v>
      </c>
      <c r="P29" s="5" t="s">
        <v>24</v>
      </c>
      <c r="Q29" s="5" t="s">
        <v>27</v>
      </c>
      <c r="R29" s="5" t="s">
        <v>53</v>
      </c>
      <c r="S29" s="5"/>
      <c r="T29" s="5" t="s">
        <v>29</v>
      </c>
      <c r="U29" s="5" t="s">
        <v>29</v>
      </c>
      <c r="V29" s="5"/>
      <c r="W29" s="5"/>
      <c r="X29" s="5"/>
      <c r="Y29" s="5"/>
      <c r="Z29" s="5" t="s">
        <v>29</v>
      </c>
      <c r="AA29" s="2">
        <v>207501</v>
      </c>
      <c r="AB29" s="5"/>
      <c r="AC29" s="2">
        <v>9</v>
      </c>
      <c r="AD29" s="5"/>
      <c r="AE29" s="5"/>
    </row>
    <row r="30" spans="1:31" ht="12.75" customHeight="1">
      <c r="A30" s="2">
        <v>193</v>
      </c>
      <c r="B30" s="7" t="str">
        <f>VLOOKUP(A30,NN!A:G,4,FALSE)</f>
        <v>CREATININA CLEARENCE DE DEPURACION</v>
      </c>
      <c r="C30" s="6">
        <f>VLOOKUP(A30,Trasco!A:D,3,FALSE)</f>
        <v>660193</v>
      </c>
      <c r="D30" s="2">
        <v>192</v>
      </c>
      <c r="E30" s="7" t="str">
        <f>VLOOKUP(D30,NN!A:G,4,FALSE)</f>
        <v>CREATININA ORINA O SANGRE</v>
      </c>
      <c r="F30" s="6">
        <f>VLOOKUP(D30,Trasco!A:D,3,FALSE)</f>
        <v>660192</v>
      </c>
      <c r="G30" s="6"/>
      <c r="H30" s="6"/>
      <c r="I30" s="6"/>
      <c r="J30" s="2">
        <v>901</v>
      </c>
      <c r="K30" s="5"/>
      <c r="L30" s="5" t="s">
        <v>25</v>
      </c>
      <c r="M30" s="5" t="s">
        <v>26</v>
      </c>
      <c r="N30" s="5" t="s">
        <v>29</v>
      </c>
      <c r="O30" s="5" t="s">
        <v>28</v>
      </c>
      <c r="P30" s="5" t="s">
        <v>24</v>
      </c>
      <c r="Q30" s="5" t="s">
        <v>27</v>
      </c>
      <c r="R30" s="5" t="s">
        <v>53</v>
      </c>
      <c r="S30" s="5"/>
      <c r="T30" s="5" t="s">
        <v>29</v>
      </c>
      <c r="U30" s="5" t="s">
        <v>29</v>
      </c>
      <c r="V30" s="5"/>
      <c r="W30" s="5"/>
      <c r="X30" s="5"/>
      <c r="Y30" s="5"/>
      <c r="Z30" s="5" t="s">
        <v>29</v>
      </c>
      <c r="AA30" s="2">
        <v>207502</v>
      </c>
      <c r="AB30" s="5"/>
      <c r="AC30" s="2">
        <v>9</v>
      </c>
      <c r="AD30" s="5"/>
      <c r="AE30" s="5"/>
    </row>
    <row r="31" spans="1:31" ht="12.75" customHeight="1">
      <c r="A31" s="2">
        <v>196</v>
      </c>
      <c r="B31" s="7" t="str">
        <f>VLOOKUP(A31,NN!A:G,4,FALSE)</f>
        <v>CROMATINA SEXUAL - ESTUDIO CROMOSOMICO DE MUCOSIDAD BUCAL</v>
      </c>
      <c r="C31" s="6">
        <f>VLOOKUP(A31,Trasco!A:D,3,FALSE)</f>
        <v>660196</v>
      </c>
      <c r="D31" s="2">
        <v>230125</v>
      </c>
      <c r="E31" s="7" t="e">
        <f>VLOOKUP(D31,NN!A:G,4,FALSE)</f>
        <v>#N/A</v>
      </c>
      <c r="F31" s="6" t="e">
        <f>VLOOKUP(D31,Trasco!A:D,3,FALSE)</f>
        <v>#N/A</v>
      </c>
      <c r="G31" s="6"/>
      <c r="H31" s="6"/>
      <c r="I31" s="6"/>
      <c r="J31" s="2">
        <v>901</v>
      </c>
      <c r="K31" s="5"/>
      <c r="L31" s="5" t="s">
        <v>25</v>
      </c>
      <c r="M31" s="5" t="s">
        <v>26</v>
      </c>
      <c r="N31" s="5" t="s">
        <v>29</v>
      </c>
      <c r="O31" s="5" t="s">
        <v>28</v>
      </c>
      <c r="P31" s="5" t="s">
        <v>24</v>
      </c>
      <c r="Q31" s="5" t="s">
        <v>27</v>
      </c>
      <c r="R31" s="5" t="s">
        <v>53</v>
      </c>
      <c r="S31" s="5"/>
      <c r="T31" s="5" t="s">
        <v>29</v>
      </c>
      <c r="U31" s="5" t="s">
        <v>29</v>
      </c>
      <c r="V31" s="5"/>
      <c r="W31" s="5"/>
      <c r="X31" s="5"/>
      <c r="Y31" s="5"/>
      <c r="Z31" s="5" t="s">
        <v>29</v>
      </c>
      <c r="AA31" s="2">
        <v>207503</v>
      </c>
      <c r="AB31" s="5"/>
      <c r="AC31" s="2">
        <v>9</v>
      </c>
      <c r="AD31" s="5"/>
      <c r="AE31" s="5"/>
    </row>
    <row r="32" spans="1:31" ht="12.75" customHeight="1">
      <c r="A32" s="2">
        <v>270</v>
      </c>
      <c r="B32" s="7" t="str">
        <f>VLOOKUP(A32,NN!A:G,4,FALSE)</f>
        <v>DONATH-LANDSTEINER CUANTITATIVA PRUEBA DE</v>
      </c>
      <c r="C32" s="6" t="e">
        <f>VLOOKUP(A32,Trasco!A:D,3,FALSE)</f>
        <v>#N/A</v>
      </c>
      <c r="D32" s="2">
        <v>230128</v>
      </c>
      <c r="E32" s="7" t="e">
        <f>VLOOKUP(D32,NN!A:G,4,FALSE)</f>
        <v>#N/A</v>
      </c>
      <c r="F32" s="6" t="e">
        <f>VLOOKUP(D32,Trasco!A:D,3,FALSE)</f>
        <v>#N/A</v>
      </c>
      <c r="G32" s="6"/>
      <c r="H32" s="6"/>
      <c r="I32" s="6"/>
      <c r="J32" s="2">
        <v>901</v>
      </c>
      <c r="K32" s="5"/>
      <c r="L32" s="5" t="s">
        <v>25</v>
      </c>
      <c r="M32" s="5" t="s">
        <v>26</v>
      </c>
      <c r="N32" s="5" t="s">
        <v>29</v>
      </c>
      <c r="O32" s="5" t="s">
        <v>28</v>
      </c>
      <c r="P32" s="5" t="s">
        <v>24</v>
      </c>
      <c r="Q32" s="5" t="s">
        <v>27</v>
      </c>
      <c r="R32" s="5" t="s">
        <v>53</v>
      </c>
      <c r="S32" s="5"/>
      <c r="T32" s="5" t="s">
        <v>29</v>
      </c>
      <c r="U32" s="5" t="s">
        <v>29</v>
      </c>
      <c r="V32" s="5"/>
      <c r="W32" s="5"/>
      <c r="X32" s="5"/>
      <c r="Y32" s="5"/>
      <c r="Z32" s="5" t="s">
        <v>29</v>
      </c>
      <c r="AA32" s="2">
        <v>207504</v>
      </c>
      <c r="AB32" s="5"/>
      <c r="AC32" s="2">
        <v>9</v>
      </c>
      <c r="AD32" s="5"/>
      <c r="AE32" s="5"/>
    </row>
    <row r="33" spans="1:31" ht="12.75" customHeight="1">
      <c r="A33" s="2">
        <v>292</v>
      </c>
      <c r="B33" s="7" t="str">
        <f>VLOOKUP(A33,NN!A:G,4,FALSE)</f>
        <v>ELECTROFORESIS POLIACRILAMIDA CUANTITATIVA</v>
      </c>
      <c r="C33" s="6" t="e">
        <f>VLOOKUP(A33,Trasco!A:D,3,FALSE)</f>
        <v>#N/A</v>
      </c>
      <c r="D33" s="2">
        <v>291</v>
      </c>
      <c r="E33" s="7" t="str">
        <f>VLOOKUP(D33,NN!A:G,4,FALSE)</f>
        <v>ELECTROFORESIS POLIACRILAMIDA CUALITATIVA</v>
      </c>
      <c r="F33" s="6" t="e">
        <f>VLOOKUP(D33,Trasco!A:D,3,FALSE)</f>
        <v>#N/A</v>
      </c>
      <c r="G33" s="6"/>
      <c r="H33" s="6"/>
      <c r="I33" s="6"/>
      <c r="J33" s="2">
        <v>901</v>
      </c>
      <c r="K33" s="5"/>
      <c r="L33" s="5" t="s">
        <v>25</v>
      </c>
      <c r="M33" s="5" t="s">
        <v>26</v>
      </c>
      <c r="N33" s="5" t="s">
        <v>29</v>
      </c>
      <c r="O33" s="5" t="s">
        <v>28</v>
      </c>
      <c r="P33" s="5" t="s">
        <v>24</v>
      </c>
      <c r="Q33" s="5" t="s">
        <v>27</v>
      </c>
      <c r="R33" s="5" t="s">
        <v>53</v>
      </c>
      <c r="S33" s="5"/>
      <c r="T33" s="5" t="s">
        <v>29</v>
      </c>
      <c r="U33" s="5" t="s">
        <v>29</v>
      </c>
      <c r="V33" s="5"/>
      <c r="W33" s="5"/>
      <c r="X33" s="5"/>
      <c r="Y33" s="5"/>
      <c r="Z33" s="5" t="s">
        <v>29</v>
      </c>
      <c r="AA33" s="2">
        <v>207505</v>
      </c>
      <c r="AB33" s="5"/>
      <c r="AC33" s="2">
        <v>9</v>
      </c>
      <c r="AD33" s="5"/>
      <c r="AE33" s="5"/>
    </row>
    <row r="34" spans="1:31" ht="12.75" customHeight="1">
      <c r="A34" s="2">
        <v>298</v>
      </c>
      <c r="B34" s="7" t="str">
        <f>VLOOKUP(A34,NN!A:G,4,FALSE)</f>
        <v>ESPERMOGRAMA - LIQUIDO ESPERMATICO-SEMEN ANALISIS-</v>
      </c>
      <c r="C34" s="6">
        <f>VLOOKUP(A34,Trasco!A:D,3,FALSE)</f>
        <v>660298</v>
      </c>
      <c r="D34" s="2">
        <v>741</v>
      </c>
      <c r="E34" s="7" t="str">
        <f>VLOOKUP(D34,NN!A:G,4,FALSE)</f>
        <v>PH</v>
      </c>
      <c r="F34" s="6">
        <f>VLOOKUP(D34,Trasco!A:D,3,FALSE)</f>
        <v>660741</v>
      </c>
      <c r="G34" s="6"/>
      <c r="H34" s="6"/>
      <c r="I34" s="6"/>
      <c r="J34" s="2">
        <v>901</v>
      </c>
      <c r="K34" s="5"/>
      <c r="L34" s="5" t="s">
        <v>25</v>
      </c>
      <c r="M34" s="5" t="s">
        <v>26</v>
      </c>
      <c r="N34" s="5" t="s">
        <v>29</v>
      </c>
      <c r="O34" s="5" t="s">
        <v>28</v>
      </c>
      <c r="P34" s="5" t="s">
        <v>24</v>
      </c>
      <c r="Q34" s="5" t="s">
        <v>27</v>
      </c>
      <c r="R34" s="5" t="s">
        <v>53</v>
      </c>
      <c r="S34" s="5"/>
      <c r="T34" s="5" t="s">
        <v>29</v>
      </c>
      <c r="U34" s="5" t="s">
        <v>29</v>
      </c>
      <c r="V34" s="5"/>
      <c r="W34" s="5"/>
      <c r="X34" s="5"/>
      <c r="Y34" s="5"/>
      <c r="Z34" s="5" t="s">
        <v>29</v>
      </c>
      <c r="AA34" s="2">
        <v>207506</v>
      </c>
      <c r="AB34" s="5"/>
      <c r="AC34" s="2">
        <v>9</v>
      </c>
      <c r="AD34" s="5"/>
      <c r="AE34" s="5"/>
    </row>
    <row r="35" spans="1:31" ht="12.75" customHeight="1">
      <c r="A35" s="2">
        <v>309</v>
      </c>
      <c r="B35" s="7" t="str">
        <f>VLOOKUP(A35,NN!A:G,4,FALSE)</f>
        <v>EXUDADO NASOFARINGEO INVESTIGACION DE LOEFLER               LOEFLER, BACILO DE</v>
      </c>
      <c r="C35" s="6">
        <f>VLOOKUP(A35,Trasco!A:D,3,FALSE)</f>
        <v>660309</v>
      </c>
      <c r="D35" s="2">
        <v>105</v>
      </c>
      <c r="E35" s="7" t="str">
        <f>VLOOKUP(D35,NN!A:G,4,FALSE)</f>
        <v>BACTERIOLOGIA DIRECTA Y CULTIVO CON IDENTIFICACION BIOQUIMICA DE GERMENES-BORDET-GERGO, BACILO DE-UROCULTIVO-UROCULTI</v>
      </c>
      <c r="F35" s="6">
        <f>VLOOKUP(D35,Trasco!A:D,3,FALSE)</f>
        <v>660105</v>
      </c>
      <c r="G35" s="6"/>
      <c r="H35" s="6"/>
      <c r="I35" s="6"/>
      <c r="J35" s="2">
        <v>901</v>
      </c>
      <c r="K35" s="5"/>
      <c r="L35" s="5" t="s">
        <v>25</v>
      </c>
      <c r="M35" s="5" t="s">
        <v>26</v>
      </c>
      <c r="N35" s="5" t="s">
        <v>29</v>
      </c>
      <c r="O35" s="5" t="s">
        <v>28</v>
      </c>
      <c r="P35" s="5" t="s">
        <v>24</v>
      </c>
      <c r="Q35" s="5" t="s">
        <v>27</v>
      </c>
      <c r="R35" s="5" t="s">
        <v>53</v>
      </c>
      <c r="S35" s="5"/>
      <c r="T35" s="5" t="s">
        <v>29</v>
      </c>
      <c r="U35" s="5" t="s">
        <v>29</v>
      </c>
      <c r="V35" s="5"/>
      <c r="W35" s="5"/>
      <c r="X35" s="5"/>
      <c r="Y35" s="5"/>
      <c r="Z35" s="5" t="s">
        <v>29</v>
      </c>
      <c r="AA35" s="2">
        <v>207507</v>
      </c>
      <c r="AB35" s="5"/>
      <c r="AC35" s="2">
        <v>9</v>
      </c>
      <c r="AD35" s="5"/>
      <c r="AE35" s="5"/>
    </row>
    <row r="36" spans="1:31" ht="12.75" customHeight="1">
      <c r="A36" s="2">
        <v>309</v>
      </c>
      <c r="B36" s="7" t="str">
        <f>VLOOKUP(A36,NN!A:G,4,FALSE)</f>
        <v>EXUDADO NASOFARINGEO INVESTIGACION DE LOEFLER               LOEFLER, BACILO DE</v>
      </c>
      <c r="C36" s="6">
        <f>VLOOKUP(A36,Trasco!A:D,3,FALSE)</f>
        <v>660309</v>
      </c>
      <c r="D36" s="2">
        <v>532</v>
      </c>
      <c r="E36" s="7" t="str">
        <f>VLOOKUP(D36,NN!A:G,4,FALSE)</f>
        <v>IDENTIFICACION SEROLOGICA DE GERMENES</v>
      </c>
      <c r="F36" s="6">
        <f>VLOOKUP(D36,Trasco!A:D,3,FALSE)</f>
        <v>660532</v>
      </c>
      <c r="G36" s="6"/>
      <c r="H36" s="6"/>
      <c r="I36" s="6"/>
      <c r="J36" s="2">
        <v>901</v>
      </c>
      <c r="K36" s="5"/>
      <c r="L36" s="5" t="s">
        <v>25</v>
      </c>
      <c r="M36" s="5" t="s">
        <v>26</v>
      </c>
      <c r="N36" s="5" t="s">
        <v>29</v>
      </c>
      <c r="O36" s="5" t="s">
        <v>28</v>
      </c>
      <c r="P36" s="5" t="s">
        <v>24</v>
      </c>
      <c r="Q36" s="5" t="s">
        <v>27</v>
      </c>
      <c r="R36" s="5" t="s">
        <v>53</v>
      </c>
      <c r="S36" s="5"/>
      <c r="T36" s="5" t="s">
        <v>29</v>
      </c>
      <c r="U36" s="5" t="s">
        <v>29</v>
      </c>
      <c r="V36" s="5"/>
      <c r="W36" s="5"/>
      <c r="X36" s="5"/>
      <c r="Y36" s="5"/>
      <c r="Z36" s="5" t="s">
        <v>29</v>
      </c>
      <c r="AA36" s="2">
        <v>740518</v>
      </c>
      <c r="AB36" s="5"/>
      <c r="AC36" s="2">
        <v>9</v>
      </c>
      <c r="AD36" s="5"/>
      <c r="AE36" s="5"/>
    </row>
    <row r="37" spans="1:31" ht="12.75" customHeight="1">
      <c r="A37" s="2">
        <v>343</v>
      </c>
      <c r="B37" s="7" t="str">
        <f>VLOOKUP(A37,NN!A:G,4,FALSE)</f>
        <v>FERREMIA-HIERRO SERICO - SIDEREMIA-</v>
      </c>
      <c r="C37" s="6">
        <f>VLOOKUP(A37,Trasco!A:D,3,FALSE)</f>
        <v>660343</v>
      </c>
      <c r="D37" s="2">
        <v>230150</v>
      </c>
      <c r="E37" s="7" t="e">
        <f>VLOOKUP(D37,NN!A:G,4,FALSE)</f>
        <v>#N/A</v>
      </c>
      <c r="F37" s="6" t="e">
        <f>VLOOKUP(D37,Trasco!A:D,3,FALSE)</f>
        <v>#N/A</v>
      </c>
      <c r="G37" s="6"/>
      <c r="H37" s="6"/>
      <c r="I37" s="6"/>
      <c r="J37" s="2">
        <v>901</v>
      </c>
      <c r="K37" s="5"/>
      <c r="L37" s="5" t="s">
        <v>25</v>
      </c>
      <c r="M37" s="5" t="s">
        <v>26</v>
      </c>
      <c r="N37" s="5" t="s">
        <v>29</v>
      </c>
      <c r="O37" s="5" t="s">
        <v>28</v>
      </c>
      <c r="P37" s="5" t="s">
        <v>24</v>
      </c>
      <c r="Q37" s="5" t="s">
        <v>27</v>
      </c>
      <c r="R37" s="5" t="s">
        <v>53</v>
      </c>
      <c r="S37" s="5"/>
      <c r="T37" s="5" t="s">
        <v>29</v>
      </c>
      <c r="U37" s="5" t="s">
        <v>29</v>
      </c>
      <c r="V37" s="5"/>
      <c r="W37" s="5"/>
      <c r="X37" s="5"/>
      <c r="Y37" s="5"/>
      <c r="Z37" s="5" t="s">
        <v>29</v>
      </c>
      <c r="AA37" s="2">
        <v>207508</v>
      </c>
      <c r="AB37" s="5"/>
      <c r="AC37" s="2">
        <v>9</v>
      </c>
      <c r="AD37" s="5"/>
      <c r="AE37" s="5"/>
    </row>
    <row r="38" spans="1:31" ht="12.75" customHeight="1">
      <c r="A38" s="2">
        <v>345</v>
      </c>
      <c r="B38" s="7" t="str">
        <f>VLOOKUP(A38,NN!A:G,4,FALSE)</f>
        <v>FIBRINOGENO EN SANGRE - FACTOR 1</v>
      </c>
      <c r="C38" s="6">
        <f>VLOOKUP(A38,Trasco!A:D,3,FALSE)</f>
        <v>660345</v>
      </c>
      <c r="D38" s="2">
        <v>230151</v>
      </c>
      <c r="E38" s="7" t="e">
        <f>VLOOKUP(D38,NN!A:G,4,FALSE)</f>
        <v>#N/A</v>
      </c>
      <c r="F38" s="6" t="e">
        <f>VLOOKUP(D38,Trasco!A:D,3,FALSE)</f>
        <v>#N/A</v>
      </c>
      <c r="G38" s="6"/>
      <c r="H38" s="6"/>
      <c r="I38" s="6"/>
      <c r="J38" s="2">
        <v>901</v>
      </c>
      <c r="K38" s="5"/>
      <c r="L38" s="5" t="s">
        <v>25</v>
      </c>
      <c r="M38" s="5" t="s">
        <v>26</v>
      </c>
      <c r="N38" s="5" t="s">
        <v>29</v>
      </c>
      <c r="O38" s="5" t="s">
        <v>28</v>
      </c>
      <c r="P38" s="5" t="s">
        <v>24</v>
      </c>
      <c r="Q38" s="5" t="s">
        <v>27</v>
      </c>
      <c r="R38" s="5" t="s">
        <v>53</v>
      </c>
      <c r="S38" s="5"/>
      <c r="T38" s="5" t="s">
        <v>29</v>
      </c>
      <c r="U38" s="5" t="s">
        <v>29</v>
      </c>
      <c r="V38" s="5"/>
      <c r="W38" s="5"/>
      <c r="X38" s="5"/>
      <c r="Y38" s="5"/>
      <c r="Z38" s="5" t="s">
        <v>29</v>
      </c>
      <c r="AA38" s="2">
        <v>207509</v>
      </c>
      <c r="AB38" s="5"/>
      <c r="AC38" s="2">
        <v>9</v>
      </c>
      <c r="AD38" s="5"/>
      <c r="AE38" s="5"/>
    </row>
    <row r="39" spans="1:31" ht="12.75" customHeight="1">
      <c r="A39" s="2">
        <v>349</v>
      </c>
      <c r="B39" s="7" t="str">
        <f>VLOOKUP(A39,NN!A:G,4,FALSE)</f>
        <v>FISICO-QUIMICO EXAMEN -LIQUIDOS EXUDADOS TRASUDADOS INCLUYE ASPECTO CARACTERES CLORUROS PROTEINAS RIVALTA Y GLUCOSA</v>
      </c>
      <c r="C39" s="6">
        <f>VLOOKUP(A39,Trasco!A:D,3,FALSE)</f>
        <v>660349</v>
      </c>
      <c r="D39" s="2">
        <v>104</v>
      </c>
      <c r="E39" s="7" t="str">
        <f>VLOOKUP(D39,NN!A:G,4,FALSE)</f>
        <v>BACTERIOLOGICA DIRECTA -GRAM-</v>
      </c>
      <c r="F39" s="6">
        <f>VLOOKUP(D39,Trasco!A:D,3,FALSE)</f>
        <v>660104</v>
      </c>
      <c r="G39" s="6"/>
      <c r="H39" s="6"/>
      <c r="I39" s="6"/>
      <c r="J39" s="2">
        <v>901</v>
      </c>
      <c r="K39" s="5"/>
      <c r="L39" s="5" t="s">
        <v>25</v>
      </c>
      <c r="M39" s="5" t="s">
        <v>26</v>
      </c>
      <c r="N39" s="5" t="s">
        <v>29</v>
      </c>
      <c r="O39" s="5" t="s">
        <v>28</v>
      </c>
      <c r="P39" s="5" t="s">
        <v>24</v>
      </c>
      <c r="Q39" s="5" t="s">
        <v>27</v>
      </c>
      <c r="R39" s="5" t="s">
        <v>53</v>
      </c>
      <c r="S39" s="5"/>
      <c r="T39" s="5" t="s">
        <v>29</v>
      </c>
      <c r="U39" s="5" t="s">
        <v>29</v>
      </c>
      <c r="V39" s="5"/>
      <c r="W39" s="5"/>
      <c r="X39" s="5"/>
      <c r="Y39" s="5"/>
      <c r="Z39" s="5" t="s">
        <v>29</v>
      </c>
      <c r="AA39" s="2">
        <v>207510</v>
      </c>
      <c r="AB39" s="5"/>
      <c r="AC39" s="2">
        <v>9</v>
      </c>
      <c r="AD39" s="5"/>
      <c r="AE39" s="5"/>
    </row>
    <row r="40" spans="1:31" ht="12.75" customHeight="1">
      <c r="A40" s="2">
        <v>349</v>
      </c>
      <c r="B40" s="7" t="str">
        <f>VLOOKUP(A40,NN!A:G,4,FALSE)</f>
        <v>FISICO-QUIMICO EXAMEN -LIQUIDOS EXUDADOS TRASUDADOS INCLUYE ASPECTO CARACTERES CLORUROS PROTEINAS RIVALTA Y GLUCOSA</v>
      </c>
      <c r="C40" s="6">
        <f>VLOOKUP(A40,Trasco!A:D,3,FALSE)</f>
        <v>660349</v>
      </c>
      <c r="D40" s="2">
        <v>354</v>
      </c>
      <c r="E40" s="7" t="str">
        <f>VLOOKUP(D40,NN!A:G,4,FALSE)</f>
        <v>FORMULA LEUCOCITARIA</v>
      </c>
      <c r="F40" s="6">
        <f>VLOOKUP(D40,Trasco!A:D,3,FALSE)</f>
        <v>660354</v>
      </c>
      <c r="G40" s="6"/>
      <c r="H40" s="6"/>
      <c r="I40" s="6"/>
      <c r="J40" s="2">
        <v>901</v>
      </c>
      <c r="K40" s="5"/>
      <c r="L40" s="5" t="s">
        <v>25</v>
      </c>
      <c r="M40" s="5" t="s">
        <v>26</v>
      </c>
      <c r="N40" s="5" t="s">
        <v>29</v>
      </c>
      <c r="O40" s="5" t="s">
        <v>28</v>
      </c>
      <c r="P40" s="5" t="s">
        <v>24</v>
      </c>
      <c r="Q40" s="5" t="s">
        <v>27</v>
      </c>
      <c r="R40" s="5" t="s">
        <v>53</v>
      </c>
      <c r="S40" s="5"/>
      <c r="T40" s="5" t="s">
        <v>29</v>
      </c>
      <c r="U40" s="5" t="s">
        <v>29</v>
      </c>
      <c r="V40" s="5"/>
      <c r="W40" s="5"/>
      <c r="X40" s="5"/>
      <c r="Y40" s="5"/>
      <c r="Z40" s="5" t="s">
        <v>29</v>
      </c>
      <c r="AA40" s="2">
        <v>207511</v>
      </c>
      <c r="AB40" s="5"/>
      <c r="AC40" s="2">
        <v>9</v>
      </c>
      <c r="AD40" s="5"/>
      <c r="AE40" s="5"/>
    </row>
    <row r="41" spans="1:31" ht="12.75" customHeight="1">
      <c r="A41" s="2">
        <v>349</v>
      </c>
      <c r="B41" s="7" t="str">
        <f>VLOOKUP(A41,NN!A:G,4,FALSE)</f>
        <v>FISICO-QUIMICO EXAMEN -LIQUIDOS EXUDADOS TRASUDADOS INCLUYE ASPECTO CARACTERES CLORUROS PROTEINAS RIVALTA Y GLUCOSA</v>
      </c>
      <c r="C41" s="6">
        <f>VLOOKUP(A41,Trasco!A:D,3,FALSE)</f>
        <v>660349</v>
      </c>
      <c r="D41" s="2">
        <v>409</v>
      </c>
      <c r="E41" s="7" t="str">
        <f>VLOOKUP(D41,NN!A:G,4,FALSE)</f>
        <v>GLOBULOS BLANCOS RECUENTO DE                                LEUCOCITOS, RECUENTO DE</v>
      </c>
      <c r="F41" s="6">
        <f>VLOOKUP(D41,Trasco!A:D,3,FALSE)</f>
        <v>660409</v>
      </c>
      <c r="G41" s="6"/>
      <c r="H41" s="6"/>
      <c r="I41" s="6"/>
      <c r="J41" s="2">
        <v>901</v>
      </c>
      <c r="K41" s="5"/>
      <c r="L41" s="5" t="s">
        <v>25</v>
      </c>
      <c r="M41" s="5" t="s">
        <v>26</v>
      </c>
      <c r="N41" s="5" t="s">
        <v>29</v>
      </c>
      <c r="O41" s="5" t="s">
        <v>28</v>
      </c>
      <c r="P41" s="5" t="s">
        <v>24</v>
      </c>
      <c r="Q41" s="5" t="s">
        <v>27</v>
      </c>
      <c r="R41" s="5" t="s">
        <v>53</v>
      </c>
      <c r="S41" s="5"/>
      <c r="T41" s="5" t="s">
        <v>29</v>
      </c>
      <c r="U41" s="5" t="s">
        <v>29</v>
      </c>
      <c r="V41" s="5"/>
      <c r="W41" s="5"/>
      <c r="X41" s="5"/>
      <c r="Y41" s="5"/>
      <c r="Z41" s="5" t="s">
        <v>29</v>
      </c>
      <c r="AA41" s="2">
        <v>207512</v>
      </c>
      <c r="AB41" s="5"/>
      <c r="AC41" s="2">
        <v>9</v>
      </c>
      <c r="AD41" s="5"/>
      <c r="AE41" s="5"/>
    </row>
    <row r="42" spans="1:31" ht="12.75" customHeight="1">
      <c r="A42" s="2">
        <v>349</v>
      </c>
      <c r="B42" s="7" t="str">
        <f>VLOOKUP(A42,NN!A:G,4,FALSE)</f>
        <v>FISICO-QUIMICO EXAMEN -LIQUIDOS EXUDADOS TRASUDADOS INCLUYE ASPECTO CARACTERES CLORUROS PROTEINAS RIVALTA Y GLUCOSA</v>
      </c>
      <c r="C42" s="6">
        <f>VLOOKUP(A42,Trasco!A:D,3,FALSE)</f>
        <v>660349</v>
      </c>
      <c r="D42" s="2">
        <v>412</v>
      </c>
      <c r="E42" s="7" t="str">
        <f>VLOOKUP(D42,NN!A:G,4,FALSE)</f>
        <v>GLUCEMIA</v>
      </c>
      <c r="F42" s="6">
        <f>VLOOKUP(D42,Trasco!A:D,3,FALSE)</f>
        <v>660412</v>
      </c>
      <c r="G42" s="6"/>
      <c r="H42" s="6"/>
      <c r="I42" s="6"/>
      <c r="J42" s="2">
        <v>901</v>
      </c>
      <c r="K42" s="5"/>
      <c r="L42" s="5" t="s">
        <v>25</v>
      </c>
      <c r="M42" s="5" t="s">
        <v>26</v>
      </c>
      <c r="N42" s="5" t="s">
        <v>29</v>
      </c>
      <c r="O42" s="5" t="s">
        <v>28</v>
      </c>
      <c r="P42" s="5" t="s">
        <v>24</v>
      </c>
      <c r="Q42" s="5" t="s">
        <v>27</v>
      </c>
      <c r="R42" s="5" t="s">
        <v>53</v>
      </c>
      <c r="S42" s="5"/>
      <c r="T42" s="5" t="s">
        <v>29</v>
      </c>
      <c r="U42" s="5" t="s">
        <v>29</v>
      </c>
      <c r="V42" s="5"/>
      <c r="W42" s="5"/>
      <c r="X42" s="5"/>
      <c r="Y42" s="5"/>
      <c r="Z42" s="5" t="s">
        <v>29</v>
      </c>
      <c r="AA42" s="2">
        <v>207513</v>
      </c>
      <c r="AB42" s="5"/>
      <c r="AC42" s="2">
        <v>9</v>
      </c>
      <c r="AD42" s="5"/>
      <c r="AE42" s="5"/>
    </row>
    <row r="43" spans="1:31" ht="12.75" customHeight="1">
      <c r="A43" s="2">
        <v>349</v>
      </c>
      <c r="B43" s="7" t="str">
        <f>VLOOKUP(A43,NN!A:G,4,FALSE)</f>
        <v>FISICO-QUIMICO EXAMEN -LIQUIDOS EXUDADOS TRASUDADOS INCLUYE ASPECTO CARACTERES CLORUROS PROTEINAS RIVALTA Y GLUCOSA</v>
      </c>
      <c r="C43" s="6">
        <f>VLOOKUP(A43,Trasco!A:D,3,FALSE)</f>
        <v>660349</v>
      </c>
      <c r="D43" s="2">
        <v>741</v>
      </c>
      <c r="E43" s="7" t="str">
        <f>VLOOKUP(D43,NN!A:G,4,FALSE)</f>
        <v>PH</v>
      </c>
      <c r="F43" s="6">
        <f>VLOOKUP(D43,Trasco!A:D,3,FALSE)</f>
        <v>660741</v>
      </c>
      <c r="G43" s="6"/>
      <c r="H43" s="6"/>
      <c r="I43" s="6"/>
      <c r="J43" s="2">
        <v>901</v>
      </c>
      <c r="K43" s="5"/>
      <c r="L43" s="5" t="s">
        <v>25</v>
      </c>
      <c r="M43" s="5" t="s">
        <v>26</v>
      </c>
      <c r="N43" s="5" t="s">
        <v>29</v>
      </c>
      <c r="O43" s="5" t="s">
        <v>28</v>
      </c>
      <c r="P43" s="5" t="s">
        <v>24</v>
      </c>
      <c r="Q43" s="5" t="s">
        <v>27</v>
      </c>
      <c r="R43" s="5" t="s">
        <v>53</v>
      </c>
      <c r="S43" s="5"/>
      <c r="T43" s="5" t="s">
        <v>29</v>
      </c>
      <c r="U43" s="5" t="s">
        <v>29</v>
      </c>
      <c r="V43" s="5"/>
      <c r="W43" s="5"/>
      <c r="X43" s="5"/>
      <c r="Y43" s="5"/>
      <c r="Z43" s="5" t="s">
        <v>29</v>
      </c>
      <c r="AA43" s="2">
        <v>207514</v>
      </c>
      <c r="AB43" s="5"/>
      <c r="AC43" s="2">
        <v>9</v>
      </c>
      <c r="AD43" s="5"/>
      <c r="AE43" s="5"/>
    </row>
    <row r="44" spans="1:31" ht="12.75" customHeight="1">
      <c r="A44" s="2">
        <v>349</v>
      </c>
      <c r="B44" s="7" t="str">
        <f>VLOOKUP(A44,NN!A:G,4,FALSE)</f>
        <v>FISICO-QUIMICO EXAMEN -LIQUIDOS EXUDADOS TRASUDADOS INCLUYE ASPECTO CARACTERES CLORUROS PROTEINAS RIVALTA Y GLUCOSA</v>
      </c>
      <c r="C44" s="6">
        <f>VLOOKUP(A44,Trasco!A:D,3,FALSE)</f>
        <v>660349</v>
      </c>
      <c r="D44" s="2">
        <v>762</v>
      </c>
      <c r="E44" s="7" t="str">
        <f>VLOOKUP(D44,NN!A:G,4,FALSE)</f>
        <v>PROTEINAS FRACCIONADAS GLOBULINAS/ALBUMINA</v>
      </c>
      <c r="F44" s="6">
        <f>VLOOKUP(D44,Trasco!A:D,3,FALSE)</f>
        <v>660015</v>
      </c>
      <c r="G44" s="6"/>
      <c r="H44" s="6"/>
      <c r="I44" s="6"/>
      <c r="J44" s="2">
        <v>901</v>
      </c>
      <c r="K44" s="5"/>
      <c r="L44" s="5" t="s">
        <v>25</v>
      </c>
      <c r="M44" s="5" t="s">
        <v>26</v>
      </c>
      <c r="N44" s="5" t="s">
        <v>29</v>
      </c>
      <c r="O44" s="5" t="s">
        <v>28</v>
      </c>
      <c r="P44" s="5" t="s">
        <v>24</v>
      </c>
      <c r="Q44" s="5" t="s">
        <v>27</v>
      </c>
      <c r="R44" s="5" t="s">
        <v>53</v>
      </c>
      <c r="S44" s="5"/>
      <c r="T44" s="5" t="s">
        <v>29</v>
      </c>
      <c r="U44" s="5" t="s">
        <v>29</v>
      </c>
      <c r="V44" s="5"/>
      <c r="W44" s="5"/>
      <c r="X44" s="5"/>
      <c r="Y44" s="5"/>
      <c r="Z44" s="5" t="s">
        <v>29</v>
      </c>
      <c r="AA44" s="2">
        <v>207515</v>
      </c>
      <c r="AB44" s="5"/>
      <c r="AC44" s="2">
        <v>9</v>
      </c>
      <c r="AD44" s="5"/>
      <c r="AE44" s="5"/>
    </row>
    <row r="45" spans="1:31" ht="12.75" customHeight="1">
      <c r="A45" s="2">
        <v>349</v>
      </c>
      <c r="B45" s="7" t="str">
        <f>VLOOKUP(A45,NN!A:G,4,FALSE)</f>
        <v>FISICO-QUIMICO EXAMEN -LIQUIDOS EXUDADOS TRASUDADOS INCLUYE ASPECTO CARACTERES CLORUROS PROTEINAS RIVALTA Y GLUCOSA</v>
      </c>
      <c r="C45" s="6">
        <f>VLOOKUP(A45,Trasco!A:D,3,FALSE)</f>
        <v>660349</v>
      </c>
      <c r="D45" s="2">
        <v>763</v>
      </c>
      <c r="E45" s="7" t="str">
        <f>VLOOKUP(D45,NN!A:G,4,FALSE)</f>
        <v>PROTEINAS TOTALES</v>
      </c>
      <c r="F45" s="6">
        <f>VLOOKUP(D45,Trasco!A:D,3,FALSE)</f>
        <v>660763</v>
      </c>
      <c r="G45" s="6"/>
      <c r="H45" s="6"/>
      <c r="I45" s="6"/>
      <c r="J45" s="2">
        <v>901</v>
      </c>
      <c r="K45" s="5"/>
      <c r="L45" s="5" t="s">
        <v>25</v>
      </c>
      <c r="M45" s="5" t="s">
        <v>26</v>
      </c>
      <c r="N45" s="5" t="s">
        <v>29</v>
      </c>
      <c r="O45" s="5" t="s">
        <v>28</v>
      </c>
      <c r="P45" s="5" t="s">
        <v>24</v>
      </c>
      <c r="Q45" s="5" t="s">
        <v>27</v>
      </c>
      <c r="R45" s="5" t="s">
        <v>53</v>
      </c>
      <c r="S45" s="5"/>
      <c r="T45" s="5" t="s">
        <v>29</v>
      </c>
      <c r="U45" s="5" t="s">
        <v>29</v>
      </c>
      <c r="V45" s="5"/>
      <c r="W45" s="5"/>
      <c r="X45" s="5"/>
      <c r="Y45" s="5"/>
      <c r="Z45" s="5" t="s">
        <v>29</v>
      </c>
      <c r="AA45" s="2">
        <v>207516</v>
      </c>
      <c r="AB45" s="5"/>
      <c r="AC45" s="2">
        <v>9</v>
      </c>
      <c r="AD45" s="5"/>
      <c r="AE45" s="5"/>
    </row>
    <row r="46" spans="1:31" ht="12.75" customHeight="1">
      <c r="A46" s="2">
        <v>413</v>
      </c>
      <c r="B46" s="7" t="str">
        <f>VLOOKUP(A46,NN!A:G,4,FALSE)</f>
        <v>GLUCEMIA - HIPERGLUCEMIA PROVOCADA - EXTON ROSSE - CURVA DE PRUEBA DE TOLERANCIA ORAL A LA GLUCOSA.</v>
      </c>
      <c r="C46" s="6">
        <f>VLOOKUP(A46,Trasco!A:D,3,FALSE)</f>
        <v>660413</v>
      </c>
      <c r="D46" s="2">
        <v>412</v>
      </c>
      <c r="E46" s="7" t="str">
        <f>VLOOKUP(D46,NN!A:G,4,FALSE)</f>
        <v>GLUCEMIA</v>
      </c>
      <c r="F46" s="6">
        <f>VLOOKUP(D46,Trasco!A:D,3,FALSE)</f>
        <v>660412</v>
      </c>
      <c r="G46" s="6"/>
      <c r="H46" s="6"/>
      <c r="I46" s="6"/>
      <c r="J46" s="2">
        <v>901</v>
      </c>
      <c r="K46" s="5"/>
      <c r="L46" s="5" t="s">
        <v>25</v>
      </c>
      <c r="M46" s="5" t="s">
        <v>26</v>
      </c>
      <c r="N46" s="5" t="s">
        <v>29</v>
      </c>
      <c r="O46" s="5" t="s">
        <v>28</v>
      </c>
      <c r="P46" s="5" t="s">
        <v>24</v>
      </c>
      <c r="Q46" s="5" t="s">
        <v>27</v>
      </c>
      <c r="R46" s="5" t="s">
        <v>53</v>
      </c>
      <c r="S46" s="5"/>
      <c r="T46" s="5" t="s">
        <v>29</v>
      </c>
      <c r="U46" s="5" t="s">
        <v>29</v>
      </c>
      <c r="V46" s="5"/>
      <c r="W46" s="5"/>
      <c r="X46" s="5"/>
      <c r="Y46" s="5"/>
      <c r="Z46" s="5" t="s">
        <v>29</v>
      </c>
      <c r="AA46" s="2">
        <v>207517</v>
      </c>
      <c r="AB46" s="5"/>
      <c r="AC46" s="2">
        <v>9</v>
      </c>
      <c r="AD46" s="5"/>
      <c r="AE46" s="5"/>
    </row>
    <row r="47" spans="1:31" ht="12.75" customHeight="1">
      <c r="A47" s="2">
        <v>424</v>
      </c>
      <c r="B47" s="7" t="str">
        <f>VLOOKUP(A47,NN!A:G,4,FALSE)</f>
        <v>GONADOTROFINAS CORIONICAS INMUNOLOGICO CUANTITATIVO</v>
      </c>
      <c r="C47" s="6" t="e">
        <f>VLOOKUP(A47,Trasco!A:D,3,FALSE)</f>
        <v>#N/A</v>
      </c>
      <c r="D47" s="2">
        <v>423</v>
      </c>
      <c r="E47" s="7" t="str">
        <f>VLOOKUP(D47,NN!A:G,4,FALSE)</f>
        <v>GONADOTROFINAS CORIONICAS INMUNOLOGICO CUALITATIVO</v>
      </c>
      <c r="F47" s="6" t="e">
        <f>VLOOKUP(D47,Trasco!A:D,3,FALSE)</f>
        <v>#N/A</v>
      </c>
      <c r="G47" s="6"/>
      <c r="H47" s="6"/>
      <c r="I47" s="6"/>
      <c r="J47" s="2">
        <v>901</v>
      </c>
      <c r="K47" s="5"/>
      <c r="L47" s="5" t="s">
        <v>25</v>
      </c>
      <c r="M47" s="5" t="s">
        <v>26</v>
      </c>
      <c r="N47" s="5" t="s">
        <v>29</v>
      </c>
      <c r="O47" s="5" t="s">
        <v>28</v>
      </c>
      <c r="P47" s="5" t="s">
        <v>24</v>
      </c>
      <c r="Q47" s="5" t="s">
        <v>27</v>
      </c>
      <c r="R47" s="5" t="s">
        <v>53</v>
      </c>
      <c r="S47" s="5"/>
      <c r="T47" s="5" t="s">
        <v>29</v>
      </c>
      <c r="U47" s="5" t="s">
        <v>29</v>
      </c>
      <c r="V47" s="5"/>
      <c r="W47" s="5"/>
      <c r="X47" s="5"/>
      <c r="Y47" s="5"/>
      <c r="Z47" s="5" t="s">
        <v>29</v>
      </c>
      <c r="AA47" s="2">
        <v>207518</v>
      </c>
      <c r="AB47" s="5"/>
      <c r="AC47" s="2">
        <v>9</v>
      </c>
      <c r="AD47" s="5"/>
      <c r="AE47" s="5"/>
    </row>
    <row r="48" spans="1:31" ht="12.75" customHeight="1">
      <c r="A48" s="2">
        <v>432</v>
      </c>
      <c r="B48" s="7" t="str">
        <f>VLOOKUP(A48,NN!A:G,4,FALSE)</f>
        <v>GRASAS MATERIA FECAL CUANTITATIVO -VAN DE KAMER-            ACIDOS GRASOS TOTALES - MATERIA FECAL-</v>
      </c>
      <c r="C48" s="6">
        <f>VLOOKUP(A48,Trasco!A:D,3,FALSE)</f>
        <v>660432</v>
      </c>
      <c r="D48" s="2">
        <v>431</v>
      </c>
      <c r="E48" s="7" t="str">
        <f>VLOOKUP(D48,NN!A:G,4,FALSE)</f>
        <v>GRASAS MATERIA FECAL CUALITATIVO</v>
      </c>
      <c r="F48" s="6" t="e">
        <f>VLOOKUP(D48,Trasco!A:D,3,FALSE)</f>
        <v>#N/A</v>
      </c>
      <c r="G48" s="6"/>
      <c r="H48" s="6"/>
      <c r="I48" s="6"/>
      <c r="J48" s="2">
        <v>901</v>
      </c>
      <c r="K48" s="5"/>
      <c r="L48" s="5" t="s">
        <v>25</v>
      </c>
      <c r="M48" s="5" t="s">
        <v>26</v>
      </c>
      <c r="N48" s="5" t="s">
        <v>29</v>
      </c>
      <c r="O48" s="5" t="s">
        <v>28</v>
      </c>
      <c r="P48" s="5" t="s">
        <v>24</v>
      </c>
      <c r="Q48" s="5" t="s">
        <v>27</v>
      </c>
      <c r="R48" s="5" t="s">
        <v>53</v>
      </c>
      <c r="S48" s="5"/>
      <c r="T48" s="5" t="s">
        <v>29</v>
      </c>
      <c r="U48" s="5" t="s">
        <v>29</v>
      </c>
      <c r="V48" s="5"/>
      <c r="W48" s="5"/>
      <c r="X48" s="5"/>
      <c r="Y48" s="5"/>
      <c r="Z48" s="5" t="s">
        <v>29</v>
      </c>
      <c r="AA48" s="2">
        <v>207519</v>
      </c>
      <c r="AB48" s="5"/>
      <c r="AC48" s="2">
        <v>9</v>
      </c>
      <c r="AD48" s="5"/>
      <c r="AE48" s="5"/>
    </row>
    <row r="49" spans="1:31" ht="12.75" customHeight="1">
      <c r="A49" s="2">
        <v>433</v>
      </c>
      <c r="B49" s="7" t="str">
        <f>VLOOKUP(A49,NN!A:G,4,FALSE)</f>
        <v>GRUPO SANGUINEO- SISTEMA ABO-</v>
      </c>
      <c r="C49" s="6">
        <f>VLOOKUP(A49,Trasco!A:D,3,FALSE)</f>
        <v>660433</v>
      </c>
      <c r="D49" s="2">
        <v>813</v>
      </c>
      <c r="E49" s="7" t="str">
        <f>VLOOKUP(D49,NN!A:G,4,FALSE)</f>
        <v>RH - FACTOR D-MAYUSCULA-</v>
      </c>
      <c r="F49" s="6">
        <f>VLOOKUP(D49,Trasco!A:D,3,FALSE)</f>
        <v>660813</v>
      </c>
      <c r="G49" s="6"/>
      <c r="H49" s="6"/>
      <c r="I49" s="6"/>
      <c r="J49" s="2">
        <v>901</v>
      </c>
      <c r="K49" s="5"/>
      <c r="L49" s="5" t="s">
        <v>25</v>
      </c>
      <c r="M49" s="5" t="s">
        <v>26</v>
      </c>
      <c r="N49" s="5" t="s">
        <v>29</v>
      </c>
      <c r="O49" s="5" t="s">
        <v>28</v>
      </c>
      <c r="P49" s="5" t="s">
        <v>24</v>
      </c>
      <c r="Q49" s="5" t="s">
        <v>27</v>
      </c>
      <c r="R49" s="5" t="s">
        <v>53</v>
      </c>
      <c r="S49" s="5"/>
      <c r="T49" s="5" t="s">
        <v>29</v>
      </c>
      <c r="U49" s="5" t="s">
        <v>29</v>
      </c>
      <c r="V49" s="5"/>
      <c r="W49" s="5"/>
      <c r="X49" s="5"/>
      <c r="Y49" s="5"/>
      <c r="Z49" s="5" t="s">
        <v>29</v>
      </c>
      <c r="AA49" s="2">
        <v>740523</v>
      </c>
      <c r="AB49" s="5"/>
      <c r="AC49" s="2">
        <v>9</v>
      </c>
      <c r="AD49" s="5"/>
      <c r="AE49" s="5"/>
    </row>
    <row r="50" spans="1:31" ht="12.75" customHeight="1">
      <c r="A50" s="2">
        <v>467</v>
      </c>
      <c r="B50" s="7" t="str">
        <f>VLOOKUP(A50,NN!A:G,4,FALSE)</f>
        <v>HEMOAGLUTINOGENOS, A2, DU, ETC., CADA DETERMINACION</v>
      </c>
      <c r="C50" s="6">
        <f>VLOOKUP(A50,Trasco!A:D,3,FALSE)</f>
        <v>660467</v>
      </c>
      <c r="D50" s="2">
        <v>230171</v>
      </c>
      <c r="E50" s="7" t="e">
        <f>VLOOKUP(D50,NN!A:G,4,FALSE)</f>
        <v>#N/A</v>
      </c>
      <c r="F50" s="6" t="e">
        <f>VLOOKUP(D50,Trasco!A:D,3,FALSE)</f>
        <v>#N/A</v>
      </c>
      <c r="G50" s="6"/>
      <c r="H50" s="6"/>
      <c r="I50" s="6"/>
      <c r="J50" s="2">
        <v>901</v>
      </c>
      <c r="K50" s="5"/>
      <c r="L50" s="5" t="s">
        <v>25</v>
      </c>
      <c r="M50" s="5" t="s">
        <v>26</v>
      </c>
      <c r="N50" s="5" t="s">
        <v>29</v>
      </c>
      <c r="O50" s="5" t="s">
        <v>28</v>
      </c>
      <c r="P50" s="5" t="s">
        <v>24</v>
      </c>
      <c r="Q50" s="5" t="s">
        <v>27</v>
      </c>
      <c r="R50" s="5" t="s">
        <v>53</v>
      </c>
      <c r="S50" s="5"/>
      <c r="T50" s="5" t="s">
        <v>29</v>
      </c>
      <c r="U50" s="5" t="s">
        <v>29</v>
      </c>
      <c r="V50" s="5"/>
      <c r="W50" s="5"/>
      <c r="X50" s="5"/>
      <c r="Y50" s="5"/>
      <c r="Z50" s="5" t="s">
        <v>29</v>
      </c>
      <c r="AA50" s="2">
        <v>207520</v>
      </c>
      <c r="AB50" s="5"/>
      <c r="AC50" s="2">
        <v>9</v>
      </c>
      <c r="AD50" s="5"/>
      <c r="AE50" s="5"/>
    </row>
    <row r="51" spans="1:31" ht="12.75" customHeight="1">
      <c r="A51" s="2">
        <v>468</v>
      </c>
      <c r="B51" s="7" t="str">
        <f>VLOOKUP(A51,NN!A:G,4,FALSE)</f>
        <v>HEMOCULTIVO AEROBIOS Y ANAEROBIOS</v>
      </c>
      <c r="C51" s="6">
        <f>VLOOKUP(A51,Trasco!A:D,3,FALSE)</f>
        <v>660468</v>
      </c>
      <c r="D51" s="2">
        <v>105</v>
      </c>
      <c r="E51" s="7" t="str">
        <f>VLOOKUP(D51,NN!A:G,4,FALSE)</f>
        <v>BACTERIOLOGIA DIRECTA Y CULTIVO CON IDENTIFICACION BIOQUIMICA DE GERMENES-BORDET-GERGO, BACILO DE-UROCULTIVO-UROCULTI</v>
      </c>
      <c r="F51" s="6">
        <f>VLOOKUP(D51,Trasco!A:D,3,FALSE)</f>
        <v>660105</v>
      </c>
      <c r="G51" s="6"/>
      <c r="H51" s="6"/>
      <c r="I51" s="6"/>
      <c r="J51" s="2">
        <v>901</v>
      </c>
      <c r="K51" s="5"/>
      <c r="L51" s="5" t="s">
        <v>25</v>
      </c>
      <c r="M51" s="5" t="s">
        <v>26</v>
      </c>
      <c r="N51" s="5" t="s">
        <v>29</v>
      </c>
      <c r="O51" s="5" t="s">
        <v>28</v>
      </c>
      <c r="P51" s="5" t="s">
        <v>24</v>
      </c>
      <c r="Q51" s="5" t="s">
        <v>27</v>
      </c>
      <c r="R51" s="5" t="s">
        <v>53</v>
      </c>
      <c r="S51" s="5"/>
      <c r="T51" s="5" t="s">
        <v>29</v>
      </c>
      <c r="U51" s="5" t="s">
        <v>29</v>
      </c>
      <c r="V51" s="5"/>
      <c r="W51" s="5"/>
      <c r="X51" s="5"/>
      <c r="Y51" s="5"/>
      <c r="Z51" s="5" t="s">
        <v>29</v>
      </c>
      <c r="AA51" s="2">
        <v>207521</v>
      </c>
      <c r="AB51" s="5"/>
      <c r="AC51" s="2">
        <v>9</v>
      </c>
      <c r="AD51" s="5"/>
      <c r="AE51" s="5"/>
    </row>
    <row r="52" spans="1:31" ht="12.75" customHeight="1">
      <c r="A52" s="2">
        <v>468</v>
      </c>
      <c r="B52" s="7" t="str">
        <f>VLOOKUP(A52,NN!A:G,4,FALSE)</f>
        <v>HEMOCULTIVO AEROBIOS Y ANAEROBIOS</v>
      </c>
      <c r="C52" s="6">
        <f>VLOOKUP(A52,Trasco!A:D,3,FALSE)</f>
        <v>660468</v>
      </c>
      <c r="D52" s="2">
        <v>665</v>
      </c>
      <c r="E52" s="7" t="str">
        <f>VLOOKUP(D52,NN!A:G,4,FALSE)</f>
        <v>MICOLOGIA,CULTIVO E IDENTIFICACION</v>
      </c>
      <c r="F52" s="6">
        <f>VLOOKUP(D52,Trasco!A:D,3,FALSE)</f>
        <v>660665</v>
      </c>
      <c r="G52" s="6"/>
      <c r="H52" s="6"/>
      <c r="I52" s="6"/>
      <c r="J52" s="2">
        <v>901</v>
      </c>
      <c r="K52" s="5"/>
      <c r="L52" s="5" t="s">
        <v>25</v>
      </c>
      <c r="M52" s="5" t="s">
        <v>26</v>
      </c>
      <c r="N52" s="5" t="s">
        <v>29</v>
      </c>
      <c r="O52" s="5" t="s">
        <v>28</v>
      </c>
      <c r="P52" s="5" t="s">
        <v>24</v>
      </c>
      <c r="Q52" s="5" t="s">
        <v>27</v>
      </c>
      <c r="R52" s="5" t="s">
        <v>53</v>
      </c>
      <c r="S52" s="5"/>
      <c r="T52" s="5" t="s">
        <v>29</v>
      </c>
      <c r="U52" s="5" t="s">
        <v>29</v>
      </c>
      <c r="V52" s="5"/>
      <c r="W52" s="5"/>
      <c r="X52" s="5"/>
      <c r="Y52" s="5"/>
      <c r="Z52" s="5" t="s">
        <v>29</v>
      </c>
      <c r="AA52" s="2">
        <v>207522</v>
      </c>
      <c r="AB52" s="5"/>
      <c r="AC52" s="2">
        <v>9</v>
      </c>
      <c r="AD52" s="5"/>
      <c r="AE52" s="5"/>
    </row>
    <row r="53" spans="1:31" ht="12.75" customHeight="1">
      <c r="A53" s="2">
        <v>468</v>
      </c>
      <c r="B53" s="7" t="str">
        <f>VLOOKUP(A53,NN!A:G,4,FALSE)</f>
        <v>HEMOCULTIVO AEROBIOS Y ANAEROBIOS</v>
      </c>
      <c r="C53" s="6">
        <f>VLOOKUP(A53,Trasco!A:D,3,FALSE)</f>
        <v>660468</v>
      </c>
      <c r="D53" s="2">
        <v>532</v>
      </c>
      <c r="E53" s="7" t="str">
        <f>VLOOKUP(D53,NN!A:G,4,FALSE)</f>
        <v>IDENTIFICACION SEROLOGICA DE GERMENES</v>
      </c>
      <c r="F53" s="6">
        <f>VLOOKUP(D53,Trasco!A:D,3,FALSE)</f>
        <v>660532</v>
      </c>
      <c r="G53" s="6"/>
      <c r="H53" s="6"/>
      <c r="I53" s="6"/>
      <c r="J53" s="2">
        <v>901</v>
      </c>
      <c r="K53" s="5"/>
      <c r="L53" s="5" t="s">
        <v>25</v>
      </c>
      <c r="M53" s="5" t="s">
        <v>26</v>
      </c>
      <c r="N53" s="5" t="s">
        <v>29</v>
      </c>
      <c r="O53" s="5" t="s">
        <v>28</v>
      </c>
      <c r="P53" s="5" t="s">
        <v>24</v>
      </c>
      <c r="Q53" s="5" t="s">
        <v>27</v>
      </c>
      <c r="R53" s="5" t="s">
        <v>53</v>
      </c>
      <c r="S53" s="5"/>
      <c r="T53" s="5" t="s">
        <v>29</v>
      </c>
      <c r="U53" s="5" t="s">
        <v>29</v>
      </c>
      <c r="V53" s="5"/>
      <c r="W53" s="5"/>
      <c r="X53" s="5"/>
      <c r="Y53" s="5"/>
      <c r="Z53" s="5" t="s">
        <v>29</v>
      </c>
      <c r="AA53" s="2">
        <v>740517</v>
      </c>
      <c r="AB53" s="5"/>
      <c r="AC53" s="2">
        <v>9</v>
      </c>
      <c r="AD53" s="5"/>
      <c r="AE53" s="5"/>
    </row>
    <row r="54" spans="1:31" ht="12.75" customHeight="1">
      <c r="A54" s="2">
        <v>475</v>
      </c>
      <c r="B54" s="7" t="str">
        <f>VLOOKUP(A54,NN!A:G,4,FALSE)</f>
        <v>HEMOGRAMA - CITOLOGICO COMPLETO -SANGRE-                    RECUENTO Y FORMULA</v>
      </c>
      <c r="C54" s="6">
        <f>VLOOKUP(A54,Trasco!A:D,3,FALSE)</f>
        <v>660475</v>
      </c>
      <c r="D54" s="2">
        <v>354</v>
      </c>
      <c r="E54" s="7" t="str">
        <f>VLOOKUP(D54,NN!A:G,4,FALSE)</f>
        <v>FORMULA LEUCOCITARIA</v>
      </c>
      <c r="F54" s="6">
        <f>VLOOKUP(D54,Trasco!A:D,3,FALSE)</f>
        <v>660354</v>
      </c>
      <c r="G54" s="6"/>
      <c r="H54" s="6"/>
      <c r="I54" s="6"/>
      <c r="J54" s="2">
        <v>901</v>
      </c>
      <c r="K54" s="5"/>
      <c r="L54" s="5" t="s">
        <v>25</v>
      </c>
      <c r="M54" s="5" t="s">
        <v>26</v>
      </c>
      <c r="N54" s="5" t="s">
        <v>29</v>
      </c>
      <c r="O54" s="5" t="s">
        <v>28</v>
      </c>
      <c r="P54" s="5" t="s">
        <v>24</v>
      </c>
      <c r="Q54" s="5" t="s">
        <v>27</v>
      </c>
      <c r="R54" s="5" t="s">
        <v>53</v>
      </c>
      <c r="S54" s="5"/>
      <c r="T54" s="5" t="s">
        <v>29</v>
      </c>
      <c r="U54" s="5" t="s">
        <v>29</v>
      </c>
      <c r="V54" s="5"/>
      <c r="W54" s="5"/>
      <c r="X54" s="5"/>
      <c r="Y54" s="5"/>
      <c r="Z54" s="5" t="s">
        <v>29</v>
      </c>
      <c r="AA54" s="2">
        <v>207523</v>
      </c>
      <c r="AB54" s="5"/>
      <c r="AC54" s="2">
        <v>9</v>
      </c>
      <c r="AD54" s="5"/>
      <c r="AE54" s="5"/>
    </row>
    <row r="55" spans="1:31" ht="12.75" customHeight="1">
      <c r="A55" s="2">
        <v>475</v>
      </c>
      <c r="B55" s="7" t="str">
        <f>VLOOKUP(A55,NN!A:G,4,FALSE)</f>
        <v>HEMOGRAMA - CITOLOGICO COMPLETO -SANGRE-                    RECUENTO Y FORMULA</v>
      </c>
      <c r="C55" s="6">
        <f>VLOOKUP(A55,Trasco!A:D,3,FALSE)</f>
        <v>660475</v>
      </c>
      <c r="D55" s="2">
        <v>409</v>
      </c>
      <c r="E55" s="7" t="str">
        <f>VLOOKUP(D55,NN!A:G,4,FALSE)</f>
        <v>GLOBULOS BLANCOS RECUENTO DE                                LEUCOCITOS, RECUENTO DE</v>
      </c>
      <c r="F55" s="6">
        <f>VLOOKUP(D55,Trasco!A:D,3,FALSE)</f>
        <v>660409</v>
      </c>
      <c r="G55" s="6"/>
      <c r="H55" s="6"/>
      <c r="I55" s="6"/>
      <c r="J55" s="2">
        <v>901</v>
      </c>
      <c r="K55" s="5"/>
      <c r="L55" s="5" t="s">
        <v>25</v>
      </c>
      <c r="M55" s="5" t="s">
        <v>26</v>
      </c>
      <c r="N55" s="5" t="s">
        <v>29</v>
      </c>
      <c r="O55" s="5" t="s">
        <v>28</v>
      </c>
      <c r="P55" s="5" t="s">
        <v>24</v>
      </c>
      <c r="Q55" s="5" t="s">
        <v>27</v>
      </c>
      <c r="R55" s="5" t="s">
        <v>53</v>
      </c>
      <c r="S55" s="5"/>
      <c r="T55" s="5" t="s">
        <v>29</v>
      </c>
      <c r="U55" s="5" t="s">
        <v>29</v>
      </c>
      <c r="V55" s="5"/>
      <c r="W55" s="5"/>
      <c r="X55" s="5"/>
      <c r="Y55" s="5"/>
      <c r="Z55" s="5" t="s">
        <v>29</v>
      </c>
      <c r="AA55" s="2">
        <v>207524</v>
      </c>
      <c r="AB55" s="5"/>
      <c r="AC55" s="2">
        <v>9</v>
      </c>
      <c r="AD55" s="5"/>
      <c r="AE55" s="5"/>
    </row>
    <row r="56" spans="1:31" ht="12.75" customHeight="1">
      <c r="A56" s="2">
        <v>475</v>
      </c>
      <c r="B56" s="7" t="str">
        <f>VLOOKUP(A56,NN!A:G,4,FALSE)</f>
        <v>HEMOGRAMA - CITOLOGICO COMPLETO -SANGRE-                    RECUENTO Y FORMULA</v>
      </c>
      <c r="C56" s="6">
        <f>VLOOKUP(A56,Trasco!A:D,3,FALSE)</f>
        <v>660475</v>
      </c>
      <c r="D56" s="2">
        <v>410</v>
      </c>
      <c r="E56" s="7" t="str">
        <f>VLOOKUP(D56,NN!A:G,4,FALSE)</f>
        <v>GLOBULOS ROJOS RECUENTO DE                                  HEMATIES, RECUENTO DE</v>
      </c>
      <c r="F56" s="6">
        <f>VLOOKUP(D56,Trasco!A:D,3,FALSE)</f>
        <v>660410</v>
      </c>
      <c r="G56" s="6"/>
      <c r="H56" s="6"/>
      <c r="I56" s="6"/>
      <c r="J56" s="2">
        <v>901</v>
      </c>
      <c r="K56" s="5"/>
      <c r="L56" s="5" t="s">
        <v>25</v>
      </c>
      <c r="M56" s="5" t="s">
        <v>26</v>
      </c>
      <c r="N56" s="5" t="s">
        <v>29</v>
      </c>
      <c r="O56" s="5" t="s">
        <v>28</v>
      </c>
      <c r="P56" s="5" t="s">
        <v>24</v>
      </c>
      <c r="Q56" s="5" t="s">
        <v>27</v>
      </c>
      <c r="R56" s="5" t="s">
        <v>53</v>
      </c>
      <c r="S56" s="5"/>
      <c r="T56" s="5" t="s">
        <v>29</v>
      </c>
      <c r="U56" s="5" t="s">
        <v>29</v>
      </c>
      <c r="V56" s="5"/>
      <c r="W56" s="5"/>
      <c r="X56" s="5"/>
      <c r="Y56" s="5"/>
      <c r="Z56" s="5" t="s">
        <v>29</v>
      </c>
      <c r="AA56" s="2">
        <v>207525</v>
      </c>
      <c r="AB56" s="5"/>
      <c r="AC56" s="2">
        <v>9</v>
      </c>
      <c r="AD56" s="5"/>
      <c r="AE56" s="5"/>
    </row>
    <row r="57" spans="1:31" ht="12.75" customHeight="1">
      <c r="A57" s="2">
        <v>475</v>
      </c>
      <c r="B57" s="7" t="str">
        <f>VLOOKUP(A57,NN!A:G,4,FALSE)</f>
        <v>HEMOGRAMA - CITOLOGICO COMPLETO -SANGRE-                    RECUENTO Y FORMULA</v>
      </c>
      <c r="C57" s="6">
        <f>VLOOKUP(A57,Trasco!A:D,3,FALSE)</f>
        <v>660475</v>
      </c>
      <c r="D57" s="2">
        <v>466</v>
      </c>
      <c r="E57" s="7" t="str">
        <f>VLOOKUP(D57,NN!A:G,4,FALSE)</f>
        <v>HEMATOCRITO</v>
      </c>
      <c r="F57" s="6">
        <f>VLOOKUP(D57,Trasco!A:D,3,FALSE)</f>
        <v>660466</v>
      </c>
      <c r="G57" s="6"/>
      <c r="H57" s="6"/>
      <c r="I57" s="6"/>
      <c r="J57" s="2">
        <v>901</v>
      </c>
      <c r="K57" s="5"/>
      <c r="L57" s="5" t="s">
        <v>25</v>
      </c>
      <c r="M57" s="5" t="s">
        <v>26</v>
      </c>
      <c r="N57" s="5" t="s">
        <v>29</v>
      </c>
      <c r="O57" s="5" t="s">
        <v>28</v>
      </c>
      <c r="P57" s="5" t="s">
        <v>24</v>
      </c>
      <c r="Q57" s="5" t="s">
        <v>27</v>
      </c>
      <c r="R57" s="5" t="s">
        <v>53</v>
      </c>
      <c r="S57" s="5"/>
      <c r="T57" s="5" t="s">
        <v>29</v>
      </c>
      <c r="U57" s="5" t="s">
        <v>29</v>
      </c>
      <c r="V57" s="5"/>
      <c r="W57" s="5"/>
      <c r="X57" s="5"/>
      <c r="Y57" s="5"/>
      <c r="Z57" s="5" t="s">
        <v>29</v>
      </c>
      <c r="AA57" s="2">
        <v>207526</v>
      </c>
      <c r="AB57" s="5"/>
      <c r="AC57" s="2">
        <v>9</v>
      </c>
      <c r="AD57" s="5"/>
      <c r="AE57" s="5"/>
    </row>
    <row r="58" spans="1:31" ht="12.75" customHeight="1">
      <c r="A58" s="2">
        <v>475</v>
      </c>
      <c r="B58" s="7" t="str">
        <f>VLOOKUP(A58,NN!A:G,4,FALSE)</f>
        <v>HEMOGRAMA - CITOLOGICO COMPLETO -SANGRE-                    RECUENTO Y FORMULA</v>
      </c>
      <c r="C58" s="6">
        <f>VLOOKUP(A58,Trasco!A:D,3,FALSE)</f>
        <v>660475</v>
      </c>
      <c r="D58" s="2">
        <v>470</v>
      </c>
      <c r="E58" s="7" t="str">
        <f>VLOOKUP(D58,NN!A:G,4,FALSE)</f>
        <v>HEMOGLOBINA DOSAJE DE</v>
      </c>
      <c r="F58" s="6">
        <f>VLOOKUP(D58,Trasco!A:D,3,FALSE)</f>
        <v>660470</v>
      </c>
      <c r="G58" s="6"/>
      <c r="H58" s="6"/>
      <c r="I58" s="6"/>
      <c r="J58" s="2">
        <v>901</v>
      </c>
      <c r="K58" s="5"/>
      <c r="L58" s="5" t="s">
        <v>25</v>
      </c>
      <c r="M58" s="5" t="s">
        <v>26</v>
      </c>
      <c r="N58" s="5" t="s">
        <v>29</v>
      </c>
      <c r="O58" s="5" t="s">
        <v>28</v>
      </c>
      <c r="P58" s="5" t="s">
        <v>24</v>
      </c>
      <c r="Q58" s="5" t="s">
        <v>27</v>
      </c>
      <c r="R58" s="5" t="s">
        <v>53</v>
      </c>
      <c r="S58" s="5"/>
      <c r="T58" s="5" t="s">
        <v>29</v>
      </c>
      <c r="U58" s="5" t="s">
        <v>29</v>
      </c>
      <c r="V58" s="5"/>
      <c r="W58" s="5"/>
      <c r="X58" s="5"/>
      <c r="Y58" s="5"/>
      <c r="Z58" s="5" t="s">
        <v>29</v>
      </c>
      <c r="AA58" s="2">
        <v>207527</v>
      </c>
      <c r="AB58" s="5"/>
      <c r="AC58" s="2">
        <v>9</v>
      </c>
      <c r="AD58" s="5"/>
      <c r="AE58" s="5"/>
    </row>
    <row r="59" spans="1:31" ht="12.75" customHeight="1">
      <c r="A59" s="2">
        <v>475</v>
      </c>
      <c r="B59" s="7" t="str">
        <f>VLOOKUP(A59,NN!A:G,4,FALSE)</f>
        <v>HEMOGRAMA - CITOLOGICO COMPLETO -SANGRE-                    RECUENTO Y FORMULA</v>
      </c>
      <c r="C59" s="6">
        <f>VLOOKUP(A59,Trasco!A:D,3,FALSE)</f>
        <v>660475</v>
      </c>
      <c r="D59" s="2">
        <v>230154</v>
      </c>
      <c r="E59" s="7" t="e">
        <f>VLOOKUP(D59,NN!A:G,4,FALSE)</f>
        <v>#N/A</v>
      </c>
      <c r="F59" s="6" t="e">
        <f>VLOOKUP(D59,Trasco!A:D,3,FALSE)</f>
        <v>#N/A</v>
      </c>
      <c r="G59" s="6"/>
      <c r="H59" s="6"/>
      <c r="I59" s="6"/>
      <c r="J59" s="2">
        <v>901</v>
      </c>
      <c r="K59" s="5"/>
      <c r="L59" s="5" t="s">
        <v>25</v>
      </c>
      <c r="M59" s="5" t="s">
        <v>26</v>
      </c>
      <c r="N59" s="5" t="s">
        <v>29</v>
      </c>
      <c r="O59" s="5" t="s">
        <v>28</v>
      </c>
      <c r="P59" s="5" t="s">
        <v>24</v>
      </c>
      <c r="Q59" s="5" t="s">
        <v>27</v>
      </c>
      <c r="R59" s="5" t="s">
        <v>53</v>
      </c>
      <c r="S59" s="5"/>
      <c r="T59" s="5" t="s">
        <v>29</v>
      </c>
      <c r="U59" s="5" t="s">
        <v>29</v>
      </c>
      <c r="V59" s="5"/>
      <c r="W59" s="5"/>
      <c r="X59" s="5"/>
      <c r="Y59" s="5"/>
      <c r="Z59" s="5" t="s">
        <v>29</v>
      </c>
      <c r="AA59" s="2">
        <v>207528</v>
      </c>
      <c r="AB59" s="5"/>
      <c r="AC59" s="2">
        <v>9</v>
      </c>
      <c r="AD59" s="5"/>
      <c r="AE59" s="5"/>
    </row>
    <row r="60" spans="1:31" ht="12.75" customHeight="1">
      <c r="A60" s="2">
        <v>475</v>
      </c>
      <c r="B60" s="7" t="str">
        <f>VLOOKUP(A60,NN!A:G,4,FALSE)</f>
        <v>HEMOGRAMA - CITOLOGICO COMPLETO -SANGRE-                    RECUENTO Y FORMULA</v>
      </c>
      <c r="C60" s="6">
        <f>VLOOKUP(A60,Trasco!A:D,3,FALSE)</f>
        <v>660475</v>
      </c>
      <c r="D60" s="2">
        <v>230158</v>
      </c>
      <c r="E60" s="7" t="e">
        <f>VLOOKUP(D60,NN!A:G,4,FALSE)</f>
        <v>#N/A</v>
      </c>
      <c r="F60" s="6" t="e">
        <f>VLOOKUP(D60,Trasco!A:D,3,FALSE)</f>
        <v>#N/A</v>
      </c>
      <c r="G60" s="6"/>
      <c r="H60" s="6"/>
      <c r="I60" s="6"/>
      <c r="J60" s="2">
        <v>901</v>
      </c>
      <c r="K60" s="5"/>
      <c r="L60" s="5" t="s">
        <v>25</v>
      </c>
      <c r="M60" s="5" t="s">
        <v>26</v>
      </c>
      <c r="N60" s="5" t="s">
        <v>29</v>
      </c>
      <c r="O60" s="5" t="s">
        <v>28</v>
      </c>
      <c r="P60" s="5" t="s">
        <v>24</v>
      </c>
      <c r="Q60" s="5" t="s">
        <v>27</v>
      </c>
      <c r="R60" s="5" t="s">
        <v>53</v>
      </c>
      <c r="S60" s="5"/>
      <c r="T60" s="5" t="s">
        <v>29</v>
      </c>
      <c r="U60" s="5" t="s">
        <v>29</v>
      </c>
      <c r="V60" s="5"/>
      <c r="W60" s="5"/>
      <c r="X60" s="5"/>
      <c r="Y60" s="5"/>
      <c r="Z60" s="5" t="s">
        <v>29</v>
      </c>
      <c r="AA60" s="2">
        <v>207529</v>
      </c>
      <c r="AB60" s="5"/>
      <c r="AC60" s="2">
        <v>9</v>
      </c>
      <c r="AD60" s="5"/>
      <c r="AE60" s="5"/>
    </row>
    <row r="61" spans="1:31" ht="12.75" customHeight="1">
      <c r="A61" s="2">
        <v>475</v>
      </c>
      <c r="B61" s="7" t="str">
        <f>VLOOKUP(A61,NN!A:G,4,FALSE)</f>
        <v>HEMOGRAMA - CITOLOGICO COMPLETO -SANGRE-                    RECUENTO Y FORMULA</v>
      </c>
      <c r="C61" s="6">
        <f>VLOOKUP(A61,Trasco!A:D,3,FALSE)</f>
        <v>660475</v>
      </c>
      <c r="D61" s="2">
        <v>230159</v>
      </c>
      <c r="E61" s="7" t="e">
        <f>VLOOKUP(D61,NN!A:G,4,FALSE)</f>
        <v>#N/A</v>
      </c>
      <c r="F61" s="6" t="e">
        <f>VLOOKUP(D61,Trasco!A:D,3,FALSE)</f>
        <v>#N/A</v>
      </c>
      <c r="G61" s="6"/>
      <c r="H61" s="6"/>
      <c r="I61" s="6"/>
      <c r="J61" s="2">
        <v>901</v>
      </c>
      <c r="K61" s="5"/>
      <c r="L61" s="5" t="s">
        <v>25</v>
      </c>
      <c r="M61" s="5" t="s">
        <v>26</v>
      </c>
      <c r="N61" s="5" t="s">
        <v>29</v>
      </c>
      <c r="O61" s="5" t="s">
        <v>28</v>
      </c>
      <c r="P61" s="5" t="s">
        <v>24</v>
      </c>
      <c r="Q61" s="5" t="s">
        <v>27</v>
      </c>
      <c r="R61" s="5" t="s">
        <v>53</v>
      </c>
      <c r="S61" s="5"/>
      <c r="T61" s="5" t="s">
        <v>29</v>
      </c>
      <c r="U61" s="5" t="s">
        <v>29</v>
      </c>
      <c r="V61" s="5"/>
      <c r="W61" s="5"/>
      <c r="X61" s="5"/>
      <c r="Y61" s="5"/>
      <c r="Z61" s="5" t="s">
        <v>29</v>
      </c>
      <c r="AA61" s="2">
        <v>207530</v>
      </c>
      <c r="AB61" s="5"/>
      <c r="AC61" s="2">
        <v>9</v>
      </c>
      <c r="AD61" s="5"/>
      <c r="AE61" s="5"/>
    </row>
    <row r="62" spans="1:31" ht="12.75" customHeight="1">
      <c r="A62" s="2">
        <v>475</v>
      </c>
      <c r="B62" s="7" t="str">
        <f>VLOOKUP(A62,NN!A:G,4,FALSE)</f>
        <v>HEMOGRAMA - CITOLOGICO COMPLETO -SANGRE-                    RECUENTO Y FORMULA</v>
      </c>
      <c r="C62" s="6">
        <f>VLOOKUP(A62,Trasco!A:D,3,FALSE)</f>
        <v>660475</v>
      </c>
      <c r="D62" s="2">
        <v>230168</v>
      </c>
      <c r="E62" s="7" t="e">
        <f>VLOOKUP(D62,NN!A:G,4,FALSE)</f>
        <v>#N/A</v>
      </c>
      <c r="F62" s="6" t="e">
        <f>VLOOKUP(D62,Trasco!A:D,3,FALSE)</f>
        <v>#N/A</v>
      </c>
      <c r="G62" s="6"/>
      <c r="H62" s="6"/>
      <c r="I62" s="6"/>
      <c r="J62" s="2">
        <v>901</v>
      </c>
      <c r="K62" s="5"/>
      <c r="L62" s="5" t="s">
        <v>25</v>
      </c>
      <c r="M62" s="5" t="s">
        <v>26</v>
      </c>
      <c r="N62" s="5" t="s">
        <v>29</v>
      </c>
      <c r="O62" s="5" t="s">
        <v>28</v>
      </c>
      <c r="P62" s="5" t="s">
        <v>24</v>
      </c>
      <c r="Q62" s="5" t="s">
        <v>27</v>
      </c>
      <c r="R62" s="5" t="s">
        <v>53</v>
      </c>
      <c r="S62" s="5"/>
      <c r="T62" s="5" t="s">
        <v>29</v>
      </c>
      <c r="U62" s="5" t="s">
        <v>29</v>
      </c>
      <c r="V62" s="5"/>
      <c r="W62" s="5"/>
      <c r="X62" s="5"/>
      <c r="Y62" s="5"/>
      <c r="Z62" s="5" t="s">
        <v>29</v>
      </c>
      <c r="AA62" s="2">
        <v>207531</v>
      </c>
      <c r="AB62" s="5"/>
      <c r="AC62" s="2">
        <v>9</v>
      </c>
      <c r="AD62" s="5"/>
      <c r="AE62" s="5"/>
    </row>
    <row r="63" spans="1:31" ht="12.75" customHeight="1">
      <c r="A63" s="2">
        <v>475</v>
      </c>
      <c r="B63" s="7" t="str">
        <f>VLOOKUP(A63,NN!A:G,4,FALSE)</f>
        <v>HEMOGRAMA - CITOLOGICO COMPLETO -SANGRE-                    RECUENTO Y FORMULA</v>
      </c>
      <c r="C63" s="6">
        <f>VLOOKUP(A63,Trasco!A:D,3,FALSE)</f>
        <v>660475</v>
      </c>
      <c r="D63" s="2">
        <v>230173</v>
      </c>
      <c r="E63" s="7" t="e">
        <f>VLOOKUP(D63,NN!A:G,4,FALSE)</f>
        <v>#N/A</v>
      </c>
      <c r="F63" s="6" t="e">
        <f>VLOOKUP(D63,Trasco!A:D,3,FALSE)</f>
        <v>#N/A</v>
      </c>
      <c r="G63" s="6"/>
      <c r="H63" s="6"/>
      <c r="I63" s="6"/>
      <c r="J63" s="2">
        <v>901</v>
      </c>
      <c r="K63" s="5"/>
      <c r="L63" s="5" t="s">
        <v>25</v>
      </c>
      <c r="M63" s="5" t="s">
        <v>26</v>
      </c>
      <c r="N63" s="5" t="s">
        <v>29</v>
      </c>
      <c r="O63" s="5" t="s">
        <v>28</v>
      </c>
      <c r="P63" s="5" t="s">
        <v>24</v>
      </c>
      <c r="Q63" s="5" t="s">
        <v>27</v>
      </c>
      <c r="R63" s="5" t="s">
        <v>53</v>
      </c>
      <c r="S63" s="5"/>
      <c r="T63" s="5" t="s">
        <v>29</v>
      </c>
      <c r="U63" s="5" t="s">
        <v>29</v>
      </c>
      <c r="V63" s="5"/>
      <c r="W63" s="5"/>
      <c r="X63" s="5"/>
      <c r="Y63" s="5"/>
      <c r="Z63" s="5" t="s">
        <v>29</v>
      </c>
      <c r="AA63" s="2">
        <v>207532</v>
      </c>
      <c r="AB63" s="5"/>
      <c r="AC63" s="2">
        <v>9</v>
      </c>
      <c r="AD63" s="5"/>
      <c r="AE63" s="5"/>
    </row>
    <row r="64" spans="1:31" ht="12.75" customHeight="1">
      <c r="A64" s="2">
        <v>475</v>
      </c>
      <c r="B64" s="7" t="str">
        <f>VLOOKUP(A64,NN!A:G,4,FALSE)</f>
        <v>HEMOGRAMA - CITOLOGICO COMPLETO -SANGRE-                    RECUENTO Y FORMULA</v>
      </c>
      <c r="C64" s="6">
        <f>VLOOKUP(A64,Trasco!A:D,3,FALSE)</f>
        <v>660475</v>
      </c>
      <c r="D64" s="2">
        <v>230174</v>
      </c>
      <c r="E64" s="7" t="e">
        <f>VLOOKUP(D64,NN!A:G,4,FALSE)</f>
        <v>#N/A</v>
      </c>
      <c r="F64" s="6" t="e">
        <f>VLOOKUP(D64,Trasco!A:D,3,FALSE)</f>
        <v>#N/A</v>
      </c>
      <c r="G64" s="6"/>
      <c r="H64" s="6"/>
      <c r="I64" s="6"/>
      <c r="J64" s="2">
        <v>901</v>
      </c>
      <c r="K64" s="5"/>
      <c r="L64" s="5" t="s">
        <v>25</v>
      </c>
      <c r="M64" s="5" t="s">
        <v>26</v>
      </c>
      <c r="N64" s="5" t="s">
        <v>29</v>
      </c>
      <c r="O64" s="5" t="s">
        <v>28</v>
      </c>
      <c r="P64" s="5" t="s">
        <v>24</v>
      </c>
      <c r="Q64" s="5" t="s">
        <v>27</v>
      </c>
      <c r="R64" s="5" t="s">
        <v>53</v>
      </c>
      <c r="S64" s="5"/>
      <c r="T64" s="5" t="s">
        <v>29</v>
      </c>
      <c r="U64" s="5" t="s">
        <v>29</v>
      </c>
      <c r="V64" s="5"/>
      <c r="W64" s="5"/>
      <c r="X64" s="5"/>
      <c r="Y64" s="5"/>
      <c r="Z64" s="5" t="s">
        <v>29</v>
      </c>
      <c r="AA64" s="2">
        <v>207533</v>
      </c>
      <c r="AB64" s="5"/>
      <c r="AC64" s="2">
        <v>9</v>
      </c>
      <c r="AD64" s="5"/>
      <c r="AE64" s="5"/>
    </row>
    <row r="65" spans="1:31" ht="12.75" customHeight="1">
      <c r="A65" s="2">
        <v>475</v>
      </c>
      <c r="B65" s="7" t="str">
        <f>VLOOKUP(A65,NN!A:G,4,FALSE)</f>
        <v>HEMOGRAMA - CITOLOGICO COMPLETO -SANGRE-                    RECUENTO Y FORMULA</v>
      </c>
      <c r="C65" s="6">
        <f>VLOOKUP(A65,Trasco!A:D,3,FALSE)</f>
        <v>660475</v>
      </c>
      <c r="D65" s="2">
        <v>230175</v>
      </c>
      <c r="E65" s="7" t="e">
        <f>VLOOKUP(D65,NN!A:G,4,FALSE)</f>
        <v>#N/A</v>
      </c>
      <c r="F65" s="6" t="e">
        <f>VLOOKUP(D65,Trasco!A:D,3,FALSE)</f>
        <v>#N/A</v>
      </c>
      <c r="G65" s="6"/>
      <c r="H65" s="6"/>
      <c r="I65" s="6"/>
      <c r="J65" s="2">
        <v>901</v>
      </c>
      <c r="K65" s="5"/>
      <c r="L65" s="5" t="s">
        <v>25</v>
      </c>
      <c r="M65" s="5" t="s">
        <v>26</v>
      </c>
      <c r="N65" s="5" t="s">
        <v>29</v>
      </c>
      <c r="O65" s="5" t="s">
        <v>28</v>
      </c>
      <c r="P65" s="5" t="s">
        <v>24</v>
      </c>
      <c r="Q65" s="5" t="s">
        <v>27</v>
      </c>
      <c r="R65" s="5" t="s">
        <v>53</v>
      </c>
      <c r="S65" s="5"/>
      <c r="T65" s="5" t="s">
        <v>29</v>
      </c>
      <c r="U65" s="5" t="s">
        <v>29</v>
      </c>
      <c r="V65" s="5"/>
      <c r="W65" s="5"/>
      <c r="X65" s="5"/>
      <c r="Y65" s="5"/>
      <c r="Z65" s="5" t="s">
        <v>29</v>
      </c>
      <c r="AA65" s="2">
        <v>207534</v>
      </c>
      <c r="AB65" s="5"/>
      <c r="AC65" s="2">
        <v>9</v>
      </c>
      <c r="AD65" s="5"/>
      <c r="AE65" s="5"/>
    </row>
    <row r="66" spans="1:31" ht="12.75" customHeight="1">
      <c r="A66" s="2">
        <v>475</v>
      </c>
      <c r="B66" s="7" t="str">
        <f>VLOOKUP(A66,NN!A:G,4,FALSE)</f>
        <v>HEMOGRAMA - CITOLOGICO COMPLETO -SANGRE-                    RECUENTO Y FORMULA</v>
      </c>
      <c r="C66" s="6">
        <f>VLOOKUP(A66,Trasco!A:D,3,FALSE)</f>
        <v>660475</v>
      </c>
      <c r="D66" s="2">
        <v>230176</v>
      </c>
      <c r="E66" s="7" t="e">
        <f>VLOOKUP(D66,NN!A:G,4,FALSE)</f>
        <v>#N/A</v>
      </c>
      <c r="F66" s="6" t="e">
        <f>VLOOKUP(D66,Trasco!A:D,3,FALSE)</f>
        <v>#N/A</v>
      </c>
      <c r="G66" s="6"/>
      <c r="H66" s="6"/>
      <c r="I66" s="6"/>
      <c r="J66" s="2">
        <v>901</v>
      </c>
      <c r="K66" s="5"/>
      <c r="L66" s="5" t="s">
        <v>25</v>
      </c>
      <c r="M66" s="5" t="s">
        <v>26</v>
      </c>
      <c r="N66" s="5" t="s">
        <v>29</v>
      </c>
      <c r="O66" s="5" t="s">
        <v>28</v>
      </c>
      <c r="P66" s="5" t="s">
        <v>24</v>
      </c>
      <c r="Q66" s="5" t="s">
        <v>27</v>
      </c>
      <c r="R66" s="5" t="s">
        <v>53</v>
      </c>
      <c r="S66" s="5"/>
      <c r="T66" s="5" t="s">
        <v>29</v>
      </c>
      <c r="U66" s="5" t="s">
        <v>29</v>
      </c>
      <c r="V66" s="5"/>
      <c r="W66" s="5"/>
      <c r="X66" s="5"/>
      <c r="Y66" s="5"/>
      <c r="Z66" s="5" t="s">
        <v>29</v>
      </c>
      <c r="AA66" s="2">
        <v>207535</v>
      </c>
      <c r="AB66" s="5"/>
      <c r="AC66" s="2">
        <v>9</v>
      </c>
      <c r="AD66" s="5"/>
      <c r="AE66" s="5"/>
    </row>
    <row r="67" spans="1:31" ht="12.75" customHeight="1">
      <c r="A67" s="2">
        <v>475</v>
      </c>
      <c r="B67" s="7" t="str">
        <f>VLOOKUP(A67,NN!A:G,4,FALSE)</f>
        <v>HEMOGRAMA - CITOLOGICO COMPLETO -SANGRE-                    RECUENTO Y FORMULA</v>
      </c>
      <c r="C67" s="6">
        <f>VLOOKUP(A67,Trasco!A:D,3,FALSE)</f>
        <v>660475</v>
      </c>
      <c r="D67" s="2">
        <v>230178</v>
      </c>
      <c r="E67" s="7" t="e">
        <f>VLOOKUP(D67,NN!A:G,4,FALSE)</f>
        <v>#N/A</v>
      </c>
      <c r="F67" s="6" t="e">
        <f>VLOOKUP(D67,Trasco!A:D,3,FALSE)</f>
        <v>#N/A</v>
      </c>
      <c r="G67" s="6"/>
      <c r="H67" s="6"/>
      <c r="I67" s="6"/>
      <c r="J67" s="2">
        <v>901</v>
      </c>
      <c r="K67" s="5"/>
      <c r="L67" s="5" t="s">
        <v>25</v>
      </c>
      <c r="M67" s="5" t="s">
        <v>26</v>
      </c>
      <c r="N67" s="5" t="s">
        <v>29</v>
      </c>
      <c r="O67" s="5" t="s">
        <v>28</v>
      </c>
      <c r="P67" s="5" t="s">
        <v>24</v>
      </c>
      <c r="Q67" s="5" t="s">
        <v>27</v>
      </c>
      <c r="R67" s="5" t="s">
        <v>53</v>
      </c>
      <c r="S67" s="5"/>
      <c r="T67" s="5" t="s">
        <v>29</v>
      </c>
      <c r="U67" s="5" t="s">
        <v>29</v>
      </c>
      <c r="V67" s="5"/>
      <c r="W67" s="5"/>
      <c r="X67" s="5"/>
      <c r="Y67" s="5"/>
      <c r="Z67" s="5" t="s">
        <v>29</v>
      </c>
      <c r="AA67" s="2">
        <v>207536</v>
      </c>
      <c r="AB67" s="5"/>
      <c r="AC67" s="2">
        <v>9</v>
      </c>
      <c r="AD67" s="5"/>
      <c r="AE67" s="5"/>
    </row>
    <row r="68" spans="1:31" ht="12.75" customHeight="1">
      <c r="A68" s="2">
        <v>479</v>
      </c>
      <c r="B68" s="7" t="str">
        <f>VLOOKUP(A68,NN!A:G,4,FALSE)</f>
        <v>HEMOSIDERINA INVESTIGACION CITOQUIMICA</v>
      </c>
      <c r="C68" s="6">
        <f>VLOOKUP(A68,Trasco!A:D,3,FALSE)</f>
        <v>660479</v>
      </c>
      <c r="D68" s="2">
        <v>230180</v>
      </c>
      <c r="E68" s="7" t="e">
        <f>VLOOKUP(D68,NN!A:G,4,FALSE)</f>
        <v>#N/A</v>
      </c>
      <c r="F68" s="6" t="e">
        <f>VLOOKUP(D68,Trasco!A:D,3,FALSE)</f>
        <v>#N/A</v>
      </c>
      <c r="G68" s="6"/>
      <c r="H68" s="6"/>
      <c r="I68" s="6"/>
      <c r="J68" s="2">
        <v>901</v>
      </c>
      <c r="K68" s="5"/>
      <c r="L68" s="5" t="s">
        <v>25</v>
      </c>
      <c r="M68" s="5" t="s">
        <v>26</v>
      </c>
      <c r="N68" s="5" t="s">
        <v>29</v>
      </c>
      <c r="O68" s="5" t="s">
        <v>28</v>
      </c>
      <c r="P68" s="5" t="s">
        <v>24</v>
      </c>
      <c r="Q68" s="5" t="s">
        <v>27</v>
      </c>
      <c r="R68" s="5" t="s">
        <v>53</v>
      </c>
      <c r="S68" s="5"/>
      <c r="T68" s="5" t="s">
        <v>29</v>
      </c>
      <c r="U68" s="5" t="s">
        <v>29</v>
      </c>
      <c r="V68" s="5"/>
      <c r="W68" s="5"/>
      <c r="X68" s="5"/>
      <c r="Y68" s="5"/>
      <c r="Z68" s="5" t="s">
        <v>29</v>
      </c>
      <c r="AA68" s="2">
        <v>207537</v>
      </c>
      <c r="AB68" s="5"/>
      <c r="AC68" s="2">
        <v>9</v>
      </c>
      <c r="AD68" s="5"/>
      <c r="AE68" s="5"/>
    </row>
    <row r="69" spans="1:31" ht="12.75" customHeight="1">
      <c r="A69" s="2">
        <v>480</v>
      </c>
      <c r="B69" s="7" t="str">
        <f>VLOOKUP(A69,NN!A:G,4,FALSE)</f>
        <v>HEPARINA RESISTENCIA A LA IN VITRO- SOULIER, PRUEBA DE</v>
      </c>
      <c r="C69" s="6">
        <f>VLOOKUP(A69,Trasco!A:D,3,FALSE)</f>
        <v>660480</v>
      </c>
      <c r="D69" s="2">
        <v>230181</v>
      </c>
      <c r="E69" s="7" t="e">
        <f>VLOOKUP(D69,NN!A:G,4,FALSE)</f>
        <v>#N/A</v>
      </c>
      <c r="F69" s="6" t="e">
        <f>VLOOKUP(D69,Trasco!A:D,3,FALSE)</f>
        <v>#N/A</v>
      </c>
      <c r="G69" s="6"/>
      <c r="H69" s="6"/>
      <c r="I69" s="6"/>
      <c r="J69" s="2">
        <v>901</v>
      </c>
      <c r="K69" s="5"/>
      <c r="L69" s="5" t="s">
        <v>25</v>
      </c>
      <c r="M69" s="5" t="s">
        <v>26</v>
      </c>
      <c r="N69" s="5" t="s">
        <v>29</v>
      </c>
      <c r="O69" s="5" t="s">
        <v>28</v>
      </c>
      <c r="P69" s="5" t="s">
        <v>24</v>
      </c>
      <c r="Q69" s="5" t="s">
        <v>27</v>
      </c>
      <c r="R69" s="5" t="s">
        <v>53</v>
      </c>
      <c r="S69" s="5"/>
      <c r="T69" s="5" t="s">
        <v>29</v>
      </c>
      <c r="U69" s="5" t="s">
        <v>29</v>
      </c>
      <c r="V69" s="5"/>
      <c r="W69" s="5"/>
      <c r="X69" s="5"/>
      <c r="Y69" s="5"/>
      <c r="Z69" s="5" t="s">
        <v>29</v>
      </c>
      <c r="AA69" s="2">
        <v>207538</v>
      </c>
      <c r="AB69" s="5"/>
      <c r="AC69" s="2">
        <v>9</v>
      </c>
      <c r="AD69" s="5"/>
      <c r="AE69" s="5"/>
    </row>
    <row r="70" spans="1:31" ht="12.75" customHeight="1">
      <c r="A70" s="2">
        <v>481</v>
      </c>
      <c r="B70" s="7" t="str">
        <f>VLOOKUP(A70,NN!A:G,4,FALSE)</f>
        <v>HEPATOGRAMA O HEPATOGRAMA COMPLETO</v>
      </c>
      <c r="C70" s="6">
        <f>VLOOKUP(A70,Trasco!A:D,3,FALSE)</f>
        <v>660481</v>
      </c>
      <c r="D70" s="2">
        <v>110</v>
      </c>
      <c r="E70" s="7" t="str">
        <f>VLOOKUP(D70,NN!A:G,4,FALSE)</f>
        <v>BILIRRUBINEMIA TOTAL DIRECTA E INDIRECTA</v>
      </c>
      <c r="F70" s="6">
        <f>VLOOKUP(D70,Trasco!A:D,3,FALSE)</f>
        <v>660110</v>
      </c>
      <c r="G70" s="6"/>
      <c r="H70" s="6"/>
      <c r="I70" s="6"/>
      <c r="J70" s="2">
        <v>901</v>
      </c>
      <c r="K70" s="5"/>
      <c r="L70" s="5" t="s">
        <v>25</v>
      </c>
      <c r="M70" s="5" t="s">
        <v>26</v>
      </c>
      <c r="N70" s="5" t="s">
        <v>29</v>
      </c>
      <c r="O70" s="5" t="s">
        <v>28</v>
      </c>
      <c r="P70" s="5" t="s">
        <v>24</v>
      </c>
      <c r="Q70" s="5" t="s">
        <v>27</v>
      </c>
      <c r="R70" s="5" t="s">
        <v>53</v>
      </c>
      <c r="S70" s="5"/>
      <c r="T70" s="5" t="s">
        <v>29</v>
      </c>
      <c r="U70" s="5" t="s">
        <v>29</v>
      </c>
      <c r="V70" s="5"/>
      <c r="W70" s="5"/>
      <c r="X70" s="5"/>
      <c r="Y70" s="5"/>
      <c r="Z70" s="5" t="s">
        <v>29</v>
      </c>
      <c r="AA70" s="2">
        <v>207539</v>
      </c>
      <c r="AB70" s="5"/>
      <c r="AC70" s="2">
        <v>9</v>
      </c>
      <c r="AD70" s="5"/>
      <c r="AE70" s="5"/>
    </row>
    <row r="71" spans="1:31" ht="12.75" customHeight="1">
      <c r="A71" s="2">
        <v>481</v>
      </c>
      <c r="B71" s="7" t="str">
        <f>VLOOKUP(A71,NN!A:G,4,FALSE)</f>
        <v>HEPATOGRAMA O HEPATOGRAMA COMPLETO</v>
      </c>
      <c r="C71" s="6">
        <f>VLOOKUP(A71,Trasco!A:D,3,FALSE)</f>
        <v>660481</v>
      </c>
      <c r="D71" s="2">
        <v>357</v>
      </c>
      <c r="E71" s="7" t="str">
        <f>VLOOKUP(D71,NN!A:G,4,FALSE)</f>
        <v>FOSFATASA ALCALINA</v>
      </c>
      <c r="F71" s="6">
        <f>VLOOKUP(D71,Trasco!A:D,3,FALSE)</f>
        <v>660357</v>
      </c>
      <c r="G71" s="6"/>
      <c r="H71" s="6"/>
      <c r="I71" s="6"/>
      <c r="J71" s="2">
        <v>901</v>
      </c>
      <c r="K71" s="5"/>
      <c r="L71" s="5" t="s">
        <v>25</v>
      </c>
      <c r="M71" s="5" t="s">
        <v>26</v>
      </c>
      <c r="N71" s="5" t="s">
        <v>29</v>
      </c>
      <c r="O71" s="5" t="s">
        <v>28</v>
      </c>
      <c r="P71" s="5" t="s">
        <v>24</v>
      </c>
      <c r="Q71" s="5" t="s">
        <v>27</v>
      </c>
      <c r="R71" s="5" t="s">
        <v>53</v>
      </c>
      <c r="S71" s="5"/>
      <c r="T71" s="5" t="s">
        <v>29</v>
      </c>
      <c r="U71" s="5" t="s">
        <v>29</v>
      </c>
      <c r="V71" s="5"/>
      <c r="W71" s="5"/>
      <c r="X71" s="5"/>
      <c r="Y71" s="5"/>
      <c r="Z71" s="5" t="s">
        <v>29</v>
      </c>
      <c r="AA71" s="2">
        <v>207540</v>
      </c>
      <c r="AB71" s="5"/>
      <c r="AC71" s="2">
        <v>9</v>
      </c>
      <c r="AD71" s="5"/>
      <c r="AE71" s="5"/>
    </row>
    <row r="72" spans="1:31" ht="12.75" customHeight="1">
      <c r="A72" s="2">
        <v>481</v>
      </c>
      <c r="B72" s="7" t="str">
        <f>VLOOKUP(A72,NN!A:G,4,FALSE)</f>
        <v>HEPATOGRAMA O HEPATOGRAMA COMPLETO</v>
      </c>
      <c r="C72" s="6">
        <f>VLOOKUP(A72,Trasco!A:D,3,FALSE)</f>
        <v>660481</v>
      </c>
      <c r="D72" s="2">
        <v>873</v>
      </c>
      <c r="E72" s="7" t="str">
        <f>VLOOKUP(D72,NN!A:G,4,FALSE)</f>
        <v>TRANSAMINASA GLUTAMICO OXALACETICA</v>
      </c>
      <c r="F72" s="6">
        <f>VLOOKUP(D72,Trasco!A:D,3,FALSE)</f>
        <v>660873</v>
      </c>
      <c r="G72" s="6"/>
      <c r="H72" s="6"/>
      <c r="I72" s="6"/>
      <c r="J72" s="2">
        <v>901</v>
      </c>
      <c r="K72" s="5"/>
      <c r="L72" s="5" t="s">
        <v>25</v>
      </c>
      <c r="M72" s="5" t="s">
        <v>26</v>
      </c>
      <c r="N72" s="5" t="s">
        <v>29</v>
      </c>
      <c r="O72" s="5" t="s">
        <v>28</v>
      </c>
      <c r="P72" s="5" t="s">
        <v>24</v>
      </c>
      <c r="Q72" s="5" t="s">
        <v>27</v>
      </c>
      <c r="R72" s="5" t="s">
        <v>53</v>
      </c>
      <c r="S72" s="5"/>
      <c r="T72" s="5" t="s">
        <v>29</v>
      </c>
      <c r="U72" s="5" t="s">
        <v>29</v>
      </c>
      <c r="V72" s="5"/>
      <c r="W72" s="5"/>
      <c r="X72" s="5"/>
      <c r="Y72" s="5"/>
      <c r="Z72" s="5" t="s">
        <v>29</v>
      </c>
      <c r="AA72" s="2">
        <v>207541</v>
      </c>
      <c r="AB72" s="5"/>
      <c r="AC72" s="2">
        <v>9</v>
      </c>
      <c r="AD72" s="5"/>
      <c r="AE72" s="5"/>
    </row>
    <row r="73" spans="1:31" ht="12.75" customHeight="1">
      <c r="A73" s="2">
        <v>481</v>
      </c>
      <c r="B73" s="7" t="str">
        <f>VLOOKUP(A73,NN!A:G,4,FALSE)</f>
        <v>HEPATOGRAMA O HEPATOGRAMA COMPLETO</v>
      </c>
      <c r="C73" s="6">
        <f>VLOOKUP(A73,Trasco!A:D,3,FALSE)</f>
        <v>660481</v>
      </c>
      <c r="D73" s="2">
        <v>874</v>
      </c>
      <c r="E73" s="7" t="str">
        <f>VLOOKUP(D73,NN!A:G,4,FALSE)</f>
        <v>TRANSAMINASA GLUTAMICO PIRUVICA</v>
      </c>
      <c r="F73" s="6">
        <f>VLOOKUP(D73,Trasco!A:D,3,FALSE)</f>
        <v>660874</v>
      </c>
      <c r="G73" s="6"/>
      <c r="H73" s="6"/>
      <c r="I73" s="6"/>
      <c r="J73" s="2">
        <v>901</v>
      </c>
      <c r="K73" s="5"/>
      <c r="L73" s="5" t="s">
        <v>25</v>
      </c>
      <c r="M73" s="5" t="s">
        <v>26</v>
      </c>
      <c r="N73" s="5" t="s">
        <v>29</v>
      </c>
      <c r="O73" s="5" t="s">
        <v>28</v>
      </c>
      <c r="P73" s="5" t="s">
        <v>24</v>
      </c>
      <c r="Q73" s="5" t="s">
        <v>27</v>
      </c>
      <c r="R73" s="5" t="s">
        <v>53</v>
      </c>
      <c r="S73" s="5"/>
      <c r="T73" s="5" t="s">
        <v>29</v>
      </c>
      <c r="U73" s="5" t="s">
        <v>29</v>
      </c>
      <c r="V73" s="5"/>
      <c r="W73" s="5"/>
      <c r="X73" s="5"/>
      <c r="Y73" s="5"/>
      <c r="Z73" s="5" t="s">
        <v>29</v>
      </c>
      <c r="AA73" s="2">
        <v>207542</v>
      </c>
      <c r="AB73" s="5"/>
      <c r="AC73" s="2">
        <v>9</v>
      </c>
      <c r="AD73" s="5"/>
      <c r="AE73" s="5"/>
    </row>
    <row r="74" spans="1:31" ht="12.75" customHeight="1">
      <c r="A74" s="2">
        <v>546</v>
      </c>
      <c r="B74" s="7" t="str">
        <f>VLOOKUP(A74,NN!A:G,4,FALSE)</f>
        <v>IONOGRAMA PLASMATICO - MEDIO INTERNO-</v>
      </c>
      <c r="C74" s="6">
        <f>VLOOKUP(A74,Trasco!A:D,3,FALSE)</f>
        <v>660546</v>
      </c>
      <c r="D74" s="2">
        <v>753</v>
      </c>
      <c r="E74" s="7" t="str">
        <f>VLOOKUP(D74,NN!A:G,4,FALSE)</f>
        <v>POTASEMIA</v>
      </c>
      <c r="F74" s="6">
        <f>VLOOKUP(D74,Trasco!A:D,3,FALSE)</f>
        <v>660753</v>
      </c>
      <c r="G74" s="6"/>
      <c r="H74" s="6"/>
      <c r="I74" s="6"/>
      <c r="J74" s="2">
        <v>901</v>
      </c>
      <c r="K74" s="5"/>
      <c r="L74" s="5" t="s">
        <v>25</v>
      </c>
      <c r="M74" s="5" t="s">
        <v>26</v>
      </c>
      <c r="N74" s="5" t="s">
        <v>29</v>
      </c>
      <c r="O74" s="5" t="s">
        <v>28</v>
      </c>
      <c r="P74" s="5" t="s">
        <v>24</v>
      </c>
      <c r="Q74" s="5" t="s">
        <v>27</v>
      </c>
      <c r="R74" s="5" t="s">
        <v>53</v>
      </c>
      <c r="S74" s="5"/>
      <c r="T74" s="5" t="s">
        <v>29</v>
      </c>
      <c r="U74" s="5" t="s">
        <v>29</v>
      </c>
      <c r="V74" s="5"/>
      <c r="W74" s="5"/>
      <c r="X74" s="5"/>
      <c r="Y74" s="5"/>
      <c r="Z74" s="5" t="s">
        <v>29</v>
      </c>
      <c r="AA74" s="2">
        <v>207543</v>
      </c>
      <c r="AB74" s="5"/>
      <c r="AC74" s="2">
        <v>9</v>
      </c>
      <c r="AD74" s="5"/>
      <c r="AE74" s="5"/>
    </row>
    <row r="75" spans="1:31" ht="12.75" customHeight="1">
      <c r="A75" s="2">
        <v>546</v>
      </c>
      <c r="B75" s="7" t="str">
        <f>VLOOKUP(A75,NN!A:G,4,FALSE)</f>
        <v>IONOGRAMA PLASMATICO - MEDIO INTERNO-</v>
      </c>
      <c r="C75" s="6">
        <f>VLOOKUP(A75,Trasco!A:D,3,FALSE)</f>
        <v>660546</v>
      </c>
      <c r="D75" s="2">
        <v>839</v>
      </c>
      <c r="E75" s="7" t="str">
        <f>VLOOKUP(D75,NN!A:G,4,FALSE)</f>
        <v>SODIO SANGRE U ORINA CADA DETERMINACION                     NATRERIA O NATRURIA</v>
      </c>
      <c r="F75" s="6">
        <f>VLOOKUP(D75,Trasco!A:D,3,FALSE)</f>
        <v>660839</v>
      </c>
      <c r="G75" s="6"/>
      <c r="H75" s="6"/>
      <c r="I75" s="6"/>
      <c r="J75" s="2">
        <v>901</v>
      </c>
      <c r="K75" s="5"/>
      <c r="L75" s="5" t="s">
        <v>25</v>
      </c>
      <c r="M75" s="5" t="s">
        <v>26</v>
      </c>
      <c r="N75" s="5" t="s">
        <v>29</v>
      </c>
      <c r="O75" s="5" t="s">
        <v>28</v>
      </c>
      <c r="P75" s="5" t="s">
        <v>24</v>
      </c>
      <c r="Q75" s="5" t="s">
        <v>27</v>
      </c>
      <c r="R75" s="5" t="s">
        <v>53</v>
      </c>
      <c r="S75" s="5"/>
      <c r="T75" s="5" t="s">
        <v>29</v>
      </c>
      <c r="U75" s="5" t="s">
        <v>29</v>
      </c>
      <c r="V75" s="5"/>
      <c r="W75" s="5"/>
      <c r="X75" s="5"/>
      <c r="Y75" s="5"/>
      <c r="Z75" s="5" t="s">
        <v>29</v>
      </c>
      <c r="AA75" s="2">
        <v>207544</v>
      </c>
      <c r="AB75" s="5"/>
      <c r="AC75" s="2">
        <v>9</v>
      </c>
      <c r="AD75" s="5"/>
      <c r="AE75" s="5"/>
    </row>
    <row r="76" spans="1:31" ht="12.75" customHeight="1">
      <c r="A76" s="2">
        <v>547</v>
      </c>
      <c r="B76" s="7" t="str">
        <f>VLOOKUP(A76,NN!A:G,4,FALSE)</f>
        <v>IONOGRAMA URINARIO</v>
      </c>
      <c r="C76" s="6">
        <f>VLOOKUP(A76,Trasco!A:D,3,FALSE)</f>
        <v>660547</v>
      </c>
      <c r="D76" s="2">
        <v>754</v>
      </c>
      <c r="E76" s="7" t="str">
        <f>VLOOKUP(D76,NN!A:G,4,FALSE)</f>
        <v>POTASURIA</v>
      </c>
      <c r="F76" s="6">
        <f>VLOOKUP(D76,Trasco!A:D,3,FALSE)</f>
        <v>660754</v>
      </c>
      <c r="G76" s="6"/>
      <c r="H76" s="6"/>
      <c r="I76" s="6"/>
      <c r="J76" s="2">
        <v>901</v>
      </c>
      <c r="K76" s="5"/>
      <c r="L76" s="5" t="s">
        <v>25</v>
      </c>
      <c r="M76" s="5" t="s">
        <v>26</v>
      </c>
      <c r="N76" s="5" t="s">
        <v>29</v>
      </c>
      <c r="O76" s="5" t="s">
        <v>28</v>
      </c>
      <c r="P76" s="5" t="s">
        <v>24</v>
      </c>
      <c r="Q76" s="5" t="s">
        <v>27</v>
      </c>
      <c r="R76" s="5" t="s">
        <v>53</v>
      </c>
      <c r="S76" s="5"/>
      <c r="T76" s="5" t="s">
        <v>29</v>
      </c>
      <c r="U76" s="5" t="s">
        <v>29</v>
      </c>
      <c r="V76" s="5"/>
      <c r="W76" s="5"/>
      <c r="X76" s="5"/>
      <c r="Y76" s="5"/>
      <c r="Z76" s="5" t="s">
        <v>29</v>
      </c>
      <c r="AA76" s="2">
        <v>207545</v>
      </c>
      <c r="AB76" s="5"/>
      <c r="AC76" s="2">
        <v>9</v>
      </c>
      <c r="AD76" s="5"/>
      <c r="AE76" s="5"/>
    </row>
    <row r="77" spans="1:31" ht="12.75" customHeight="1">
      <c r="A77" s="2">
        <v>547</v>
      </c>
      <c r="B77" s="7" t="str">
        <f>VLOOKUP(A77,NN!A:G,4,FALSE)</f>
        <v>IONOGRAMA URINARIO</v>
      </c>
      <c r="C77" s="6">
        <f>VLOOKUP(A77,Trasco!A:D,3,FALSE)</f>
        <v>660547</v>
      </c>
      <c r="D77" s="2">
        <v>839</v>
      </c>
      <c r="E77" s="7" t="str">
        <f>VLOOKUP(D77,NN!A:G,4,FALSE)</f>
        <v>SODIO SANGRE U ORINA CADA DETERMINACION                     NATRERIA O NATRURIA</v>
      </c>
      <c r="F77" s="6">
        <f>VLOOKUP(D77,Trasco!A:D,3,FALSE)</f>
        <v>660839</v>
      </c>
      <c r="G77" s="6"/>
      <c r="H77" s="6"/>
      <c r="I77" s="6"/>
      <c r="J77" s="2">
        <v>901</v>
      </c>
      <c r="K77" s="5"/>
      <c r="L77" s="5" t="s">
        <v>25</v>
      </c>
      <c r="M77" s="5" t="s">
        <v>26</v>
      </c>
      <c r="N77" s="5" t="s">
        <v>29</v>
      </c>
      <c r="O77" s="5" t="s">
        <v>28</v>
      </c>
      <c r="P77" s="5" t="s">
        <v>24</v>
      </c>
      <c r="Q77" s="5" t="s">
        <v>27</v>
      </c>
      <c r="R77" s="5" t="s">
        <v>53</v>
      </c>
      <c r="S77" s="5"/>
      <c r="T77" s="5" t="s">
        <v>29</v>
      </c>
      <c r="U77" s="5" t="s">
        <v>29</v>
      </c>
      <c r="V77" s="5"/>
      <c r="W77" s="5"/>
      <c r="X77" s="5"/>
      <c r="Y77" s="5"/>
      <c r="Z77" s="5" t="s">
        <v>29</v>
      </c>
      <c r="AA77" s="2">
        <v>207546</v>
      </c>
      <c r="AB77" s="5"/>
      <c r="AC77" s="2">
        <v>9</v>
      </c>
      <c r="AD77" s="5"/>
      <c r="AE77" s="5"/>
    </row>
    <row r="78" spans="1:31" ht="12.75" customHeight="1">
      <c r="A78" s="2">
        <v>596</v>
      </c>
      <c r="B78" s="7" t="str">
        <f>VLOOKUP(A78,NN!A:G,4,FALSE)</f>
        <v>LACTICO DEHIDROGENASA ISOENZIMAS POR ELECTROFORESIS</v>
      </c>
      <c r="C78" s="6">
        <f>VLOOKUP(A78,Trasco!A:D,3,FALSE)</f>
        <v>660596</v>
      </c>
      <c r="D78" s="2">
        <v>595</v>
      </c>
      <c r="E78" s="7" t="str">
        <f>VLOOKUP(D78,NN!A:G,4,FALSE)</f>
        <v>LACTICO DEHIDROGENASA ISOENZIMAS -LH1 Y LH5-</v>
      </c>
      <c r="F78" s="6" t="e">
        <f>VLOOKUP(D78,Trasco!A:D,3,FALSE)</f>
        <v>#N/A</v>
      </c>
      <c r="G78" s="6"/>
      <c r="H78" s="6"/>
      <c r="I78" s="6"/>
      <c r="J78" s="2">
        <v>901</v>
      </c>
      <c r="K78" s="5"/>
      <c r="L78" s="5" t="s">
        <v>25</v>
      </c>
      <c r="M78" s="5" t="s">
        <v>26</v>
      </c>
      <c r="N78" s="5" t="s">
        <v>29</v>
      </c>
      <c r="O78" s="5" t="s">
        <v>28</v>
      </c>
      <c r="P78" s="5" t="s">
        <v>24</v>
      </c>
      <c r="Q78" s="5" t="s">
        <v>27</v>
      </c>
      <c r="R78" s="5" t="s">
        <v>53</v>
      </c>
      <c r="S78" s="5"/>
      <c r="T78" s="5" t="s">
        <v>29</v>
      </c>
      <c r="U78" s="5" t="s">
        <v>29</v>
      </c>
      <c r="V78" s="5"/>
      <c r="W78" s="5"/>
      <c r="X78" s="5"/>
      <c r="Y78" s="5"/>
      <c r="Z78" s="5" t="s">
        <v>29</v>
      </c>
      <c r="AA78" s="2">
        <v>207547</v>
      </c>
      <c r="AB78" s="5"/>
      <c r="AC78" s="2">
        <v>9</v>
      </c>
      <c r="AD78" s="5"/>
      <c r="AE78" s="5"/>
    </row>
    <row r="79" spans="1:31" ht="12.75" customHeight="1">
      <c r="A79" s="2">
        <v>619</v>
      </c>
      <c r="B79" s="7" t="str">
        <f>VLOOKUP(A79,NN!A:G,4,FALSE)</f>
        <v>LIQUIDO CEFALORRAQUIDEO, FISICO, QUIMICO, CITOLOGICO Y BACTERIOSCOPICO, RECUENTO CELULAR</v>
      </c>
      <c r="C79" s="6">
        <f>VLOOKUP(A79,Trasco!A:D,3,FALSE)</f>
        <v>660619</v>
      </c>
      <c r="D79" s="2">
        <v>354</v>
      </c>
      <c r="E79" s="7" t="str">
        <f>VLOOKUP(D79,NN!A:G,4,FALSE)</f>
        <v>FORMULA LEUCOCITARIA</v>
      </c>
      <c r="F79" s="6">
        <f>VLOOKUP(D79,Trasco!A:D,3,FALSE)</f>
        <v>660354</v>
      </c>
      <c r="G79" s="6"/>
      <c r="H79" s="6"/>
      <c r="I79" s="6"/>
      <c r="J79" s="2">
        <v>901</v>
      </c>
      <c r="K79" s="5"/>
      <c r="L79" s="5" t="s">
        <v>25</v>
      </c>
      <c r="M79" s="5" t="s">
        <v>26</v>
      </c>
      <c r="N79" s="5" t="s">
        <v>29</v>
      </c>
      <c r="O79" s="5" t="s">
        <v>28</v>
      </c>
      <c r="P79" s="5" t="s">
        <v>24</v>
      </c>
      <c r="Q79" s="5" t="s">
        <v>27</v>
      </c>
      <c r="R79" s="5" t="s">
        <v>53</v>
      </c>
      <c r="S79" s="5"/>
      <c r="T79" s="5" t="s">
        <v>29</v>
      </c>
      <c r="U79" s="5" t="s">
        <v>29</v>
      </c>
      <c r="V79" s="5"/>
      <c r="W79" s="5"/>
      <c r="X79" s="5"/>
      <c r="Y79" s="5"/>
      <c r="Z79" s="5" t="s">
        <v>29</v>
      </c>
      <c r="AA79" s="2">
        <v>207548</v>
      </c>
      <c r="AB79" s="5"/>
      <c r="AC79" s="2">
        <v>9</v>
      </c>
      <c r="AD79" s="5"/>
      <c r="AE79" s="5"/>
    </row>
    <row r="80" spans="1:31" ht="12.75" customHeight="1">
      <c r="A80" s="2">
        <v>619</v>
      </c>
      <c r="B80" s="7" t="str">
        <f>VLOOKUP(A80,NN!A:G,4,FALSE)</f>
        <v>LIQUIDO CEFALORRAQUIDEO, FISICO, QUIMICO, CITOLOGICO Y BACTERIOSCOPICO, RECUENTO CELULAR</v>
      </c>
      <c r="C80" s="6">
        <f>VLOOKUP(A80,Trasco!A:D,3,FALSE)</f>
        <v>660619</v>
      </c>
      <c r="D80" s="2">
        <v>412</v>
      </c>
      <c r="E80" s="7" t="str">
        <f>VLOOKUP(D80,NN!A:G,4,FALSE)</f>
        <v>GLUCEMIA</v>
      </c>
      <c r="F80" s="6">
        <f>VLOOKUP(D80,Trasco!A:D,3,FALSE)</f>
        <v>660412</v>
      </c>
      <c r="G80" s="6"/>
      <c r="H80" s="6"/>
      <c r="I80" s="6"/>
      <c r="J80" s="2">
        <v>901</v>
      </c>
      <c r="K80" s="5"/>
      <c r="L80" s="5" t="s">
        <v>25</v>
      </c>
      <c r="M80" s="5" t="s">
        <v>26</v>
      </c>
      <c r="N80" s="5" t="s">
        <v>29</v>
      </c>
      <c r="O80" s="5" t="s">
        <v>28</v>
      </c>
      <c r="P80" s="5" t="s">
        <v>24</v>
      </c>
      <c r="Q80" s="5" t="s">
        <v>27</v>
      </c>
      <c r="R80" s="5" t="s">
        <v>53</v>
      </c>
      <c r="S80" s="5"/>
      <c r="T80" s="5" t="s">
        <v>29</v>
      </c>
      <c r="U80" s="5" t="s">
        <v>29</v>
      </c>
      <c r="V80" s="5"/>
      <c r="W80" s="5"/>
      <c r="X80" s="5"/>
      <c r="Y80" s="5"/>
      <c r="Z80" s="5" t="s">
        <v>29</v>
      </c>
      <c r="AA80" s="2">
        <v>207549</v>
      </c>
      <c r="AB80" s="5"/>
      <c r="AC80" s="2">
        <v>9</v>
      </c>
      <c r="AD80" s="5"/>
      <c r="AE80" s="5"/>
    </row>
    <row r="81" spans="1:31" ht="12.75" customHeight="1">
      <c r="A81" s="2">
        <v>619</v>
      </c>
      <c r="B81" s="7" t="str">
        <f>VLOOKUP(A81,NN!A:G,4,FALSE)</f>
        <v>LIQUIDO CEFALORRAQUIDEO, FISICO, QUIMICO, CITOLOGICO Y BACTERIOSCOPICO, RECUENTO CELULAR</v>
      </c>
      <c r="C81" s="6">
        <f>VLOOKUP(A81,Trasco!A:D,3,FALSE)</f>
        <v>660619</v>
      </c>
      <c r="D81" s="2">
        <v>762</v>
      </c>
      <c r="E81" s="7" t="str">
        <f>VLOOKUP(D81,NN!A:G,4,FALSE)</f>
        <v>PROTEINAS FRACCIONADAS GLOBULINAS/ALBUMINA</v>
      </c>
      <c r="F81" s="6">
        <f>VLOOKUP(D81,Trasco!A:D,3,FALSE)</f>
        <v>660015</v>
      </c>
      <c r="G81" s="6"/>
      <c r="H81" s="6"/>
      <c r="I81" s="6"/>
      <c r="J81" s="2">
        <v>901</v>
      </c>
      <c r="K81" s="5"/>
      <c r="L81" s="5" t="s">
        <v>25</v>
      </c>
      <c r="M81" s="5" t="s">
        <v>26</v>
      </c>
      <c r="N81" s="5" t="s">
        <v>29</v>
      </c>
      <c r="O81" s="5" t="s">
        <v>28</v>
      </c>
      <c r="P81" s="5" t="s">
        <v>24</v>
      </c>
      <c r="Q81" s="5" t="s">
        <v>27</v>
      </c>
      <c r="R81" s="5" t="s">
        <v>53</v>
      </c>
      <c r="S81" s="5"/>
      <c r="T81" s="5" t="s">
        <v>29</v>
      </c>
      <c r="U81" s="5" t="s">
        <v>29</v>
      </c>
      <c r="V81" s="5"/>
      <c r="W81" s="5"/>
      <c r="X81" s="5"/>
      <c r="Y81" s="5"/>
      <c r="Z81" s="5" t="s">
        <v>29</v>
      </c>
      <c r="AA81" s="2">
        <v>207550</v>
      </c>
      <c r="AB81" s="5"/>
      <c r="AC81" s="2">
        <v>9</v>
      </c>
      <c r="AD81" s="5"/>
      <c r="AE81" s="5"/>
    </row>
    <row r="82" spans="1:31" ht="12.75" customHeight="1">
      <c r="A82" s="2">
        <v>619</v>
      </c>
      <c r="B82" s="7" t="str">
        <f>VLOOKUP(A82,NN!A:G,4,FALSE)</f>
        <v>LIQUIDO CEFALORRAQUIDEO, FISICO, QUIMICO, CITOLOGICO Y BACTERIOSCOPICO, RECUENTO CELULAR</v>
      </c>
      <c r="C82" s="6">
        <f>VLOOKUP(A82,Trasco!A:D,3,FALSE)</f>
        <v>660619</v>
      </c>
      <c r="D82" s="2">
        <v>763</v>
      </c>
      <c r="E82" s="7" t="str">
        <f>VLOOKUP(D82,NN!A:G,4,FALSE)</f>
        <v>PROTEINAS TOTALES</v>
      </c>
      <c r="F82" s="6">
        <f>VLOOKUP(D82,Trasco!A:D,3,FALSE)</f>
        <v>660763</v>
      </c>
      <c r="G82" s="6"/>
      <c r="H82" s="6"/>
      <c r="I82" s="6"/>
      <c r="J82" s="2">
        <v>901</v>
      </c>
      <c r="K82" s="5"/>
      <c r="L82" s="5" t="s">
        <v>25</v>
      </c>
      <c r="M82" s="5" t="s">
        <v>26</v>
      </c>
      <c r="N82" s="5" t="s">
        <v>29</v>
      </c>
      <c r="O82" s="5" t="s">
        <v>28</v>
      </c>
      <c r="P82" s="5" t="s">
        <v>24</v>
      </c>
      <c r="Q82" s="5" t="s">
        <v>27</v>
      </c>
      <c r="R82" s="5" t="s">
        <v>53</v>
      </c>
      <c r="S82" s="5"/>
      <c r="T82" s="5" t="s">
        <v>29</v>
      </c>
      <c r="U82" s="5" t="s">
        <v>29</v>
      </c>
      <c r="V82" s="5"/>
      <c r="W82" s="5"/>
      <c r="X82" s="5"/>
      <c r="Y82" s="5"/>
      <c r="Z82" s="5" t="s">
        <v>29</v>
      </c>
      <c r="AA82" s="2">
        <v>207551</v>
      </c>
      <c r="AB82" s="5"/>
      <c r="AC82" s="2">
        <v>9</v>
      </c>
      <c r="AD82" s="5"/>
      <c r="AE82" s="5"/>
    </row>
    <row r="83" spans="1:31" ht="12.75" customHeight="1">
      <c r="A83" s="2">
        <v>620</v>
      </c>
      <c r="B83" s="7" t="str">
        <f>VLOOKUP(A83,NN!A:G,4,FALSE)</f>
        <v>LIQUIDO DE PUNCION, FISICO, QUIMICO, CITOLOGICO Y BACTEIOSCOPICO</v>
      </c>
      <c r="C83" s="6">
        <f>VLOOKUP(A83,Trasco!A:D,3,FALSE)</f>
        <v>660620</v>
      </c>
      <c r="D83" s="2">
        <v>104</v>
      </c>
      <c r="E83" s="7" t="str">
        <f>VLOOKUP(D83,NN!A:G,4,FALSE)</f>
        <v>BACTERIOLOGICA DIRECTA -GRAM-</v>
      </c>
      <c r="F83" s="6">
        <f>VLOOKUP(D83,Trasco!A:D,3,FALSE)</f>
        <v>660104</v>
      </c>
      <c r="G83" s="6"/>
      <c r="H83" s="6"/>
      <c r="I83" s="6"/>
      <c r="J83" s="2">
        <v>901</v>
      </c>
      <c r="K83" s="5"/>
      <c r="L83" s="5" t="s">
        <v>25</v>
      </c>
      <c r="M83" s="5" t="s">
        <v>26</v>
      </c>
      <c r="N83" s="5" t="s">
        <v>29</v>
      </c>
      <c r="O83" s="5" t="s">
        <v>28</v>
      </c>
      <c r="P83" s="5" t="s">
        <v>24</v>
      </c>
      <c r="Q83" s="5" t="s">
        <v>27</v>
      </c>
      <c r="R83" s="5" t="s">
        <v>53</v>
      </c>
      <c r="S83" s="5"/>
      <c r="T83" s="5" t="s">
        <v>29</v>
      </c>
      <c r="U83" s="5" t="s">
        <v>29</v>
      </c>
      <c r="V83" s="5"/>
      <c r="W83" s="5"/>
      <c r="X83" s="5"/>
      <c r="Y83" s="5"/>
      <c r="Z83" s="5" t="s">
        <v>29</v>
      </c>
      <c r="AA83" s="2">
        <v>207552</v>
      </c>
      <c r="AB83" s="5"/>
      <c r="AC83" s="2">
        <v>9</v>
      </c>
      <c r="AD83" s="5"/>
      <c r="AE83" s="5"/>
    </row>
    <row r="84" spans="1:31" ht="12.75" customHeight="1">
      <c r="A84" s="2">
        <v>620</v>
      </c>
      <c r="B84" s="7" t="str">
        <f>VLOOKUP(A84,NN!A:G,4,FALSE)</f>
        <v>LIQUIDO DE PUNCION, FISICO, QUIMICO, CITOLOGICO Y BACTEIOSCOPICO</v>
      </c>
      <c r="C84" s="6">
        <f>VLOOKUP(A84,Trasco!A:D,3,FALSE)</f>
        <v>660620</v>
      </c>
      <c r="D84" s="2">
        <v>354</v>
      </c>
      <c r="E84" s="7" t="str">
        <f>VLOOKUP(D84,NN!A:G,4,FALSE)</f>
        <v>FORMULA LEUCOCITARIA</v>
      </c>
      <c r="F84" s="6">
        <f>VLOOKUP(D84,Trasco!A:D,3,FALSE)</f>
        <v>660354</v>
      </c>
      <c r="G84" s="6"/>
      <c r="H84" s="6"/>
      <c r="I84" s="6"/>
      <c r="J84" s="2">
        <v>901</v>
      </c>
      <c r="K84" s="5"/>
      <c r="L84" s="5" t="s">
        <v>25</v>
      </c>
      <c r="M84" s="5" t="s">
        <v>26</v>
      </c>
      <c r="N84" s="5" t="s">
        <v>29</v>
      </c>
      <c r="O84" s="5" t="s">
        <v>28</v>
      </c>
      <c r="P84" s="5" t="s">
        <v>24</v>
      </c>
      <c r="Q84" s="5" t="s">
        <v>27</v>
      </c>
      <c r="R84" s="5" t="s">
        <v>53</v>
      </c>
      <c r="S84" s="5"/>
      <c r="T84" s="5" t="s">
        <v>29</v>
      </c>
      <c r="U84" s="5" t="s">
        <v>29</v>
      </c>
      <c r="V84" s="5"/>
      <c r="W84" s="5"/>
      <c r="X84" s="5"/>
      <c r="Y84" s="5"/>
      <c r="Z84" s="5" t="s">
        <v>29</v>
      </c>
      <c r="AA84" s="2">
        <v>207553</v>
      </c>
      <c r="AB84" s="5"/>
      <c r="AC84" s="2">
        <v>9</v>
      </c>
      <c r="AD84" s="5"/>
      <c r="AE84" s="5"/>
    </row>
    <row r="85" spans="1:31" ht="12.75" customHeight="1">
      <c r="A85" s="2">
        <v>620</v>
      </c>
      <c r="B85" s="7" t="str">
        <f>VLOOKUP(A85,NN!A:G,4,FALSE)</f>
        <v>LIQUIDO DE PUNCION, FISICO, QUIMICO, CITOLOGICO Y BACTEIOSCOPICO</v>
      </c>
      <c r="C85" s="6">
        <f>VLOOKUP(A85,Trasco!A:D,3,FALSE)</f>
        <v>660620</v>
      </c>
      <c r="D85" s="2">
        <v>412</v>
      </c>
      <c r="E85" s="7" t="str">
        <f>VLOOKUP(D85,NN!A:G,4,FALSE)</f>
        <v>GLUCEMIA</v>
      </c>
      <c r="F85" s="6">
        <f>VLOOKUP(D85,Trasco!A:D,3,FALSE)</f>
        <v>660412</v>
      </c>
      <c r="G85" s="6"/>
      <c r="H85" s="6"/>
      <c r="I85" s="6"/>
      <c r="J85" s="2">
        <v>901</v>
      </c>
      <c r="K85" s="5"/>
      <c r="L85" s="5" t="s">
        <v>25</v>
      </c>
      <c r="M85" s="5" t="s">
        <v>26</v>
      </c>
      <c r="N85" s="5" t="s">
        <v>29</v>
      </c>
      <c r="O85" s="5" t="s">
        <v>28</v>
      </c>
      <c r="P85" s="5" t="s">
        <v>24</v>
      </c>
      <c r="Q85" s="5" t="s">
        <v>27</v>
      </c>
      <c r="R85" s="5" t="s">
        <v>53</v>
      </c>
      <c r="S85" s="5"/>
      <c r="T85" s="5" t="s">
        <v>29</v>
      </c>
      <c r="U85" s="5" t="s">
        <v>29</v>
      </c>
      <c r="V85" s="5"/>
      <c r="W85" s="5"/>
      <c r="X85" s="5"/>
      <c r="Y85" s="5"/>
      <c r="Z85" s="5" t="s">
        <v>29</v>
      </c>
      <c r="AA85" s="2">
        <v>207554</v>
      </c>
      <c r="AB85" s="5"/>
      <c r="AC85" s="2">
        <v>9</v>
      </c>
      <c r="AD85" s="5"/>
      <c r="AE85" s="5"/>
    </row>
    <row r="86" spans="1:31" ht="12.75" customHeight="1">
      <c r="A86" s="2">
        <v>620</v>
      </c>
      <c r="B86" s="7" t="str">
        <f>VLOOKUP(A86,NN!A:G,4,FALSE)</f>
        <v>LIQUIDO DE PUNCION, FISICO, QUIMICO, CITOLOGICO Y BACTEIOSCOPICO</v>
      </c>
      <c r="C86" s="6">
        <f>VLOOKUP(A86,Trasco!A:D,3,FALSE)</f>
        <v>660620</v>
      </c>
      <c r="D86" s="2">
        <v>741</v>
      </c>
      <c r="E86" s="7" t="str">
        <f>VLOOKUP(D86,NN!A:G,4,FALSE)</f>
        <v>PH</v>
      </c>
      <c r="F86" s="6">
        <f>VLOOKUP(D86,Trasco!A:D,3,FALSE)</f>
        <v>660741</v>
      </c>
      <c r="G86" s="6"/>
      <c r="H86" s="6"/>
      <c r="I86" s="6"/>
      <c r="J86" s="2">
        <v>901</v>
      </c>
      <c r="K86" s="5"/>
      <c r="L86" s="5" t="s">
        <v>25</v>
      </c>
      <c r="M86" s="5" t="s">
        <v>26</v>
      </c>
      <c r="N86" s="5" t="s">
        <v>29</v>
      </c>
      <c r="O86" s="5" t="s">
        <v>28</v>
      </c>
      <c r="P86" s="5" t="s">
        <v>24</v>
      </c>
      <c r="Q86" s="5" t="s">
        <v>27</v>
      </c>
      <c r="R86" s="5" t="s">
        <v>53</v>
      </c>
      <c r="S86" s="5"/>
      <c r="T86" s="5" t="s">
        <v>29</v>
      </c>
      <c r="U86" s="5" t="s">
        <v>29</v>
      </c>
      <c r="V86" s="5"/>
      <c r="W86" s="5"/>
      <c r="X86" s="5"/>
      <c r="Y86" s="5"/>
      <c r="Z86" s="5" t="s">
        <v>29</v>
      </c>
      <c r="AA86" s="2">
        <v>207555</v>
      </c>
      <c r="AB86" s="5"/>
      <c r="AC86" s="2">
        <v>9</v>
      </c>
      <c r="AD86" s="5"/>
      <c r="AE86" s="5"/>
    </row>
    <row r="87" spans="1:31" ht="12.75" customHeight="1">
      <c r="A87" s="2">
        <v>620</v>
      </c>
      <c r="B87" s="7" t="str">
        <f>VLOOKUP(A87,NN!A:G,4,FALSE)</f>
        <v>LIQUIDO DE PUNCION, FISICO, QUIMICO, CITOLOGICO Y BACTEIOSCOPICO</v>
      </c>
      <c r="C87" s="6">
        <f>VLOOKUP(A87,Trasco!A:D,3,FALSE)</f>
        <v>660620</v>
      </c>
      <c r="D87" s="2">
        <v>762</v>
      </c>
      <c r="E87" s="7" t="str">
        <f>VLOOKUP(D87,NN!A:G,4,FALSE)</f>
        <v>PROTEINAS FRACCIONADAS GLOBULINAS/ALBUMINA</v>
      </c>
      <c r="F87" s="6">
        <f>VLOOKUP(D87,Trasco!A:D,3,FALSE)</f>
        <v>660015</v>
      </c>
      <c r="G87" s="6"/>
      <c r="H87" s="6"/>
      <c r="I87" s="6"/>
      <c r="J87" s="2">
        <v>901</v>
      </c>
      <c r="K87" s="5"/>
      <c r="L87" s="5" t="s">
        <v>25</v>
      </c>
      <c r="M87" s="5" t="s">
        <v>26</v>
      </c>
      <c r="N87" s="5" t="s">
        <v>29</v>
      </c>
      <c r="O87" s="5" t="s">
        <v>28</v>
      </c>
      <c r="P87" s="5" t="s">
        <v>24</v>
      </c>
      <c r="Q87" s="5" t="s">
        <v>27</v>
      </c>
      <c r="R87" s="5" t="s">
        <v>53</v>
      </c>
      <c r="S87" s="5"/>
      <c r="T87" s="5" t="s">
        <v>29</v>
      </c>
      <c r="U87" s="5" t="s">
        <v>29</v>
      </c>
      <c r="V87" s="5"/>
      <c r="W87" s="5"/>
      <c r="X87" s="5"/>
      <c r="Y87" s="5"/>
      <c r="Z87" s="5" t="s">
        <v>29</v>
      </c>
      <c r="AA87" s="2">
        <v>207556</v>
      </c>
      <c r="AB87" s="5"/>
      <c r="AC87" s="2">
        <v>9</v>
      </c>
      <c r="AD87" s="5"/>
      <c r="AE87" s="5"/>
    </row>
    <row r="88" spans="1:31" ht="12.75" customHeight="1">
      <c r="A88" s="2">
        <v>620</v>
      </c>
      <c r="B88" s="7" t="str">
        <f>VLOOKUP(A88,NN!A:G,4,FALSE)</f>
        <v>LIQUIDO DE PUNCION, FISICO, QUIMICO, CITOLOGICO Y BACTEIOSCOPICO</v>
      </c>
      <c r="C88" s="6">
        <f>VLOOKUP(A88,Trasco!A:D,3,FALSE)</f>
        <v>660620</v>
      </c>
      <c r="D88" s="2">
        <v>763</v>
      </c>
      <c r="E88" s="7" t="str">
        <f>VLOOKUP(D88,NN!A:G,4,FALSE)</f>
        <v>PROTEINAS TOTALES</v>
      </c>
      <c r="F88" s="6">
        <f>VLOOKUP(D88,Trasco!A:D,3,FALSE)</f>
        <v>660763</v>
      </c>
      <c r="G88" s="6"/>
      <c r="H88" s="6"/>
      <c r="I88" s="6"/>
      <c r="J88" s="2">
        <v>901</v>
      </c>
      <c r="K88" s="5"/>
      <c r="L88" s="5" t="s">
        <v>25</v>
      </c>
      <c r="M88" s="5" t="s">
        <v>26</v>
      </c>
      <c r="N88" s="5" t="s">
        <v>29</v>
      </c>
      <c r="O88" s="5" t="s">
        <v>28</v>
      </c>
      <c r="P88" s="5" t="s">
        <v>24</v>
      </c>
      <c r="Q88" s="5" t="s">
        <v>27</v>
      </c>
      <c r="R88" s="5" t="s">
        <v>53</v>
      </c>
      <c r="S88" s="5"/>
      <c r="T88" s="5" t="s">
        <v>29</v>
      </c>
      <c r="U88" s="5" t="s">
        <v>29</v>
      </c>
      <c r="V88" s="5"/>
      <c r="W88" s="5"/>
      <c r="X88" s="5"/>
      <c r="Y88" s="5"/>
      <c r="Z88" s="5" t="s">
        <v>29</v>
      </c>
      <c r="AA88" s="2">
        <v>207557</v>
      </c>
      <c r="AB88" s="5"/>
      <c r="AC88" s="2">
        <v>9</v>
      </c>
      <c r="AD88" s="5"/>
      <c r="AE88" s="5"/>
    </row>
    <row r="89" spans="1:31" ht="12.75" customHeight="1">
      <c r="A89" s="2">
        <v>656</v>
      </c>
      <c r="B89" s="7" t="str">
        <f>VLOOKUP(A89,NN!A:G,4,FALSE)</f>
        <v>MANTOUX INTRADERMORREACCION- TUBERCULINA O PPD-</v>
      </c>
      <c r="C89" s="6">
        <f>VLOOKUP(A89,Trasco!A:D,3,FALSE)</f>
        <v>660656</v>
      </c>
      <c r="D89" s="2">
        <v>6849</v>
      </c>
      <c r="E89" s="7" t="str">
        <f>VLOOKUP(D89,NN!A:G,4,FALSE)</f>
        <v>ACTO BIOQUIMICO COMPLEMENTARIO.</v>
      </c>
      <c r="F89" s="6">
        <f>VLOOKUP(D89,Trasco!A:D,3,FALSE)</f>
        <v>662001</v>
      </c>
      <c r="G89" s="6"/>
      <c r="H89" s="6"/>
      <c r="I89" s="6"/>
      <c r="J89" s="2">
        <v>901</v>
      </c>
      <c r="K89" s="5"/>
      <c r="L89" s="5" t="s">
        <v>25</v>
      </c>
      <c r="M89" s="5" t="s">
        <v>26</v>
      </c>
      <c r="N89" s="5" t="s">
        <v>29</v>
      </c>
      <c r="O89" s="5" t="s">
        <v>28</v>
      </c>
      <c r="P89" s="5" t="s">
        <v>24</v>
      </c>
      <c r="Q89" s="5" t="s">
        <v>27</v>
      </c>
      <c r="R89" s="5" t="s">
        <v>53</v>
      </c>
      <c r="S89" s="5"/>
      <c r="T89" s="5" t="s">
        <v>29</v>
      </c>
      <c r="U89" s="5" t="s">
        <v>29</v>
      </c>
      <c r="V89" s="5"/>
      <c r="W89" s="5"/>
      <c r="X89" s="5"/>
      <c r="Y89" s="5"/>
      <c r="Z89" s="5" t="s">
        <v>29</v>
      </c>
      <c r="AA89" s="2">
        <v>207558</v>
      </c>
      <c r="AB89" s="5"/>
      <c r="AC89" s="2">
        <v>9</v>
      </c>
      <c r="AD89" s="5"/>
      <c r="AE89" s="5"/>
    </row>
    <row r="90" spans="1:31" ht="12.75" customHeight="1">
      <c r="A90" s="2">
        <v>665</v>
      </c>
      <c r="B90" s="7" t="str">
        <f>VLOOKUP(A90,NN!A:G,4,FALSE)</f>
        <v>MICOLOGIA,CULTIVO E IDENTIFICACION</v>
      </c>
      <c r="C90" s="6">
        <f>VLOOKUP(A90,Trasco!A:D,3,FALSE)</f>
        <v>660665</v>
      </c>
      <c r="D90" s="2">
        <v>664</v>
      </c>
      <c r="E90" s="7" t="str">
        <f>VLOOKUP(D90,NN!A:G,4,FALSE)</f>
        <v>MICOLOGIA,DIRECTO O COLORACION</v>
      </c>
      <c r="F90" s="6">
        <f>VLOOKUP(D90,Trasco!A:D,3,FALSE)</f>
        <v>660664</v>
      </c>
      <c r="G90" s="6"/>
      <c r="H90" s="6"/>
      <c r="I90" s="6"/>
      <c r="J90" s="2">
        <v>901</v>
      </c>
      <c r="K90" s="5"/>
      <c r="L90" s="5" t="s">
        <v>25</v>
      </c>
      <c r="M90" s="5" t="s">
        <v>26</v>
      </c>
      <c r="N90" s="5" t="s">
        <v>29</v>
      </c>
      <c r="O90" s="5" t="s">
        <v>28</v>
      </c>
      <c r="P90" s="5" t="s">
        <v>24</v>
      </c>
      <c r="Q90" s="5" t="s">
        <v>27</v>
      </c>
      <c r="R90" s="5" t="s">
        <v>53</v>
      </c>
      <c r="S90" s="5"/>
      <c r="T90" s="5" t="s">
        <v>29</v>
      </c>
      <c r="U90" s="5" t="s">
        <v>29</v>
      </c>
      <c r="V90" s="5"/>
      <c r="W90" s="5"/>
      <c r="X90" s="5"/>
      <c r="Y90" s="5"/>
      <c r="Z90" s="5" t="s">
        <v>29</v>
      </c>
      <c r="AA90" s="2">
        <v>207559</v>
      </c>
      <c r="AB90" s="5"/>
      <c r="AC90" s="2">
        <v>9</v>
      </c>
      <c r="AD90" s="5"/>
      <c r="AE90" s="5"/>
    </row>
    <row r="91" spans="1:31" ht="12.75" customHeight="1">
      <c r="A91" s="2">
        <v>668</v>
      </c>
      <c r="B91" s="7" t="str">
        <f>VLOOKUP(A91,NN!A:G,4,FALSE)</f>
        <v>MOCO NASAL,PH Y CITOLOGICO</v>
      </c>
      <c r="C91" s="6">
        <f>VLOOKUP(A91,Trasco!A:D,3,FALSE)</f>
        <v>660668</v>
      </c>
      <c r="D91" s="2">
        <v>741</v>
      </c>
      <c r="E91" s="7" t="str">
        <f>VLOOKUP(D91,NN!A:G,4,FALSE)</f>
        <v>PH</v>
      </c>
      <c r="F91" s="6">
        <f>VLOOKUP(D91,Trasco!A:D,3,FALSE)</f>
        <v>660741</v>
      </c>
      <c r="G91" s="6"/>
      <c r="H91" s="6"/>
      <c r="I91" s="6"/>
      <c r="J91" s="2">
        <v>901</v>
      </c>
      <c r="K91" s="5"/>
      <c r="L91" s="5" t="s">
        <v>25</v>
      </c>
      <c r="M91" s="5" t="s">
        <v>26</v>
      </c>
      <c r="N91" s="5" t="s">
        <v>29</v>
      </c>
      <c r="O91" s="5" t="s">
        <v>28</v>
      </c>
      <c r="P91" s="5" t="s">
        <v>24</v>
      </c>
      <c r="Q91" s="5" t="s">
        <v>27</v>
      </c>
      <c r="R91" s="5" t="s">
        <v>53</v>
      </c>
      <c r="S91" s="5"/>
      <c r="T91" s="5" t="s">
        <v>29</v>
      </c>
      <c r="U91" s="5" t="s">
        <v>29</v>
      </c>
      <c r="V91" s="5"/>
      <c r="W91" s="5"/>
      <c r="X91" s="5"/>
      <c r="Y91" s="5"/>
      <c r="Z91" s="5" t="s">
        <v>29</v>
      </c>
      <c r="AA91" s="2">
        <v>207560</v>
      </c>
      <c r="AB91" s="5"/>
      <c r="AC91" s="2">
        <v>9</v>
      </c>
      <c r="AD91" s="5"/>
      <c r="AE91" s="5"/>
    </row>
    <row r="92" spans="1:31" ht="12.75" customHeight="1">
      <c r="A92" s="2">
        <v>669</v>
      </c>
      <c r="B92" s="7" t="str">
        <f>VLOOKUP(A92,NN!A:G,4,FALSE)</f>
        <v>MONONUCLEOSIS,TEST DE LATEX O MONOTEST</v>
      </c>
      <c r="C92" s="6">
        <f>VLOOKUP(A92,Trasco!A:D,3,FALSE)</f>
        <v>660669</v>
      </c>
      <c r="D92" s="2">
        <v>670</v>
      </c>
      <c r="E92" s="7" t="str">
        <f>VLOOKUP(D92,NN!A:G,4,FALSE)</f>
        <v>MONONUCLEOSIS, HEMOAGLUTINACION- PAUL- BUNNEL-</v>
      </c>
      <c r="F92" s="6">
        <f>VLOOKUP(D92,Trasco!A:D,3,FALSE)</f>
        <v>660670</v>
      </c>
      <c r="G92" s="6"/>
      <c r="H92" s="6"/>
      <c r="I92" s="6"/>
      <c r="J92" s="2">
        <v>901</v>
      </c>
      <c r="K92" s="5"/>
      <c r="L92" s="5" t="s">
        <v>25</v>
      </c>
      <c r="M92" s="5" t="s">
        <v>26</v>
      </c>
      <c r="N92" s="5" t="s">
        <v>29</v>
      </c>
      <c r="O92" s="5" t="s">
        <v>28</v>
      </c>
      <c r="P92" s="5" t="s">
        <v>24</v>
      </c>
      <c r="Q92" s="5" t="s">
        <v>27</v>
      </c>
      <c r="R92" s="5" t="s">
        <v>53</v>
      </c>
      <c r="S92" s="5"/>
      <c r="T92" s="5" t="s">
        <v>29</v>
      </c>
      <c r="U92" s="5" t="s">
        <v>29</v>
      </c>
      <c r="V92" s="5"/>
      <c r="W92" s="5"/>
      <c r="X92" s="5"/>
      <c r="Y92" s="5"/>
      <c r="Z92" s="5" t="s">
        <v>29</v>
      </c>
      <c r="AA92" s="2">
        <v>207561</v>
      </c>
      <c r="AB92" s="5"/>
      <c r="AC92" s="2">
        <v>9</v>
      </c>
      <c r="AD92" s="5"/>
      <c r="AE92" s="5"/>
    </row>
    <row r="93" spans="1:31" ht="12.75" customHeight="1">
      <c r="A93" s="2">
        <v>669</v>
      </c>
      <c r="B93" s="7" t="str">
        <f>VLOOKUP(A93,NN!A:G,4,FALSE)</f>
        <v>MONONUCLEOSIS,TEST DE LATEX O MONOTEST</v>
      </c>
      <c r="C93" s="6">
        <f>VLOOKUP(A93,Trasco!A:D,3,FALSE)</f>
        <v>660669</v>
      </c>
      <c r="D93" s="2">
        <v>671</v>
      </c>
      <c r="E93" s="7" t="str">
        <f>VLOOKUP(D93,NN!A:G,4,FALSE)</f>
        <v>MONONUCLEOSIS, HEMOLITICO- PETERSON-</v>
      </c>
      <c r="F93" s="6">
        <f>VLOOKUP(D93,Trasco!A:D,3,FALSE)</f>
        <v>660671</v>
      </c>
      <c r="G93" s="6"/>
      <c r="H93" s="6"/>
      <c r="I93" s="6"/>
      <c r="J93" s="2">
        <v>901</v>
      </c>
      <c r="K93" s="5"/>
      <c r="L93" s="5" t="s">
        <v>25</v>
      </c>
      <c r="M93" s="5" t="s">
        <v>26</v>
      </c>
      <c r="N93" s="5" t="s">
        <v>29</v>
      </c>
      <c r="O93" s="5" t="s">
        <v>28</v>
      </c>
      <c r="P93" s="5" t="s">
        <v>24</v>
      </c>
      <c r="Q93" s="5" t="s">
        <v>27</v>
      </c>
      <c r="R93" s="5" t="s">
        <v>53</v>
      </c>
      <c r="S93" s="5"/>
      <c r="T93" s="5" t="s">
        <v>29</v>
      </c>
      <c r="U93" s="5" t="s">
        <v>29</v>
      </c>
      <c r="V93" s="5"/>
      <c r="W93" s="5"/>
      <c r="X93" s="5"/>
      <c r="Y93" s="5"/>
      <c r="Z93" s="5" t="s">
        <v>29</v>
      </c>
      <c r="AA93" s="2">
        <v>207562</v>
      </c>
      <c r="AB93" s="5"/>
      <c r="AC93" s="2">
        <v>9</v>
      </c>
      <c r="AD93" s="5"/>
      <c r="AE93" s="5"/>
    </row>
    <row r="94" spans="1:31" ht="12.75" customHeight="1">
      <c r="A94" s="2">
        <v>670</v>
      </c>
      <c r="B94" s="7" t="str">
        <f>VLOOKUP(A94,NN!A:G,4,FALSE)</f>
        <v>MONONUCLEOSIS, HEMOAGLUTINACION- PAUL- BUNNEL-</v>
      </c>
      <c r="C94" s="6">
        <f>VLOOKUP(A94,Trasco!A:D,3,FALSE)</f>
        <v>660670</v>
      </c>
      <c r="D94" s="2">
        <v>671</v>
      </c>
      <c r="E94" s="7" t="str">
        <f>VLOOKUP(D94,NN!A:G,4,FALSE)</f>
        <v>MONONUCLEOSIS, HEMOLITICO- PETERSON-</v>
      </c>
      <c r="F94" s="6">
        <f>VLOOKUP(D94,Trasco!A:D,3,FALSE)</f>
        <v>660671</v>
      </c>
      <c r="G94" s="6"/>
      <c r="H94" s="6"/>
      <c r="I94" s="6"/>
      <c r="J94" s="2">
        <v>901</v>
      </c>
      <c r="K94" s="5"/>
      <c r="L94" s="5" t="s">
        <v>25</v>
      </c>
      <c r="M94" s="5" t="s">
        <v>26</v>
      </c>
      <c r="N94" s="5" t="s">
        <v>29</v>
      </c>
      <c r="O94" s="5" t="s">
        <v>28</v>
      </c>
      <c r="P94" s="5" t="s">
        <v>24</v>
      </c>
      <c r="Q94" s="5" t="s">
        <v>27</v>
      </c>
      <c r="R94" s="5" t="s">
        <v>53</v>
      </c>
      <c r="S94" s="5"/>
      <c r="T94" s="5" t="s">
        <v>29</v>
      </c>
      <c r="U94" s="5" t="s">
        <v>29</v>
      </c>
      <c r="V94" s="5"/>
      <c r="W94" s="5"/>
      <c r="X94" s="5"/>
      <c r="Y94" s="5"/>
      <c r="Z94" s="5" t="s">
        <v>29</v>
      </c>
      <c r="AA94" s="2">
        <v>207563</v>
      </c>
      <c r="AB94" s="5"/>
      <c r="AC94" s="2">
        <v>9</v>
      </c>
      <c r="AD94" s="5"/>
      <c r="AE94" s="5"/>
    </row>
    <row r="95" spans="1:31" ht="12.75" customHeight="1">
      <c r="A95" s="2">
        <v>711</v>
      </c>
      <c r="B95" s="7" t="str">
        <f>VLOOKUP(A95,NN!A:G,4,FALSE)</f>
        <v>ORINA COMPLETA-GLUCOSURIA-SALES BILIARES-SANGRE EN ORINA    HEMATURIA - ORINA PARCIAL - PIG.BILIARES-ORINA-UROBILINA</v>
      </c>
      <c r="C95" s="6">
        <f>VLOOKUP(A95,Trasco!A:D,3,FALSE)</f>
        <v>660711</v>
      </c>
      <c r="D95" s="2">
        <v>741</v>
      </c>
      <c r="E95" s="7" t="str">
        <f>VLOOKUP(D95,NN!A:G,4,FALSE)</f>
        <v>PH</v>
      </c>
      <c r="F95" s="6">
        <f>VLOOKUP(D95,Trasco!A:D,3,FALSE)</f>
        <v>660741</v>
      </c>
      <c r="G95" s="6"/>
      <c r="H95" s="6"/>
      <c r="I95" s="6"/>
      <c r="J95" s="2">
        <v>901</v>
      </c>
      <c r="K95" s="5"/>
      <c r="L95" s="5" t="s">
        <v>25</v>
      </c>
      <c r="M95" s="5" t="s">
        <v>26</v>
      </c>
      <c r="N95" s="5" t="s">
        <v>29</v>
      </c>
      <c r="O95" s="5" t="s">
        <v>28</v>
      </c>
      <c r="P95" s="5" t="s">
        <v>24</v>
      </c>
      <c r="Q95" s="5" t="s">
        <v>27</v>
      </c>
      <c r="R95" s="5" t="s">
        <v>53</v>
      </c>
      <c r="S95" s="5"/>
      <c r="T95" s="5" t="s">
        <v>29</v>
      </c>
      <c r="U95" s="5" t="s">
        <v>29</v>
      </c>
      <c r="V95" s="5"/>
      <c r="W95" s="5"/>
      <c r="X95" s="5"/>
      <c r="Y95" s="5"/>
      <c r="Z95" s="5" t="s">
        <v>29</v>
      </c>
      <c r="AA95" s="2">
        <v>207564</v>
      </c>
      <c r="AB95" s="5"/>
      <c r="AC95" s="2">
        <v>9</v>
      </c>
      <c r="AD95" s="5"/>
      <c r="AE95" s="5"/>
    </row>
    <row r="96" spans="1:31" ht="12.75" customHeight="1">
      <c r="A96" s="2">
        <v>734</v>
      </c>
      <c r="B96" s="7" t="str">
        <f>VLOOKUP(A96,NN!A:G,4,FALSE)</f>
        <v>PAPANICOLAU ENDO Y EXOCERVICAL-LIQ.PUNCION-CELULAS NEOPLASICCITOLOGIA VAGINAL NEOPLASICA-COLPOCITOLOGIA NEOPLASICA</v>
      </c>
      <c r="C96" s="6">
        <f>VLOOKUP(A96,Trasco!A:D,3,FALSE)</f>
        <v>660732</v>
      </c>
      <c r="D96" s="2">
        <v>150106</v>
      </c>
      <c r="E96" s="7" t="e">
        <f>VLOOKUP(D96,NN!A:G,4,FALSE)</f>
        <v>#N/A</v>
      </c>
      <c r="F96" s="6" t="e">
        <f>VLOOKUP(D96,Trasco!A:D,3,FALSE)</f>
        <v>#N/A</v>
      </c>
      <c r="G96" s="6"/>
      <c r="H96" s="6"/>
      <c r="I96" s="6"/>
      <c r="J96" s="2">
        <v>901</v>
      </c>
      <c r="K96" s="5"/>
      <c r="L96" s="5" t="s">
        <v>25</v>
      </c>
      <c r="M96" s="5" t="s">
        <v>26</v>
      </c>
      <c r="N96" s="5" t="s">
        <v>29</v>
      </c>
      <c r="O96" s="5" t="s">
        <v>28</v>
      </c>
      <c r="P96" s="5" t="s">
        <v>24</v>
      </c>
      <c r="Q96" s="5" t="s">
        <v>27</v>
      </c>
      <c r="R96" s="5" t="s">
        <v>53</v>
      </c>
      <c r="S96" s="5"/>
      <c r="T96" s="5" t="s">
        <v>29</v>
      </c>
      <c r="U96" s="5" t="s">
        <v>29</v>
      </c>
      <c r="V96" s="5"/>
      <c r="W96" s="5"/>
      <c r="X96" s="5"/>
      <c r="Y96" s="5"/>
      <c r="Z96" s="5" t="s">
        <v>29</v>
      </c>
      <c r="AA96" s="2">
        <v>207565</v>
      </c>
      <c r="AB96" s="5"/>
      <c r="AC96" s="2">
        <v>9</v>
      </c>
      <c r="AD96" s="5"/>
      <c r="AE96" s="5"/>
    </row>
    <row r="97" spans="1:31" ht="12.75" customHeight="1">
      <c r="A97" s="2">
        <v>741</v>
      </c>
      <c r="B97" s="7" t="str">
        <f>VLOOKUP(A97,NN!A:G,4,FALSE)</f>
        <v>PH</v>
      </c>
      <c r="C97" s="6">
        <f>VLOOKUP(A97,Trasco!A:D,3,FALSE)</f>
        <v>660741</v>
      </c>
      <c r="D97" s="2">
        <v>742</v>
      </c>
      <c r="E97" s="7" t="str">
        <f>VLOOKUP(D97,NN!A:G,4,FALSE)</f>
        <v>PH EN SANGRE TITULACION POTENCIOMETRICA</v>
      </c>
      <c r="F97" s="6">
        <f>VLOOKUP(D97,Trasco!A:D,3,FALSE)</f>
        <v>660742</v>
      </c>
      <c r="G97" s="6"/>
      <c r="H97" s="6"/>
      <c r="I97" s="6"/>
      <c r="J97" s="2">
        <v>901</v>
      </c>
      <c r="K97" s="5"/>
      <c r="L97" s="5" t="s">
        <v>25</v>
      </c>
      <c r="M97" s="5" t="s">
        <v>26</v>
      </c>
      <c r="N97" s="5" t="s">
        <v>29</v>
      </c>
      <c r="O97" s="5" t="s">
        <v>28</v>
      </c>
      <c r="P97" s="5" t="s">
        <v>24</v>
      </c>
      <c r="Q97" s="5" t="s">
        <v>27</v>
      </c>
      <c r="R97" s="5" t="s">
        <v>53</v>
      </c>
      <c r="S97" s="5"/>
      <c r="T97" s="5" t="s">
        <v>29</v>
      </c>
      <c r="U97" s="5" t="s">
        <v>29</v>
      </c>
      <c r="V97" s="5"/>
      <c r="W97" s="5"/>
      <c r="X97" s="5"/>
      <c r="Y97" s="5"/>
      <c r="Z97" s="5" t="s">
        <v>29</v>
      </c>
      <c r="AA97" s="2">
        <v>207566</v>
      </c>
      <c r="AB97" s="5"/>
      <c r="AC97" s="2">
        <v>9</v>
      </c>
      <c r="AD97" s="5"/>
      <c r="AE97" s="5"/>
    </row>
    <row r="98" spans="1:31" ht="12.75" customHeight="1">
      <c r="A98" s="2">
        <v>764</v>
      </c>
      <c r="B98" s="7" t="str">
        <f>VLOOKUP(A98,NN!A:G,4,FALSE)</f>
        <v>PROTEINOGRAMA EN ACETATO DE CELULOSA                        ELECTROFORESIS -SUERO-</v>
      </c>
      <c r="C98" s="6">
        <f>VLOOKUP(A98,Trasco!A:D,3,FALSE)</f>
        <v>660764</v>
      </c>
      <c r="D98" s="2">
        <v>762</v>
      </c>
      <c r="E98" s="7" t="str">
        <f>VLOOKUP(D98,NN!A:G,4,FALSE)</f>
        <v>PROTEINAS FRACCIONADAS GLOBULINAS/ALBUMINA</v>
      </c>
      <c r="F98" s="6">
        <f>VLOOKUP(D98,Trasco!A:D,3,FALSE)</f>
        <v>660015</v>
      </c>
      <c r="G98" s="6"/>
      <c r="H98" s="6"/>
      <c r="I98" s="6"/>
      <c r="J98" s="2">
        <v>901</v>
      </c>
      <c r="K98" s="5"/>
      <c r="L98" s="5" t="s">
        <v>25</v>
      </c>
      <c r="M98" s="5" t="s">
        <v>26</v>
      </c>
      <c r="N98" s="5" t="s">
        <v>29</v>
      </c>
      <c r="O98" s="5" t="s">
        <v>28</v>
      </c>
      <c r="P98" s="5" t="s">
        <v>24</v>
      </c>
      <c r="Q98" s="5" t="s">
        <v>27</v>
      </c>
      <c r="R98" s="5" t="s">
        <v>53</v>
      </c>
      <c r="S98" s="5"/>
      <c r="T98" s="5" t="s">
        <v>29</v>
      </c>
      <c r="U98" s="5" t="s">
        <v>29</v>
      </c>
      <c r="V98" s="5"/>
      <c r="W98" s="5"/>
      <c r="X98" s="5"/>
      <c r="Y98" s="5"/>
      <c r="Z98" s="5" t="s">
        <v>29</v>
      </c>
      <c r="AA98" s="2">
        <v>207567</v>
      </c>
      <c r="AB98" s="5"/>
      <c r="AC98" s="2">
        <v>9</v>
      </c>
      <c r="AD98" s="5"/>
      <c r="AE98" s="5"/>
    </row>
    <row r="99" spans="1:31" ht="12.75" customHeight="1">
      <c r="A99" s="2">
        <v>764</v>
      </c>
      <c r="B99" s="7" t="str">
        <f>VLOOKUP(A99,NN!A:G,4,FALSE)</f>
        <v>PROTEINOGRAMA EN ACETATO DE CELULOSA                        ELECTROFORESIS -SUERO-</v>
      </c>
      <c r="C99" s="6">
        <f>VLOOKUP(A99,Trasco!A:D,3,FALSE)</f>
        <v>660764</v>
      </c>
      <c r="D99" s="2">
        <v>763</v>
      </c>
      <c r="E99" s="7" t="str">
        <f>VLOOKUP(D99,NN!A:G,4,FALSE)</f>
        <v>PROTEINAS TOTALES</v>
      </c>
      <c r="F99" s="6">
        <f>VLOOKUP(D99,Trasco!A:D,3,FALSE)</f>
        <v>660763</v>
      </c>
      <c r="G99" s="6"/>
      <c r="H99" s="6"/>
      <c r="I99" s="6"/>
      <c r="J99" s="2">
        <v>901</v>
      </c>
      <c r="K99" s="5"/>
      <c r="L99" s="5" t="s">
        <v>25</v>
      </c>
      <c r="M99" s="5" t="s">
        <v>26</v>
      </c>
      <c r="N99" s="5" t="s">
        <v>29</v>
      </c>
      <c r="O99" s="5" t="s">
        <v>28</v>
      </c>
      <c r="P99" s="5" t="s">
        <v>24</v>
      </c>
      <c r="Q99" s="5" t="s">
        <v>27</v>
      </c>
      <c r="R99" s="5" t="s">
        <v>53</v>
      </c>
      <c r="S99" s="5"/>
      <c r="T99" s="5" t="s">
        <v>29</v>
      </c>
      <c r="U99" s="5" t="s">
        <v>29</v>
      </c>
      <c r="V99" s="5"/>
      <c r="W99" s="5"/>
      <c r="X99" s="5"/>
      <c r="Y99" s="5"/>
      <c r="Z99" s="5" t="s">
        <v>29</v>
      </c>
      <c r="AA99" s="2">
        <v>207568</v>
      </c>
      <c r="AB99" s="5"/>
      <c r="AC99" s="2">
        <v>9</v>
      </c>
      <c r="AD99" s="5"/>
      <c r="AE99" s="5"/>
    </row>
    <row r="100" spans="1:31" ht="12.75" customHeight="1">
      <c r="A100" s="2">
        <v>837</v>
      </c>
      <c r="B100" s="7" t="str">
        <f>VLOOKUP(A100,NN!A:G,4,FALSE)</f>
        <v>SIDEROFILINA CAPACIDAD DE SATURACION - TRANSFERRINA         SATURACION DE TRANSFERRINA</v>
      </c>
      <c r="C100" s="6">
        <f>VLOOKUP(A100,Trasco!A:D,3,FALSE)</f>
        <v>660837</v>
      </c>
      <c r="D100" s="2">
        <v>230184</v>
      </c>
      <c r="E100" s="7" t="e">
        <f>VLOOKUP(D100,NN!A:G,4,FALSE)</f>
        <v>#N/A</v>
      </c>
      <c r="F100" s="6" t="e">
        <f>VLOOKUP(D100,Trasco!A:D,3,FALSE)</f>
        <v>#N/A</v>
      </c>
      <c r="G100" s="6"/>
      <c r="H100" s="6"/>
      <c r="I100" s="6"/>
      <c r="J100" s="2">
        <v>901</v>
      </c>
      <c r="K100" s="5"/>
      <c r="L100" s="5" t="s">
        <v>25</v>
      </c>
      <c r="M100" s="5" t="s">
        <v>26</v>
      </c>
      <c r="N100" s="5" t="s">
        <v>29</v>
      </c>
      <c r="O100" s="5" t="s">
        <v>28</v>
      </c>
      <c r="P100" s="5" t="s">
        <v>24</v>
      </c>
      <c r="Q100" s="5" t="s">
        <v>27</v>
      </c>
      <c r="R100" s="5" t="s">
        <v>53</v>
      </c>
      <c r="S100" s="5"/>
      <c r="T100" s="5" t="s">
        <v>29</v>
      </c>
      <c r="U100" s="5" t="s">
        <v>29</v>
      </c>
      <c r="V100" s="5"/>
      <c r="W100" s="5"/>
      <c r="X100" s="5"/>
      <c r="Y100" s="5"/>
      <c r="Z100" s="5" t="s">
        <v>29</v>
      </c>
      <c r="AA100" s="2">
        <v>207569</v>
      </c>
      <c r="AB100" s="5"/>
      <c r="AC100" s="2">
        <v>9</v>
      </c>
      <c r="AD100" s="5"/>
      <c r="AE100" s="5"/>
    </row>
    <row r="101" spans="1:31" ht="12.75" customHeight="1">
      <c r="A101" s="2">
        <v>870</v>
      </c>
      <c r="B101" s="7" t="str">
        <f>VLOOKUP(A101,NN!A:G,4,FALSE)</f>
        <v>TOXOPLASMOSIS HEMOAGLUTINACION</v>
      </c>
      <c r="C101" s="6">
        <f>VLOOKUP(A101,Trasco!A:D,3,FALSE)</f>
        <v>660870</v>
      </c>
      <c r="D101" s="2">
        <v>869</v>
      </c>
      <c r="E101" s="7" t="str">
        <f>VLOOKUP(D101,NN!A:G,4,FALSE)</f>
        <v>TOXOPLASMOSIS FIJACION DE COMPLEMENTO</v>
      </c>
      <c r="F101" s="6">
        <f>VLOOKUP(D101,Trasco!A:D,3,FALSE)</f>
        <v>660869</v>
      </c>
      <c r="G101" s="6"/>
      <c r="H101" s="6"/>
      <c r="I101" s="6"/>
      <c r="J101" s="2">
        <v>901</v>
      </c>
      <c r="K101" s="5"/>
      <c r="L101" s="5" t="s">
        <v>25</v>
      </c>
      <c r="M101" s="5" t="s">
        <v>26</v>
      </c>
      <c r="N101" s="5" t="s">
        <v>29</v>
      </c>
      <c r="O101" s="5" t="s">
        <v>28</v>
      </c>
      <c r="P101" s="5" t="s">
        <v>24</v>
      </c>
      <c r="Q101" s="5" t="s">
        <v>27</v>
      </c>
      <c r="R101" s="5" t="s">
        <v>53</v>
      </c>
      <c r="S101" s="5"/>
      <c r="T101" s="5" t="s">
        <v>29</v>
      </c>
      <c r="U101" s="5" t="s">
        <v>29</v>
      </c>
      <c r="V101" s="5"/>
      <c r="W101" s="5"/>
      <c r="X101" s="5"/>
      <c r="Y101" s="5"/>
      <c r="Z101" s="5" t="s">
        <v>29</v>
      </c>
      <c r="AA101" s="2">
        <v>207570</v>
      </c>
      <c r="AB101" s="5"/>
      <c r="AC101" s="2">
        <v>9</v>
      </c>
      <c r="AD101" s="5"/>
      <c r="AE101" s="5"/>
    </row>
    <row r="102" spans="1:31" ht="12.75" customHeight="1">
      <c r="A102" s="2">
        <v>871</v>
      </c>
      <c r="B102" s="7" t="str">
        <f>VLOOKUP(A102,NN!A:G,4,FALSE)</f>
        <v>TOXOPLASMOSIS INMUNOFLUORESCENCIA -GAMMA ESPECIFICA- / ELISA</v>
      </c>
      <c r="C102" s="6">
        <f>VLOOKUP(A102,Trasco!A:D,3,FALSE)</f>
        <v>660871</v>
      </c>
      <c r="D102" s="2">
        <v>869</v>
      </c>
      <c r="E102" s="7" t="str">
        <f>VLOOKUP(D102,NN!A:G,4,FALSE)</f>
        <v>TOXOPLASMOSIS FIJACION DE COMPLEMENTO</v>
      </c>
      <c r="F102" s="6">
        <f>VLOOKUP(D102,Trasco!A:D,3,FALSE)</f>
        <v>660869</v>
      </c>
      <c r="G102" s="6"/>
      <c r="H102" s="6"/>
      <c r="I102" s="6"/>
      <c r="J102" s="2">
        <v>901</v>
      </c>
      <c r="K102" s="5"/>
      <c r="L102" s="5" t="s">
        <v>25</v>
      </c>
      <c r="M102" s="5" t="s">
        <v>26</v>
      </c>
      <c r="N102" s="5" t="s">
        <v>29</v>
      </c>
      <c r="O102" s="5" t="s">
        <v>28</v>
      </c>
      <c r="P102" s="5" t="s">
        <v>24</v>
      </c>
      <c r="Q102" s="5" t="s">
        <v>27</v>
      </c>
      <c r="R102" s="5" t="s">
        <v>53</v>
      </c>
      <c r="S102" s="5"/>
      <c r="T102" s="5" t="s">
        <v>29</v>
      </c>
      <c r="U102" s="5" t="s">
        <v>29</v>
      </c>
      <c r="V102" s="5"/>
      <c r="W102" s="5"/>
      <c r="X102" s="5"/>
      <c r="Y102" s="5"/>
      <c r="Z102" s="5" t="s">
        <v>29</v>
      </c>
      <c r="AA102" s="2">
        <v>207571</v>
      </c>
      <c r="AB102" s="5"/>
      <c r="AC102" s="2">
        <v>9</v>
      </c>
      <c r="AD102" s="5"/>
      <c r="AE102" s="5"/>
    </row>
    <row r="103" spans="1:31" ht="12.75" customHeight="1">
      <c r="A103" s="2">
        <v>871</v>
      </c>
      <c r="B103" s="7" t="str">
        <f>VLOOKUP(A103,NN!A:G,4,FALSE)</f>
        <v>TOXOPLASMOSIS INMUNOFLUORESCENCIA -GAMMA ESPECIFICA- / ELISA</v>
      </c>
      <c r="C103" s="6">
        <f>VLOOKUP(A103,Trasco!A:D,3,FALSE)</f>
        <v>660871</v>
      </c>
      <c r="D103" s="2">
        <v>870</v>
      </c>
      <c r="E103" s="7" t="str">
        <f>VLOOKUP(D103,NN!A:G,4,FALSE)</f>
        <v>TOXOPLASMOSIS HEMOAGLUTINACION</v>
      </c>
      <c r="F103" s="6">
        <f>VLOOKUP(D103,Trasco!A:D,3,FALSE)</f>
        <v>660870</v>
      </c>
      <c r="G103" s="6"/>
      <c r="H103" s="6"/>
      <c r="I103" s="6"/>
      <c r="J103" s="2">
        <v>901</v>
      </c>
      <c r="K103" s="5"/>
      <c r="L103" s="5" t="s">
        <v>25</v>
      </c>
      <c r="M103" s="5" t="s">
        <v>26</v>
      </c>
      <c r="N103" s="5" t="s">
        <v>29</v>
      </c>
      <c r="O103" s="5" t="s">
        <v>28</v>
      </c>
      <c r="P103" s="5" t="s">
        <v>24</v>
      </c>
      <c r="Q103" s="5" t="s">
        <v>27</v>
      </c>
      <c r="R103" s="5" t="s">
        <v>53</v>
      </c>
      <c r="S103" s="5"/>
      <c r="T103" s="5" t="s">
        <v>29</v>
      </c>
      <c r="U103" s="5" t="s">
        <v>29</v>
      </c>
      <c r="V103" s="5"/>
      <c r="W103" s="5"/>
      <c r="X103" s="5"/>
      <c r="Y103" s="5"/>
      <c r="Z103" s="5" t="s">
        <v>29</v>
      </c>
      <c r="AA103" s="2">
        <v>207572</v>
      </c>
      <c r="AB103" s="5"/>
      <c r="AC103" s="2">
        <v>9</v>
      </c>
      <c r="AD103" s="5"/>
      <c r="AE103" s="5"/>
    </row>
    <row r="104" spans="1:31" ht="12.75" customHeight="1">
      <c r="A104" s="2">
        <v>872</v>
      </c>
      <c r="B104" s="7" t="str">
        <f>VLOOKUP(A104,NN!A:G,4,FALSE)</f>
        <v>TOXOPLASMOSIS REACCION DE FELDMAN -SAVIN</v>
      </c>
      <c r="C104" s="6">
        <f>VLOOKUP(A104,Trasco!A:D,3,FALSE)</f>
        <v>660872</v>
      </c>
      <c r="D104" s="2">
        <v>869</v>
      </c>
      <c r="E104" s="7" t="str">
        <f>VLOOKUP(D104,NN!A:G,4,FALSE)</f>
        <v>TOXOPLASMOSIS FIJACION DE COMPLEMENTO</v>
      </c>
      <c r="F104" s="6">
        <f>VLOOKUP(D104,Trasco!A:D,3,FALSE)</f>
        <v>660869</v>
      </c>
      <c r="G104" s="6"/>
      <c r="H104" s="6"/>
      <c r="I104" s="6"/>
      <c r="J104" s="2">
        <v>901</v>
      </c>
      <c r="K104" s="5"/>
      <c r="L104" s="5" t="s">
        <v>25</v>
      </c>
      <c r="M104" s="5" t="s">
        <v>26</v>
      </c>
      <c r="N104" s="5" t="s">
        <v>29</v>
      </c>
      <c r="O104" s="5" t="s">
        <v>28</v>
      </c>
      <c r="P104" s="5" t="s">
        <v>24</v>
      </c>
      <c r="Q104" s="5" t="s">
        <v>27</v>
      </c>
      <c r="R104" s="5" t="s">
        <v>53</v>
      </c>
      <c r="S104" s="5"/>
      <c r="T104" s="5" t="s">
        <v>29</v>
      </c>
      <c r="U104" s="5" t="s">
        <v>29</v>
      </c>
      <c r="V104" s="5"/>
      <c r="W104" s="5"/>
      <c r="X104" s="5"/>
      <c r="Y104" s="5"/>
      <c r="Z104" s="5" t="s">
        <v>29</v>
      </c>
      <c r="AA104" s="2">
        <v>207573</v>
      </c>
      <c r="AB104" s="5"/>
      <c r="AC104" s="2">
        <v>9</v>
      </c>
      <c r="AD104" s="5"/>
      <c r="AE104" s="5"/>
    </row>
    <row r="105" spans="1:31" ht="12.75" customHeight="1">
      <c r="A105" s="2">
        <v>872</v>
      </c>
      <c r="B105" s="7" t="str">
        <f>VLOOKUP(A105,NN!A:G,4,FALSE)</f>
        <v>TOXOPLASMOSIS REACCION DE FELDMAN -SAVIN</v>
      </c>
      <c r="C105" s="6">
        <f>VLOOKUP(A105,Trasco!A:D,3,FALSE)</f>
        <v>660872</v>
      </c>
      <c r="D105" s="2">
        <v>870</v>
      </c>
      <c r="E105" s="7" t="str">
        <f>VLOOKUP(D105,NN!A:G,4,FALSE)</f>
        <v>TOXOPLASMOSIS HEMOAGLUTINACION</v>
      </c>
      <c r="F105" s="6">
        <f>VLOOKUP(D105,Trasco!A:D,3,FALSE)</f>
        <v>660870</v>
      </c>
      <c r="G105" s="6"/>
      <c r="H105" s="6"/>
      <c r="I105" s="6"/>
      <c r="J105" s="2">
        <v>901</v>
      </c>
      <c r="K105" s="5"/>
      <c r="L105" s="5" t="s">
        <v>25</v>
      </c>
      <c r="M105" s="5" t="s">
        <v>26</v>
      </c>
      <c r="N105" s="5" t="s">
        <v>29</v>
      </c>
      <c r="O105" s="5" t="s">
        <v>28</v>
      </c>
      <c r="P105" s="5" t="s">
        <v>24</v>
      </c>
      <c r="Q105" s="5" t="s">
        <v>27</v>
      </c>
      <c r="R105" s="5" t="s">
        <v>53</v>
      </c>
      <c r="S105" s="5"/>
      <c r="T105" s="5" t="s">
        <v>29</v>
      </c>
      <c r="U105" s="5" t="s">
        <v>29</v>
      </c>
      <c r="V105" s="5"/>
      <c r="W105" s="5"/>
      <c r="X105" s="5"/>
      <c r="Y105" s="5"/>
      <c r="Z105" s="5" t="s">
        <v>29</v>
      </c>
      <c r="AA105" s="2">
        <v>207574</v>
      </c>
      <c r="AB105" s="5"/>
      <c r="AC105" s="2">
        <v>9</v>
      </c>
      <c r="AD105" s="5"/>
      <c r="AE105" s="5"/>
    </row>
    <row r="106" spans="1:31" ht="12.75" customHeight="1">
      <c r="A106" s="2">
        <v>872</v>
      </c>
      <c r="B106" s="7" t="str">
        <f>VLOOKUP(A106,NN!A:G,4,FALSE)</f>
        <v>TOXOPLASMOSIS REACCION DE FELDMAN -SAVIN</v>
      </c>
      <c r="C106" s="6">
        <f>VLOOKUP(A106,Trasco!A:D,3,FALSE)</f>
        <v>660872</v>
      </c>
      <c r="D106" s="2">
        <v>871</v>
      </c>
      <c r="E106" s="7" t="str">
        <f>VLOOKUP(D106,NN!A:G,4,FALSE)</f>
        <v>TOXOPLASMOSIS INMUNOFLUORESCENCIA -GAMMA ESPECIFICA- / ELISA</v>
      </c>
      <c r="F106" s="6">
        <f>VLOOKUP(D106,Trasco!A:D,3,FALSE)</f>
        <v>660871</v>
      </c>
      <c r="G106" s="6"/>
      <c r="H106" s="6"/>
      <c r="I106" s="6"/>
      <c r="J106" s="2">
        <v>901</v>
      </c>
      <c r="K106" s="5"/>
      <c r="L106" s="5" t="s">
        <v>25</v>
      </c>
      <c r="M106" s="5" t="s">
        <v>26</v>
      </c>
      <c r="N106" s="5" t="s">
        <v>29</v>
      </c>
      <c r="O106" s="5" t="s">
        <v>28</v>
      </c>
      <c r="P106" s="5" t="s">
        <v>24</v>
      </c>
      <c r="Q106" s="5" t="s">
        <v>27</v>
      </c>
      <c r="R106" s="5" t="s">
        <v>53</v>
      </c>
      <c r="S106" s="5"/>
      <c r="T106" s="5" t="s">
        <v>29</v>
      </c>
      <c r="U106" s="5" t="s">
        <v>29</v>
      </c>
      <c r="V106" s="5"/>
      <c r="W106" s="5"/>
      <c r="X106" s="5"/>
      <c r="Y106" s="5"/>
      <c r="Z106" s="5" t="s">
        <v>29</v>
      </c>
      <c r="AA106" s="2">
        <v>207575</v>
      </c>
      <c r="AB106" s="5"/>
      <c r="AC106" s="2">
        <v>9</v>
      </c>
      <c r="AD106" s="5"/>
      <c r="AE106" s="5"/>
    </row>
    <row r="107" spans="1:31" ht="12.75" customHeight="1">
      <c r="A107" s="2">
        <v>903</v>
      </c>
      <c r="B107" s="7" t="str">
        <f>VLOOKUP(A107,NN!A:G,4,FALSE)</f>
        <v>URETRAL EXUDADO O FLUJO</v>
      </c>
      <c r="C107" s="6">
        <f>VLOOKUP(A107,Trasco!A:D,3,FALSE)</f>
        <v>660903</v>
      </c>
      <c r="D107" s="2">
        <v>104</v>
      </c>
      <c r="E107" s="7" t="str">
        <f>VLOOKUP(D107,NN!A:G,4,FALSE)</f>
        <v>BACTERIOLOGICA DIRECTA -GRAM-</v>
      </c>
      <c r="F107" s="6">
        <f>VLOOKUP(D107,Trasco!A:D,3,FALSE)</f>
        <v>660104</v>
      </c>
      <c r="G107" s="6"/>
      <c r="H107" s="6"/>
      <c r="I107" s="6"/>
      <c r="J107" s="2">
        <v>901</v>
      </c>
      <c r="K107" s="5"/>
      <c r="L107" s="5" t="s">
        <v>25</v>
      </c>
      <c r="M107" s="5" t="s">
        <v>26</v>
      </c>
      <c r="N107" s="5" t="s">
        <v>29</v>
      </c>
      <c r="O107" s="5" t="s">
        <v>28</v>
      </c>
      <c r="P107" s="5" t="s">
        <v>24</v>
      </c>
      <c r="Q107" s="5" t="s">
        <v>27</v>
      </c>
      <c r="R107" s="5" t="s">
        <v>53</v>
      </c>
      <c r="S107" s="5"/>
      <c r="T107" s="5" t="s">
        <v>29</v>
      </c>
      <c r="U107" s="5" t="s">
        <v>29</v>
      </c>
      <c r="V107" s="5"/>
      <c r="W107" s="5"/>
      <c r="X107" s="5"/>
      <c r="Y107" s="5"/>
      <c r="Z107" s="5" t="s">
        <v>29</v>
      </c>
      <c r="AA107" s="2">
        <v>207576</v>
      </c>
      <c r="AB107" s="5"/>
      <c r="AC107" s="2">
        <v>9</v>
      </c>
      <c r="AD107" s="5"/>
      <c r="AE107" s="5"/>
    </row>
    <row r="108" spans="1:31" ht="12.75" customHeight="1">
      <c r="A108" s="2">
        <v>903</v>
      </c>
      <c r="B108" s="7" t="str">
        <f>VLOOKUP(A108,NN!A:G,4,FALSE)</f>
        <v>URETRAL EXUDADO O FLUJO</v>
      </c>
      <c r="C108" s="6">
        <f>VLOOKUP(A108,Trasco!A:D,3,FALSE)</f>
        <v>660903</v>
      </c>
      <c r="D108" s="2">
        <v>105</v>
      </c>
      <c r="E108" s="7" t="str">
        <f>VLOOKUP(D108,NN!A:G,4,FALSE)</f>
        <v>BACTERIOLOGIA DIRECTA Y CULTIVO CON IDENTIFICACION BIOQUIMICA DE GERMENES-BORDET-GERGO, BACILO DE-UROCULTIVO-UROCULTI</v>
      </c>
      <c r="F108" s="6">
        <f>VLOOKUP(D108,Trasco!A:D,3,FALSE)</f>
        <v>660105</v>
      </c>
      <c r="G108" s="6"/>
      <c r="H108" s="6"/>
      <c r="I108" s="6"/>
      <c r="J108" s="2">
        <v>901</v>
      </c>
      <c r="K108" s="5"/>
      <c r="L108" s="5" t="s">
        <v>25</v>
      </c>
      <c r="M108" s="5" t="s">
        <v>26</v>
      </c>
      <c r="N108" s="5" t="s">
        <v>29</v>
      </c>
      <c r="O108" s="5" t="s">
        <v>28</v>
      </c>
      <c r="P108" s="5" t="s">
        <v>24</v>
      </c>
      <c r="Q108" s="5" t="s">
        <v>27</v>
      </c>
      <c r="R108" s="5" t="s">
        <v>53</v>
      </c>
      <c r="S108" s="5"/>
      <c r="T108" s="5" t="s">
        <v>29</v>
      </c>
      <c r="U108" s="5" t="s">
        <v>29</v>
      </c>
      <c r="V108" s="5"/>
      <c r="W108" s="5"/>
      <c r="X108" s="5"/>
      <c r="Y108" s="5"/>
      <c r="Z108" s="5" t="s">
        <v>29</v>
      </c>
      <c r="AA108" s="2">
        <v>207577</v>
      </c>
      <c r="AB108" s="5"/>
      <c r="AC108" s="2">
        <v>9</v>
      </c>
      <c r="AD108" s="5"/>
      <c r="AE108" s="5"/>
    </row>
    <row r="109" spans="1:31" ht="12.75" customHeight="1">
      <c r="A109" s="2">
        <v>903</v>
      </c>
      <c r="B109" s="7" t="str">
        <f>VLOOKUP(A109,NN!A:G,4,FALSE)</f>
        <v>URETRAL EXUDADO O FLUJO</v>
      </c>
      <c r="C109" s="6">
        <f>VLOOKUP(A109,Trasco!A:D,3,FALSE)</f>
        <v>660903</v>
      </c>
      <c r="D109" s="2">
        <v>664</v>
      </c>
      <c r="E109" s="7" t="str">
        <f>VLOOKUP(D109,NN!A:G,4,FALSE)</f>
        <v>MICOLOGIA,DIRECTO O COLORACION</v>
      </c>
      <c r="F109" s="6">
        <f>VLOOKUP(D109,Trasco!A:D,3,FALSE)</f>
        <v>660664</v>
      </c>
      <c r="G109" s="6"/>
      <c r="H109" s="6"/>
      <c r="I109" s="6"/>
      <c r="J109" s="2">
        <v>901</v>
      </c>
      <c r="K109" s="5"/>
      <c r="L109" s="5" t="s">
        <v>25</v>
      </c>
      <c r="M109" s="5" t="s">
        <v>26</v>
      </c>
      <c r="N109" s="5" t="s">
        <v>29</v>
      </c>
      <c r="O109" s="5" t="s">
        <v>28</v>
      </c>
      <c r="P109" s="5" t="s">
        <v>24</v>
      </c>
      <c r="Q109" s="5" t="s">
        <v>27</v>
      </c>
      <c r="R109" s="5" t="s">
        <v>53</v>
      </c>
      <c r="S109" s="5"/>
      <c r="T109" s="5" t="s">
        <v>29</v>
      </c>
      <c r="U109" s="5" t="s">
        <v>29</v>
      </c>
      <c r="V109" s="5"/>
      <c r="W109" s="5"/>
      <c r="X109" s="5"/>
      <c r="Y109" s="5"/>
      <c r="Z109" s="5" t="s">
        <v>29</v>
      </c>
      <c r="AA109" s="2">
        <v>207578</v>
      </c>
      <c r="AB109" s="5"/>
      <c r="AC109" s="2">
        <v>9</v>
      </c>
      <c r="AD109" s="5"/>
      <c r="AE109" s="5"/>
    </row>
    <row r="110" spans="1:31" ht="12.75" customHeight="1">
      <c r="A110" s="2">
        <v>903</v>
      </c>
      <c r="B110" s="7" t="str">
        <f>VLOOKUP(A110,NN!A:G,4,FALSE)</f>
        <v>URETRAL EXUDADO O FLUJO</v>
      </c>
      <c r="C110" s="6">
        <f>VLOOKUP(A110,Trasco!A:D,3,FALSE)</f>
        <v>660903</v>
      </c>
      <c r="D110" s="2">
        <v>665</v>
      </c>
      <c r="E110" s="7" t="str">
        <f>VLOOKUP(D110,NN!A:G,4,FALSE)</f>
        <v>MICOLOGIA,CULTIVO E IDENTIFICACION</v>
      </c>
      <c r="F110" s="6">
        <f>VLOOKUP(D110,Trasco!A:D,3,FALSE)</f>
        <v>660665</v>
      </c>
      <c r="G110" s="6"/>
      <c r="H110" s="6"/>
      <c r="I110" s="6"/>
      <c r="J110" s="2">
        <v>901</v>
      </c>
      <c r="K110" s="5"/>
      <c r="L110" s="5" t="s">
        <v>25</v>
      </c>
      <c r="M110" s="5" t="s">
        <v>26</v>
      </c>
      <c r="N110" s="5" t="s">
        <v>29</v>
      </c>
      <c r="O110" s="5" t="s">
        <v>28</v>
      </c>
      <c r="P110" s="5" t="s">
        <v>24</v>
      </c>
      <c r="Q110" s="5" t="s">
        <v>27</v>
      </c>
      <c r="R110" s="5" t="s">
        <v>53</v>
      </c>
      <c r="S110" s="5"/>
      <c r="T110" s="5" t="s">
        <v>29</v>
      </c>
      <c r="U110" s="5" t="s">
        <v>29</v>
      </c>
      <c r="V110" s="5"/>
      <c r="W110" s="5"/>
      <c r="X110" s="5"/>
      <c r="Y110" s="5"/>
      <c r="Z110" s="5" t="s">
        <v>29</v>
      </c>
      <c r="AA110" s="2">
        <v>207579</v>
      </c>
      <c r="AB110" s="5"/>
      <c r="AC110" s="2">
        <v>9</v>
      </c>
      <c r="AD110" s="5"/>
      <c r="AE110" s="5"/>
    </row>
    <row r="111" spans="1:31" ht="12.75" customHeight="1">
      <c r="A111" s="2">
        <v>903</v>
      </c>
      <c r="B111" s="7" t="str">
        <f>VLOOKUP(A111,NN!A:G,4,FALSE)</f>
        <v>URETRAL EXUDADO O FLUJO</v>
      </c>
      <c r="C111" s="6">
        <f>VLOOKUP(A111,Trasco!A:D,3,FALSE)</f>
        <v>660903</v>
      </c>
      <c r="D111" s="2">
        <v>532</v>
      </c>
      <c r="E111" s="7" t="str">
        <f>VLOOKUP(D111,NN!A:G,4,FALSE)</f>
        <v>IDENTIFICACION SEROLOGICA DE GERMENES</v>
      </c>
      <c r="F111" s="6">
        <f>VLOOKUP(D111,Trasco!A:D,3,FALSE)</f>
        <v>660532</v>
      </c>
      <c r="G111" s="6"/>
      <c r="H111" s="6"/>
      <c r="I111" s="6"/>
      <c r="J111" s="2">
        <v>901</v>
      </c>
      <c r="K111" s="5"/>
      <c r="L111" s="5" t="s">
        <v>25</v>
      </c>
      <c r="M111" s="5" t="s">
        <v>26</v>
      </c>
      <c r="N111" s="5" t="s">
        <v>29</v>
      </c>
      <c r="O111" s="5" t="s">
        <v>28</v>
      </c>
      <c r="P111" s="5" t="s">
        <v>24</v>
      </c>
      <c r="Q111" s="5" t="s">
        <v>27</v>
      </c>
      <c r="R111" s="5" t="s">
        <v>53</v>
      </c>
      <c r="S111" s="5"/>
      <c r="T111" s="5" t="s">
        <v>29</v>
      </c>
      <c r="U111" s="5" t="s">
        <v>29</v>
      </c>
      <c r="V111" s="5"/>
      <c r="W111" s="5"/>
      <c r="X111" s="5"/>
      <c r="Y111" s="5"/>
      <c r="Z111" s="5" t="s">
        <v>29</v>
      </c>
      <c r="AA111" s="2">
        <v>740520</v>
      </c>
      <c r="AB111" s="5"/>
      <c r="AC111" s="2">
        <v>9</v>
      </c>
      <c r="AD111" s="5"/>
      <c r="AE111" s="5"/>
    </row>
    <row r="112" spans="1:31" ht="12.75" customHeight="1">
      <c r="A112" s="2">
        <v>908</v>
      </c>
      <c r="B112" s="7" t="str">
        <f>VLOOKUP(A112,NN!A:G,4,FALSE)</f>
        <v>UROCITOGRAMA CUATRO MUESTRAS</v>
      </c>
      <c r="C112" s="6" t="e">
        <f>VLOOKUP(A112,Trasco!A:D,3,FALSE)</f>
        <v>#N/A</v>
      </c>
      <c r="D112" s="2">
        <v>907</v>
      </c>
      <c r="E112" s="7" t="str">
        <f>VLOOKUP(D112,NN!A:G,4,FALSE)</f>
        <v>UROCITOGRAMA UNA MUESTRA</v>
      </c>
      <c r="F112" s="6">
        <f>VLOOKUP(D112,Trasco!A:D,3,FALSE)</f>
        <v>660907</v>
      </c>
      <c r="G112" s="6"/>
      <c r="H112" s="6"/>
      <c r="I112" s="6"/>
      <c r="J112" s="2">
        <v>901</v>
      </c>
      <c r="K112" s="5"/>
      <c r="L112" s="5" t="s">
        <v>25</v>
      </c>
      <c r="M112" s="5" t="s">
        <v>26</v>
      </c>
      <c r="N112" s="5" t="s">
        <v>29</v>
      </c>
      <c r="O112" s="5" t="s">
        <v>28</v>
      </c>
      <c r="P112" s="5" t="s">
        <v>24</v>
      </c>
      <c r="Q112" s="5" t="s">
        <v>27</v>
      </c>
      <c r="R112" s="5" t="s">
        <v>53</v>
      </c>
      <c r="S112" s="5"/>
      <c r="T112" s="5" t="s">
        <v>29</v>
      </c>
      <c r="U112" s="5" t="s">
        <v>29</v>
      </c>
      <c r="V112" s="5"/>
      <c r="W112" s="5"/>
      <c r="X112" s="5"/>
      <c r="Y112" s="5"/>
      <c r="Z112" s="5" t="s">
        <v>29</v>
      </c>
      <c r="AA112" s="2">
        <v>207580</v>
      </c>
      <c r="AB112" s="5"/>
      <c r="AC112" s="2">
        <v>9</v>
      </c>
      <c r="AD112" s="5"/>
      <c r="AE112" s="5"/>
    </row>
    <row r="113" spans="1:31" ht="12.75" customHeight="1">
      <c r="A113" s="2">
        <v>931</v>
      </c>
      <c r="B113" s="7" t="str">
        <f>VLOOKUP(A113,NN!A:G,4,FALSE)</f>
        <v>VAGINAL EXUDADO O FLUJO</v>
      </c>
      <c r="C113" s="6">
        <f>VLOOKUP(A113,Trasco!A:D,3,FALSE)</f>
        <v>660931</v>
      </c>
      <c r="D113" s="2">
        <v>104</v>
      </c>
      <c r="E113" s="7" t="str">
        <f>VLOOKUP(D113,NN!A:G,4,FALSE)</f>
        <v>BACTERIOLOGICA DIRECTA -GRAM-</v>
      </c>
      <c r="F113" s="6">
        <f>VLOOKUP(D113,Trasco!A:D,3,FALSE)</f>
        <v>660104</v>
      </c>
      <c r="G113" s="6"/>
      <c r="H113" s="6"/>
      <c r="I113" s="6"/>
      <c r="J113" s="2">
        <v>901</v>
      </c>
      <c r="K113" s="5"/>
      <c r="L113" s="5" t="s">
        <v>25</v>
      </c>
      <c r="M113" s="5" t="s">
        <v>26</v>
      </c>
      <c r="N113" s="5" t="s">
        <v>29</v>
      </c>
      <c r="O113" s="5" t="s">
        <v>28</v>
      </c>
      <c r="P113" s="5" t="s">
        <v>24</v>
      </c>
      <c r="Q113" s="5" t="s">
        <v>27</v>
      </c>
      <c r="R113" s="5" t="s">
        <v>53</v>
      </c>
      <c r="S113" s="5"/>
      <c r="T113" s="5" t="s">
        <v>29</v>
      </c>
      <c r="U113" s="5" t="s">
        <v>29</v>
      </c>
      <c r="V113" s="5"/>
      <c r="W113" s="5"/>
      <c r="X113" s="5"/>
      <c r="Y113" s="5"/>
      <c r="Z113" s="5" t="s">
        <v>29</v>
      </c>
      <c r="AA113" s="2">
        <v>207581</v>
      </c>
      <c r="AB113" s="5"/>
      <c r="AC113" s="2">
        <v>9</v>
      </c>
      <c r="AD113" s="5"/>
      <c r="AE113" s="5"/>
    </row>
    <row r="114" spans="1:31" ht="12.75" customHeight="1">
      <c r="A114" s="2">
        <v>931</v>
      </c>
      <c r="B114" s="7" t="str">
        <f>VLOOKUP(A114,NN!A:G,4,FALSE)</f>
        <v>VAGINAL EXUDADO O FLUJO</v>
      </c>
      <c r="C114" s="6">
        <f>VLOOKUP(A114,Trasco!A:D,3,FALSE)</f>
        <v>660931</v>
      </c>
      <c r="D114" s="2">
        <v>105</v>
      </c>
      <c r="E114" s="7" t="str">
        <f>VLOOKUP(D114,NN!A:G,4,FALSE)</f>
        <v>BACTERIOLOGIA DIRECTA Y CULTIVO CON IDENTIFICACION BIOQUIMICA DE GERMENES-BORDET-GERGO, BACILO DE-UROCULTIVO-UROCULTI</v>
      </c>
      <c r="F114" s="6">
        <f>VLOOKUP(D114,Trasco!A:D,3,FALSE)</f>
        <v>660105</v>
      </c>
      <c r="G114" s="6"/>
      <c r="H114" s="6"/>
      <c r="I114" s="6"/>
      <c r="J114" s="2">
        <v>901</v>
      </c>
      <c r="K114" s="5"/>
      <c r="L114" s="5" t="s">
        <v>25</v>
      </c>
      <c r="M114" s="5" t="s">
        <v>26</v>
      </c>
      <c r="N114" s="5" t="s">
        <v>29</v>
      </c>
      <c r="O114" s="5" t="s">
        <v>28</v>
      </c>
      <c r="P114" s="5" t="s">
        <v>24</v>
      </c>
      <c r="Q114" s="5" t="s">
        <v>27</v>
      </c>
      <c r="R114" s="5" t="s">
        <v>53</v>
      </c>
      <c r="S114" s="5"/>
      <c r="T114" s="5" t="s">
        <v>29</v>
      </c>
      <c r="U114" s="5" t="s">
        <v>29</v>
      </c>
      <c r="V114" s="5"/>
      <c r="W114" s="5"/>
      <c r="X114" s="5"/>
      <c r="Y114" s="5"/>
      <c r="Z114" s="5" t="s">
        <v>29</v>
      </c>
      <c r="AA114" s="2">
        <v>207582</v>
      </c>
      <c r="AB114" s="5"/>
      <c r="AC114" s="2">
        <v>9</v>
      </c>
      <c r="AD114" s="5"/>
      <c r="AE114" s="5"/>
    </row>
    <row r="115" spans="1:31" ht="12.75" customHeight="1">
      <c r="A115" s="2">
        <v>931</v>
      </c>
      <c r="B115" s="7" t="str">
        <f>VLOOKUP(A115,NN!A:G,4,FALSE)</f>
        <v>VAGINAL EXUDADO O FLUJO</v>
      </c>
      <c r="C115" s="6">
        <f>VLOOKUP(A115,Trasco!A:D,3,FALSE)</f>
        <v>660931</v>
      </c>
      <c r="D115" s="2">
        <v>664</v>
      </c>
      <c r="E115" s="7" t="str">
        <f>VLOOKUP(D115,NN!A:G,4,FALSE)</f>
        <v>MICOLOGIA,DIRECTO O COLORACION</v>
      </c>
      <c r="F115" s="6">
        <f>VLOOKUP(D115,Trasco!A:D,3,FALSE)</f>
        <v>660664</v>
      </c>
      <c r="G115" s="6"/>
      <c r="H115" s="6"/>
      <c r="I115" s="6"/>
      <c r="J115" s="2">
        <v>901</v>
      </c>
      <c r="K115" s="5"/>
      <c r="L115" s="5" t="s">
        <v>25</v>
      </c>
      <c r="M115" s="5" t="s">
        <v>26</v>
      </c>
      <c r="N115" s="5" t="s">
        <v>29</v>
      </c>
      <c r="O115" s="5" t="s">
        <v>28</v>
      </c>
      <c r="P115" s="5" t="s">
        <v>24</v>
      </c>
      <c r="Q115" s="5" t="s">
        <v>27</v>
      </c>
      <c r="R115" s="5" t="s">
        <v>53</v>
      </c>
      <c r="S115" s="5"/>
      <c r="T115" s="5" t="s">
        <v>29</v>
      </c>
      <c r="U115" s="5" t="s">
        <v>29</v>
      </c>
      <c r="V115" s="5"/>
      <c r="W115" s="5"/>
      <c r="X115" s="5"/>
      <c r="Y115" s="5"/>
      <c r="Z115" s="5" t="s">
        <v>29</v>
      </c>
      <c r="AA115" s="2">
        <v>207583</v>
      </c>
      <c r="AB115" s="5"/>
      <c r="AC115" s="2">
        <v>9</v>
      </c>
      <c r="AD115" s="5"/>
      <c r="AE115" s="5"/>
    </row>
    <row r="116" spans="1:31" ht="12.75" customHeight="1">
      <c r="A116" s="2">
        <v>931</v>
      </c>
      <c r="B116" s="7" t="str">
        <f>VLOOKUP(A116,NN!A:G,4,FALSE)</f>
        <v>VAGINAL EXUDADO O FLUJO</v>
      </c>
      <c r="C116" s="6">
        <f>VLOOKUP(A116,Trasco!A:D,3,FALSE)</f>
        <v>660931</v>
      </c>
      <c r="D116" s="2">
        <v>665</v>
      </c>
      <c r="E116" s="7" t="str">
        <f>VLOOKUP(D116,NN!A:G,4,FALSE)</f>
        <v>MICOLOGIA,CULTIVO E IDENTIFICACION</v>
      </c>
      <c r="F116" s="6">
        <f>VLOOKUP(D116,Trasco!A:D,3,FALSE)</f>
        <v>660665</v>
      </c>
      <c r="G116" s="6"/>
      <c r="H116" s="6"/>
      <c r="I116" s="6"/>
      <c r="J116" s="2">
        <v>901</v>
      </c>
      <c r="K116" s="5"/>
      <c r="L116" s="5" t="s">
        <v>25</v>
      </c>
      <c r="M116" s="5" t="s">
        <v>26</v>
      </c>
      <c r="N116" s="5" t="s">
        <v>29</v>
      </c>
      <c r="O116" s="5" t="s">
        <v>28</v>
      </c>
      <c r="P116" s="5" t="s">
        <v>24</v>
      </c>
      <c r="Q116" s="5" t="s">
        <v>27</v>
      </c>
      <c r="R116" s="5" t="s">
        <v>53</v>
      </c>
      <c r="S116" s="5"/>
      <c r="T116" s="5" t="s">
        <v>29</v>
      </c>
      <c r="U116" s="5" t="s">
        <v>29</v>
      </c>
      <c r="V116" s="5"/>
      <c r="W116" s="5"/>
      <c r="X116" s="5"/>
      <c r="Y116" s="5"/>
      <c r="Z116" s="5" t="s">
        <v>29</v>
      </c>
      <c r="AA116" s="2">
        <v>207584</v>
      </c>
      <c r="AB116" s="5"/>
      <c r="AC116" s="2">
        <v>9</v>
      </c>
      <c r="AD116" s="5"/>
      <c r="AE116" s="5"/>
    </row>
    <row r="117" spans="1:31" ht="12.75" customHeight="1">
      <c r="A117" s="2">
        <v>931</v>
      </c>
      <c r="B117" s="7" t="str">
        <f>VLOOKUP(A117,NN!A:G,4,FALSE)</f>
        <v>VAGINAL EXUDADO O FLUJO</v>
      </c>
      <c r="C117" s="6">
        <f>VLOOKUP(A117,Trasco!A:D,3,FALSE)</f>
        <v>660931</v>
      </c>
      <c r="D117" s="2">
        <v>741</v>
      </c>
      <c r="E117" s="7" t="str">
        <f>VLOOKUP(D117,NN!A:G,4,FALSE)</f>
        <v>PH</v>
      </c>
      <c r="F117" s="6">
        <f>VLOOKUP(D117,Trasco!A:D,3,FALSE)</f>
        <v>660741</v>
      </c>
      <c r="G117" s="6"/>
      <c r="H117" s="6"/>
      <c r="I117" s="6"/>
      <c r="J117" s="2">
        <v>901</v>
      </c>
      <c r="K117" s="5"/>
      <c r="L117" s="5" t="s">
        <v>25</v>
      </c>
      <c r="M117" s="5" t="s">
        <v>26</v>
      </c>
      <c r="N117" s="5" t="s">
        <v>29</v>
      </c>
      <c r="O117" s="5" t="s">
        <v>28</v>
      </c>
      <c r="P117" s="5" t="s">
        <v>24</v>
      </c>
      <c r="Q117" s="5" t="s">
        <v>27</v>
      </c>
      <c r="R117" s="5" t="s">
        <v>53</v>
      </c>
      <c r="S117" s="5"/>
      <c r="T117" s="5" t="s">
        <v>29</v>
      </c>
      <c r="U117" s="5" t="s">
        <v>29</v>
      </c>
      <c r="V117" s="5"/>
      <c r="W117" s="5"/>
      <c r="X117" s="5"/>
      <c r="Y117" s="5"/>
      <c r="Z117" s="5" t="s">
        <v>29</v>
      </c>
      <c r="AA117" s="2">
        <v>207585</v>
      </c>
      <c r="AB117" s="5"/>
      <c r="AC117" s="2">
        <v>9</v>
      </c>
      <c r="AD117" s="5"/>
      <c r="AE117" s="5"/>
    </row>
    <row r="118" spans="1:31" ht="12.75" customHeight="1">
      <c r="A118" s="2">
        <v>931</v>
      </c>
      <c r="B118" s="7" t="str">
        <f>VLOOKUP(A118,NN!A:G,4,FALSE)</f>
        <v>VAGINAL EXUDADO O FLUJO</v>
      </c>
      <c r="C118" s="6">
        <f>VLOOKUP(A118,Trasco!A:D,3,FALSE)</f>
        <v>660931</v>
      </c>
      <c r="D118" s="2">
        <v>532</v>
      </c>
      <c r="E118" s="7" t="str">
        <f>VLOOKUP(D118,NN!A:G,4,FALSE)</f>
        <v>IDENTIFICACION SEROLOGICA DE GERMENES</v>
      </c>
      <c r="F118" s="6">
        <f>VLOOKUP(D118,Trasco!A:D,3,FALSE)</f>
        <v>660532</v>
      </c>
      <c r="G118" s="6"/>
      <c r="H118" s="6"/>
      <c r="I118" s="6"/>
      <c r="J118" s="2">
        <v>901</v>
      </c>
      <c r="K118" s="5"/>
      <c r="L118" s="5" t="s">
        <v>25</v>
      </c>
      <c r="M118" s="5" t="s">
        <v>26</v>
      </c>
      <c r="N118" s="5" t="s">
        <v>29</v>
      </c>
      <c r="O118" s="5" t="s">
        <v>28</v>
      </c>
      <c r="P118" s="5" t="s">
        <v>24</v>
      </c>
      <c r="Q118" s="5" t="s">
        <v>27</v>
      </c>
      <c r="R118" s="5" t="s">
        <v>53</v>
      </c>
      <c r="S118" s="5"/>
      <c r="T118" s="5" t="s">
        <v>29</v>
      </c>
      <c r="U118" s="5" t="s">
        <v>29</v>
      </c>
      <c r="V118" s="5"/>
      <c r="W118" s="5"/>
      <c r="X118" s="5"/>
      <c r="Y118" s="5"/>
      <c r="Z118" s="5" t="s">
        <v>29</v>
      </c>
      <c r="AA118" s="2">
        <v>740519</v>
      </c>
      <c r="AB118" s="5"/>
      <c r="AC118" s="2">
        <v>9</v>
      </c>
      <c r="AD118" s="5"/>
      <c r="AE118" s="5"/>
    </row>
    <row r="119" spans="1:31" ht="12.75" customHeight="1">
      <c r="A119" s="2">
        <v>934</v>
      </c>
      <c r="B119" s="7" t="str">
        <f>VLOOKUP(A119,NN!A:G,4,FALSE)</f>
        <v>V D R L CUANTITATIVA - PAGNIEZ, CUALITATIVA.</v>
      </c>
      <c r="C119" s="6">
        <f>VLOOKUP(A119,Trasco!A:D,3,FALSE)</f>
        <v>660934</v>
      </c>
      <c r="D119" s="2">
        <v>933</v>
      </c>
      <c r="E119" s="7" t="str">
        <f>VLOOKUP(D119,NN!A:G,4,FALSE)</f>
        <v>V D R L CUALITATIVA - PAGNIEX, CUALITATIVA-</v>
      </c>
      <c r="F119" s="6">
        <f>VLOOKUP(D119,Trasco!A:D,3,FALSE)</f>
        <v>660933</v>
      </c>
      <c r="G119" s="6"/>
      <c r="H119" s="6"/>
      <c r="I119" s="6"/>
      <c r="J119" s="2">
        <v>901</v>
      </c>
      <c r="K119" s="5"/>
      <c r="L119" s="5" t="s">
        <v>25</v>
      </c>
      <c r="M119" s="5" t="s">
        <v>26</v>
      </c>
      <c r="N119" s="5" t="s">
        <v>29</v>
      </c>
      <c r="O119" s="5" t="s">
        <v>28</v>
      </c>
      <c r="P119" s="5" t="s">
        <v>24</v>
      </c>
      <c r="Q119" s="5" t="s">
        <v>27</v>
      </c>
      <c r="R119" s="5" t="s">
        <v>53</v>
      </c>
      <c r="S119" s="5"/>
      <c r="T119" s="5" t="s">
        <v>29</v>
      </c>
      <c r="U119" s="5" t="s">
        <v>29</v>
      </c>
      <c r="V119" s="5"/>
      <c r="W119" s="5"/>
      <c r="X119" s="5"/>
      <c r="Y119" s="5"/>
      <c r="Z119" s="5" t="s">
        <v>29</v>
      </c>
      <c r="AA119" s="2">
        <v>207586</v>
      </c>
      <c r="AB119" s="5"/>
      <c r="AC119" s="2">
        <v>9</v>
      </c>
      <c r="AD119" s="5"/>
      <c r="AE119" s="5"/>
    </row>
    <row r="120" spans="1:31" ht="12.75" customHeight="1">
      <c r="A120" s="2">
        <v>1983</v>
      </c>
      <c r="B120" s="7" t="str">
        <f>VLOOKUP(A120,NN!A:G,4,FALSE)</f>
        <v>HIV, CARGA VIRAL DE HIV.PRIMERA Y SUCESIVAS VECES</v>
      </c>
      <c r="C120" s="6">
        <f>VLOOKUP(A120,Trasco!A:D,3,FALSE)</f>
        <v>661105</v>
      </c>
      <c r="D120" s="2">
        <v>63</v>
      </c>
      <c r="E120" s="7" t="str">
        <f>VLOOKUP(D120,NN!A:G,4,FALSE)</f>
        <v>HIV ANTICUERPOS (METODO DE ELISA)</v>
      </c>
      <c r="F120" s="6">
        <f>VLOOKUP(D120,Trasco!A:D,3,FALSE)</f>
        <v>660063</v>
      </c>
      <c r="G120" s="6"/>
      <c r="H120" s="6"/>
      <c r="I120" s="6"/>
      <c r="J120" s="2">
        <v>901</v>
      </c>
      <c r="K120" s="5"/>
      <c r="L120" s="5" t="s">
        <v>25</v>
      </c>
      <c r="M120" s="5" t="s">
        <v>26</v>
      </c>
      <c r="N120" s="5" t="s">
        <v>29</v>
      </c>
      <c r="O120" s="5" t="s">
        <v>28</v>
      </c>
      <c r="P120" s="5" t="s">
        <v>24</v>
      </c>
      <c r="Q120" s="5" t="s">
        <v>27</v>
      </c>
      <c r="R120" s="5" t="s">
        <v>53</v>
      </c>
      <c r="S120" s="5"/>
      <c r="T120" s="5" t="s">
        <v>29</v>
      </c>
      <c r="U120" s="5" t="s">
        <v>29</v>
      </c>
      <c r="V120" s="5"/>
      <c r="W120" s="5"/>
      <c r="X120" s="5"/>
      <c r="Y120" s="5"/>
      <c r="Z120" s="5" t="s">
        <v>29</v>
      </c>
      <c r="AA120" s="2">
        <v>207587</v>
      </c>
      <c r="AB120" s="5"/>
      <c r="AC120" s="2">
        <v>9</v>
      </c>
      <c r="AD120" s="5"/>
      <c r="AE120" s="5"/>
    </row>
    <row r="121" spans="1:31" ht="12.75" customHeight="1">
      <c r="A121" s="2">
        <v>1983</v>
      </c>
      <c r="B121" s="7" t="str">
        <f>VLOOKUP(A121,NN!A:G,4,FALSE)</f>
        <v>HIV, CARGA VIRAL DE HIV.PRIMERA Y SUCESIVAS VECES</v>
      </c>
      <c r="C121" s="6">
        <f>VLOOKUP(A121,Trasco!A:D,3,FALSE)</f>
        <v>661105</v>
      </c>
      <c r="D121" s="2">
        <v>6512</v>
      </c>
      <c r="E121" s="7" t="str">
        <f>VLOOKUP(D121,NN!A:G,4,FALSE)</f>
        <v>HIV, TEST CONFIRMATORIO (WESTERN BLOT / INMUNOBLOTING)</v>
      </c>
      <c r="F121" s="6">
        <f>VLOOKUP(D121,Trasco!A:D,3,FALSE)</f>
        <v>661110</v>
      </c>
      <c r="G121" s="6"/>
      <c r="H121" s="6"/>
      <c r="I121" s="6"/>
      <c r="J121" s="2">
        <v>901</v>
      </c>
      <c r="K121" s="5"/>
      <c r="L121" s="5" t="s">
        <v>25</v>
      </c>
      <c r="M121" s="5" t="s">
        <v>26</v>
      </c>
      <c r="N121" s="5" t="s">
        <v>29</v>
      </c>
      <c r="O121" s="5" t="s">
        <v>28</v>
      </c>
      <c r="P121" s="5" t="s">
        <v>24</v>
      </c>
      <c r="Q121" s="5" t="s">
        <v>27</v>
      </c>
      <c r="R121" s="5" t="s">
        <v>53</v>
      </c>
      <c r="S121" s="5"/>
      <c r="T121" s="5" t="s">
        <v>29</v>
      </c>
      <c r="U121" s="5" t="s">
        <v>29</v>
      </c>
      <c r="V121" s="5"/>
      <c r="W121" s="5"/>
      <c r="X121" s="5"/>
      <c r="Y121" s="5"/>
      <c r="Z121" s="5" t="s">
        <v>29</v>
      </c>
      <c r="AA121" s="2">
        <v>207588</v>
      </c>
      <c r="AB121" s="5"/>
      <c r="AC121" s="2">
        <v>9</v>
      </c>
      <c r="AD121" s="5"/>
      <c r="AE121" s="5"/>
    </row>
    <row r="122" spans="1:31" ht="12.75" customHeight="1">
      <c r="A122" s="2">
        <v>1983</v>
      </c>
      <c r="B122" s="7" t="str">
        <f>VLOOKUP(A122,NN!A:G,4,FALSE)</f>
        <v>HIV, CARGA VIRAL DE HIV.PRIMERA Y SUCESIVAS VECES</v>
      </c>
      <c r="C122" s="6">
        <f>VLOOKUP(A122,Trasco!A:D,3,FALSE)</f>
        <v>661105</v>
      </c>
      <c r="D122" s="2">
        <v>6515</v>
      </c>
      <c r="E122" s="7" t="str">
        <f>VLOOKUP(D122,NN!A:G,4,FALSE)</f>
        <v>HIV-1,AC ANTI P24,ANTI GP41                                 (EIA)</v>
      </c>
      <c r="F122" s="6">
        <f>VLOOKUP(D122,Trasco!A:D,3,FALSE)</f>
        <v>666272</v>
      </c>
      <c r="G122" s="6"/>
      <c r="H122" s="6"/>
      <c r="I122" s="6"/>
      <c r="J122" s="2">
        <v>901</v>
      </c>
      <c r="K122" s="5"/>
      <c r="L122" s="5" t="s">
        <v>25</v>
      </c>
      <c r="M122" s="5" t="s">
        <v>26</v>
      </c>
      <c r="N122" s="5" t="s">
        <v>29</v>
      </c>
      <c r="O122" s="5" t="s">
        <v>28</v>
      </c>
      <c r="P122" s="5" t="s">
        <v>24</v>
      </c>
      <c r="Q122" s="5" t="s">
        <v>27</v>
      </c>
      <c r="R122" s="5" t="s">
        <v>53</v>
      </c>
      <c r="S122" s="5"/>
      <c r="T122" s="5" t="s">
        <v>29</v>
      </c>
      <c r="U122" s="5" t="s">
        <v>29</v>
      </c>
      <c r="V122" s="5"/>
      <c r="W122" s="5"/>
      <c r="X122" s="5"/>
      <c r="Y122" s="5"/>
      <c r="Z122" s="5" t="s">
        <v>29</v>
      </c>
      <c r="AA122" s="2">
        <v>207589</v>
      </c>
      <c r="AB122" s="5"/>
      <c r="AC122" s="2">
        <v>9</v>
      </c>
      <c r="AD122" s="5"/>
      <c r="AE122" s="5"/>
    </row>
    <row r="123" spans="1:31" ht="12.75" customHeight="1">
      <c r="A123" s="2">
        <v>1983</v>
      </c>
      <c r="B123" s="7" t="str">
        <f>VLOOKUP(A123,NN!A:G,4,FALSE)</f>
        <v>HIV, CARGA VIRAL DE HIV.PRIMERA Y SUCESIVAS VECES</v>
      </c>
      <c r="C123" s="6">
        <f>VLOOKUP(A123,Trasco!A:D,3,FALSE)</f>
        <v>661105</v>
      </c>
      <c r="D123" s="2">
        <v>6516</v>
      </c>
      <c r="E123" s="7" t="str">
        <f>VLOOKUP(D123,NN!A:G,4,FALSE)</f>
        <v>HIV-1,AG                                                    (EIA)</v>
      </c>
      <c r="F123" s="6" t="e">
        <f>VLOOKUP(D123,Trasco!A:D,3,FALSE)</f>
        <v>#N/A</v>
      </c>
      <c r="G123" s="6"/>
      <c r="H123" s="6"/>
      <c r="I123" s="6"/>
      <c r="J123" s="2">
        <v>901</v>
      </c>
      <c r="K123" s="5"/>
      <c r="L123" s="5" t="s">
        <v>25</v>
      </c>
      <c r="M123" s="5" t="s">
        <v>26</v>
      </c>
      <c r="N123" s="5" t="s">
        <v>29</v>
      </c>
      <c r="O123" s="5" t="s">
        <v>28</v>
      </c>
      <c r="P123" s="5" t="s">
        <v>24</v>
      </c>
      <c r="Q123" s="5" t="s">
        <v>27</v>
      </c>
      <c r="R123" s="5" t="s">
        <v>53</v>
      </c>
      <c r="S123" s="5"/>
      <c r="T123" s="5" t="s">
        <v>29</v>
      </c>
      <c r="U123" s="5" t="s">
        <v>29</v>
      </c>
      <c r="V123" s="5"/>
      <c r="W123" s="5"/>
      <c r="X123" s="5"/>
      <c r="Y123" s="5"/>
      <c r="Z123" s="5" t="s">
        <v>29</v>
      </c>
      <c r="AA123" s="2">
        <v>207590</v>
      </c>
      <c r="AB123" s="5"/>
      <c r="AC123" s="2">
        <v>9</v>
      </c>
      <c r="AD123" s="5"/>
      <c r="AE123" s="5"/>
    </row>
    <row r="124" spans="1:31" ht="12.75" customHeight="1">
      <c r="A124" s="2">
        <v>1983</v>
      </c>
      <c r="B124" s="7" t="str">
        <f>VLOOKUP(A124,NN!A:G,4,FALSE)</f>
        <v>HIV, CARGA VIRAL DE HIV.PRIMERA Y SUCESIVAS VECES</v>
      </c>
      <c r="C124" s="6">
        <f>VLOOKUP(A124,Trasco!A:D,3,FALSE)</f>
        <v>661105</v>
      </c>
      <c r="D124" s="2">
        <v>6619</v>
      </c>
      <c r="E124" s="7" t="str">
        <f>VLOOKUP(D124,NN!A:G,4,FALSE)</f>
        <v>HIV-1,AGP24(CUANTITATIVO)                                   (EIA)</v>
      </c>
      <c r="F124" s="6">
        <f>VLOOKUP(D124,Trasco!A:D,3,FALSE)</f>
        <v>666275</v>
      </c>
      <c r="G124" s="6"/>
      <c r="H124" s="6"/>
      <c r="I124" s="6"/>
      <c r="J124" s="2">
        <v>901</v>
      </c>
      <c r="K124" s="5"/>
      <c r="L124" s="5" t="s">
        <v>25</v>
      </c>
      <c r="M124" s="5" t="s">
        <v>26</v>
      </c>
      <c r="N124" s="5" t="s">
        <v>29</v>
      </c>
      <c r="O124" s="5" t="s">
        <v>28</v>
      </c>
      <c r="P124" s="5" t="s">
        <v>24</v>
      </c>
      <c r="Q124" s="5" t="s">
        <v>27</v>
      </c>
      <c r="R124" s="5" t="s">
        <v>53</v>
      </c>
      <c r="S124" s="5"/>
      <c r="T124" s="5" t="s">
        <v>29</v>
      </c>
      <c r="U124" s="5" t="s">
        <v>29</v>
      </c>
      <c r="V124" s="5"/>
      <c r="W124" s="5"/>
      <c r="X124" s="5"/>
      <c r="Y124" s="5"/>
      <c r="Z124" s="5" t="s">
        <v>29</v>
      </c>
      <c r="AA124" s="2">
        <v>207591</v>
      </c>
      <c r="AB124" s="5"/>
      <c r="AC124" s="2">
        <v>9</v>
      </c>
      <c r="AD124" s="5"/>
      <c r="AE124" s="5"/>
    </row>
    <row r="125" spans="1:31" ht="12.75" customHeight="1">
      <c r="A125" s="2">
        <v>1983</v>
      </c>
      <c r="B125" s="7" t="str">
        <f>VLOOKUP(A125,NN!A:G,4,FALSE)</f>
        <v>HIV, CARGA VIRAL DE HIV.PRIMERA Y SUCESIVAS VECES</v>
      </c>
      <c r="C125" s="6">
        <f>VLOOKUP(A125,Trasco!A:D,3,FALSE)</f>
        <v>661105</v>
      </c>
      <c r="D125" s="2">
        <v>6725</v>
      </c>
      <c r="E125" s="7" t="str">
        <f>VLOOKUP(D125,NN!A:G,4,FALSE)</f>
        <v>HIV-1 RNA VIRAL                                             (PCR)</v>
      </c>
      <c r="F125" s="6">
        <f>VLOOKUP(D125,Trasco!A:D,3,FALSE)</f>
        <v>666264</v>
      </c>
      <c r="G125" s="6"/>
      <c r="H125" s="6"/>
      <c r="I125" s="6"/>
      <c r="J125" s="2">
        <v>901</v>
      </c>
      <c r="K125" s="5"/>
      <c r="L125" s="5" t="s">
        <v>25</v>
      </c>
      <c r="M125" s="5" t="s">
        <v>26</v>
      </c>
      <c r="N125" s="5" t="s">
        <v>29</v>
      </c>
      <c r="O125" s="5" t="s">
        <v>28</v>
      </c>
      <c r="P125" s="5" t="s">
        <v>24</v>
      </c>
      <c r="Q125" s="5" t="s">
        <v>27</v>
      </c>
      <c r="R125" s="5" t="s">
        <v>53</v>
      </c>
      <c r="S125" s="5"/>
      <c r="T125" s="5" t="s">
        <v>29</v>
      </c>
      <c r="U125" s="5" t="s">
        <v>29</v>
      </c>
      <c r="V125" s="5"/>
      <c r="W125" s="5"/>
      <c r="X125" s="5"/>
      <c r="Y125" s="5"/>
      <c r="Z125" s="5" t="s">
        <v>29</v>
      </c>
      <c r="AA125" s="2">
        <v>207592</v>
      </c>
      <c r="AB125" s="5"/>
      <c r="AC125" s="2">
        <v>9</v>
      </c>
      <c r="AD125" s="5"/>
      <c r="AE125" s="5"/>
    </row>
    <row r="126" spans="1:31" ht="12.75" customHeight="1">
      <c r="A126" s="2">
        <v>6001</v>
      </c>
      <c r="B126" s="7" t="str">
        <f>VLOOKUP(A126,NN!A:G,4,FALSE)</f>
        <v>VITAMINA D,1-25 DI(OH)                                      (RADIORRECEPTOR)</v>
      </c>
      <c r="C126" s="6">
        <f>VLOOKUP(A126,Trasco!A:D,3,FALSE)</f>
        <v>669905</v>
      </c>
      <c r="D126" s="2">
        <v>6002</v>
      </c>
      <c r="E126" s="7" t="str">
        <f>VLOOKUP(D126,NN!A:G,4,FALSE)</f>
        <v>VITAMINA D, 25(OH)                                          (COMPETICION PROTEICA).</v>
      </c>
      <c r="F126" s="6">
        <f>VLOOKUP(D126,Trasco!A:D,3,FALSE)</f>
        <v>669913</v>
      </c>
      <c r="G126" s="6"/>
      <c r="H126" s="6"/>
      <c r="I126" s="6"/>
      <c r="J126" s="2">
        <v>901</v>
      </c>
      <c r="K126" s="5" t="s">
        <v>24</v>
      </c>
      <c r="L126" s="5" t="s">
        <v>25</v>
      </c>
      <c r="M126" s="5" t="s">
        <v>26</v>
      </c>
      <c r="N126" s="5" t="s">
        <v>29</v>
      </c>
      <c r="O126" s="5" t="s">
        <v>28</v>
      </c>
      <c r="P126" s="5" t="s">
        <v>24</v>
      </c>
      <c r="Q126" s="5" t="s">
        <v>28</v>
      </c>
      <c r="R126" s="5" t="s">
        <v>28</v>
      </c>
      <c r="S126" s="5"/>
      <c r="T126" s="5" t="s">
        <v>30</v>
      </c>
      <c r="U126" s="5" t="s">
        <v>30</v>
      </c>
      <c r="V126" s="5"/>
      <c r="W126" s="5"/>
      <c r="X126" s="5"/>
      <c r="Y126" s="5"/>
      <c r="Z126" s="5" t="s">
        <v>29</v>
      </c>
      <c r="AA126" s="2">
        <v>470162</v>
      </c>
      <c r="AB126" s="5"/>
      <c r="AC126" s="2">
        <v>9</v>
      </c>
      <c r="AD126" s="5"/>
      <c r="AE126" s="5"/>
    </row>
    <row r="127" spans="1:31" ht="12.75" customHeight="1">
      <c r="A127" s="2">
        <v>6002</v>
      </c>
      <c r="B127" s="7" t="str">
        <f>VLOOKUP(A127,NN!A:G,4,FALSE)</f>
        <v>VITAMINA D, 25(OH)                                          (COMPETICION PROTEICA).</v>
      </c>
      <c r="C127" s="6">
        <f>VLOOKUP(A127,Trasco!A:D,3,FALSE)</f>
        <v>669913</v>
      </c>
      <c r="D127" s="2">
        <v>6001</v>
      </c>
      <c r="E127" s="7" t="str">
        <f>VLOOKUP(D127,NN!A:G,4,FALSE)</f>
        <v>VITAMINA D,1-25 DI(OH)                                      (RADIORRECEPTOR)</v>
      </c>
      <c r="F127" s="6">
        <f>VLOOKUP(D127,Trasco!A:D,3,FALSE)</f>
        <v>669905</v>
      </c>
      <c r="G127" s="6"/>
      <c r="H127" s="6"/>
      <c r="I127" s="6"/>
      <c r="J127" s="2">
        <v>901</v>
      </c>
      <c r="K127" s="5" t="s">
        <v>24</v>
      </c>
      <c r="L127" s="5" t="s">
        <v>25</v>
      </c>
      <c r="M127" s="5" t="s">
        <v>26</v>
      </c>
      <c r="N127" s="5" t="s">
        <v>29</v>
      </c>
      <c r="O127" s="5" t="s">
        <v>28</v>
      </c>
      <c r="P127" s="5" t="s">
        <v>24</v>
      </c>
      <c r="Q127" s="5" t="s">
        <v>28</v>
      </c>
      <c r="R127" s="5" t="s">
        <v>28</v>
      </c>
      <c r="S127" s="5"/>
      <c r="T127" s="5" t="s">
        <v>30</v>
      </c>
      <c r="U127" s="5" t="s">
        <v>30</v>
      </c>
      <c r="V127" s="5"/>
      <c r="W127" s="5"/>
      <c r="X127" s="5"/>
      <c r="Y127" s="5"/>
      <c r="Z127" s="5" t="s">
        <v>29</v>
      </c>
      <c r="AA127" s="2">
        <v>470163</v>
      </c>
      <c r="AB127" s="5"/>
      <c r="AC127" s="2">
        <v>9</v>
      </c>
      <c r="AD127" s="5"/>
      <c r="AE127" s="5"/>
    </row>
    <row r="128" spans="1:31" ht="12.75" customHeight="1">
      <c r="A128" s="2">
        <v>6029</v>
      </c>
      <c r="B128" s="7" t="str">
        <f>VLOOKUP(A128,NN!A:G,4,FALSE)</f>
        <v>APOLIPOPROTEINAS A O B                                      (NEFELOM.)</v>
      </c>
      <c r="C128" s="6">
        <f>VLOOKUP(A128,Trasco!A:D,3,FALSE)</f>
        <v>662810</v>
      </c>
      <c r="D128" s="2">
        <v>6030</v>
      </c>
      <c r="E128" s="7" t="str">
        <f>VLOOKUP(D128,NN!A:G,4,FALSE)</f>
        <v>APOLIPOPROTEINAS A O B                                      (ID)</v>
      </c>
      <c r="F128" s="6">
        <f>VLOOKUP(D128,Trasco!A:D,3,FALSE)</f>
        <v>662811</v>
      </c>
      <c r="G128" s="6"/>
      <c r="H128" s="6"/>
      <c r="I128" s="6"/>
      <c r="J128" s="2">
        <v>901</v>
      </c>
      <c r="K128" s="5"/>
      <c r="L128" s="5" t="s">
        <v>25</v>
      </c>
      <c r="M128" s="5" t="s">
        <v>26</v>
      </c>
      <c r="N128" s="5" t="s">
        <v>29</v>
      </c>
      <c r="O128" s="5" t="s">
        <v>28</v>
      </c>
      <c r="P128" s="5" t="s">
        <v>24</v>
      </c>
      <c r="Q128" s="5" t="s">
        <v>27</v>
      </c>
      <c r="R128" s="5" t="s">
        <v>53</v>
      </c>
      <c r="S128" s="5"/>
      <c r="T128" s="5" t="s">
        <v>29</v>
      </c>
      <c r="U128" s="5" t="s">
        <v>29</v>
      </c>
      <c r="V128" s="5"/>
      <c r="W128" s="5"/>
      <c r="X128" s="5"/>
      <c r="Y128" s="5"/>
      <c r="Z128" s="5" t="s">
        <v>29</v>
      </c>
      <c r="AA128" s="2">
        <v>207594</v>
      </c>
      <c r="AB128" s="5"/>
      <c r="AC128" s="2">
        <v>9</v>
      </c>
      <c r="AD128" s="5"/>
      <c r="AE128" s="5"/>
    </row>
    <row r="129" spans="1:31" ht="12.75" customHeight="1">
      <c r="A129" s="2">
        <v>6048</v>
      </c>
      <c r="B129" s="7" t="str">
        <f>VLOOKUP(A129,NN!A:G,4,FALSE)</f>
        <v>CATECOLAMINAS PLASMATICAS,FRACCIONADAS.                     (HPLC)</v>
      </c>
      <c r="C129" s="6" t="e">
        <f>VLOOKUP(A129,Trasco!A:D,3,FALSE)</f>
        <v>#N/A</v>
      </c>
      <c r="D129" s="2">
        <v>6016</v>
      </c>
      <c r="E129" s="7" t="str">
        <f>VLOOKUP(D129,NN!A:G,4,FALSE)</f>
        <v>ADRENALINA (EPINEFRINA) PLASMATICA                          (HPLC)</v>
      </c>
      <c r="F129" s="6" t="e">
        <f>VLOOKUP(D129,Trasco!A:D,3,FALSE)</f>
        <v>#N/A</v>
      </c>
      <c r="G129" s="6"/>
      <c r="H129" s="6"/>
      <c r="I129" s="6"/>
      <c r="J129" s="2">
        <v>901</v>
      </c>
      <c r="K129" s="5"/>
      <c r="L129" s="5" t="s">
        <v>25</v>
      </c>
      <c r="M129" s="5" t="s">
        <v>26</v>
      </c>
      <c r="N129" s="5" t="s">
        <v>29</v>
      </c>
      <c r="O129" s="5" t="s">
        <v>28</v>
      </c>
      <c r="P129" s="5" t="s">
        <v>24</v>
      </c>
      <c r="Q129" s="5" t="s">
        <v>27</v>
      </c>
      <c r="R129" s="5" t="s">
        <v>53</v>
      </c>
      <c r="S129" s="5"/>
      <c r="T129" s="5" t="s">
        <v>29</v>
      </c>
      <c r="U129" s="5" t="s">
        <v>29</v>
      </c>
      <c r="V129" s="5"/>
      <c r="W129" s="5"/>
      <c r="X129" s="5"/>
      <c r="Y129" s="5"/>
      <c r="Z129" s="5" t="s">
        <v>29</v>
      </c>
      <c r="AA129" s="2">
        <v>207595</v>
      </c>
      <c r="AB129" s="5"/>
      <c r="AC129" s="2">
        <v>9</v>
      </c>
      <c r="AD129" s="5"/>
      <c r="AE129" s="5"/>
    </row>
    <row r="130" spans="1:31" ht="12.75" customHeight="1">
      <c r="A130" s="2">
        <v>6048</v>
      </c>
      <c r="B130" s="7" t="str">
        <f>VLOOKUP(A130,NN!A:G,4,FALSE)</f>
        <v>CATECOLAMINAS PLASMATICAS,FRACCIONADAS.                     (HPLC)</v>
      </c>
      <c r="C130" s="6" t="e">
        <f>VLOOKUP(A130,Trasco!A:D,3,FALSE)</f>
        <v>#N/A</v>
      </c>
      <c r="D130" s="2">
        <v>6121</v>
      </c>
      <c r="E130" s="7" t="str">
        <f>VLOOKUP(D130,NN!A:G,4,FALSE)</f>
        <v>NORADRENALINA (NOREPINEFRINA) PLASMATICA                    (HPLC)</v>
      </c>
      <c r="F130" s="6" t="e">
        <f>VLOOKUP(D130,Trasco!A:D,3,FALSE)</f>
        <v>#N/A</v>
      </c>
      <c r="G130" s="6"/>
      <c r="H130" s="6"/>
      <c r="I130" s="6"/>
      <c r="J130" s="2">
        <v>901</v>
      </c>
      <c r="K130" s="5"/>
      <c r="L130" s="5" t="s">
        <v>25</v>
      </c>
      <c r="M130" s="5" t="s">
        <v>26</v>
      </c>
      <c r="N130" s="5" t="s">
        <v>29</v>
      </c>
      <c r="O130" s="5" t="s">
        <v>28</v>
      </c>
      <c r="P130" s="5" t="s">
        <v>24</v>
      </c>
      <c r="Q130" s="5" t="s">
        <v>27</v>
      </c>
      <c r="R130" s="5" t="s">
        <v>53</v>
      </c>
      <c r="S130" s="5"/>
      <c r="T130" s="5" t="s">
        <v>29</v>
      </c>
      <c r="U130" s="5" t="s">
        <v>29</v>
      </c>
      <c r="V130" s="5"/>
      <c r="W130" s="5"/>
      <c r="X130" s="5"/>
      <c r="Y130" s="5"/>
      <c r="Z130" s="5" t="s">
        <v>29</v>
      </c>
      <c r="AA130" s="2">
        <v>207596</v>
      </c>
      <c r="AB130" s="5"/>
      <c r="AC130" s="2">
        <v>9</v>
      </c>
      <c r="AD130" s="5"/>
      <c r="AE130" s="5"/>
    </row>
    <row r="131" spans="1:31" ht="12.75" customHeight="1">
      <c r="A131" s="2">
        <v>6053</v>
      </c>
      <c r="B131" s="7" t="str">
        <f>VLOOKUP(A131,NN!A:G,4,FALSE)</f>
        <v>CISTINA URINARIA(CUANTITATIVA)                              (COLORIMETRICO)</v>
      </c>
      <c r="C131" s="6">
        <f>VLOOKUP(A131,Trasco!A:D,3,FALSE)</f>
        <v>663683</v>
      </c>
      <c r="D131" s="2">
        <v>6052</v>
      </c>
      <c r="E131" s="7" t="str">
        <f>VLOOKUP(D131,NN!A:G,4,FALSE)</f>
        <v>CISTINA URINARIA(CUALITATIVA)                               (COLORIMETRICO)</v>
      </c>
      <c r="F131" s="6" t="e">
        <f>VLOOKUP(D131,Trasco!A:D,3,FALSE)</f>
        <v>#N/A</v>
      </c>
      <c r="G131" s="6"/>
      <c r="H131" s="6"/>
      <c r="I131" s="6"/>
      <c r="J131" s="2">
        <v>901</v>
      </c>
      <c r="K131" s="5"/>
      <c r="L131" s="5" t="s">
        <v>25</v>
      </c>
      <c r="M131" s="5" t="s">
        <v>26</v>
      </c>
      <c r="N131" s="5" t="s">
        <v>29</v>
      </c>
      <c r="O131" s="5" t="s">
        <v>28</v>
      </c>
      <c r="P131" s="5" t="s">
        <v>24</v>
      </c>
      <c r="Q131" s="5" t="s">
        <v>27</v>
      </c>
      <c r="R131" s="5" t="s">
        <v>53</v>
      </c>
      <c r="S131" s="5"/>
      <c r="T131" s="5" t="s">
        <v>29</v>
      </c>
      <c r="U131" s="5" t="s">
        <v>29</v>
      </c>
      <c r="V131" s="5"/>
      <c r="W131" s="5"/>
      <c r="X131" s="5"/>
      <c r="Y131" s="5"/>
      <c r="Z131" s="5" t="s">
        <v>29</v>
      </c>
      <c r="AA131" s="2">
        <v>207597</v>
      </c>
      <c r="AB131" s="5"/>
      <c r="AC131" s="2">
        <v>9</v>
      </c>
      <c r="AD131" s="5"/>
      <c r="AE131" s="5"/>
    </row>
    <row r="132" spans="1:31" ht="12.75" customHeight="1">
      <c r="A132" s="2">
        <v>6054</v>
      </c>
      <c r="B132" s="7" t="str">
        <f>VLOOKUP(A132,NN!A:G,4,FALSE)</f>
        <v>CISTINA URINARIA(CUANTITATIVA)                              (HPLC)</v>
      </c>
      <c r="C132" s="6" t="e">
        <f>VLOOKUP(A132,Trasco!A:D,3,FALSE)</f>
        <v>#N/A</v>
      </c>
      <c r="D132" s="2">
        <v>6052</v>
      </c>
      <c r="E132" s="7" t="str">
        <f>VLOOKUP(D132,NN!A:G,4,FALSE)</f>
        <v>CISTINA URINARIA(CUALITATIVA)                               (COLORIMETRICO)</v>
      </c>
      <c r="F132" s="6" t="e">
        <f>VLOOKUP(D132,Trasco!A:D,3,FALSE)</f>
        <v>#N/A</v>
      </c>
      <c r="G132" s="6"/>
      <c r="H132" s="6"/>
      <c r="I132" s="6"/>
      <c r="J132" s="2">
        <v>901</v>
      </c>
      <c r="K132" s="5"/>
      <c r="L132" s="5" t="s">
        <v>25</v>
      </c>
      <c r="M132" s="5" t="s">
        <v>26</v>
      </c>
      <c r="N132" s="5" t="s">
        <v>29</v>
      </c>
      <c r="O132" s="5" t="s">
        <v>28</v>
      </c>
      <c r="P132" s="5" t="s">
        <v>24</v>
      </c>
      <c r="Q132" s="5" t="s">
        <v>27</v>
      </c>
      <c r="R132" s="5" t="s">
        <v>53</v>
      </c>
      <c r="S132" s="5"/>
      <c r="T132" s="5" t="s">
        <v>29</v>
      </c>
      <c r="U132" s="5" t="s">
        <v>29</v>
      </c>
      <c r="V132" s="5"/>
      <c r="W132" s="5"/>
      <c r="X132" s="5"/>
      <c r="Y132" s="5"/>
      <c r="Z132" s="5" t="s">
        <v>29</v>
      </c>
      <c r="AA132" s="2">
        <v>207598</v>
      </c>
      <c r="AB132" s="5"/>
      <c r="AC132" s="2">
        <v>9</v>
      </c>
      <c r="AD132" s="5"/>
      <c r="AE132" s="5"/>
    </row>
    <row r="133" spans="1:31" ht="12.75" customHeight="1">
      <c r="A133" s="2">
        <v>6054</v>
      </c>
      <c r="B133" s="7" t="str">
        <f>VLOOKUP(A133,NN!A:G,4,FALSE)</f>
        <v>CISTINA URINARIA(CUANTITATIVA)                              (HPLC)</v>
      </c>
      <c r="C133" s="6" t="e">
        <f>VLOOKUP(A133,Trasco!A:D,3,FALSE)</f>
        <v>#N/A</v>
      </c>
      <c r="D133" s="2">
        <v>6053</v>
      </c>
      <c r="E133" s="7" t="str">
        <f>VLOOKUP(D133,NN!A:G,4,FALSE)</f>
        <v>CISTINA URINARIA(CUANTITATIVA)                              (COLORIMETRICO)</v>
      </c>
      <c r="F133" s="6">
        <f>VLOOKUP(D133,Trasco!A:D,3,FALSE)</f>
        <v>663683</v>
      </c>
      <c r="G133" s="6"/>
      <c r="H133" s="6"/>
      <c r="I133" s="6"/>
      <c r="J133" s="2">
        <v>901</v>
      </c>
      <c r="K133" s="5"/>
      <c r="L133" s="5" t="s">
        <v>25</v>
      </c>
      <c r="M133" s="5" t="s">
        <v>26</v>
      </c>
      <c r="N133" s="5" t="s">
        <v>29</v>
      </c>
      <c r="O133" s="5" t="s">
        <v>28</v>
      </c>
      <c r="P133" s="5" t="s">
        <v>24</v>
      </c>
      <c r="Q133" s="5" t="s">
        <v>27</v>
      </c>
      <c r="R133" s="5" t="s">
        <v>53</v>
      </c>
      <c r="S133" s="5"/>
      <c r="T133" s="5" t="s">
        <v>29</v>
      </c>
      <c r="U133" s="5" t="s">
        <v>29</v>
      </c>
      <c r="V133" s="5"/>
      <c r="W133" s="5"/>
      <c r="X133" s="5"/>
      <c r="Y133" s="5"/>
      <c r="Z133" s="5" t="s">
        <v>29</v>
      </c>
      <c r="AA133" s="2">
        <v>207599</v>
      </c>
      <c r="AB133" s="5"/>
      <c r="AC133" s="2">
        <v>9</v>
      </c>
      <c r="AD133" s="5"/>
      <c r="AE133" s="5"/>
    </row>
    <row r="134" spans="1:31" ht="12.75" customHeight="1">
      <c r="A134" s="2">
        <v>6066</v>
      </c>
      <c r="B134" s="7" t="str">
        <f>VLOOKUP(A134,NN!A:G,4,FALSE)</f>
        <v>SUBUNIDAD BETA DE GONADOTROPINA CORIONICA (CUALITATIVA),HCG</v>
      </c>
      <c r="C134" s="6">
        <f>VLOOKUP(A134,Trasco!A:D,3,FALSE)</f>
        <v>661170</v>
      </c>
      <c r="D134" s="2">
        <v>423</v>
      </c>
      <c r="E134" s="7" t="str">
        <f>VLOOKUP(D134,NN!A:G,4,FALSE)</f>
        <v>GONADOTROFINAS CORIONICAS INMUNOLOGICO CUALITATIVO</v>
      </c>
      <c r="F134" s="6" t="e">
        <f>VLOOKUP(D134,Trasco!A:D,3,FALSE)</f>
        <v>#N/A</v>
      </c>
      <c r="G134" s="6"/>
      <c r="H134" s="6"/>
      <c r="I134" s="6"/>
      <c r="J134" s="2">
        <v>901</v>
      </c>
      <c r="K134" s="5"/>
      <c r="L134" s="5" t="s">
        <v>25</v>
      </c>
      <c r="M134" s="5" t="s">
        <v>26</v>
      </c>
      <c r="N134" s="5" t="s">
        <v>29</v>
      </c>
      <c r="O134" s="5" t="s">
        <v>28</v>
      </c>
      <c r="P134" s="5" t="s">
        <v>24</v>
      </c>
      <c r="Q134" s="5" t="s">
        <v>27</v>
      </c>
      <c r="R134" s="5" t="s">
        <v>53</v>
      </c>
      <c r="S134" s="5"/>
      <c r="T134" s="5" t="s">
        <v>29</v>
      </c>
      <c r="U134" s="5" t="s">
        <v>29</v>
      </c>
      <c r="V134" s="5"/>
      <c r="W134" s="5"/>
      <c r="X134" s="5"/>
      <c r="Y134" s="5"/>
      <c r="Z134" s="5" t="s">
        <v>29</v>
      </c>
      <c r="AA134" s="2">
        <v>207600</v>
      </c>
      <c r="AB134" s="5"/>
      <c r="AC134" s="2">
        <v>9</v>
      </c>
      <c r="AD134" s="5"/>
      <c r="AE134" s="5"/>
    </row>
    <row r="135" spans="1:31" ht="12.75" customHeight="1">
      <c r="A135" s="2">
        <v>6066</v>
      </c>
      <c r="B135" s="7" t="str">
        <f>VLOOKUP(A135,NN!A:G,4,FALSE)</f>
        <v>SUBUNIDAD BETA DE GONADOTROPINA CORIONICA (CUALITATIVA),HCG</v>
      </c>
      <c r="C135" s="6">
        <f>VLOOKUP(A135,Trasco!A:D,3,FALSE)</f>
        <v>661170</v>
      </c>
      <c r="D135" s="2">
        <v>424</v>
      </c>
      <c r="E135" s="7" t="str">
        <f>VLOOKUP(D135,NN!A:G,4,FALSE)</f>
        <v>GONADOTROFINAS CORIONICAS INMUNOLOGICO CUANTITATIVO</v>
      </c>
      <c r="F135" s="6" t="e">
        <f>VLOOKUP(D135,Trasco!A:D,3,FALSE)</f>
        <v>#N/A</v>
      </c>
      <c r="G135" s="6"/>
      <c r="H135" s="6"/>
      <c r="I135" s="6"/>
      <c r="J135" s="2">
        <v>901</v>
      </c>
      <c r="K135" s="5"/>
      <c r="L135" s="5" t="s">
        <v>25</v>
      </c>
      <c r="M135" s="5" t="s">
        <v>26</v>
      </c>
      <c r="N135" s="5" t="s">
        <v>29</v>
      </c>
      <c r="O135" s="5" t="s">
        <v>28</v>
      </c>
      <c r="P135" s="5" t="s">
        <v>24</v>
      </c>
      <c r="Q135" s="5" t="s">
        <v>27</v>
      </c>
      <c r="R135" s="5" t="s">
        <v>53</v>
      </c>
      <c r="S135" s="5"/>
      <c r="T135" s="5" t="s">
        <v>29</v>
      </c>
      <c r="U135" s="5" t="s">
        <v>29</v>
      </c>
      <c r="V135" s="5"/>
      <c r="W135" s="5"/>
      <c r="X135" s="5"/>
      <c r="Y135" s="5"/>
      <c r="Z135" s="5" t="s">
        <v>29</v>
      </c>
      <c r="AA135" s="2">
        <v>207601</v>
      </c>
      <c r="AB135" s="5"/>
      <c r="AC135" s="2">
        <v>9</v>
      </c>
      <c r="AD135" s="5"/>
      <c r="AE135" s="5"/>
    </row>
    <row r="136" spans="1:31" ht="12.75" customHeight="1">
      <c r="A136" s="2">
        <v>6076</v>
      </c>
      <c r="B136" s="7" t="str">
        <f>VLOOKUP(A136,NN!A:G,4,FALSE)</f>
        <v>CALCULO URINARIO,ESTUDIO CRISTALOGRAFICO DE                 (CRISTALOGRAFIA)</v>
      </c>
      <c r="C136" s="6">
        <f>VLOOKUP(A136,Trasco!A:D,3,FALSE)</f>
        <v>663307</v>
      </c>
      <c r="D136" s="2">
        <v>138</v>
      </c>
      <c r="E136" s="7" t="str">
        <f>VLOOKUP(D136,NN!A:G,4,FALSE)</f>
        <v>CALCULO URINARIO EXAMEN FISICO-QUIMICO</v>
      </c>
      <c r="F136" s="6">
        <f>VLOOKUP(D136,Trasco!A:D,3,FALSE)</f>
        <v>660138</v>
      </c>
      <c r="G136" s="6"/>
      <c r="H136" s="6"/>
      <c r="I136" s="6"/>
      <c r="J136" s="2">
        <v>901</v>
      </c>
      <c r="K136" s="5"/>
      <c r="L136" s="5" t="s">
        <v>25</v>
      </c>
      <c r="M136" s="5" t="s">
        <v>26</v>
      </c>
      <c r="N136" s="5" t="s">
        <v>29</v>
      </c>
      <c r="O136" s="5" t="s">
        <v>28</v>
      </c>
      <c r="P136" s="5" t="s">
        <v>24</v>
      </c>
      <c r="Q136" s="5" t="s">
        <v>27</v>
      </c>
      <c r="R136" s="5" t="s">
        <v>53</v>
      </c>
      <c r="S136" s="5"/>
      <c r="T136" s="5" t="s">
        <v>29</v>
      </c>
      <c r="U136" s="5" t="s">
        <v>29</v>
      </c>
      <c r="V136" s="5"/>
      <c r="W136" s="5"/>
      <c r="X136" s="5"/>
      <c r="Y136" s="5"/>
      <c r="Z136" s="5" t="s">
        <v>29</v>
      </c>
      <c r="AA136" s="2">
        <v>207602</v>
      </c>
      <c r="AB136" s="5"/>
      <c r="AC136" s="2">
        <v>9</v>
      </c>
      <c r="AD136" s="5"/>
      <c r="AE136" s="5"/>
    </row>
    <row r="137" spans="1:31" ht="12.75" customHeight="1">
      <c r="A137" s="2">
        <v>6077</v>
      </c>
      <c r="B137" s="7" t="str">
        <f>VLOOKUP(A137,NN!A:G,4,FALSE)</f>
        <v>LITIASIS RENAL,ESTUDIO METABOLICO.                          (--)</v>
      </c>
      <c r="C137" s="6" t="e">
        <f>VLOOKUP(A137,Trasco!A:D,3,FALSE)</f>
        <v>#N/A</v>
      </c>
      <c r="D137" s="2">
        <v>133</v>
      </c>
      <c r="E137" s="7" t="str">
        <f>VLOOKUP(D137,NN!A:G,4,FALSE)</f>
        <v>CALCEMIA TOTAL</v>
      </c>
      <c r="F137" s="6">
        <f>VLOOKUP(D137,Trasco!A:D,3,FALSE)</f>
        <v>660133</v>
      </c>
      <c r="G137" s="6"/>
      <c r="H137" s="6"/>
      <c r="I137" s="6"/>
      <c r="J137" s="2">
        <v>901</v>
      </c>
      <c r="K137" s="5"/>
      <c r="L137" s="5" t="s">
        <v>25</v>
      </c>
      <c r="M137" s="5" t="s">
        <v>26</v>
      </c>
      <c r="N137" s="5" t="s">
        <v>29</v>
      </c>
      <c r="O137" s="5" t="s">
        <v>28</v>
      </c>
      <c r="P137" s="5" t="s">
        <v>24</v>
      </c>
      <c r="Q137" s="5" t="s">
        <v>27</v>
      </c>
      <c r="R137" s="5" t="s">
        <v>53</v>
      </c>
      <c r="S137" s="5"/>
      <c r="T137" s="5" t="s">
        <v>29</v>
      </c>
      <c r="U137" s="5" t="s">
        <v>29</v>
      </c>
      <c r="V137" s="5"/>
      <c r="W137" s="5"/>
      <c r="X137" s="5"/>
      <c r="Y137" s="5"/>
      <c r="Z137" s="5" t="s">
        <v>29</v>
      </c>
      <c r="AA137" s="2">
        <v>207603</v>
      </c>
      <c r="AB137" s="5"/>
      <c r="AC137" s="2">
        <v>9</v>
      </c>
      <c r="AD137" s="5"/>
      <c r="AE137" s="5"/>
    </row>
    <row r="138" spans="1:31" ht="12.75" customHeight="1">
      <c r="A138" s="2">
        <v>6077</v>
      </c>
      <c r="B138" s="7" t="str">
        <f>VLOOKUP(A138,NN!A:G,4,FALSE)</f>
        <v>LITIASIS RENAL,ESTUDIO METABOLICO.                          (--)</v>
      </c>
      <c r="C138" s="6" t="e">
        <f>VLOOKUP(A138,Trasco!A:D,3,FALSE)</f>
        <v>#N/A</v>
      </c>
      <c r="D138" s="2">
        <v>134</v>
      </c>
      <c r="E138" s="7" t="str">
        <f>VLOOKUP(D138,NN!A:G,4,FALSE)</f>
        <v>CALCIO IONICO</v>
      </c>
      <c r="F138" s="6">
        <f>VLOOKUP(D138,Trasco!A:D,3,FALSE)</f>
        <v>660134</v>
      </c>
      <c r="G138" s="6"/>
      <c r="H138" s="6"/>
      <c r="I138" s="6"/>
      <c r="J138" s="2">
        <v>901</v>
      </c>
      <c r="K138" s="5"/>
      <c r="L138" s="5" t="s">
        <v>25</v>
      </c>
      <c r="M138" s="5" t="s">
        <v>26</v>
      </c>
      <c r="N138" s="5" t="s">
        <v>29</v>
      </c>
      <c r="O138" s="5" t="s">
        <v>28</v>
      </c>
      <c r="P138" s="5" t="s">
        <v>24</v>
      </c>
      <c r="Q138" s="5" t="s">
        <v>27</v>
      </c>
      <c r="R138" s="5" t="s">
        <v>53</v>
      </c>
      <c r="S138" s="5"/>
      <c r="T138" s="5" t="s">
        <v>29</v>
      </c>
      <c r="U138" s="5" t="s">
        <v>29</v>
      </c>
      <c r="V138" s="5"/>
      <c r="W138" s="5"/>
      <c r="X138" s="5"/>
      <c r="Y138" s="5"/>
      <c r="Z138" s="5" t="s">
        <v>29</v>
      </c>
      <c r="AA138" s="2">
        <v>207604</v>
      </c>
      <c r="AB138" s="5"/>
      <c r="AC138" s="2">
        <v>9</v>
      </c>
      <c r="AD138" s="5"/>
      <c r="AE138" s="5"/>
    </row>
    <row r="139" spans="1:31" ht="12.75" customHeight="1">
      <c r="A139" s="2">
        <v>6077</v>
      </c>
      <c r="B139" s="7" t="str">
        <f>VLOOKUP(A139,NN!A:G,4,FALSE)</f>
        <v>LITIASIS RENAL,ESTUDIO METABOLICO.                          (--)</v>
      </c>
      <c r="C139" s="6" t="e">
        <f>VLOOKUP(A139,Trasco!A:D,3,FALSE)</f>
        <v>#N/A</v>
      </c>
      <c r="D139" s="2">
        <v>362</v>
      </c>
      <c r="E139" s="7" t="str">
        <f>VLOOKUP(D139,NN!A:G,4,FALSE)</f>
        <v>FOSFATEMIA- FOSFATO INORGANICO</v>
      </c>
      <c r="F139" s="6">
        <f>VLOOKUP(D139,Trasco!A:D,3,FALSE)</f>
        <v>660362</v>
      </c>
      <c r="G139" s="6"/>
      <c r="H139" s="6"/>
      <c r="I139" s="6"/>
      <c r="J139" s="2">
        <v>901</v>
      </c>
      <c r="K139" s="5"/>
      <c r="L139" s="5" t="s">
        <v>25</v>
      </c>
      <c r="M139" s="5" t="s">
        <v>26</v>
      </c>
      <c r="N139" s="5" t="s">
        <v>29</v>
      </c>
      <c r="O139" s="5" t="s">
        <v>28</v>
      </c>
      <c r="P139" s="5" t="s">
        <v>24</v>
      </c>
      <c r="Q139" s="5" t="s">
        <v>27</v>
      </c>
      <c r="R139" s="5" t="s">
        <v>53</v>
      </c>
      <c r="S139" s="5"/>
      <c r="T139" s="5" t="s">
        <v>29</v>
      </c>
      <c r="U139" s="5" t="s">
        <v>29</v>
      </c>
      <c r="V139" s="5"/>
      <c r="W139" s="5"/>
      <c r="X139" s="5"/>
      <c r="Y139" s="5"/>
      <c r="Z139" s="5" t="s">
        <v>29</v>
      </c>
      <c r="AA139" s="2">
        <v>207605</v>
      </c>
      <c r="AB139" s="5"/>
      <c r="AC139" s="2">
        <v>9</v>
      </c>
      <c r="AD139" s="5"/>
      <c r="AE139" s="5"/>
    </row>
    <row r="140" spans="1:31" ht="12.75" customHeight="1">
      <c r="A140" s="2">
        <v>6077</v>
      </c>
      <c r="B140" s="7" t="str">
        <f>VLOOKUP(A140,NN!A:G,4,FALSE)</f>
        <v>LITIASIS RENAL,ESTUDIO METABOLICO.                          (--)</v>
      </c>
      <c r="C140" s="6" t="e">
        <f>VLOOKUP(A140,Trasco!A:D,3,FALSE)</f>
        <v>#N/A</v>
      </c>
      <c r="D140" s="2">
        <v>363</v>
      </c>
      <c r="E140" s="7" t="str">
        <f>VLOOKUP(D140,NN!A:G,4,FALSE)</f>
        <v>FOSFATURIA</v>
      </c>
      <c r="F140" s="6">
        <f>VLOOKUP(D140,Trasco!A:D,3,FALSE)</f>
        <v>660363</v>
      </c>
      <c r="G140" s="6"/>
      <c r="H140" s="6"/>
      <c r="I140" s="6"/>
      <c r="J140" s="2">
        <v>901</v>
      </c>
      <c r="K140" s="5"/>
      <c r="L140" s="5" t="s">
        <v>25</v>
      </c>
      <c r="M140" s="5" t="s">
        <v>26</v>
      </c>
      <c r="N140" s="5" t="s">
        <v>29</v>
      </c>
      <c r="O140" s="5" t="s">
        <v>28</v>
      </c>
      <c r="P140" s="5" t="s">
        <v>24</v>
      </c>
      <c r="Q140" s="5" t="s">
        <v>27</v>
      </c>
      <c r="R140" s="5" t="s">
        <v>53</v>
      </c>
      <c r="S140" s="5"/>
      <c r="T140" s="5" t="s">
        <v>29</v>
      </c>
      <c r="U140" s="5" t="s">
        <v>29</v>
      </c>
      <c r="V140" s="5"/>
      <c r="W140" s="5"/>
      <c r="X140" s="5"/>
      <c r="Y140" s="5"/>
      <c r="Z140" s="5" t="s">
        <v>29</v>
      </c>
      <c r="AA140" s="2">
        <v>207606</v>
      </c>
      <c r="AB140" s="5"/>
      <c r="AC140" s="2">
        <v>9</v>
      </c>
      <c r="AD140" s="5"/>
      <c r="AE140" s="5"/>
    </row>
    <row r="141" spans="1:31" ht="12.75" customHeight="1">
      <c r="A141" s="2">
        <v>6077</v>
      </c>
      <c r="B141" s="7" t="str">
        <f>VLOOKUP(A141,NN!A:G,4,FALSE)</f>
        <v>LITIASIS RENAL,ESTUDIO METABOLICO.                          (--)</v>
      </c>
      <c r="C141" s="6" t="e">
        <f>VLOOKUP(A141,Trasco!A:D,3,FALSE)</f>
        <v>#N/A</v>
      </c>
      <c r="D141" s="2">
        <v>653</v>
      </c>
      <c r="E141" s="7" t="str">
        <f>VLOOKUP(D141,NN!A:G,4,FALSE)</f>
        <v>MAGNESIO EN SANGRE</v>
      </c>
      <c r="F141" s="6">
        <f>VLOOKUP(D141,Trasco!A:D,3,FALSE)</f>
        <v>660653</v>
      </c>
      <c r="G141" s="6"/>
      <c r="H141" s="6"/>
      <c r="I141" s="6"/>
      <c r="J141" s="2">
        <v>901</v>
      </c>
      <c r="K141" s="5"/>
      <c r="L141" s="5" t="s">
        <v>25</v>
      </c>
      <c r="M141" s="5" t="s">
        <v>26</v>
      </c>
      <c r="N141" s="5" t="s">
        <v>29</v>
      </c>
      <c r="O141" s="5" t="s">
        <v>28</v>
      </c>
      <c r="P141" s="5" t="s">
        <v>24</v>
      </c>
      <c r="Q141" s="5" t="s">
        <v>27</v>
      </c>
      <c r="R141" s="5" t="s">
        <v>53</v>
      </c>
      <c r="S141" s="5"/>
      <c r="T141" s="5" t="s">
        <v>29</v>
      </c>
      <c r="U141" s="5" t="s">
        <v>29</v>
      </c>
      <c r="V141" s="5"/>
      <c r="W141" s="5"/>
      <c r="X141" s="5"/>
      <c r="Y141" s="5"/>
      <c r="Z141" s="5" t="s">
        <v>29</v>
      </c>
      <c r="AA141" s="2">
        <v>207607</v>
      </c>
      <c r="AB141" s="5"/>
      <c r="AC141" s="2">
        <v>9</v>
      </c>
      <c r="AD141" s="5"/>
      <c r="AE141" s="5"/>
    </row>
    <row r="142" spans="1:31" ht="12.75" customHeight="1">
      <c r="A142" s="2">
        <v>6077</v>
      </c>
      <c r="B142" s="7" t="str">
        <f>VLOOKUP(A142,NN!A:G,4,FALSE)</f>
        <v>LITIASIS RENAL,ESTUDIO METABOLICO.                          (--)</v>
      </c>
      <c r="C142" s="6" t="e">
        <f>VLOOKUP(A142,Trasco!A:D,3,FALSE)</f>
        <v>#N/A</v>
      </c>
      <c r="D142" s="2">
        <v>654</v>
      </c>
      <c r="E142" s="7" t="str">
        <f>VLOOKUP(D142,NN!A:G,4,FALSE)</f>
        <v>MAGNESIO EN ORINA</v>
      </c>
      <c r="F142" s="6">
        <f>VLOOKUP(D142,Trasco!A:D,3,FALSE)</f>
        <v>660654</v>
      </c>
      <c r="G142" s="6"/>
      <c r="H142" s="6"/>
      <c r="I142" s="6"/>
      <c r="J142" s="2">
        <v>901</v>
      </c>
      <c r="K142" s="5"/>
      <c r="L142" s="5" t="s">
        <v>25</v>
      </c>
      <c r="M142" s="5" t="s">
        <v>26</v>
      </c>
      <c r="N142" s="5" t="s">
        <v>29</v>
      </c>
      <c r="O142" s="5" t="s">
        <v>28</v>
      </c>
      <c r="P142" s="5" t="s">
        <v>24</v>
      </c>
      <c r="Q142" s="5" t="s">
        <v>27</v>
      </c>
      <c r="R142" s="5" t="s">
        <v>53</v>
      </c>
      <c r="S142" s="5"/>
      <c r="T142" s="5" t="s">
        <v>29</v>
      </c>
      <c r="U142" s="5" t="s">
        <v>29</v>
      </c>
      <c r="V142" s="5"/>
      <c r="W142" s="5"/>
      <c r="X142" s="5"/>
      <c r="Y142" s="5"/>
      <c r="Z142" s="5" t="s">
        <v>29</v>
      </c>
      <c r="AA142" s="2">
        <v>207608</v>
      </c>
      <c r="AB142" s="5"/>
      <c r="AC142" s="2">
        <v>9</v>
      </c>
      <c r="AD142" s="5"/>
      <c r="AE142" s="5"/>
    </row>
    <row r="143" spans="1:31" ht="12.75" customHeight="1">
      <c r="A143" s="2">
        <v>6077</v>
      </c>
      <c r="B143" s="7" t="str">
        <f>VLOOKUP(A143,NN!A:G,4,FALSE)</f>
        <v>LITIASIS RENAL,ESTUDIO METABOLICO.                          (--)</v>
      </c>
      <c r="C143" s="6" t="e">
        <f>VLOOKUP(A143,Trasco!A:D,3,FALSE)</f>
        <v>#N/A</v>
      </c>
      <c r="D143" s="2">
        <v>6011</v>
      </c>
      <c r="E143" s="7" t="str">
        <f>VLOOKUP(D143,NN!A:G,4,FALSE)</f>
        <v>OXALICO. ACIDO                                              (ENZIMATICO)</v>
      </c>
      <c r="F143" s="6">
        <f>VLOOKUP(D143,Trasco!A:D,3,FALSE)</f>
        <v>662299</v>
      </c>
      <c r="G143" s="6"/>
      <c r="H143" s="6"/>
      <c r="I143" s="6"/>
      <c r="J143" s="2">
        <v>901</v>
      </c>
      <c r="K143" s="5"/>
      <c r="L143" s="5" t="s">
        <v>25</v>
      </c>
      <c r="M143" s="5" t="s">
        <v>26</v>
      </c>
      <c r="N143" s="5" t="s">
        <v>29</v>
      </c>
      <c r="O143" s="5" t="s">
        <v>28</v>
      </c>
      <c r="P143" s="5" t="s">
        <v>24</v>
      </c>
      <c r="Q143" s="5" t="s">
        <v>27</v>
      </c>
      <c r="R143" s="5" t="s">
        <v>53</v>
      </c>
      <c r="S143" s="5"/>
      <c r="T143" s="5" t="s">
        <v>29</v>
      </c>
      <c r="U143" s="5" t="s">
        <v>29</v>
      </c>
      <c r="V143" s="5"/>
      <c r="W143" s="5"/>
      <c r="X143" s="5"/>
      <c r="Y143" s="5"/>
      <c r="Z143" s="5" t="s">
        <v>29</v>
      </c>
      <c r="AA143" s="2">
        <v>207609</v>
      </c>
      <c r="AB143" s="5"/>
      <c r="AC143" s="2">
        <v>9</v>
      </c>
      <c r="AD143" s="5"/>
      <c r="AE143" s="5"/>
    </row>
    <row r="144" spans="1:31" ht="12.75" customHeight="1">
      <c r="A144" s="2">
        <v>6077</v>
      </c>
      <c r="B144" s="7" t="str">
        <f>VLOOKUP(A144,NN!A:G,4,FALSE)</f>
        <v>LITIASIS RENAL,ESTUDIO METABOLICO.                          (--)</v>
      </c>
      <c r="C144" s="6" t="e">
        <f>VLOOKUP(A144,Trasco!A:D,3,FALSE)</f>
        <v>#N/A</v>
      </c>
      <c r="D144" s="2">
        <v>6055</v>
      </c>
      <c r="E144" s="7" t="str">
        <f>VLOOKUP(D144,NN!A:G,4,FALSE)</f>
        <v>CITRATO URINARIO                                            (ENZIMATICO)</v>
      </c>
      <c r="F144" s="6">
        <f>VLOOKUP(D144,Trasco!A:D,3,FALSE)</f>
        <v>662120</v>
      </c>
      <c r="G144" s="6"/>
      <c r="H144" s="6"/>
      <c r="I144" s="6"/>
      <c r="J144" s="2">
        <v>901</v>
      </c>
      <c r="K144" s="5"/>
      <c r="L144" s="5" t="s">
        <v>25</v>
      </c>
      <c r="M144" s="5" t="s">
        <v>26</v>
      </c>
      <c r="N144" s="5" t="s">
        <v>29</v>
      </c>
      <c r="O144" s="5" t="s">
        <v>28</v>
      </c>
      <c r="P144" s="5" t="s">
        <v>24</v>
      </c>
      <c r="Q144" s="5" t="s">
        <v>27</v>
      </c>
      <c r="R144" s="5" t="s">
        <v>53</v>
      </c>
      <c r="S144" s="5"/>
      <c r="T144" s="5" t="s">
        <v>29</v>
      </c>
      <c r="U144" s="5" t="s">
        <v>29</v>
      </c>
      <c r="V144" s="5"/>
      <c r="W144" s="5"/>
      <c r="X144" s="5"/>
      <c r="Y144" s="5"/>
      <c r="Z144" s="5" t="s">
        <v>29</v>
      </c>
      <c r="AA144" s="2">
        <v>207610</v>
      </c>
      <c r="AB144" s="5"/>
      <c r="AC144" s="2">
        <v>9</v>
      </c>
      <c r="AD144" s="5"/>
      <c r="AE144" s="5"/>
    </row>
    <row r="145" spans="1:31" ht="12.75" customHeight="1">
      <c r="A145" s="2">
        <v>6080</v>
      </c>
      <c r="B145" s="7" t="str">
        <f>VLOOKUP(A145,NN!A:G,4,FALSE)</f>
        <v>FRAGILIDAD ERITROCITARIA POST INCUBACION                    (HEMOLISIS)</v>
      </c>
      <c r="C145" s="6" t="e">
        <f>VLOOKUP(A145,Trasco!A:D,3,FALSE)</f>
        <v>#N/A</v>
      </c>
      <c r="D145" s="2">
        <v>465</v>
      </c>
      <c r="E145" s="7" t="str">
        <f>VLOOKUP(D145,NN!A:G,4,FALSE)</f>
        <v>HEMATIES RESISTENCIA GLOBULAR OSMOTICA</v>
      </c>
      <c r="F145" s="6">
        <f>VLOOKUP(D145,Trasco!A:D,3,FALSE)</f>
        <v>660465</v>
      </c>
      <c r="G145" s="6"/>
      <c r="H145" s="6"/>
      <c r="I145" s="6"/>
      <c r="J145" s="2">
        <v>901</v>
      </c>
      <c r="K145" s="5"/>
      <c r="L145" s="5" t="s">
        <v>25</v>
      </c>
      <c r="M145" s="5" t="s">
        <v>26</v>
      </c>
      <c r="N145" s="5" t="s">
        <v>29</v>
      </c>
      <c r="O145" s="5" t="s">
        <v>28</v>
      </c>
      <c r="P145" s="5" t="s">
        <v>24</v>
      </c>
      <c r="Q145" s="5" t="s">
        <v>27</v>
      </c>
      <c r="R145" s="5" t="s">
        <v>53</v>
      </c>
      <c r="S145" s="5"/>
      <c r="T145" s="5" t="s">
        <v>29</v>
      </c>
      <c r="U145" s="5" t="s">
        <v>29</v>
      </c>
      <c r="V145" s="5"/>
      <c r="W145" s="5"/>
      <c r="X145" s="5"/>
      <c r="Y145" s="5"/>
      <c r="Z145" s="5" t="s">
        <v>29</v>
      </c>
      <c r="AA145" s="2">
        <v>207611</v>
      </c>
      <c r="AB145" s="5"/>
      <c r="AC145" s="2">
        <v>9</v>
      </c>
      <c r="AD145" s="5"/>
      <c r="AE145" s="5"/>
    </row>
    <row r="146" spans="1:31" ht="12.75" customHeight="1">
      <c r="A146" s="2">
        <v>6111</v>
      </c>
      <c r="B146" s="7" t="str">
        <f>VLOOKUP(A146,NN!A:G,4,FALSE)</f>
        <v>METANEFRINA                                                 (HPLC)</v>
      </c>
      <c r="C146" s="6">
        <f>VLOOKUP(A146,Trasco!A:D,3,FALSE)</f>
        <v>660662</v>
      </c>
      <c r="D146" s="2">
        <v>6112</v>
      </c>
      <c r="E146" s="7" t="str">
        <f>VLOOKUP(D146,NN!A:G,4,FALSE)</f>
        <v>METANEFRINAS,FRACCIONADAS                                   (HPLC)</v>
      </c>
      <c r="F146" s="6">
        <f>VLOOKUP(D146,Trasco!A:D,3,FALSE)</f>
        <v>667426</v>
      </c>
      <c r="G146" s="6"/>
      <c r="H146" s="6"/>
      <c r="I146" s="6"/>
      <c r="J146" s="2">
        <v>901</v>
      </c>
      <c r="K146" s="5"/>
      <c r="L146" s="5" t="s">
        <v>25</v>
      </c>
      <c r="M146" s="5" t="s">
        <v>26</v>
      </c>
      <c r="N146" s="5" t="s">
        <v>29</v>
      </c>
      <c r="O146" s="5" t="s">
        <v>28</v>
      </c>
      <c r="P146" s="5" t="s">
        <v>24</v>
      </c>
      <c r="Q146" s="5" t="s">
        <v>27</v>
      </c>
      <c r="R146" s="5" t="s">
        <v>53</v>
      </c>
      <c r="S146" s="5"/>
      <c r="T146" s="5" t="s">
        <v>29</v>
      </c>
      <c r="U146" s="5" t="s">
        <v>29</v>
      </c>
      <c r="V146" s="5"/>
      <c r="W146" s="5"/>
      <c r="X146" s="5"/>
      <c r="Y146" s="5"/>
      <c r="Z146" s="5" t="s">
        <v>29</v>
      </c>
      <c r="AA146" s="2">
        <v>207612</v>
      </c>
      <c r="AB146" s="5"/>
      <c r="AC146" s="2">
        <v>9</v>
      </c>
      <c r="AD146" s="5"/>
      <c r="AE146" s="5"/>
    </row>
    <row r="147" spans="1:31" ht="12.75" customHeight="1">
      <c r="A147" s="2">
        <v>6135</v>
      </c>
      <c r="B147" s="7" t="str">
        <f>VLOOKUP(A147,NN!A:G,4,FALSE)</f>
        <v>SUBUNIDAD BETA GONADOTROFINA CORIONICA(BHCG)(CUALI/CUANTI)  (EIA/RIE)</v>
      </c>
      <c r="C147" s="6">
        <f>VLOOKUP(A147,Trasco!A:D,3,FALSE)</f>
        <v>661175</v>
      </c>
      <c r="D147" s="2">
        <v>423</v>
      </c>
      <c r="E147" s="7" t="str">
        <f>VLOOKUP(D147,NN!A:G,4,FALSE)</f>
        <v>GONADOTROFINAS CORIONICAS INMUNOLOGICO CUALITATIVO</v>
      </c>
      <c r="F147" s="6" t="e">
        <f>VLOOKUP(D147,Trasco!A:D,3,FALSE)</f>
        <v>#N/A</v>
      </c>
      <c r="G147" s="6"/>
      <c r="H147" s="6"/>
      <c r="I147" s="6"/>
      <c r="J147" s="2">
        <v>901</v>
      </c>
      <c r="K147" s="5"/>
      <c r="L147" s="5" t="s">
        <v>25</v>
      </c>
      <c r="M147" s="5" t="s">
        <v>26</v>
      </c>
      <c r="N147" s="5" t="s">
        <v>29</v>
      </c>
      <c r="O147" s="5" t="s">
        <v>28</v>
      </c>
      <c r="P147" s="5" t="s">
        <v>24</v>
      </c>
      <c r="Q147" s="5" t="s">
        <v>27</v>
      </c>
      <c r="R147" s="5" t="s">
        <v>53</v>
      </c>
      <c r="S147" s="5"/>
      <c r="T147" s="5" t="s">
        <v>29</v>
      </c>
      <c r="U147" s="5" t="s">
        <v>29</v>
      </c>
      <c r="V147" s="5"/>
      <c r="W147" s="5"/>
      <c r="X147" s="5"/>
      <c r="Y147" s="5"/>
      <c r="Z147" s="5" t="s">
        <v>29</v>
      </c>
      <c r="AA147" s="2">
        <v>207613</v>
      </c>
      <c r="AB147" s="5"/>
      <c r="AC147" s="2">
        <v>9</v>
      </c>
      <c r="AD147" s="5"/>
      <c r="AE147" s="5"/>
    </row>
    <row r="148" spans="1:31" ht="12.75" customHeight="1">
      <c r="A148" s="2">
        <v>6135</v>
      </c>
      <c r="B148" s="7" t="str">
        <f>VLOOKUP(A148,NN!A:G,4,FALSE)</f>
        <v>SUBUNIDAD BETA GONADOTROFINA CORIONICA(BHCG)(CUALI/CUANTI)  (EIA/RIE)</v>
      </c>
      <c r="C148" s="6">
        <f>VLOOKUP(A148,Trasco!A:D,3,FALSE)</f>
        <v>661175</v>
      </c>
      <c r="D148" s="2">
        <v>424</v>
      </c>
      <c r="E148" s="7" t="str">
        <f>VLOOKUP(D148,NN!A:G,4,FALSE)</f>
        <v>GONADOTROFINAS CORIONICAS INMUNOLOGICO CUANTITATIVO</v>
      </c>
      <c r="F148" s="6" t="e">
        <f>VLOOKUP(D148,Trasco!A:D,3,FALSE)</f>
        <v>#N/A</v>
      </c>
      <c r="G148" s="6"/>
      <c r="H148" s="6"/>
      <c r="I148" s="6"/>
      <c r="J148" s="2">
        <v>901</v>
      </c>
      <c r="K148" s="5"/>
      <c r="L148" s="5" t="s">
        <v>25</v>
      </c>
      <c r="M148" s="5" t="s">
        <v>26</v>
      </c>
      <c r="N148" s="5" t="s">
        <v>29</v>
      </c>
      <c r="O148" s="5" t="s">
        <v>28</v>
      </c>
      <c r="P148" s="5" t="s">
        <v>24</v>
      </c>
      <c r="Q148" s="5" t="s">
        <v>27</v>
      </c>
      <c r="R148" s="5" t="s">
        <v>53</v>
      </c>
      <c r="S148" s="5"/>
      <c r="T148" s="5" t="s">
        <v>29</v>
      </c>
      <c r="U148" s="5" t="s">
        <v>29</v>
      </c>
      <c r="V148" s="5"/>
      <c r="W148" s="5"/>
      <c r="X148" s="5"/>
      <c r="Y148" s="5"/>
      <c r="Z148" s="5" t="s">
        <v>29</v>
      </c>
      <c r="AA148" s="2">
        <v>207614</v>
      </c>
      <c r="AB148" s="5"/>
      <c r="AC148" s="2">
        <v>9</v>
      </c>
      <c r="AD148" s="5"/>
      <c r="AE148" s="5"/>
    </row>
    <row r="149" spans="1:31" ht="12.75" customHeight="1">
      <c r="A149" s="2">
        <v>6135</v>
      </c>
      <c r="B149" s="7" t="str">
        <f>VLOOKUP(A149,NN!A:G,4,FALSE)</f>
        <v>SUBUNIDAD BETA GONADOTROFINA CORIONICA(BHCG)(CUALI/CUANTI)  (EIA/RIE)</v>
      </c>
      <c r="C149" s="6">
        <f>VLOOKUP(A149,Trasco!A:D,3,FALSE)</f>
        <v>661175</v>
      </c>
      <c r="D149" s="2">
        <v>6066</v>
      </c>
      <c r="E149" s="7" t="str">
        <f>VLOOKUP(D149,NN!A:G,4,FALSE)</f>
        <v>SUBUNIDAD BETA DE GONADOTROPINA CORIONICA (CUALITATIVA),HCG</v>
      </c>
      <c r="F149" s="6">
        <f>VLOOKUP(D149,Trasco!A:D,3,FALSE)</f>
        <v>661170</v>
      </c>
      <c r="G149" s="6"/>
      <c r="H149" s="6"/>
      <c r="I149" s="6"/>
      <c r="J149" s="2">
        <v>901</v>
      </c>
      <c r="K149" s="5"/>
      <c r="L149" s="5" t="s">
        <v>25</v>
      </c>
      <c r="M149" s="5" t="s">
        <v>26</v>
      </c>
      <c r="N149" s="5" t="s">
        <v>29</v>
      </c>
      <c r="O149" s="5" t="s">
        <v>28</v>
      </c>
      <c r="P149" s="5" t="s">
        <v>24</v>
      </c>
      <c r="Q149" s="5" t="s">
        <v>27</v>
      </c>
      <c r="R149" s="5" t="s">
        <v>53</v>
      </c>
      <c r="S149" s="5"/>
      <c r="T149" s="5" t="s">
        <v>29</v>
      </c>
      <c r="U149" s="5" t="s">
        <v>29</v>
      </c>
      <c r="V149" s="5"/>
      <c r="W149" s="5"/>
      <c r="X149" s="5"/>
      <c r="Y149" s="5"/>
      <c r="Z149" s="5" t="s">
        <v>29</v>
      </c>
      <c r="AA149" s="2">
        <v>207615</v>
      </c>
      <c r="AB149" s="5"/>
      <c r="AC149" s="2">
        <v>9</v>
      </c>
      <c r="AD149" s="5"/>
      <c r="AE149" s="5"/>
    </row>
    <row r="150" spans="1:31" ht="12.75" customHeight="1">
      <c r="A150" s="2">
        <v>6156</v>
      </c>
      <c r="B150" s="7" t="str">
        <f>VLOOKUP(A150,NN!A:G,4,FALSE)</f>
        <v>ESPERMOGRAMA COMPLETO COMPUTARIZADO                         (CELL SOFT)</v>
      </c>
      <c r="C150" s="6">
        <f>VLOOKUP(A150,Trasco!A:D,3,FALSE)</f>
        <v>664858</v>
      </c>
      <c r="D150" s="2">
        <v>167</v>
      </c>
      <c r="E150" s="7" t="str">
        <f>VLOOKUP(D150,NN!A:G,4,FALSE)</f>
        <v>CITRICO ACIDO</v>
      </c>
      <c r="F150" s="6">
        <f>VLOOKUP(D150,Trasco!A:D,3,FALSE)</f>
        <v>660167</v>
      </c>
      <c r="G150" s="6"/>
      <c r="H150" s="6"/>
      <c r="I150" s="6"/>
      <c r="J150" s="2">
        <v>901</v>
      </c>
      <c r="K150" s="5"/>
      <c r="L150" s="5" t="s">
        <v>25</v>
      </c>
      <c r="M150" s="5" t="s">
        <v>26</v>
      </c>
      <c r="N150" s="5" t="s">
        <v>29</v>
      </c>
      <c r="O150" s="5" t="s">
        <v>28</v>
      </c>
      <c r="P150" s="5" t="s">
        <v>24</v>
      </c>
      <c r="Q150" s="5" t="s">
        <v>27</v>
      </c>
      <c r="R150" s="5" t="s">
        <v>53</v>
      </c>
      <c r="S150" s="5"/>
      <c r="T150" s="5" t="s">
        <v>29</v>
      </c>
      <c r="U150" s="5" t="s">
        <v>29</v>
      </c>
      <c r="V150" s="5"/>
      <c r="W150" s="5"/>
      <c r="X150" s="5"/>
      <c r="Y150" s="5"/>
      <c r="Z150" s="5" t="s">
        <v>29</v>
      </c>
      <c r="AA150" s="2">
        <v>207616</v>
      </c>
      <c r="AB150" s="5"/>
      <c r="AC150" s="2">
        <v>9</v>
      </c>
      <c r="AD150" s="5"/>
      <c r="AE150" s="5"/>
    </row>
    <row r="151" spans="1:31" ht="12.75" customHeight="1">
      <c r="A151" s="2">
        <v>6156</v>
      </c>
      <c r="B151" s="7" t="str">
        <f>VLOOKUP(A151,NN!A:G,4,FALSE)</f>
        <v>ESPERMOGRAMA COMPLETO COMPUTARIZADO                         (CELL SOFT)</v>
      </c>
      <c r="C151" s="6">
        <f>VLOOKUP(A151,Trasco!A:D,3,FALSE)</f>
        <v>664858</v>
      </c>
      <c r="D151" s="2">
        <v>298</v>
      </c>
      <c r="E151" s="7" t="str">
        <f>VLOOKUP(D151,NN!A:G,4,FALSE)</f>
        <v>ESPERMOGRAMA - LIQUIDO ESPERMATICO-SEMEN ANALISIS-</v>
      </c>
      <c r="F151" s="6">
        <f>VLOOKUP(D151,Trasco!A:D,3,FALSE)</f>
        <v>660298</v>
      </c>
      <c r="G151" s="6"/>
      <c r="H151" s="6"/>
      <c r="I151" s="6"/>
      <c r="J151" s="2">
        <v>901</v>
      </c>
      <c r="K151" s="5"/>
      <c r="L151" s="5" t="s">
        <v>25</v>
      </c>
      <c r="M151" s="5" t="s">
        <v>26</v>
      </c>
      <c r="N151" s="5" t="s">
        <v>29</v>
      </c>
      <c r="O151" s="5" t="s">
        <v>28</v>
      </c>
      <c r="P151" s="5" t="s">
        <v>24</v>
      </c>
      <c r="Q151" s="5" t="s">
        <v>27</v>
      </c>
      <c r="R151" s="5" t="s">
        <v>53</v>
      </c>
      <c r="S151" s="5"/>
      <c r="T151" s="5" t="s">
        <v>29</v>
      </c>
      <c r="U151" s="5" t="s">
        <v>29</v>
      </c>
      <c r="V151" s="5"/>
      <c r="W151" s="5"/>
      <c r="X151" s="5"/>
      <c r="Y151" s="5"/>
      <c r="Z151" s="5" t="s">
        <v>29</v>
      </c>
      <c r="AA151" s="2">
        <v>207617</v>
      </c>
      <c r="AB151" s="5"/>
      <c r="AC151" s="2">
        <v>9</v>
      </c>
      <c r="AD151" s="5"/>
      <c r="AE151" s="5"/>
    </row>
    <row r="152" spans="1:31" ht="12.75" customHeight="1">
      <c r="A152" s="2">
        <v>6156</v>
      </c>
      <c r="B152" s="7" t="str">
        <f>VLOOKUP(A152,NN!A:G,4,FALSE)</f>
        <v>ESPERMOGRAMA COMPLETO COMPUTARIZADO                         (CELL SOFT)</v>
      </c>
      <c r="C152" s="6">
        <f>VLOOKUP(A152,Trasco!A:D,3,FALSE)</f>
        <v>664858</v>
      </c>
      <c r="D152" s="2">
        <v>356</v>
      </c>
      <c r="E152" s="7" t="str">
        <f>VLOOKUP(D152,NN!A:G,4,FALSE)</f>
        <v>FOSFATASA ACIDA TOTAL</v>
      </c>
      <c r="F152" s="6">
        <f>VLOOKUP(D152,Trasco!A:D,3,FALSE)</f>
        <v>660356</v>
      </c>
      <c r="G152" s="6"/>
      <c r="H152" s="6"/>
      <c r="I152" s="6"/>
      <c r="J152" s="2">
        <v>901</v>
      </c>
      <c r="K152" s="5"/>
      <c r="L152" s="5" t="s">
        <v>25</v>
      </c>
      <c r="M152" s="5" t="s">
        <v>26</v>
      </c>
      <c r="N152" s="5" t="s">
        <v>29</v>
      </c>
      <c r="O152" s="5" t="s">
        <v>28</v>
      </c>
      <c r="P152" s="5" t="s">
        <v>24</v>
      </c>
      <c r="Q152" s="5" t="s">
        <v>27</v>
      </c>
      <c r="R152" s="5" t="s">
        <v>53</v>
      </c>
      <c r="S152" s="5"/>
      <c r="T152" s="5" t="s">
        <v>29</v>
      </c>
      <c r="U152" s="5" t="s">
        <v>29</v>
      </c>
      <c r="V152" s="5"/>
      <c r="W152" s="5"/>
      <c r="X152" s="5"/>
      <c r="Y152" s="5"/>
      <c r="Z152" s="5" t="s">
        <v>29</v>
      </c>
      <c r="AA152" s="2">
        <v>207618</v>
      </c>
      <c r="AB152" s="5"/>
      <c r="AC152" s="2">
        <v>9</v>
      </c>
      <c r="AD152" s="5"/>
      <c r="AE152" s="5"/>
    </row>
    <row r="153" spans="1:31" ht="12.75" customHeight="1">
      <c r="A153" s="2">
        <v>6156</v>
      </c>
      <c r="B153" s="7" t="str">
        <f>VLOOKUP(A153,NN!A:G,4,FALSE)</f>
        <v>ESPERMOGRAMA COMPLETO COMPUTARIZADO                         (CELL SOFT)</v>
      </c>
      <c r="C153" s="6">
        <f>VLOOKUP(A153,Trasco!A:D,3,FALSE)</f>
        <v>664858</v>
      </c>
      <c r="D153" s="2">
        <v>6152</v>
      </c>
      <c r="E153" s="7" t="str">
        <f>VLOOKUP(D153,NN!A:G,4,FALSE)</f>
        <v>REDONDAS,CELULAS-EN PLASMA SEMINAL                          (OMS)</v>
      </c>
      <c r="F153" s="6">
        <f>VLOOKUP(D153,Trasco!A:D,3,FALSE)</f>
        <v>664743</v>
      </c>
      <c r="G153" s="6"/>
      <c r="H153" s="6"/>
      <c r="I153" s="6"/>
      <c r="J153" s="2">
        <v>901</v>
      </c>
      <c r="K153" s="5"/>
      <c r="L153" s="5" t="s">
        <v>25</v>
      </c>
      <c r="M153" s="5" t="s">
        <v>26</v>
      </c>
      <c r="N153" s="5" t="s">
        <v>29</v>
      </c>
      <c r="O153" s="5" t="s">
        <v>28</v>
      </c>
      <c r="P153" s="5" t="s">
        <v>24</v>
      </c>
      <c r="Q153" s="5" t="s">
        <v>27</v>
      </c>
      <c r="R153" s="5" t="s">
        <v>53</v>
      </c>
      <c r="S153" s="5"/>
      <c r="T153" s="5" t="s">
        <v>29</v>
      </c>
      <c r="U153" s="5" t="s">
        <v>29</v>
      </c>
      <c r="V153" s="5"/>
      <c r="W153" s="5"/>
      <c r="X153" s="5"/>
      <c r="Y153" s="5"/>
      <c r="Z153" s="5" t="s">
        <v>29</v>
      </c>
      <c r="AA153" s="2">
        <v>207619</v>
      </c>
      <c r="AB153" s="5"/>
      <c r="AC153" s="2">
        <v>9</v>
      </c>
      <c r="AD153" s="5"/>
      <c r="AE153" s="5"/>
    </row>
    <row r="154" spans="1:31" ht="12.75" customHeight="1">
      <c r="A154" s="2">
        <v>6156</v>
      </c>
      <c r="B154" s="7" t="str">
        <f>VLOOKUP(A154,NN!A:G,4,FALSE)</f>
        <v>ESPERMOGRAMA COMPLETO COMPUTARIZADO                         (CELL SOFT)</v>
      </c>
      <c r="C154" s="6">
        <f>VLOOKUP(A154,Trasco!A:D,3,FALSE)</f>
        <v>664858</v>
      </c>
      <c r="D154" s="2">
        <v>6155</v>
      </c>
      <c r="E154" s="7" t="str">
        <f>VLOOKUP(D154,NN!A:G,4,FALSE)</f>
        <v>ESPERMOGRAMA BASAL COMPUTARIZADO                            (CELL SOFT)</v>
      </c>
      <c r="F154" s="6" t="e">
        <f>VLOOKUP(D154,Trasco!A:D,3,FALSE)</f>
        <v>#N/A</v>
      </c>
      <c r="G154" s="6"/>
      <c r="H154" s="6"/>
      <c r="I154" s="6"/>
      <c r="J154" s="2">
        <v>901</v>
      </c>
      <c r="K154" s="5"/>
      <c r="L154" s="5" t="s">
        <v>25</v>
      </c>
      <c r="M154" s="5" t="s">
        <v>26</v>
      </c>
      <c r="N154" s="5" t="s">
        <v>29</v>
      </c>
      <c r="O154" s="5" t="s">
        <v>28</v>
      </c>
      <c r="P154" s="5" t="s">
        <v>24</v>
      </c>
      <c r="Q154" s="5" t="s">
        <v>27</v>
      </c>
      <c r="R154" s="5" t="s">
        <v>53</v>
      </c>
      <c r="S154" s="5"/>
      <c r="T154" s="5" t="s">
        <v>29</v>
      </c>
      <c r="U154" s="5" t="s">
        <v>29</v>
      </c>
      <c r="V154" s="5"/>
      <c r="W154" s="5"/>
      <c r="X154" s="5"/>
      <c r="Y154" s="5"/>
      <c r="Z154" s="5" t="s">
        <v>29</v>
      </c>
      <c r="AA154" s="2">
        <v>207620</v>
      </c>
      <c r="AB154" s="5"/>
      <c r="AC154" s="2">
        <v>9</v>
      </c>
      <c r="AD154" s="5"/>
      <c r="AE154" s="5"/>
    </row>
    <row r="155" spans="1:31" ht="12.75" customHeight="1">
      <c r="A155" s="2">
        <v>6156</v>
      </c>
      <c r="B155" s="7" t="str">
        <f>VLOOKUP(A155,NN!A:G,4,FALSE)</f>
        <v>ESPERMOGRAMA COMPLETO COMPUTARIZADO                         (CELL SOFT)</v>
      </c>
      <c r="C155" s="6">
        <f>VLOOKUP(A155,Trasco!A:D,3,FALSE)</f>
        <v>664858</v>
      </c>
      <c r="D155" s="2">
        <v>6161</v>
      </c>
      <c r="E155" s="7" t="str">
        <f>VLOOKUP(D155,NN!A:G,4,FALSE)</f>
        <v>KRUGER,MORFOLOGIA DE                                        (KRUGER)</v>
      </c>
      <c r="F155" s="6">
        <f>VLOOKUP(D155,Trasco!A:D,3,FALSE)</f>
        <v>664862</v>
      </c>
      <c r="G155" s="6"/>
      <c r="H155" s="6"/>
      <c r="I155" s="6"/>
      <c r="J155" s="2">
        <v>901</v>
      </c>
      <c r="K155" s="5"/>
      <c r="L155" s="5" t="s">
        <v>25</v>
      </c>
      <c r="M155" s="5" t="s">
        <v>26</v>
      </c>
      <c r="N155" s="5" t="s">
        <v>29</v>
      </c>
      <c r="O155" s="5" t="s">
        <v>28</v>
      </c>
      <c r="P155" s="5" t="s">
        <v>24</v>
      </c>
      <c r="Q155" s="5" t="s">
        <v>27</v>
      </c>
      <c r="R155" s="5" t="s">
        <v>53</v>
      </c>
      <c r="S155" s="5"/>
      <c r="T155" s="5" t="s">
        <v>29</v>
      </c>
      <c r="U155" s="5" t="s">
        <v>29</v>
      </c>
      <c r="V155" s="5"/>
      <c r="W155" s="5"/>
      <c r="X155" s="5"/>
      <c r="Y155" s="5"/>
      <c r="Z155" s="5" t="s">
        <v>29</v>
      </c>
      <c r="AA155" s="2">
        <v>207621</v>
      </c>
      <c r="AB155" s="5"/>
      <c r="AC155" s="2">
        <v>9</v>
      </c>
      <c r="AD155" s="5"/>
      <c r="AE155" s="5"/>
    </row>
    <row r="156" spans="1:31" ht="12.75" customHeight="1">
      <c r="A156" s="2">
        <v>6156</v>
      </c>
      <c r="B156" s="7" t="str">
        <f>VLOOKUP(A156,NN!A:G,4,FALSE)</f>
        <v>ESPERMOGRAMA COMPLETO COMPUTARIZADO                         (CELL SOFT)</v>
      </c>
      <c r="C156" s="6">
        <f>VLOOKUP(A156,Trasco!A:D,3,FALSE)</f>
        <v>664858</v>
      </c>
      <c r="D156" s="2">
        <v>6165</v>
      </c>
      <c r="E156" s="7" t="str">
        <f>VLOOKUP(D156,NN!A:G,4,FALSE)</f>
        <v>ESPERMATOZOIDES:RECUENTO,MOTILIDAD Y MORFOLOGIA.            (CELL SOFT)</v>
      </c>
      <c r="F156" s="6" t="e">
        <f>VLOOKUP(D156,Trasco!A:D,3,FALSE)</f>
        <v>#N/A</v>
      </c>
      <c r="G156" s="6"/>
      <c r="H156" s="6"/>
      <c r="I156" s="6"/>
      <c r="J156" s="2">
        <v>901</v>
      </c>
      <c r="K156" s="5"/>
      <c r="L156" s="5" t="s">
        <v>25</v>
      </c>
      <c r="M156" s="5" t="s">
        <v>26</v>
      </c>
      <c r="N156" s="5" t="s">
        <v>29</v>
      </c>
      <c r="O156" s="5" t="s">
        <v>28</v>
      </c>
      <c r="P156" s="5" t="s">
        <v>24</v>
      </c>
      <c r="Q156" s="5" t="s">
        <v>27</v>
      </c>
      <c r="R156" s="5" t="s">
        <v>53</v>
      </c>
      <c r="S156" s="5"/>
      <c r="T156" s="5" t="s">
        <v>29</v>
      </c>
      <c r="U156" s="5" t="s">
        <v>29</v>
      </c>
      <c r="V156" s="5"/>
      <c r="W156" s="5"/>
      <c r="X156" s="5"/>
      <c r="Y156" s="5"/>
      <c r="Z156" s="5" t="s">
        <v>29</v>
      </c>
      <c r="AA156" s="2">
        <v>207622</v>
      </c>
      <c r="AB156" s="5"/>
      <c r="AC156" s="2">
        <v>9</v>
      </c>
      <c r="AD156" s="5"/>
      <c r="AE156" s="5"/>
    </row>
    <row r="157" spans="1:31" ht="12.75" customHeight="1">
      <c r="A157" s="2">
        <v>6157</v>
      </c>
      <c r="B157" s="7" t="str">
        <f>VLOOKUP(A157,NN!A:G,4,FALSE)</f>
        <v>ESPERMOGRAMA:ESTUDIO FUNCIONAL COMPLETO.                    (CELL SOFT-QUIMICO-INMUNOLOGICO)</v>
      </c>
      <c r="C157" s="6" t="e">
        <f>VLOOKUP(A157,Trasco!A:D,3,FALSE)</f>
        <v>#N/A</v>
      </c>
      <c r="D157" s="2">
        <v>298</v>
      </c>
      <c r="E157" s="7" t="str">
        <f>VLOOKUP(D157,NN!A:G,4,FALSE)</f>
        <v>ESPERMOGRAMA - LIQUIDO ESPERMATICO-SEMEN ANALISIS-</v>
      </c>
      <c r="F157" s="6">
        <f>VLOOKUP(D157,Trasco!A:D,3,FALSE)</f>
        <v>660298</v>
      </c>
      <c r="G157" s="6"/>
      <c r="H157" s="6"/>
      <c r="I157" s="6"/>
      <c r="J157" s="2">
        <v>901</v>
      </c>
      <c r="K157" s="5"/>
      <c r="L157" s="5" t="s">
        <v>25</v>
      </c>
      <c r="M157" s="5" t="s">
        <v>26</v>
      </c>
      <c r="N157" s="5" t="s">
        <v>29</v>
      </c>
      <c r="O157" s="5" t="s">
        <v>28</v>
      </c>
      <c r="P157" s="5" t="s">
        <v>24</v>
      </c>
      <c r="Q157" s="5" t="s">
        <v>27</v>
      </c>
      <c r="R157" s="5" t="s">
        <v>53</v>
      </c>
      <c r="S157" s="5"/>
      <c r="T157" s="5" t="s">
        <v>29</v>
      </c>
      <c r="U157" s="5" t="s">
        <v>29</v>
      </c>
      <c r="V157" s="5"/>
      <c r="W157" s="5"/>
      <c r="X157" s="5"/>
      <c r="Y157" s="5"/>
      <c r="Z157" s="5" t="s">
        <v>29</v>
      </c>
      <c r="AA157" s="2">
        <v>207623</v>
      </c>
      <c r="AB157" s="5"/>
      <c r="AC157" s="2">
        <v>9</v>
      </c>
      <c r="AD157" s="5"/>
      <c r="AE157" s="5"/>
    </row>
    <row r="158" spans="1:31" ht="12.75" customHeight="1">
      <c r="A158" s="2">
        <v>6157</v>
      </c>
      <c r="B158" s="7" t="str">
        <f>VLOOKUP(A158,NN!A:G,4,FALSE)</f>
        <v>ESPERMOGRAMA:ESTUDIO FUNCIONAL COMPLETO.                    (CELL SOFT-QUIMICO-INMUNOLOGICO)</v>
      </c>
      <c r="C158" s="6" t="e">
        <f>VLOOKUP(A158,Trasco!A:D,3,FALSE)</f>
        <v>#N/A</v>
      </c>
      <c r="D158" s="2">
        <v>6155</v>
      </c>
      <c r="E158" s="7" t="str">
        <f>VLOOKUP(D158,NN!A:G,4,FALSE)</f>
        <v>ESPERMOGRAMA BASAL COMPUTARIZADO                            (CELL SOFT)</v>
      </c>
      <c r="F158" s="6" t="e">
        <f>VLOOKUP(D158,Trasco!A:D,3,FALSE)</f>
        <v>#N/A</v>
      </c>
      <c r="G158" s="6"/>
      <c r="H158" s="6"/>
      <c r="I158" s="6"/>
      <c r="J158" s="2">
        <v>901</v>
      </c>
      <c r="K158" s="5"/>
      <c r="L158" s="5" t="s">
        <v>25</v>
      </c>
      <c r="M158" s="5" t="s">
        <v>26</v>
      </c>
      <c r="N158" s="5" t="s">
        <v>29</v>
      </c>
      <c r="O158" s="5" t="s">
        <v>28</v>
      </c>
      <c r="P158" s="5" t="s">
        <v>24</v>
      </c>
      <c r="Q158" s="5" t="s">
        <v>27</v>
      </c>
      <c r="R158" s="5" t="s">
        <v>53</v>
      </c>
      <c r="S158" s="5"/>
      <c r="T158" s="5" t="s">
        <v>29</v>
      </c>
      <c r="U158" s="5" t="s">
        <v>29</v>
      </c>
      <c r="V158" s="5"/>
      <c r="W158" s="5"/>
      <c r="X158" s="5"/>
      <c r="Y158" s="5"/>
      <c r="Z158" s="5" t="s">
        <v>29</v>
      </c>
      <c r="AA158" s="2">
        <v>207624</v>
      </c>
      <c r="AB158" s="5"/>
      <c r="AC158" s="2">
        <v>9</v>
      </c>
      <c r="AD158" s="5"/>
      <c r="AE158" s="5"/>
    </row>
    <row r="159" spans="1:31" ht="12.75" customHeight="1">
      <c r="A159" s="2">
        <v>6157</v>
      </c>
      <c r="B159" s="7" t="str">
        <f>VLOOKUP(A159,NN!A:G,4,FALSE)</f>
        <v>ESPERMOGRAMA:ESTUDIO FUNCIONAL COMPLETO.                    (CELL SOFT-QUIMICO-INMUNOLOGICO)</v>
      </c>
      <c r="C159" s="6" t="e">
        <f>VLOOKUP(A159,Trasco!A:D,3,FALSE)</f>
        <v>#N/A</v>
      </c>
      <c r="D159" s="2">
        <v>6156</v>
      </c>
      <c r="E159" s="7" t="str">
        <f>VLOOKUP(D159,NN!A:G,4,FALSE)</f>
        <v>ESPERMOGRAMA COMPLETO COMPUTARIZADO                         (CELL SOFT)</v>
      </c>
      <c r="F159" s="6">
        <f>VLOOKUP(D159,Trasco!A:D,3,FALSE)</f>
        <v>664858</v>
      </c>
      <c r="G159" s="6"/>
      <c r="H159" s="6"/>
      <c r="I159" s="6"/>
      <c r="J159" s="2">
        <v>901</v>
      </c>
      <c r="K159" s="5"/>
      <c r="L159" s="5" t="s">
        <v>25</v>
      </c>
      <c r="M159" s="5" t="s">
        <v>26</v>
      </c>
      <c r="N159" s="5" t="s">
        <v>29</v>
      </c>
      <c r="O159" s="5" t="s">
        <v>28</v>
      </c>
      <c r="P159" s="5" t="s">
        <v>24</v>
      </c>
      <c r="Q159" s="5" t="s">
        <v>27</v>
      </c>
      <c r="R159" s="5" t="s">
        <v>53</v>
      </c>
      <c r="S159" s="5"/>
      <c r="T159" s="5" t="s">
        <v>29</v>
      </c>
      <c r="U159" s="5" t="s">
        <v>29</v>
      </c>
      <c r="V159" s="5"/>
      <c r="W159" s="5"/>
      <c r="X159" s="5"/>
      <c r="Y159" s="5"/>
      <c r="Z159" s="5" t="s">
        <v>29</v>
      </c>
      <c r="AA159" s="2">
        <v>207625</v>
      </c>
      <c r="AB159" s="5"/>
      <c r="AC159" s="2">
        <v>9</v>
      </c>
      <c r="AD159" s="5"/>
      <c r="AE159" s="5"/>
    </row>
    <row r="160" spans="1:31" ht="12.75" customHeight="1">
      <c r="A160" s="2">
        <v>6157</v>
      </c>
      <c r="B160" s="7" t="str">
        <f>VLOOKUP(A160,NN!A:G,4,FALSE)</f>
        <v>ESPERMOGRAMA:ESTUDIO FUNCIONAL COMPLETO.                    (CELL SOFT-QUIMICO-INMUNOLOGICO)</v>
      </c>
      <c r="C160" s="6" t="e">
        <f>VLOOKUP(A160,Trasco!A:D,3,FALSE)</f>
        <v>#N/A</v>
      </c>
      <c r="D160" s="2">
        <v>6160</v>
      </c>
      <c r="E160" s="7" t="str">
        <f>VLOOKUP(D160,NN!A:G,4,FALSE)</f>
        <v>INMUNOBEADS INDIRECTO                                       (MARCK Y COL.)</v>
      </c>
      <c r="F160" s="6" t="e">
        <f>VLOOKUP(D160,Trasco!A:D,3,FALSE)</f>
        <v>#N/A</v>
      </c>
      <c r="G160" s="6"/>
      <c r="H160" s="6"/>
      <c r="I160" s="6"/>
      <c r="J160" s="2">
        <v>901</v>
      </c>
      <c r="K160" s="5"/>
      <c r="L160" s="5" t="s">
        <v>25</v>
      </c>
      <c r="M160" s="5" t="s">
        <v>26</v>
      </c>
      <c r="N160" s="5" t="s">
        <v>29</v>
      </c>
      <c r="O160" s="5" t="s">
        <v>28</v>
      </c>
      <c r="P160" s="5" t="s">
        <v>24</v>
      </c>
      <c r="Q160" s="5" t="s">
        <v>27</v>
      </c>
      <c r="R160" s="5" t="s">
        <v>53</v>
      </c>
      <c r="S160" s="5"/>
      <c r="T160" s="5" t="s">
        <v>29</v>
      </c>
      <c r="U160" s="5" t="s">
        <v>29</v>
      </c>
      <c r="V160" s="5"/>
      <c r="W160" s="5"/>
      <c r="X160" s="5"/>
      <c r="Y160" s="5"/>
      <c r="Z160" s="5" t="s">
        <v>29</v>
      </c>
      <c r="AA160" s="2">
        <v>207626</v>
      </c>
      <c r="AB160" s="5"/>
      <c r="AC160" s="2">
        <v>9</v>
      </c>
      <c r="AD160" s="5"/>
      <c r="AE160" s="5"/>
    </row>
    <row r="161" spans="1:31" ht="12.75" customHeight="1">
      <c r="A161" s="2">
        <v>6157</v>
      </c>
      <c r="B161" s="7" t="str">
        <f>VLOOKUP(A161,NN!A:G,4,FALSE)</f>
        <v>ESPERMOGRAMA:ESTUDIO FUNCIONAL COMPLETO.                    (CELL SOFT-QUIMICO-INMUNOLOGICO)</v>
      </c>
      <c r="C161" s="6" t="e">
        <f>VLOOKUP(A161,Trasco!A:D,3,FALSE)</f>
        <v>#N/A</v>
      </c>
      <c r="D161" s="2">
        <v>6163</v>
      </c>
      <c r="E161" s="7" t="str">
        <f>VLOOKUP(D161,NN!A:G,4,FALSE)</f>
        <v>SOBREVIDA ESPERMATICA,PRUEBA                                (HARRIS Y COL.)</v>
      </c>
      <c r="F161" s="6">
        <f>VLOOKUP(D161,Trasco!A:D,3,FALSE)</f>
        <v>664897</v>
      </c>
      <c r="G161" s="6"/>
      <c r="H161" s="6"/>
      <c r="I161" s="6"/>
      <c r="J161" s="2">
        <v>901</v>
      </c>
      <c r="K161" s="5"/>
      <c r="L161" s="5" t="s">
        <v>25</v>
      </c>
      <c r="M161" s="5" t="s">
        <v>26</v>
      </c>
      <c r="N161" s="5" t="s">
        <v>29</v>
      </c>
      <c r="O161" s="5" t="s">
        <v>28</v>
      </c>
      <c r="P161" s="5" t="s">
        <v>24</v>
      </c>
      <c r="Q161" s="5" t="s">
        <v>27</v>
      </c>
      <c r="R161" s="5" t="s">
        <v>53</v>
      </c>
      <c r="S161" s="5"/>
      <c r="T161" s="5" t="s">
        <v>29</v>
      </c>
      <c r="U161" s="5" t="s">
        <v>29</v>
      </c>
      <c r="V161" s="5"/>
      <c r="W161" s="5"/>
      <c r="X161" s="5"/>
      <c r="Y161" s="5"/>
      <c r="Z161" s="5" t="s">
        <v>29</v>
      </c>
      <c r="AA161" s="2">
        <v>207627</v>
      </c>
      <c r="AB161" s="5"/>
      <c r="AC161" s="2">
        <v>9</v>
      </c>
      <c r="AD161" s="5"/>
      <c r="AE161" s="5"/>
    </row>
    <row r="162" spans="1:31" ht="12.75" customHeight="1">
      <c r="A162" s="2">
        <v>6157</v>
      </c>
      <c r="B162" s="7" t="str">
        <f>VLOOKUP(A162,NN!A:G,4,FALSE)</f>
        <v>ESPERMOGRAMA:ESTUDIO FUNCIONAL COMPLETO.                    (CELL SOFT-QUIMICO-INMUNOLOGICO)</v>
      </c>
      <c r="C162" s="6" t="e">
        <f>VLOOKUP(A162,Trasco!A:D,3,FALSE)</f>
        <v>#N/A</v>
      </c>
      <c r="D162" s="2">
        <v>6165</v>
      </c>
      <c r="E162" s="7" t="str">
        <f>VLOOKUP(D162,NN!A:G,4,FALSE)</f>
        <v>ESPERMATOZOIDES:RECUENTO,MOTILIDAD Y MORFOLOGIA.            (CELL SOFT)</v>
      </c>
      <c r="F162" s="6" t="e">
        <f>VLOOKUP(D162,Trasco!A:D,3,FALSE)</f>
        <v>#N/A</v>
      </c>
      <c r="G162" s="6"/>
      <c r="H162" s="6"/>
      <c r="I162" s="6"/>
      <c r="J162" s="2">
        <v>901</v>
      </c>
      <c r="K162" s="5"/>
      <c r="L162" s="5" t="s">
        <v>25</v>
      </c>
      <c r="M162" s="5" t="s">
        <v>26</v>
      </c>
      <c r="N162" s="5" t="s">
        <v>29</v>
      </c>
      <c r="O162" s="5" t="s">
        <v>28</v>
      </c>
      <c r="P162" s="5" t="s">
        <v>24</v>
      </c>
      <c r="Q162" s="5" t="s">
        <v>27</v>
      </c>
      <c r="R162" s="5" t="s">
        <v>53</v>
      </c>
      <c r="S162" s="5"/>
      <c r="T162" s="5" t="s">
        <v>29</v>
      </c>
      <c r="U162" s="5" t="s">
        <v>29</v>
      </c>
      <c r="V162" s="5"/>
      <c r="W162" s="5"/>
      <c r="X162" s="5"/>
      <c r="Y162" s="5"/>
      <c r="Z162" s="5" t="s">
        <v>29</v>
      </c>
      <c r="AA162" s="2">
        <v>207628</v>
      </c>
      <c r="AB162" s="5"/>
      <c r="AC162" s="2">
        <v>9</v>
      </c>
      <c r="AD162" s="5"/>
      <c r="AE162" s="5"/>
    </row>
    <row r="163" spans="1:31" ht="12.75" customHeight="1">
      <c r="A163" s="2">
        <v>6157</v>
      </c>
      <c r="B163" s="7" t="str">
        <f>VLOOKUP(A163,NN!A:G,4,FALSE)</f>
        <v>ESPERMOGRAMA:ESTUDIO FUNCIONAL COMPLETO.                    (CELL SOFT-QUIMICO-INMUNOLOGICO)</v>
      </c>
      <c r="C163" s="6" t="e">
        <f>VLOOKUP(A163,Trasco!A:D,3,FALSE)</f>
        <v>#N/A</v>
      </c>
      <c r="D163" s="2">
        <v>6168</v>
      </c>
      <c r="E163" s="7" t="str">
        <f>VLOOKUP(D163,NN!A:G,4,FALSE)</f>
        <v>MAR TEST INDIRECTO                                          (COMHAIRE Y COL.)</v>
      </c>
      <c r="F163" s="6">
        <f>VLOOKUP(D163,Trasco!A:D,3,FALSE)</f>
        <v>664854</v>
      </c>
      <c r="G163" s="6"/>
      <c r="H163" s="6"/>
      <c r="I163" s="6"/>
      <c r="J163" s="2">
        <v>901</v>
      </c>
      <c r="K163" s="5"/>
      <c r="L163" s="5" t="s">
        <v>25</v>
      </c>
      <c r="M163" s="5" t="s">
        <v>26</v>
      </c>
      <c r="N163" s="5" t="s">
        <v>29</v>
      </c>
      <c r="O163" s="5" t="s">
        <v>28</v>
      </c>
      <c r="P163" s="5" t="s">
        <v>24</v>
      </c>
      <c r="Q163" s="5" t="s">
        <v>27</v>
      </c>
      <c r="R163" s="5" t="s">
        <v>53</v>
      </c>
      <c r="S163" s="5"/>
      <c r="T163" s="5" t="s">
        <v>29</v>
      </c>
      <c r="U163" s="5" t="s">
        <v>29</v>
      </c>
      <c r="V163" s="5"/>
      <c r="W163" s="5"/>
      <c r="X163" s="5"/>
      <c r="Y163" s="5"/>
      <c r="Z163" s="5" t="s">
        <v>29</v>
      </c>
      <c r="AA163" s="2">
        <v>207629</v>
      </c>
      <c r="AB163" s="5"/>
      <c r="AC163" s="2">
        <v>9</v>
      </c>
      <c r="AD163" s="5"/>
      <c r="AE163" s="5"/>
    </row>
    <row r="164" spans="1:31" ht="12.75" customHeight="1">
      <c r="A164" s="2">
        <v>6157</v>
      </c>
      <c r="B164" s="7" t="str">
        <f>VLOOKUP(A164,NN!A:G,4,FALSE)</f>
        <v>ESPERMOGRAMA:ESTUDIO FUNCIONAL COMPLETO.                    (CELL SOFT-QUIMICO-INMUNOLOGICO)</v>
      </c>
      <c r="C164" s="6" t="e">
        <f>VLOOKUP(A164,Trasco!A:D,3,FALSE)</f>
        <v>#N/A</v>
      </c>
      <c r="D164" s="2">
        <v>6170</v>
      </c>
      <c r="E164" s="7" t="str">
        <f>VLOOKUP(D164,NN!A:G,4,FALSE)</f>
        <v>SWIM UP                                                     (HARRIS Y COL.)</v>
      </c>
      <c r="F164" s="6">
        <f>VLOOKUP(D164,Trasco!A:D,3,FALSE)</f>
        <v>664942</v>
      </c>
      <c r="G164" s="6"/>
      <c r="H164" s="6"/>
      <c r="I164" s="6"/>
      <c r="J164" s="2">
        <v>901</v>
      </c>
      <c r="K164" s="5"/>
      <c r="L164" s="5" t="s">
        <v>25</v>
      </c>
      <c r="M164" s="5" t="s">
        <v>26</v>
      </c>
      <c r="N164" s="5" t="s">
        <v>29</v>
      </c>
      <c r="O164" s="5" t="s">
        <v>28</v>
      </c>
      <c r="P164" s="5" t="s">
        <v>24</v>
      </c>
      <c r="Q164" s="5" t="s">
        <v>27</v>
      </c>
      <c r="R164" s="5" t="s">
        <v>53</v>
      </c>
      <c r="S164" s="5"/>
      <c r="T164" s="5" t="s">
        <v>29</v>
      </c>
      <c r="U164" s="5" t="s">
        <v>29</v>
      </c>
      <c r="V164" s="5"/>
      <c r="W164" s="5"/>
      <c r="X164" s="5"/>
      <c r="Y164" s="5"/>
      <c r="Z164" s="5" t="s">
        <v>29</v>
      </c>
      <c r="AA164" s="2">
        <v>207630</v>
      </c>
      <c r="AB164" s="5"/>
      <c r="AC164" s="2">
        <v>9</v>
      </c>
      <c r="AD164" s="5"/>
      <c r="AE164" s="5"/>
    </row>
    <row r="165" spans="1:31" ht="12.75" customHeight="1">
      <c r="A165" s="2">
        <v>6157</v>
      </c>
      <c r="B165" s="7" t="str">
        <f>VLOOKUP(A165,NN!A:G,4,FALSE)</f>
        <v>ESPERMOGRAMA:ESTUDIO FUNCIONAL COMPLETO.                    (CELL SOFT-QUIMICO-INMUNOLOGICO)</v>
      </c>
      <c r="C165" s="6" t="e">
        <f>VLOOKUP(A165,Trasco!A:D,3,FALSE)</f>
        <v>#N/A</v>
      </c>
      <c r="D165" s="2">
        <v>6171</v>
      </c>
      <c r="E165" s="7" t="str">
        <f>VLOOKUP(D165,NN!A:G,4,FALSE)</f>
        <v>HIPO-OSMOTICO,TEST                                          (JEMENDRAN Y COL.)</v>
      </c>
      <c r="F165" s="6">
        <f>VLOOKUP(D165,Trasco!A:D,3,FALSE)</f>
        <v>664982</v>
      </c>
      <c r="G165" s="6"/>
      <c r="H165" s="6"/>
      <c r="I165" s="6"/>
      <c r="J165" s="2">
        <v>901</v>
      </c>
      <c r="K165" s="5"/>
      <c r="L165" s="5" t="s">
        <v>25</v>
      </c>
      <c r="M165" s="5" t="s">
        <v>26</v>
      </c>
      <c r="N165" s="5" t="s">
        <v>29</v>
      </c>
      <c r="O165" s="5" t="s">
        <v>28</v>
      </c>
      <c r="P165" s="5" t="s">
        <v>24</v>
      </c>
      <c r="Q165" s="5" t="s">
        <v>27</v>
      </c>
      <c r="R165" s="5" t="s">
        <v>53</v>
      </c>
      <c r="S165" s="5"/>
      <c r="T165" s="5" t="s">
        <v>29</v>
      </c>
      <c r="U165" s="5" t="s">
        <v>29</v>
      </c>
      <c r="V165" s="5"/>
      <c r="W165" s="5"/>
      <c r="X165" s="5"/>
      <c r="Y165" s="5"/>
      <c r="Z165" s="5" t="s">
        <v>29</v>
      </c>
      <c r="AA165" s="2">
        <v>207631</v>
      </c>
      <c r="AB165" s="5"/>
      <c r="AC165" s="2">
        <v>9</v>
      </c>
      <c r="AD165" s="5"/>
      <c r="AE165" s="5"/>
    </row>
    <row r="166" spans="1:31" ht="12.75" customHeight="1">
      <c r="A166" s="2">
        <v>6157</v>
      </c>
      <c r="B166" s="7" t="str">
        <f>VLOOKUP(A166,NN!A:G,4,FALSE)</f>
        <v>ESPERMOGRAMA:ESTUDIO FUNCIONAL COMPLETO.                    (CELL SOFT-QUIMICO-INMUNOLOGICO)</v>
      </c>
      <c r="C166" s="6" t="e">
        <f>VLOOKUP(A166,Trasco!A:D,3,FALSE)</f>
        <v>#N/A</v>
      </c>
      <c r="D166" s="2">
        <v>6173</v>
      </c>
      <c r="E166" s="7" t="str">
        <f>VLOOKUP(D166,NN!A:G,4,FALSE)</f>
        <v>ANILINA,TEST DE                                             (DADOUNNE Y COL.)</v>
      </c>
      <c r="F166" s="6" t="e">
        <f>VLOOKUP(D166,Trasco!A:D,3,FALSE)</f>
        <v>#N/A</v>
      </c>
      <c r="G166" s="6"/>
      <c r="H166" s="6"/>
      <c r="I166" s="6"/>
      <c r="J166" s="2">
        <v>901</v>
      </c>
      <c r="K166" s="5"/>
      <c r="L166" s="5" t="s">
        <v>25</v>
      </c>
      <c r="M166" s="5" t="s">
        <v>26</v>
      </c>
      <c r="N166" s="5" t="s">
        <v>29</v>
      </c>
      <c r="O166" s="5" t="s">
        <v>28</v>
      </c>
      <c r="P166" s="5" t="s">
        <v>24</v>
      </c>
      <c r="Q166" s="5" t="s">
        <v>27</v>
      </c>
      <c r="R166" s="5" t="s">
        <v>53</v>
      </c>
      <c r="S166" s="5"/>
      <c r="T166" s="5" t="s">
        <v>29</v>
      </c>
      <c r="U166" s="5" t="s">
        <v>29</v>
      </c>
      <c r="V166" s="5"/>
      <c r="W166" s="5"/>
      <c r="X166" s="5"/>
      <c r="Y166" s="5"/>
      <c r="Z166" s="5" t="s">
        <v>29</v>
      </c>
      <c r="AA166" s="2">
        <v>207632</v>
      </c>
      <c r="AB166" s="5"/>
      <c r="AC166" s="2">
        <v>9</v>
      </c>
      <c r="AD166" s="5"/>
      <c r="AE166" s="5"/>
    </row>
    <row r="167" spans="1:31" ht="12.75" customHeight="1">
      <c r="A167" s="2">
        <v>6159</v>
      </c>
      <c r="B167" s="7" t="str">
        <f>VLOOKUP(A167,NN!A:G,4,FALSE)</f>
        <v>INMUNOBEADS DIRECTO (EN MUESTRA DE SEMEN)</v>
      </c>
      <c r="C167" s="6" t="e">
        <f>VLOOKUP(A167,Trasco!A:D,3,FALSE)</f>
        <v>#N/A</v>
      </c>
      <c r="D167" s="2">
        <v>6160</v>
      </c>
      <c r="E167" s="7" t="str">
        <f>VLOOKUP(D167,NN!A:G,4,FALSE)</f>
        <v>INMUNOBEADS INDIRECTO                                       (MARCK Y COL.)</v>
      </c>
      <c r="F167" s="6" t="e">
        <f>VLOOKUP(D167,Trasco!A:D,3,FALSE)</f>
        <v>#N/A</v>
      </c>
      <c r="G167" s="6"/>
      <c r="H167" s="6"/>
      <c r="I167" s="6"/>
      <c r="J167" s="2">
        <v>901</v>
      </c>
      <c r="K167" s="5"/>
      <c r="L167" s="5" t="s">
        <v>25</v>
      </c>
      <c r="M167" s="5" t="s">
        <v>26</v>
      </c>
      <c r="N167" s="5" t="s">
        <v>29</v>
      </c>
      <c r="O167" s="5" t="s">
        <v>28</v>
      </c>
      <c r="P167" s="5" t="s">
        <v>24</v>
      </c>
      <c r="Q167" s="5" t="s">
        <v>27</v>
      </c>
      <c r="R167" s="5" t="s">
        <v>53</v>
      </c>
      <c r="S167" s="5"/>
      <c r="T167" s="5" t="s">
        <v>29</v>
      </c>
      <c r="U167" s="5" t="s">
        <v>29</v>
      </c>
      <c r="V167" s="5"/>
      <c r="W167" s="5"/>
      <c r="X167" s="5"/>
      <c r="Y167" s="5"/>
      <c r="Z167" s="5" t="s">
        <v>29</v>
      </c>
      <c r="AA167" s="2">
        <v>207633</v>
      </c>
      <c r="AB167" s="5"/>
      <c r="AC167" s="2">
        <v>9</v>
      </c>
      <c r="AD167" s="5"/>
      <c r="AE167" s="5"/>
    </row>
    <row r="168" spans="1:31" ht="12.75" customHeight="1">
      <c r="A168" s="2">
        <v>6167</v>
      </c>
      <c r="B168" s="7" t="str">
        <f>VLOOKUP(A168,NN!A:G,4,FALSE)</f>
        <v>MAR TEST DIRECTO                                            (COMHAIRE Y COL)</v>
      </c>
      <c r="C168" s="6">
        <f>VLOOKUP(A168,Trasco!A:D,3,FALSE)</f>
        <v>664845</v>
      </c>
      <c r="D168" s="2">
        <v>6168</v>
      </c>
      <c r="E168" s="7" t="str">
        <f>VLOOKUP(D168,NN!A:G,4,FALSE)</f>
        <v>MAR TEST INDIRECTO                                          (COMHAIRE Y COL.)</v>
      </c>
      <c r="F168" s="6">
        <f>VLOOKUP(D168,Trasco!A:D,3,FALSE)</f>
        <v>664854</v>
      </c>
      <c r="G168" s="6"/>
      <c r="H168" s="6"/>
      <c r="I168" s="6"/>
      <c r="J168" s="2">
        <v>901</v>
      </c>
      <c r="K168" s="5"/>
      <c r="L168" s="5" t="s">
        <v>25</v>
      </c>
      <c r="M168" s="5" t="s">
        <v>26</v>
      </c>
      <c r="N168" s="5" t="s">
        <v>29</v>
      </c>
      <c r="O168" s="5" t="s">
        <v>28</v>
      </c>
      <c r="P168" s="5" t="s">
        <v>24</v>
      </c>
      <c r="Q168" s="5" t="s">
        <v>27</v>
      </c>
      <c r="R168" s="5" t="s">
        <v>53</v>
      </c>
      <c r="S168" s="5"/>
      <c r="T168" s="5" t="s">
        <v>29</v>
      </c>
      <c r="U168" s="5" t="s">
        <v>29</v>
      </c>
      <c r="V168" s="5"/>
      <c r="W168" s="5"/>
      <c r="X168" s="5"/>
      <c r="Y168" s="5"/>
      <c r="Z168" s="5" t="s">
        <v>29</v>
      </c>
      <c r="AA168" s="2">
        <v>207634</v>
      </c>
      <c r="AB168" s="5"/>
      <c r="AC168" s="2">
        <v>9</v>
      </c>
      <c r="AD168" s="5"/>
      <c r="AE168" s="5"/>
    </row>
    <row r="169" spans="1:31" ht="12.75" customHeight="1">
      <c r="A169" s="2">
        <v>6169</v>
      </c>
      <c r="B169" s="7" t="str">
        <f>VLOOKUP(A169,NN!A:G,4,FALSE)</f>
        <v>SWIM DOWN                                                   (ERICSSON Y COL.)</v>
      </c>
      <c r="C169" s="6">
        <f>VLOOKUP(A169,Trasco!A:D,3,FALSE)</f>
        <v>664931</v>
      </c>
      <c r="D169" s="2">
        <v>6170</v>
      </c>
      <c r="E169" s="7" t="str">
        <f>VLOOKUP(D169,NN!A:G,4,FALSE)</f>
        <v>SWIM UP                                                     (HARRIS Y COL.)</v>
      </c>
      <c r="F169" s="6">
        <f>VLOOKUP(D169,Trasco!A:D,3,FALSE)</f>
        <v>664942</v>
      </c>
      <c r="G169" s="6"/>
      <c r="H169" s="6"/>
      <c r="I169" s="6"/>
      <c r="J169" s="2">
        <v>901</v>
      </c>
      <c r="K169" s="5"/>
      <c r="L169" s="5" t="s">
        <v>25</v>
      </c>
      <c r="M169" s="5" t="s">
        <v>26</v>
      </c>
      <c r="N169" s="5" t="s">
        <v>29</v>
      </c>
      <c r="O169" s="5" t="s">
        <v>28</v>
      </c>
      <c r="P169" s="5" t="s">
        <v>24</v>
      </c>
      <c r="Q169" s="5" t="s">
        <v>27</v>
      </c>
      <c r="R169" s="5" t="s">
        <v>53</v>
      </c>
      <c r="S169" s="5"/>
      <c r="T169" s="5" t="s">
        <v>29</v>
      </c>
      <c r="U169" s="5" t="s">
        <v>29</v>
      </c>
      <c r="V169" s="5"/>
      <c r="W169" s="5"/>
      <c r="X169" s="5"/>
      <c r="Y169" s="5"/>
      <c r="Z169" s="5" t="s">
        <v>29</v>
      </c>
      <c r="AA169" s="2">
        <v>207635</v>
      </c>
      <c r="AB169" s="5"/>
      <c r="AC169" s="2">
        <v>9</v>
      </c>
      <c r="AD169" s="5"/>
      <c r="AE169" s="5"/>
    </row>
    <row r="170" spans="1:31" ht="12.75" customHeight="1">
      <c r="A170" s="2">
        <v>6181</v>
      </c>
      <c r="B170" s="7" t="str">
        <f>VLOOKUP(A170,NN!A:G,4,FALSE)</f>
        <v>BORDETELLA PERTUSSIS,AG (ENFERMEDAD DE COQUELUCHE)          (CIE)</v>
      </c>
      <c r="C170" s="6" t="e">
        <f>VLOOKUP(A170,Trasco!A:D,3,FALSE)</f>
        <v>#N/A</v>
      </c>
      <c r="D170" s="2">
        <v>6182</v>
      </c>
      <c r="E170" s="7" t="str">
        <f>VLOOKUP(D170,NN!A:G,4,FALSE)</f>
        <v>BORDETELLA PERTUSSIS,AG (ENFERMEDAD DE COQUELUCHE)          (IFDM)</v>
      </c>
      <c r="F170" s="6">
        <f>VLOOKUP(D170,Trasco!A:D,3,FALSE)</f>
        <v>663119</v>
      </c>
      <c r="G170" s="6"/>
      <c r="H170" s="6"/>
      <c r="I170" s="6"/>
      <c r="J170" s="2">
        <v>901</v>
      </c>
      <c r="K170" s="5"/>
      <c r="L170" s="5" t="s">
        <v>25</v>
      </c>
      <c r="M170" s="5" t="s">
        <v>26</v>
      </c>
      <c r="N170" s="5" t="s">
        <v>29</v>
      </c>
      <c r="O170" s="5" t="s">
        <v>28</v>
      </c>
      <c r="P170" s="5" t="s">
        <v>24</v>
      </c>
      <c r="Q170" s="5" t="s">
        <v>27</v>
      </c>
      <c r="R170" s="5" t="s">
        <v>53</v>
      </c>
      <c r="S170" s="5"/>
      <c r="T170" s="5" t="s">
        <v>29</v>
      </c>
      <c r="U170" s="5" t="s">
        <v>29</v>
      </c>
      <c r="V170" s="5"/>
      <c r="W170" s="5"/>
      <c r="X170" s="5"/>
      <c r="Y170" s="5"/>
      <c r="Z170" s="5" t="s">
        <v>29</v>
      </c>
      <c r="AA170" s="2">
        <v>207636</v>
      </c>
      <c r="AB170" s="5"/>
      <c r="AC170" s="2">
        <v>9</v>
      </c>
      <c r="AD170" s="5"/>
      <c r="AE170" s="5"/>
    </row>
    <row r="171" spans="1:31" ht="12.75" customHeight="1">
      <c r="A171" s="2">
        <v>6186</v>
      </c>
      <c r="B171" s="7" t="str">
        <f>VLOOKUP(A171,NN!A:G,4,FALSE)</f>
        <v>BRUCELLA ABORTUS,AC IGG (BRUCELOSIS)                        (IFI)</v>
      </c>
      <c r="C171" s="6">
        <f>VLOOKUP(A171,Trasco!A:D,3,FALSE)</f>
        <v>663162</v>
      </c>
      <c r="D171" s="2">
        <v>6189</v>
      </c>
      <c r="E171" s="7" t="str">
        <f>VLOOKUP(D171,NN!A:G,4,FALSE)</f>
        <v>BRUCELLA ABORTUS,HUDDLESSON CON 2 MERCAPTO ETANOL           (BRUCELOSIS) (AGLUTINACION)</v>
      </c>
      <c r="F171" s="6">
        <f>VLOOKUP(D171,Trasco!A:D,3,FALSE)</f>
        <v>663159</v>
      </c>
      <c r="G171" s="6"/>
      <c r="H171" s="6"/>
      <c r="I171" s="6"/>
      <c r="J171" s="2">
        <v>901</v>
      </c>
      <c r="K171" s="5"/>
      <c r="L171" s="5" t="s">
        <v>25</v>
      </c>
      <c r="M171" s="5" t="s">
        <v>26</v>
      </c>
      <c r="N171" s="5" t="s">
        <v>29</v>
      </c>
      <c r="O171" s="5" t="s">
        <v>28</v>
      </c>
      <c r="P171" s="5" t="s">
        <v>24</v>
      </c>
      <c r="Q171" s="5" t="s">
        <v>27</v>
      </c>
      <c r="R171" s="5" t="s">
        <v>53</v>
      </c>
      <c r="S171" s="5"/>
      <c r="T171" s="5" t="s">
        <v>29</v>
      </c>
      <c r="U171" s="5" t="s">
        <v>29</v>
      </c>
      <c r="V171" s="5"/>
      <c r="W171" s="5"/>
      <c r="X171" s="5"/>
      <c r="Y171" s="5"/>
      <c r="Z171" s="5" t="s">
        <v>29</v>
      </c>
      <c r="AA171" s="2">
        <v>207637</v>
      </c>
      <c r="AB171" s="5"/>
      <c r="AC171" s="2">
        <v>9</v>
      </c>
      <c r="AD171" s="5"/>
      <c r="AE171" s="5"/>
    </row>
    <row r="172" spans="1:31" ht="12.75" customHeight="1">
      <c r="A172" s="2">
        <v>6186</v>
      </c>
      <c r="B172" s="7" t="str">
        <f>VLOOKUP(A172,NN!A:G,4,FALSE)</f>
        <v>BRUCELLA ABORTUS,AC IGG (BRUCELOSIS)                        (IFI)</v>
      </c>
      <c r="C172" s="6">
        <f>VLOOKUP(A172,Trasco!A:D,3,FALSE)</f>
        <v>663162</v>
      </c>
      <c r="D172" s="2">
        <v>6190</v>
      </c>
      <c r="E172" s="7" t="str">
        <f>VLOOKUP(D172,NN!A:G,4,FALSE)</f>
        <v>BRUCELLA ABORTUS,TEST DE ROSA BENGALA (BRUCELOSIS)          (AGLUTINACION)</v>
      </c>
      <c r="F172" s="6">
        <f>VLOOKUP(D172,Trasco!A:D,3,FALSE)</f>
        <v>668918</v>
      </c>
      <c r="G172" s="6"/>
      <c r="H172" s="6"/>
      <c r="I172" s="6"/>
      <c r="J172" s="2">
        <v>901</v>
      </c>
      <c r="K172" s="5"/>
      <c r="L172" s="5" t="s">
        <v>25</v>
      </c>
      <c r="M172" s="5" t="s">
        <v>26</v>
      </c>
      <c r="N172" s="5" t="s">
        <v>29</v>
      </c>
      <c r="O172" s="5" t="s">
        <v>28</v>
      </c>
      <c r="P172" s="5" t="s">
        <v>24</v>
      </c>
      <c r="Q172" s="5" t="s">
        <v>27</v>
      </c>
      <c r="R172" s="5" t="s">
        <v>53</v>
      </c>
      <c r="S172" s="5"/>
      <c r="T172" s="5" t="s">
        <v>29</v>
      </c>
      <c r="U172" s="5" t="s">
        <v>29</v>
      </c>
      <c r="V172" s="5"/>
      <c r="W172" s="5"/>
      <c r="X172" s="5"/>
      <c r="Y172" s="5"/>
      <c r="Z172" s="5" t="s">
        <v>29</v>
      </c>
      <c r="AA172" s="2">
        <v>207638</v>
      </c>
      <c r="AB172" s="5"/>
      <c r="AC172" s="2">
        <v>9</v>
      </c>
      <c r="AD172" s="5"/>
      <c r="AE172" s="5"/>
    </row>
    <row r="173" spans="1:31" ht="12.75" customHeight="1">
      <c r="A173" s="2">
        <v>6186</v>
      </c>
      <c r="B173" s="7" t="str">
        <f>VLOOKUP(A173,NN!A:G,4,FALSE)</f>
        <v>BRUCELLA ABORTUS,AC IGG (BRUCELOSIS)                        (IFI)</v>
      </c>
      <c r="C173" s="6">
        <f>VLOOKUP(A173,Trasco!A:D,3,FALSE)</f>
        <v>663162</v>
      </c>
      <c r="D173" s="2">
        <v>6191</v>
      </c>
      <c r="E173" s="7" t="str">
        <f>VLOOKUP(D173,NN!A:G,4,FALSE)</f>
        <v>BRUCELLA ABORTUS,TEST DE WRIGHT (BRUCELOSIS)                (AGLUTINACION)</v>
      </c>
      <c r="F173" s="6">
        <f>VLOOKUP(D173,Trasco!A:D,3,FALSE)</f>
        <v>663158</v>
      </c>
      <c r="G173" s="6"/>
      <c r="H173" s="6"/>
      <c r="I173" s="6"/>
      <c r="J173" s="2">
        <v>901</v>
      </c>
      <c r="K173" s="5"/>
      <c r="L173" s="5" t="s">
        <v>25</v>
      </c>
      <c r="M173" s="5" t="s">
        <v>26</v>
      </c>
      <c r="N173" s="5" t="s">
        <v>29</v>
      </c>
      <c r="O173" s="5" t="s">
        <v>28</v>
      </c>
      <c r="P173" s="5" t="s">
        <v>24</v>
      </c>
      <c r="Q173" s="5" t="s">
        <v>27</v>
      </c>
      <c r="R173" s="5" t="s">
        <v>53</v>
      </c>
      <c r="S173" s="5"/>
      <c r="T173" s="5" t="s">
        <v>29</v>
      </c>
      <c r="U173" s="5" t="s">
        <v>29</v>
      </c>
      <c r="V173" s="5"/>
      <c r="W173" s="5"/>
      <c r="X173" s="5"/>
      <c r="Y173" s="5"/>
      <c r="Z173" s="5" t="s">
        <v>29</v>
      </c>
      <c r="AA173" s="2">
        <v>207639</v>
      </c>
      <c r="AB173" s="5"/>
      <c r="AC173" s="2">
        <v>9</v>
      </c>
      <c r="AD173" s="5"/>
      <c r="AE173" s="5"/>
    </row>
    <row r="174" spans="1:31" ht="12.75" customHeight="1">
      <c r="A174" s="2">
        <v>6187</v>
      </c>
      <c r="B174" s="7" t="str">
        <f>VLOOKUP(A174,NN!A:G,4,FALSE)</f>
        <v>BRUCELLA ABORTUS,AC IGM (BRUCELOSIS)                        (IFI)</v>
      </c>
      <c r="C174" s="6">
        <f>VLOOKUP(A174,Trasco!A:D,3,FALSE)</f>
        <v>663187</v>
      </c>
      <c r="D174" s="2">
        <v>6189</v>
      </c>
      <c r="E174" s="7" t="str">
        <f>VLOOKUP(D174,NN!A:G,4,FALSE)</f>
        <v>BRUCELLA ABORTUS,HUDDLESSON CON 2 MERCAPTO ETANOL           (BRUCELOSIS) (AGLUTINACION)</v>
      </c>
      <c r="F174" s="6">
        <f>VLOOKUP(D174,Trasco!A:D,3,FALSE)</f>
        <v>663159</v>
      </c>
      <c r="G174" s="6"/>
      <c r="H174" s="6"/>
      <c r="I174" s="6"/>
      <c r="J174" s="2">
        <v>901</v>
      </c>
      <c r="K174" s="5"/>
      <c r="L174" s="5" t="s">
        <v>25</v>
      </c>
      <c r="M174" s="5" t="s">
        <v>26</v>
      </c>
      <c r="N174" s="5" t="s">
        <v>29</v>
      </c>
      <c r="O174" s="5" t="s">
        <v>28</v>
      </c>
      <c r="P174" s="5" t="s">
        <v>24</v>
      </c>
      <c r="Q174" s="5" t="s">
        <v>27</v>
      </c>
      <c r="R174" s="5" t="s">
        <v>53</v>
      </c>
      <c r="S174" s="5"/>
      <c r="T174" s="5" t="s">
        <v>29</v>
      </c>
      <c r="U174" s="5" t="s">
        <v>29</v>
      </c>
      <c r="V174" s="5"/>
      <c r="W174" s="5"/>
      <c r="X174" s="5"/>
      <c r="Y174" s="5"/>
      <c r="Z174" s="5" t="s">
        <v>29</v>
      </c>
      <c r="AA174" s="2">
        <v>207640</v>
      </c>
      <c r="AB174" s="5"/>
      <c r="AC174" s="2">
        <v>9</v>
      </c>
      <c r="AD174" s="5"/>
      <c r="AE174" s="5"/>
    </row>
    <row r="175" spans="1:31" ht="12.75" customHeight="1">
      <c r="A175" s="2">
        <v>6187</v>
      </c>
      <c r="B175" s="7" t="str">
        <f>VLOOKUP(A175,NN!A:G,4,FALSE)</f>
        <v>BRUCELLA ABORTUS,AC IGM (BRUCELOSIS)                        (IFI)</v>
      </c>
      <c r="C175" s="6">
        <f>VLOOKUP(A175,Trasco!A:D,3,FALSE)</f>
        <v>663187</v>
      </c>
      <c r="D175" s="2">
        <v>6190</v>
      </c>
      <c r="E175" s="7" t="str">
        <f>VLOOKUP(D175,NN!A:G,4,FALSE)</f>
        <v>BRUCELLA ABORTUS,TEST DE ROSA BENGALA (BRUCELOSIS)          (AGLUTINACION)</v>
      </c>
      <c r="F175" s="6">
        <f>VLOOKUP(D175,Trasco!A:D,3,FALSE)</f>
        <v>668918</v>
      </c>
      <c r="G175" s="6"/>
      <c r="H175" s="6"/>
      <c r="I175" s="6"/>
      <c r="J175" s="2">
        <v>901</v>
      </c>
      <c r="K175" s="5"/>
      <c r="L175" s="5" t="s">
        <v>25</v>
      </c>
      <c r="M175" s="5" t="s">
        <v>26</v>
      </c>
      <c r="N175" s="5" t="s">
        <v>29</v>
      </c>
      <c r="O175" s="5" t="s">
        <v>28</v>
      </c>
      <c r="P175" s="5" t="s">
        <v>24</v>
      </c>
      <c r="Q175" s="5" t="s">
        <v>27</v>
      </c>
      <c r="R175" s="5" t="s">
        <v>53</v>
      </c>
      <c r="S175" s="5"/>
      <c r="T175" s="5" t="s">
        <v>29</v>
      </c>
      <c r="U175" s="5" t="s">
        <v>29</v>
      </c>
      <c r="V175" s="5"/>
      <c r="W175" s="5"/>
      <c r="X175" s="5"/>
      <c r="Y175" s="5"/>
      <c r="Z175" s="5" t="s">
        <v>29</v>
      </c>
      <c r="AA175" s="2">
        <v>207641</v>
      </c>
      <c r="AB175" s="5"/>
      <c r="AC175" s="2">
        <v>9</v>
      </c>
      <c r="AD175" s="5"/>
      <c r="AE175" s="5"/>
    </row>
    <row r="176" spans="1:31" ht="12.75" customHeight="1">
      <c r="A176" s="2">
        <v>6187</v>
      </c>
      <c r="B176" s="7" t="str">
        <f>VLOOKUP(A176,NN!A:G,4,FALSE)</f>
        <v>BRUCELLA ABORTUS,AC IGM (BRUCELOSIS)                        (IFI)</v>
      </c>
      <c r="C176" s="6">
        <f>VLOOKUP(A176,Trasco!A:D,3,FALSE)</f>
        <v>663187</v>
      </c>
      <c r="D176" s="2">
        <v>6191</v>
      </c>
      <c r="E176" s="7" t="str">
        <f>VLOOKUP(D176,NN!A:G,4,FALSE)</f>
        <v>BRUCELLA ABORTUS,TEST DE WRIGHT (BRUCELOSIS)                (AGLUTINACION)</v>
      </c>
      <c r="F176" s="6">
        <f>VLOOKUP(D176,Trasco!A:D,3,FALSE)</f>
        <v>663158</v>
      </c>
      <c r="G176" s="6"/>
      <c r="H176" s="6"/>
      <c r="I176" s="6"/>
      <c r="J176" s="2">
        <v>901</v>
      </c>
      <c r="K176" s="5"/>
      <c r="L176" s="5" t="s">
        <v>25</v>
      </c>
      <c r="M176" s="5" t="s">
        <v>26</v>
      </c>
      <c r="N176" s="5" t="s">
        <v>29</v>
      </c>
      <c r="O176" s="5" t="s">
        <v>28</v>
      </c>
      <c r="P176" s="5" t="s">
        <v>24</v>
      </c>
      <c r="Q176" s="5" t="s">
        <v>27</v>
      </c>
      <c r="R176" s="5" t="s">
        <v>53</v>
      </c>
      <c r="S176" s="5"/>
      <c r="T176" s="5" t="s">
        <v>29</v>
      </c>
      <c r="U176" s="5" t="s">
        <v>29</v>
      </c>
      <c r="V176" s="5"/>
      <c r="W176" s="5"/>
      <c r="X176" s="5"/>
      <c r="Y176" s="5"/>
      <c r="Z176" s="5" t="s">
        <v>29</v>
      </c>
      <c r="AA176" s="2">
        <v>207642</v>
      </c>
      <c r="AB176" s="5"/>
      <c r="AC176" s="2">
        <v>9</v>
      </c>
      <c r="AD176" s="5"/>
      <c r="AE176" s="5"/>
    </row>
    <row r="177" spans="1:31" ht="12.75" customHeight="1">
      <c r="A177" s="2">
        <v>6205</v>
      </c>
      <c r="B177" s="7" t="str">
        <f>VLOOKUP(A177,NN!A:G,4,FALSE)</f>
        <v>CHLAMYDIA TRACHOMATIS,AG                                    (EIA)</v>
      </c>
      <c r="C177" s="6">
        <f>VLOOKUP(A177,Trasco!A:D,3,FALSE)</f>
        <v>663640</v>
      </c>
      <c r="D177" s="2">
        <v>6206</v>
      </c>
      <c r="E177" s="7" t="str">
        <f>VLOOKUP(D177,NN!A:G,4,FALSE)</f>
        <v>CHLAMYDIA TRACHOMATIS,AG                                    (IFDM)</v>
      </c>
      <c r="F177" s="6" t="e">
        <f>VLOOKUP(D177,Trasco!A:D,3,FALSE)</f>
        <v>#N/A</v>
      </c>
      <c r="G177" s="6"/>
      <c r="H177" s="6"/>
      <c r="I177" s="6"/>
      <c r="J177" s="2">
        <v>901</v>
      </c>
      <c r="K177" s="5"/>
      <c r="L177" s="5" t="s">
        <v>25</v>
      </c>
      <c r="M177" s="5" t="s">
        <v>26</v>
      </c>
      <c r="N177" s="5" t="s">
        <v>29</v>
      </c>
      <c r="O177" s="5" t="s">
        <v>28</v>
      </c>
      <c r="P177" s="5" t="s">
        <v>24</v>
      </c>
      <c r="Q177" s="5" t="s">
        <v>27</v>
      </c>
      <c r="R177" s="5" t="s">
        <v>53</v>
      </c>
      <c r="S177" s="5"/>
      <c r="T177" s="5" t="s">
        <v>29</v>
      </c>
      <c r="U177" s="5" t="s">
        <v>29</v>
      </c>
      <c r="V177" s="5"/>
      <c r="W177" s="5"/>
      <c r="X177" s="5"/>
      <c r="Y177" s="5"/>
      <c r="Z177" s="5" t="s">
        <v>29</v>
      </c>
      <c r="AA177" s="2">
        <v>207643</v>
      </c>
      <c r="AB177" s="5"/>
      <c r="AC177" s="2">
        <v>9</v>
      </c>
      <c r="AD177" s="5"/>
      <c r="AE177" s="5"/>
    </row>
    <row r="178" spans="1:31" ht="12.75" customHeight="1">
      <c r="A178" s="2">
        <v>6205</v>
      </c>
      <c r="B178" s="7" t="str">
        <f>VLOOKUP(A178,NN!A:G,4,FALSE)</f>
        <v>CHLAMYDIA TRACHOMATIS,AG                                    (EIA)</v>
      </c>
      <c r="C178" s="6">
        <f>VLOOKUP(A178,Trasco!A:D,3,FALSE)</f>
        <v>663640</v>
      </c>
      <c r="D178" s="2">
        <v>6207</v>
      </c>
      <c r="E178" s="7" t="str">
        <f>VLOOKUP(D178,NN!A:G,4,FALSE)</f>
        <v>CHLAMYDIA TRACHOMATIS-AISLAMIENTO                           (CULTIVO)</v>
      </c>
      <c r="F178" s="6" t="e">
        <f>VLOOKUP(D178,Trasco!A:D,3,FALSE)</f>
        <v>#N/A</v>
      </c>
      <c r="G178" s="6"/>
      <c r="H178" s="6"/>
      <c r="I178" s="6"/>
      <c r="J178" s="2">
        <v>901</v>
      </c>
      <c r="K178" s="5"/>
      <c r="L178" s="5" t="s">
        <v>25</v>
      </c>
      <c r="M178" s="5" t="s">
        <v>26</v>
      </c>
      <c r="N178" s="5" t="s">
        <v>29</v>
      </c>
      <c r="O178" s="5" t="s">
        <v>28</v>
      </c>
      <c r="P178" s="5" t="s">
        <v>24</v>
      </c>
      <c r="Q178" s="5" t="s">
        <v>27</v>
      </c>
      <c r="R178" s="5" t="s">
        <v>53</v>
      </c>
      <c r="S178" s="5"/>
      <c r="T178" s="5" t="s">
        <v>29</v>
      </c>
      <c r="U178" s="5" t="s">
        <v>29</v>
      </c>
      <c r="V178" s="5"/>
      <c r="W178" s="5"/>
      <c r="X178" s="5"/>
      <c r="Y178" s="5"/>
      <c r="Z178" s="5" t="s">
        <v>29</v>
      </c>
      <c r="AA178" s="2">
        <v>207644</v>
      </c>
      <c r="AB178" s="5"/>
      <c r="AC178" s="2">
        <v>9</v>
      </c>
      <c r="AD178" s="5"/>
      <c r="AE178" s="5"/>
    </row>
    <row r="179" spans="1:31" ht="12.75" customHeight="1">
      <c r="A179" s="2">
        <v>6210</v>
      </c>
      <c r="B179" s="7" t="str">
        <f>VLOOKUP(A179,NN!A:G,4,FALSE)</f>
        <v>CLOSTRIDIUM DIFFICILE  EN MATERIA FECAL                     (CITOTOXICIDAD)</v>
      </c>
      <c r="C179" s="6">
        <f>VLOOKUP(A179,Trasco!A:D,3,FALSE)</f>
        <v>663760</v>
      </c>
      <c r="D179" s="2">
        <v>6768</v>
      </c>
      <c r="E179" s="7" t="str">
        <f>VLOOKUP(D179,NN!A:G,4,FALSE)</f>
        <v>CLOSTRIDIUM DIFFICILE, AISLAMIENTO E IDENTIFICACION</v>
      </c>
      <c r="F179" s="6" t="e">
        <f>VLOOKUP(D179,Trasco!A:D,3,FALSE)</f>
        <v>#N/A</v>
      </c>
      <c r="G179" s="6"/>
      <c r="H179" s="6"/>
      <c r="I179" s="6"/>
      <c r="J179" s="2">
        <v>901</v>
      </c>
      <c r="K179" s="5"/>
      <c r="L179" s="5" t="s">
        <v>25</v>
      </c>
      <c r="M179" s="5" t="s">
        <v>26</v>
      </c>
      <c r="N179" s="5" t="s">
        <v>29</v>
      </c>
      <c r="O179" s="5" t="s">
        <v>28</v>
      </c>
      <c r="P179" s="5" t="s">
        <v>24</v>
      </c>
      <c r="Q179" s="5" t="s">
        <v>27</v>
      </c>
      <c r="R179" s="5" t="s">
        <v>53</v>
      </c>
      <c r="S179" s="5"/>
      <c r="T179" s="5" t="s">
        <v>29</v>
      </c>
      <c r="U179" s="5" t="s">
        <v>29</v>
      </c>
      <c r="V179" s="5"/>
      <c r="W179" s="5"/>
      <c r="X179" s="5"/>
      <c r="Y179" s="5"/>
      <c r="Z179" s="5" t="s">
        <v>29</v>
      </c>
      <c r="AA179" s="2">
        <v>207645</v>
      </c>
      <c r="AB179" s="5"/>
      <c r="AC179" s="2">
        <v>9</v>
      </c>
      <c r="AD179" s="5"/>
      <c r="AE179" s="5"/>
    </row>
    <row r="180" spans="1:31" ht="12.75" customHeight="1">
      <c r="A180" s="2">
        <v>6221</v>
      </c>
      <c r="B180" s="7" t="str">
        <f>VLOOKUP(A180,NN!A:G,4,FALSE)</f>
        <v>LISTERIA MONOCYTOGENES IGG O IGM                            (AGLUTINACION)</v>
      </c>
      <c r="C180" s="6">
        <f>VLOOKUP(A180,Trasco!A:D,3,FALSE)</f>
        <v>667240</v>
      </c>
      <c r="D180" s="2">
        <v>622</v>
      </c>
      <c r="E180" s="7" t="str">
        <f>VLOOKUP(D180,NN!A:G,4,FALSE)</f>
        <v>LISTERIAS POR INMUNOFLUORESCENCIA</v>
      </c>
      <c r="F180" s="6">
        <f>VLOOKUP(D180,Trasco!A:D,3,FALSE)</f>
        <v>660622</v>
      </c>
      <c r="G180" s="6"/>
      <c r="H180" s="6"/>
      <c r="I180" s="6"/>
      <c r="J180" s="2">
        <v>901</v>
      </c>
      <c r="K180" s="5"/>
      <c r="L180" s="5" t="s">
        <v>25</v>
      </c>
      <c r="M180" s="5" t="s">
        <v>26</v>
      </c>
      <c r="N180" s="5" t="s">
        <v>29</v>
      </c>
      <c r="O180" s="5" t="s">
        <v>28</v>
      </c>
      <c r="P180" s="5" t="s">
        <v>24</v>
      </c>
      <c r="Q180" s="5" t="s">
        <v>27</v>
      </c>
      <c r="R180" s="5" t="s">
        <v>53</v>
      </c>
      <c r="S180" s="5"/>
      <c r="T180" s="5" t="s">
        <v>29</v>
      </c>
      <c r="U180" s="5" t="s">
        <v>29</v>
      </c>
      <c r="V180" s="5"/>
      <c r="W180" s="5"/>
      <c r="X180" s="5"/>
      <c r="Y180" s="5"/>
      <c r="Z180" s="5" t="s">
        <v>29</v>
      </c>
      <c r="AA180" s="2">
        <v>207646</v>
      </c>
      <c r="AB180" s="5"/>
      <c r="AC180" s="2">
        <v>9</v>
      </c>
      <c r="AD180" s="5"/>
      <c r="AE180" s="5"/>
    </row>
    <row r="181" spans="1:31" ht="12.75" customHeight="1">
      <c r="A181" s="2">
        <v>6221</v>
      </c>
      <c r="B181" s="7" t="str">
        <f>VLOOKUP(A181,NN!A:G,4,FALSE)</f>
        <v>LISTERIA MONOCYTOGENES IGG O IGM                            (AGLUTINACION)</v>
      </c>
      <c r="C181" s="6">
        <f>VLOOKUP(A181,Trasco!A:D,3,FALSE)</f>
        <v>667240</v>
      </c>
      <c r="D181" s="2">
        <v>6222</v>
      </c>
      <c r="E181" s="7" t="str">
        <f>VLOOKUP(D181,NN!A:G,4,FALSE)</f>
        <v>LISTERIA MONOCYTOGENES,AC                                   (FC)</v>
      </c>
      <c r="F181" s="6" t="e">
        <f>VLOOKUP(D181,Trasco!A:D,3,FALSE)</f>
        <v>#N/A</v>
      </c>
      <c r="G181" s="6"/>
      <c r="H181" s="6"/>
      <c r="I181" s="6"/>
      <c r="J181" s="2">
        <v>901</v>
      </c>
      <c r="K181" s="5"/>
      <c r="L181" s="5" t="s">
        <v>25</v>
      </c>
      <c r="M181" s="5" t="s">
        <v>26</v>
      </c>
      <c r="N181" s="5" t="s">
        <v>29</v>
      </c>
      <c r="O181" s="5" t="s">
        <v>28</v>
      </c>
      <c r="P181" s="5" t="s">
        <v>24</v>
      </c>
      <c r="Q181" s="5" t="s">
        <v>27</v>
      </c>
      <c r="R181" s="5" t="s">
        <v>53</v>
      </c>
      <c r="S181" s="5"/>
      <c r="T181" s="5" t="s">
        <v>29</v>
      </c>
      <c r="U181" s="5" t="s">
        <v>29</v>
      </c>
      <c r="V181" s="5"/>
      <c r="W181" s="5"/>
      <c r="X181" s="5"/>
      <c r="Y181" s="5"/>
      <c r="Z181" s="5" t="s">
        <v>29</v>
      </c>
      <c r="AA181" s="2">
        <v>207647</v>
      </c>
      <c r="AB181" s="5"/>
      <c r="AC181" s="2">
        <v>9</v>
      </c>
      <c r="AD181" s="5"/>
      <c r="AE181" s="5"/>
    </row>
    <row r="182" spans="1:31" ht="12.75" customHeight="1">
      <c r="A182" s="2">
        <v>6221</v>
      </c>
      <c r="B182" s="7" t="str">
        <f>VLOOKUP(A182,NN!A:G,4,FALSE)</f>
        <v>LISTERIA MONOCYTOGENES IGG O IGM                            (AGLUTINACION)</v>
      </c>
      <c r="C182" s="6">
        <f>VLOOKUP(A182,Trasco!A:D,3,FALSE)</f>
        <v>667240</v>
      </c>
      <c r="D182" s="2">
        <v>6223</v>
      </c>
      <c r="E182" s="7" t="str">
        <f>VLOOKUP(D182,NN!A:G,4,FALSE)</f>
        <v>LISTERIA MONOCYTOGENES,AC                                   (HA)</v>
      </c>
      <c r="F182" s="6" t="e">
        <f>VLOOKUP(D182,Trasco!A:D,3,FALSE)</f>
        <v>#N/A</v>
      </c>
      <c r="G182" s="6"/>
      <c r="H182" s="6"/>
      <c r="I182" s="6"/>
      <c r="J182" s="2">
        <v>901</v>
      </c>
      <c r="K182" s="5"/>
      <c r="L182" s="5" t="s">
        <v>25</v>
      </c>
      <c r="M182" s="5" t="s">
        <v>26</v>
      </c>
      <c r="N182" s="5" t="s">
        <v>29</v>
      </c>
      <c r="O182" s="5" t="s">
        <v>28</v>
      </c>
      <c r="P182" s="5" t="s">
        <v>24</v>
      </c>
      <c r="Q182" s="5" t="s">
        <v>27</v>
      </c>
      <c r="R182" s="5" t="s">
        <v>53</v>
      </c>
      <c r="S182" s="5"/>
      <c r="T182" s="5" t="s">
        <v>29</v>
      </c>
      <c r="U182" s="5" t="s">
        <v>29</v>
      </c>
      <c r="V182" s="5"/>
      <c r="W182" s="5"/>
      <c r="X182" s="5"/>
      <c r="Y182" s="5"/>
      <c r="Z182" s="5" t="s">
        <v>29</v>
      </c>
      <c r="AA182" s="2">
        <v>207648</v>
      </c>
      <c r="AB182" s="5"/>
      <c r="AC182" s="2">
        <v>9</v>
      </c>
      <c r="AD182" s="5"/>
      <c r="AE182" s="5"/>
    </row>
    <row r="183" spans="1:31" ht="12.75" customHeight="1">
      <c r="A183" s="2">
        <v>6226</v>
      </c>
      <c r="B183" s="7" t="str">
        <f>VLOOKUP(A183,NN!A:G,4,FALSE)</f>
        <v>MICOPLASMA HOMINIS-UREAPLASMA UREALYTICUM,AC.               (NEUTRALIZACION)</v>
      </c>
      <c r="C183" s="6" t="e">
        <f>VLOOKUP(A183,Trasco!A:D,3,FALSE)</f>
        <v>#N/A</v>
      </c>
      <c r="D183" s="2">
        <v>6225</v>
      </c>
      <c r="E183" s="7" t="str">
        <f>VLOOKUP(D183,NN!A:G,4,FALSE)</f>
        <v>MICOPLASMA HOMINIS-UREAPLASMA UREALYTICUM,AC.               (IFI)</v>
      </c>
      <c r="F183" s="6">
        <f>VLOOKUP(D183,Trasco!A:D,3,FALSE)</f>
        <v>667691</v>
      </c>
      <c r="G183" s="6"/>
      <c r="H183" s="6"/>
      <c r="I183" s="6"/>
      <c r="J183" s="2">
        <v>901</v>
      </c>
      <c r="K183" s="5"/>
      <c r="L183" s="5" t="s">
        <v>25</v>
      </c>
      <c r="M183" s="5" t="s">
        <v>26</v>
      </c>
      <c r="N183" s="5" t="s">
        <v>29</v>
      </c>
      <c r="O183" s="5" t="s">
        <v>28</v>
      </c>
      <c r="P183" s="5" t="s">
        <v>24</v>
      </c>
      <c r="Q183" s="5" t="s">
        <v>27</v>
      </c>
      <c r="R183" s="5" t="s">
        <v>53</v>
      </c>
      <c r="S183" s="5"/>
      <c r="T183" s="5" t="s">
        <v>29</v>
      </c>
      <c r="U183" s="5" t="s">
        <v>29</v>
      </c>
      <c r="V183" s="5"/>
      <c r="W183" s="5"/>
      <c r="X183" s="5"/>
      <c r="Y183" s="5"/>
      <c r="Z183" s="5" t="s">
        <v>29</v>
      </c>
      <c r="AA183" s="2">
        <v>207649</v>
      </c>
      <c r="AB183" s="5"/>
      <c r="AC183" s="2">
        <v>9</v>
      </c>
      <c r="AD183" s="5"/>
      <c r="AE183" s="5"/>
    </row>
    <row r="184" spans="1:31" ht="12.75" customHeight="1">
      <c r="A184" s="2">
        <v>6227</v>
      </c>
      <c r="B184" s="7" t="str">
        <f>VLOOKUP(A184,NN!A:G,4,FALSE)</f>
        <v>MICOPLASMA HOMINIS-UREAPLASMA UREALYTICUM,AISLAMIENTO.      (CULTIVO)</v>
      </c>
      <c r="C184" s="6">
        <f>VLOOKUP(A184,Trasco!A:D,3,FALSE)</f>
        <v>667700</v>
      </c>
      <c r="D184" s="2">
        <v>6225</v>
      </c>
      <c r="E184" s="7" t="str">
        <f>VLOOKUP(D184,NN!A:G,4,FALSE)</f>
        <v>MICOPLASMA HOMINIS-UREAPLASMA UREALYTICUM,AC.               (IFI)</v>
      </c>
      <c r="F184" s="6">
        <f>VLOOKUP(D184,Trasco!A:D,3,FALSE)</f>
        <v>667691</v>
      </c>
      <c r="G184" s="6"/>
      <c r="H184" s="6"/>
      <c r="I184" s="6"/>
      <c r="J184" s="2">
        <v>901</v>
      </c>
      <c r="K184" s="5"/>
      <c r="L184" s="5" t="s">
        <v>25</v>
      </c>
      <c r="M184" s="5" t="s">
        <v>26</v>
      </c>
      <c r="N184" s="5" t="s">
        <v>29</v>
      </c>
      <c r="O184" s="5" t="s">
        <v>28</v>
      </c>
      <c r="P184" s="5" t="s">
        <v>24</v>
      </c>
      <c r="Q184" s="5" t="s">
        <v>27</v>
      </c>
      <c r="R184" s="5" t="s">
        <v>53</v>
      </c>
      <c r="S184" s="5"/>
      <c r="T184" s="5" t="s">
        <v>29</v>
      </c>
      <c r="U184" s="5" t="s">
        <v>29</v>
      </c>
      <c r="V184" s="5"/>
      <c r="W184" s="5"/>
      <c r="X184" s="5"/>
      <c r="Y184" s="5"/>
      <c r="Z184" s="5" t="s">
        <v>29</v>
      </c>
      <c r="AA184" s="2">
        <v>207650</v>
      </c>
      <c r="AB184" s="5"/>
      <c r="AC184" s="2">
        <v>9</v>
      </c>
      <c r="AD184" s="5"/>
      <c r="AE184" s="5"/>
    </row>
    <row r="185" spans="1:31" ht="12.75" customHeight="1">
      <c r="A185" s="2">
        <v>6227</v>
      </c>
      <c r="B185" s="7" t="str">
        <f>VLOOKUP(A185,NN!A:G,4,FALSE)</f>
        <v>MICOPLASMA HOMINIS-UREAPLASMA UREALYTICUM,AISLAMIENTO.      (CULTIVO)</v>
      </c>
      <c r="C185" s="6">
        <f>VLOOKUP(A185,Trasco!A:D,3,FALSE)</f>
        <v>667700</v>
      </c>
      <c r="D185" s="2">
        <v>6226</v>
      </c>
      <c r="E185" s="7" t="str">
        <f>VLOOKUP(D185,NN!A:G,4,FALSE)</f>
        <v>MICOPLASMA HOMINIS-UREAPLASMA UREALYTICUM,AC.               (NEUTRALIZACION)</v>
      </c>
      <c r="F185" s="6" t="e">
        <f>VLOOKUP(D185,Trasco!A:D,3,FALSE)</f>
        <v>#N/A</v>
      </c>
      <c r="G185" s="6"/>
      <c r="H185" s="6"/>
      <c r="I185" s="6"/>
      <c r="J185" s="2">
        <v>901</v>
      </c>
      <c r="K185" s="5"/>
      <c r="L185" s="5" t="s">
        <v>25</v>
      </c>
      <c r="M185" s="5" t="s">
        <v>26</v>
      </c>
      <c r="N185" s="5" t="s">
        <v>29</v>
      </c>
      <c r="O185" s="5" t="s">
        <v>28</v>
      </c>
      <c r="P185" s="5" t="s">
        <v>24</v>
      </c>
      <c r="Q185" s="5" t="s">
        <v>27</v>
      </c>
      <c r="R185" s="5" t="s">
        <v>53</v>
      </c>
      <c r="S185" s="5"/>
      <c r="T185" s="5" t="s">
        <v>29</v>
      </c>
      <c r="U185" s="5" t="s">
        <v>29</v>
      </c>
      <c r="V185" s="5"/>
      <c r="W185" s="5"/>
      <c r="X185" s="5"/>
      <c r="Y185" s="5"/>
      <c r="Z185" s="5" t="s">
        <v>29</v>
      </c>
      <c r="AA185" s="2">
        <v>207651</v>
      </c>
      <c r="AB185" s="5"/>
      <c r="AC185" s="2">
        <v>9</v>
      </c>
      <c r="AD185" s="5"/>
      <c r="AE185" s="5"/>
    </row>
    <row r="186" spans="1:31" ht="12.75" customHeight="1">
      <c r="A186" s="2">
        <v>6230</v>
      </c>
      <c r="B186" s="7" t="str">
        <f>VLOOKUP(A186,NN!A:G,4,FALSE)</f>
        <v>MICOPLASMA PNEUMONIAE,AC IGG                                (IFI)</v>
      </c>
      <c r="C186" s="6">
        <f>VLOOKUP(A186,Trasco!A:D,3,FALSE)</f>
        <v>661140</v>
      </c>
      <c r="D186" s="2">
        <v>6228</v>
      </c>
      <c r="E186" s="7" t="str">
        <f>VLOOKUP(D186,NN!A:G,4,FALSE)</f>
        <v>MICOPLASMA PNEUMONIAE,AC                                    (AGLUTINACION)</v>
      </c>
      <c r="F186" s="6" t="e">
        <f>VLOOKUP(D186,Trasco!A:D,3,FALSE)</f>
        <v>#N/A</v>
      </c>
      <c r="G186" s="6"/>
      <c r="H186" s="6"/>
      <c r="I186" s="6"/>
      <c r="J186" s="2">
        <v>901</v>
      </c>
      <c r="K186" s="5"/>
      <c r="L186" s="5" t="s">
        <v>25</v>
      </c>
      <c r="M186" s="5" t="s">
        <v>26</v>
      </c>
      <c r="N186" s="5" t="s">
        <v>29</v>
      </c>
      <c r="O186" s="5" t="s">
        <v>28</v>
      </c>
      <c r="P186" s="5" t="s">
        <v>24</v>
      </c>
      <c r="Q186" s="5" t="s">
        <v>27</v>
      </c>
      <c r="R186" s="5" t="s">
        <v>53</v>
      </c>
      <c r="S186" s="5"/>
      <c r="T186" s="5" t="s">
        <v>29</v>
      </c>
      <c r="U186" s="5" t="s">
        <v>29</v>
      </c>
      <c r="V186" s="5"/>
      <c r="W186" s="5"/>
      <c r="X186" s="5"/>
      <c r="Y186" s="5"/>
      <c r="Z186" s="5" t="s">
        <v>29</v>
      </c>
      <c r="AA186" s="2">
        <v>207652</v>
      </c>
      <c r="AB186" s="5"/>
      <c r="AC186" s="2">
        <v>9</v>
      </c>
      <c r="AD186" s="5"/>
      <c r="AE186" s="5"/>
    </row>
    <row r="187" spans="1:31" ht="12.75" customHeight="1">
      <c r="A187" s="2">
        <v>6231</v>
      </c>
      <c r="B187" s="7" t="str">
        <f>VLOOKUP(A187,NN!A:G,4,FALSE)</f>
        <v>MICOPLASMA PNEUMONIAE,AC IGM                                (IFI)</v>
      </c>
      <c r="C187" s="6">
        <f>VLOOKUP(A187,Trasco!A:D,3,FALSE)</f>
        <v>667717</v>
      </c>
      <c r="D187" s="2">
        <v>6228</v>
      </c>
      <c r="E187" s="7" t="str">
        <f>VLOOKUP(D187,NN!A:G,4,FALSE)</f>
        <v>MICOPLASMA PNEUMONIAE,AC                                    (AGLUTINACION)</v>
      </c>
      <c r="F187" s="6" t="e">
        <f>VLOOKUP(D187,Trasco!A:D,3,FALSE)</f>
        <v>#N/A</v>
      </c>
      <c r="G187" s="6"/>
      <c r="H187" s="6"/>
      <c r="I187" s="6"/>
      <c r="J187" s="2">
        <v>901</v>
      </c>
      <c r="K187" s="5"/>
      <c r="L187" s="5" t="s">
        <v>25</v>
      </c>
      <c r="M187" s="5" t="s">
        <v>26</v>
      </c>
      <c r="N187" s="5" t="s">
        <v>29</v>
      </c>
      <c r="O187" s="5" t="s">
        <v>28</v>
      </c>
      <c r="P187" s="5" t="s">
        <v>24</v>
      </c>
      <c r="Q187" s="5" t="s">
        <v>27</v>
      </c>
      <c r="R187" s="5" t="s">
        <v>53</v>
      </c>
      <c r="S187" s="5"/>
      <c r="T187" s="5" t="s">
        <v>29</v>
      </c>
      <c r="U187" s="5" t="s">
        <v>29</v>
      </c>
      <c r="V187" s="5"/>
      <c r="W187" s="5"/>
      <c r="X187" s="5"/>
      <c r="Y187" s="5"/>
      <c r="Z187" s="5" t="s">
        <v>29</v>
      </c>
      <c r="AA187" s="2">
        <v>207653</v>
      </c>
      <c r="AB187" s="5"/>
      <c r="AC187" s="2">
        <v>9</v>
      </c>
      <c r="AD187" s="5"/>
      <c r="AE187" s="5"/>
    </row>
    <row r="188" spans="1:31" ht="12.75" customHeight="1">
      <c r="A188" s="2">
        <v>6250</v>
      </c>
      <c r="B188" s="7" t="str">
        <f>VLOOKUP(A188,NN!A:G,4,FALSE)</f>
        <v>HEPATITIS C.(HCV),GENOMA VIRAL                              (PCR CUALITATIVA)</v>
      </c>
      <c r="C188" s="6">
        <f>VLOOKUP(A188,Trasco!A:D,3,FALSE)</f>
        <v>665982</v>
      </c>
      <c r="D188" s="2">
        <v>6485</v>
      </c>
      <c r="E188" s="7" t="str">
        <f>VLOOKUP(D188,NN!A:G,4,FALSE)</f>
        <v>HEPATITIS C,AC O AC IGG, O AC IGG(2DA.GENERACION),ANTI C100-3, C33C Y CORE. - (EIA)</v>
      </c>
      <c r="F188" s="6">
        <f>VLOOKUP(D188,Trasco!A:D,3,FALSE)</f>
        <v>661095</v>
      </c>
      <c r="G188" s="6"/>
      <c r="H188" s="6"/>
      <c r="I188" s="6"/>
      <c r="J188" s="2">
        <v>901</v>
      </c>
      <c r="K188" s="5"/>
      <c r="L188" s="5" t="s">
        <v>25</v>
      </c>
      <c r="M188" s="5" t="s">
        <v>26</v>
      </c>
      <c r="N188" s="5" t="s">
        <v>29</v>
      </c>
      <c r="O188" s="5" t="s">
        <v>28</v>
      </c>
      <c r="P188" s="5" t="s">
        <v>24</v>
      </c>
      <c r="Q188" s="5" t="s">
        <v>27</v>
      </c>
      <c r="R188" s="5" t="s">
        <v>53</v>
      </c>
      <c r="S188" s="5"/>
      <c r="T188" s="5" t="s">
        <v>29</v>
      </c>
      <c r="U188" s="5" t="s">
        <v>29</v>
      </c>
      <c r="V188" s="5"/>
      <c r="W188" s="5"/>
      <c r="X188" s="5"/>
      <c r="Y188" s="5"/>
      <c r="Z188" s="5" t="s">
        <v>29</v>
      </c>
      <c r="AA188" s="2">
        <v>207654</v>
      </c>
      <c r="AB188" s="5"/>
      <c r="AC188" s="2">
        <v>9</v>
      </c>
      <c r="AD188" s="5"/>
      <c r="AE188" s="5"/>
    </row>
    <row r="189" spans="1:31" ht="12.75" customHeight="1">
      <c r="A189" s="2">
        <v>6250</v>
      </c>
      <c r="B189" s="7" t="str">
        <f>VLOOKUP(A189,NN!A:G,4,FALSE)</f>
        <v>HEPATITIS C.(HCV),GENOMA VIRAL                              (PCR CUALITATIVA)</v>
      </c>
      <c r="C189" s="6">
        <f>VLOOKUP(A189,Trasco!A:D,3,FALSE)</f>
        <v>665982</v>
      </c>
      <c r="D189" s="2">
        <v>6486</v>
      </c>
      <c r="E189" s="7" t="str">
        <f>VLOOKUP(D189,NN!A:G,4,FALSE)</f>
        <v>HEPATITIS C,AC IGG(2DA.GENENERACION)BANCO DE SANGRE.        (EIA)</v>
      </c>
      <c r="F189" s="6" t="e">
        <f>VLOOKUP(D189,Trasco!A:D,3,FALSE)</f>
        <v>#N/A</v>
      </c>
      <c r="G189" s="6"/>
      <c r="H189" s="6"/>
      <c r="I189" s="6"/>
      <c r="J189" s="2">
        <v>901</v>
      </c>
      <c r="K189" s="5"/>
      <c r="L189" s="5" t="s">
        <v>25</v>
      </c>
      <c r="M189" s="5" t="s">
        <v>26</v>
      </c>
      <c r="N189" s="5" t="s">
        <v>29</v>
      </c>
      <c r="O189" s="5" t="s">
        <v>28</v>
      </c>
      <c r="P189" s="5" t="s">
        <v>24</v>
      </c>
      <c r="Q189" s="5" t="s">
        <v>27</v>
      </c>
      <c r="R189" s="5" t="s">
        <v>53</v>
      </c>
      <c r="S189" s="5"/>
      <c r="T189" s="5" t="s">
        <v>29</v>
      </c>
      <c r="U189" s="5" t="s">
        <v>29</v>
      </c>
      <c r="V189" s="5"/>
      <c r="W189" s="5"/>
      <c r="X189" s="5"/>
      <c r="Y189" s="5"/>
      <c r="Z189" s="5" t="s">
        <v>29</v>
      </c>
      <c r="AA189" s="2">
        <v>207655</v>
      </c>
      <c r="AB189" s="5"/>
      <c r="AC189" s="2">
        <v>9</v>
      </c>
      <c r="AD189" s="5"/>
      <c r="AE189" s="5"/>
    </row>
    <row r="190" spans="1:31" ht="12.75" customHeight="1">
      <c r="A190" s="2">
        <v>6250</v>
      </c>
      <c r="B190" s="7" t="str">
        <f>VLOOKUP(A190,NN!A:G,4,FALSE)</f>
        <v>HEPATITIS C.(HCV),GENOMA VIRAL                              (PCR CUALITATIVA)</v>
      </c>
      <c r="C190" s="6">
        <f>VLOOKUP(A190,Trasco!A:D,3,FALSE)</f>
        <v>665982</v>
      </c>
      <c r="D190" s="2">
        <v>6487</v>
      </c>
      <c r="E190" s="7" t="str">
        <f>VLOOKUP(D190,NN!A:G,4,FALSE)</f>
        <v>HEPATITIS C,RIBA II O III ANTI C100-3,5-1-1C33C,C-22 Y SOD OLIA. - (INMUNOBLOTTING).</v>
      </c>
      <c r="F190" s="6" t="e">
        <f>VLOOKUP(D190,Trasco!A:D,3,FALSE)</f>
        <v>#N/A</v>
      </c>
      <c r="G190" s="6"/>
      <c r="H190" s="6"/>
      <c r="I190" s="6"/>
      <c r="J190" s="2">
        <v>901</v>
      </c>
      <c r="K190" s="5"/>
      <c r="L190" s="5" t="s">
        <v>25</v>
      </c>
      <c r="M190" s="5" t="s">
        <v>26</v>
      </c>
      <c r="N190" s="5" t="s">
        <v>29</v>
      </c>
      <c r="O190" s="5" t="s">
        <v>28</v>
      </c>
      <c r="P190" s="5" t="s">
        <v>24</v>
      </c>
      <c r="Q190" s="5" t="s">
        <v>27</v>
      </c>
      <c r="R190" s="5" t="s">
        <v>53</v>
      </c>
      <c r="S190" s="5"/>
      <c r="T190" s="5" t="s">
        <v>29</v>
      </c>
      <c r="U190" s="5" t="s">
        <v>29</v>
      </c>
      <c r="V190" s="5"/>
      <c r="W190" s="5"/>
      <c r="X190" s="5"/>
      <c r="Y190" s="5"/>
      <c r="Z190" s="5" t="s">
        <v>29</v>
      </c>
      <c r="AA190" s="2">
        <v>207656</v>
      </c>
      <c r="AB190" s="5"/>
      <c r="AC190" s="2">
        <v>9</v>
      </c>
      <c r="AD190" s="5"/>
      <c r="AE190" s="5"/>
    </row>
    <row r="191" spans="1:31" ht="12.75" customHeight="1">
      <c r="A191" s="2">
        <v>6250</v>
      </c>
      <c r="B191" s="7" t="str">
        <f>VLOOKUP(A191,NN!A:G,4,FALSE)</f>
        <v>HEPATITIS C.(HCV),GENOMA VIRAL                              (PCR CUALITATIVA)</v>
      </c>
      <c r="C191" s="6">
        <f>VLOOKUP(A191,Trasco!A:D,3,FALSE)</f>
        <v>665982</v>
      </c>
      <c r="D191" s="2">
        <v>6668</v>
      </c>
      <c r="E191" s="7" t="str">
        <f>VLOOKUP(D191,NN!A:G,4,FALSE)</f>
        <v>HEPATITIS C,AC IGM                                          METODO: EIA</v>
      </c>
      <c r="F191" s="6">
        <f>VLOOKUP(D191,Trasco!A:D,3,FALSE)</f>
        <v>665939</v>
      </c>
      <c r="G191" s="6"/>
      <c r="H191" s="6"/>
      <c r="I191" s="6"/>
      <c r="J191" s="2">
        <v>901</v>
      </c>
      <c r="K191" s="5"/>
      <c r="L191" s="5" t="s">
        <v>25</v>
      </c>
      <c r="M191" s="5" t="s">
        <v>26</v>
      </c>
      <c r="N191" s="5" t="s">
        <v>29</v>
      </c>
      <c r="O191" s="5" t="s">
        <v>28</v>
      </c>
      <c r="P191" s="5" t="s">
        <v>24</v>
      </c>
      <c r="Q191" s="5" t="s">
        <v>27</v>
      </c>
      <c r="R191" s="5" t="s">
        <v>53</v>
      </c>
      <c r="S191" s="5"/>
      <c r="T191" s="5" t="s">
        <v>29</v>
      </c>
      <c r="U191" s="5" t="s">
        <v>29</v>
      </c>
      <c r="V191" s="5"/>
      <c r="W191" s="5"/>
      <c r="X191" s="5"/>
      <c r="Y191" s="5"/>
      <c r="Z191" s="5" t="s">
        <v>29</v>
      </c>
      <c r="AA191" s="2">
        <v>207657</v>
      </c>
      <c r="AB191" s="5"/>
      <c r="AC191" s="2">
        <v>9</v>
      </c>
      <c r="AD191" s="5"/>
      <c r="AE191" s="5"/>
    </row>
    <row r="192" spans="1:31" ht="12.75" customHeight="1">
      <c r="A192" s="2">
        <v>6255</v>
      </c>
      <c r="B192" s="7" t="str">
        <f>VLOOKUP(A192,NN!A:G,4,FALSE)</f>
        <v>TSH,AC ANTI RECEPTOR DE. (TRAB)                             (RADIORRECEPTOR)</v>
      </c>
      <c r="C192" s="6">
        <f>VLOOKUP(A192,Trasco!A:D,3,FALSE)</f>
        <v>668802</v>
      </c>
      <c r="D192" s="2">
        <v>6274</v>
      </c>
      <c r="E192" s="7" t="str">
        <f>VLOOKUP(D192,NN!A:G,4,FALSE)</f>
        <v>TSH,INMUNOGLOBULINA INHIBIDORAS DE UNION DE(TBII)           (RADIORRECEPTOR)</v>
      </c>
      <c r="F192" s="6" t="e">
        <f>VLOOKUP(D192,Trasco!A:D,3,FALSE)</f>
        <v>#N/A</v>
      </c>
      <c r="G192" s="6"/>
      <c r="H192" s="6"/>
      <c r="I192" s="6"/>
      <c r="J192" s="2">
        <v>901</v>
      </c>
      <c r="K192" s="5"/>
      <c r="L192" s="5" t="s">
        <v>25</v>
      </c>
      <c r="M192" s="5" t="s">
        <v>26</v>
      </c>
      <c r="N192" s="5" t="s">
        <v>29</v>
      </c>
      <c r="O192" s="5" t="s">
        <v>28</v>
      </c>
      <c r="P192" s="5" t="s">
        <v>24</v>
      </c>
      <c r="Q192" s="5" t="s">
        <v>27</v>
      </c>
      <c r="R192" s="5" t="s">
        <v>53</v>
      </c>
      <c r="S192" s="5"/>
      <c r="T192" s="5" t="s">
        <v>29</v>
      </c>
      <c r="U192" s="5" t="s">
        <v>29</v>
      </c>
      <c r="V192" s="5"/>
      <c r="W192" s="5"/>
      <c r="X192" s="5"/>
      <c r="Y192" s="5"/>
      <c r="Z192" s="5" t="s">
        <v>29</v>
      </c>
      <c r="AA192" s="2">
        <v>207658</v>
      </c>
      <c r="AB192" s="5"/>
      <c r="AC192" s="2">
        <v>9</v>
      </c>
      <c r="AD192" s="5"/>
      <c r="AE192" s="5"/>
    </row>
    <row r="193" spans="1:31" ht="12.75" customHeight="1">
      <c r="A193" s="2">
        <v>6263</v>
      </c>
      <c r="B193" s="7" t="str">
        <f>VLOOKUP(A193,NN!A:G,4,FALSE)</f>
        <v>ANGIOTENSINA II PLASMATICA                                  (RIE)</v>
      </c>
      <c r="C193" s="6" t="e">
        <f>VLOOKUP(A193,Trasco!A:D,3,FALSE)</f>
        <v>#N/A</v>
      </c>
      <c r="D193" s="2">
        <v>33</v>
      </c>
      <c r="E193" s="7" t="str">
        <f>VLOOKUP(D193,NN!A:G,4,FALSE)</f>
        <v>ANGIOTENSINA I O II RADIOINMUNOENSAYO -C/UNA-</v>
      </c>
      <c r="F193" s="6">
        <f>VLOOKUP(D193,Trasco!A:D,3,FALSE)</f>
        <v>660033</v>
      </c>
      <c r="G193" s="6"/>
      <c r="H193" s="6"/>
      <c r="I193" s="6"/>
      <c r="J193" s="2">
        <v>901</v>
      </c>
      <c r="K193" s="5"/>
      <c r="L193" s="5" t="s">
        <v>25</v>
      </c>
      <c r="M193" s="5" t="s">
        <v>26</v>
      </c>
      <c r="N193" s="5" t="s">
        <v>29</v>
      </c>
      <c r="O193" s="5" t="s">
        <v>28</v>
      </c>
      <c r="P193" s="5" t="s">
        <v>24</v>
      </c>
      <c r="Q193" s="5" t="s">
        <v>27</v>
      </c>
      <c r="R193" s="5" t="s">
        <v>53</v>
      </c>
      <c r="S193" s="5"/>
      <c r="T193" s="5" t="s">
        <v>29</v>
      </c>
      <c r="U193" s="5" t="s">
        <v>29</v>
      </c>
      <c r="V193" s="5"/>
      <c r="W193" s="5"/>
      <c r="X193" s="5"/>
      <c r="Y193" s="5"/>
      <c r="Z193" s="5" t="s">
        <v>29</v>
      </c>
      <c r="AA193" s="2">
        <v>207659</v>
      </c>
      <c r="AB193" s="5"/>
      <c r="AC193" s="2">
        <v>9</v>
      </c>
      <c r="AD193" s="5"/>
      <c r="AE193" s="5"/>
    </row>
    <row r="194" spans="1:31" ht="12.75" customHeight="1">
      <c r="A194" s="2">
        <v>6265</v>
      </c>
      <c r="B194" s="7" t="str">
        <f>VLOOKUP(A194,NN!A:G,4,FALSE)</f>
        <v>DEHIDROEPIANDROSTERONA,SULFATO DE(DHEA-S)                   (RIE)</v>
      </c>
      <c r="C194" s="6" t="e">
        <f>VLOOKUP(A194,Trasco!A:D,3,FALSE)</f>
        <v>#N/A</v>
      </c>
      <c r="D194" s="2">
        <v>262</v>
      </c>
      <c r="E194" s="7" t="str">
        <f>VLOOKUP(D194,NN!A:G,4,FALSE)</f>
        <v>DEHIDROEPIANDROSTERONA EN ORINA</v>
      </c>
      <c r="F194" s="6">
        <f>VLOOKUP(D194,Trasco!A:D,3,FALSE)</f>
        <v>660262</v>
      </c>
      <c r="G194" s="6"/>
      <c r="H194" s="6"/>
      <c r="I194" s="6"/>
      <c r="J194" s="2">
        <v>901</v>
      </c>
      <c r="K194" s="5"/>
      <c r="L194" s="5" t="s">
        <v>25</v>
      </c>
      <c r="M194" s="5" t="s">
        <v>26</v>
      </c>
      <c r="N194" s="5" t="s">
        <v>29</v>
      </c>
      <c r="O194" s="5" t="s">
        <v>28</v>
      </c>
      <c r="P194" s="5" t="s">
        <v>24</v>
      </c>
      <c r="Q194" s="5" t="s">
        <v>27</v>
      </c>
      <c r="R194" s="5" t="s">
        <v>53</v>
      </c>
      <c r="S194" s="5"/>
      <c r="T194" s="5" t="s">
        <v>29</v>
      </c>
      <c r="U194" s="5" t="s">
        <v>29</v>
      </c>
      <c r="V194" s="5"/>
      <c r="W194" s="5"/>
      <c r="X194" s="5"/>
      <c r="Y194" s="5"/>
      <c r="Z194" s="5" t="s">
        <v>29</v>
      </c>
      <c r="AA194" s="2">
        <v>207660</v>
      </c>
      <c r="AB194" s="5"/>
      <c r="AC194" s="2">
        <v>9</v>
      </c>
      <c r="AD194" s="5"/>
      <c r="AE194" s="5"/>
    </row>
    <row r="195" spans="1:31" ht="12.75" customHeight="1">
      <c r="A195" s="2">
        <v>6331</v>
      </c>
      <c r="B195" s="7" t="str">
        <f>VLOOKUP(A195,NN!A:G,4,FALSE)</f>
        <v>F.A.N. CELULAS HEPATICAS, HEP 2.                            (IFI)</v>
      </c>
      <c r="C195" s="6">
        <f>VLOOKUP(A195,Trasco!A:D,3,FALSE)</f>
        <v>660056</v>
      </c>
      <c r="D195" s="2">
        <v>6332</v>
      </c>
      <c r="E195" s="7" t="str">
        <f>VLOOKUP(D195,NN!A:G,4,FALSE)</f>
        <v>F.A.N. (MUSCULO LISO)                                       (IFI)</v>
      </c>
      <c r="F195" s="6">
        <f>VLOOKUP(D195,Trasco!A:D,3,FALSE)</f>
        <v>667802</v>
      </c>
      <c r="G195" s="6"/>
      <c r="H195" s="6"/>
      <c r="I195" s="6"/>
      <c r="J195" s="2">
        <v>901</v>
      </c>
      <c r="K195" s="5"/>
      <c r="L195" s="5" t="s">
        <v>25</v>
      </c>
      <c r="M195" s="5" t="s">
        <v>26</v>
      </c>
      <c r="N195" s="5" t="s">
        <v>29</v>
      </c>
      <c r="O195" s="5" t="s">
        <v>28</v>
      </c>
      <c r="P195" s="5" t="s">
        <v>24</v>
      </c>
      <c r="Q195" s="5" t="s">
        <v>27</v>
      </c>
      <c r="R195" s="5" t="s">
        <v>53</v>
      </c>
      <c r="S195" s="5"/>
      <c r="T195" s="5" t="s">
        <v>29</v>
      </c>
      <c r="U195" s="5" t="s">
        <v>29</v>
      </c>
      <c r="V195" s="5"/>
      <c r="W195" s="5"/>
      <c r="X195" s="5"/>
      <c r="Y195" s="5"/>
      <c r="Z195" s="5" t="s">
        <v>29</v>
      </c>
      <c r="AA195" s="2">
        <v>207661</v>
      </c>
      <c r="AB195" s="5"/>
      <c r="AC195" s="2">
        <v>9</v>
      </c>
      <c r="AD195" s="5"/>
      <c r="AE195" s="5"/>
    </row>
    <row r="196" spans="1:31" ht="12.75" customHeight="1">
      <c r="A196" s="2">
        <v>6348</v>
      </c>
      <c r="B196" s="7" t="str">
        <f>VLOOKUP(A196,NN!A:G,4,FALSE)</f>
        <v>ROSETAS E(37 GRADOS)                                        (FORM.ROSETAS)</v>
      </c>
      <c r="C196" s="6" t="e">
        <f>VLOOKUP(A196,Trasco!A:D,3,FALSE)</f>
        <v>#N/A</v>
      </c>
      <c r="D196" s="2">
        <v>6347</v>
      </c>
      <c r="E196" s="7" t="str">
        <f>VLOOKUP(D196,NN!A:G,4,FALSE)</f>
        <v>ROSETAS E(4 GRADOS)                                         (FORMACION DE ROSETAS)</v>
      </c>
      <c r="F196" s="6" t="e">
        <f>VLOOKUP(D196,Trasco!A:D,3,FALSE)</f>
        <v>#N/A</v>
      </c>
      <c r="G196" s="6"/>
      <c r="H196" s="6"/>
      <c r="I196" s="6"/>
      <c r="J196" s="2">
        <v>901</v>
      </c>
      <c r="K196" s="5"/>
      <c r="L196" s="5" t="s">
        <v>25</v>
      </c>
      <c r="M196" s="5" t="s">
        <v>26</v>
      </c>
      <c r="N196" s="5" t="s">
        <v>29</v>
      </c>
      <c r="O196" s="5" t="s">
        <v>28</v>
      </c>
      <c r="P196" s="5" t="s">
        <v>24</v>
      </c>
      <c r="Q196" s="5" t="s">
        <v>27</v>
      </c>
      <c r="R196" s="5" t="s">
        <v>53</v>
      </c>
      <c r="S196" s="5"/>
      <c r="T196" s="5" t="s">
        <v>29</v>
      </c>
      <c r="U196" s="5" t="s">
        <v>29</v>
      </c>
      <c r="V196" s="5"/>
      <c r="W196" s="5"/>
      <c r="X196" s="5"/>
      <c r="Y196" s="5"/>
      <c r="Z196" s="5" t="s">
        <v>29</v>
      </c>
      <c r="AA196" s="2">
        <v>207662</v>
      </c>
      <c r="AB196" s="5"/>
      <c r="AC196" s="2">
        <v>9</v>
      </c>
      <c r="AD196" s="5"/>
      <c r="AE196" s="5"/>
    </row>
    <row r="197" spans="1:31" ht="12.75" customHeight="1">
      <c r="A197" s="2">
        <v>6348</v>
      </c>
      <c r="B197" s="7" t="str">
        <f>VLOOKUP(A197,NN!A:G,4,FALSE)</f>
        <v>ROSETAS E(37 GRADOS)                                        (FORM.ROSETAS)</v>
      </c>
      <c r="C197" s="6" t="e">
        <f>VLOOKUP(A197,Trasco!A:D,3,FALSE)</f>
        <v>#N/A</v>
      </c>
      <c r="D197" s="2">
        <v>6350</v>
      </c>
      <c r="E197" s="7" t="str">
        <f>VLOOKUP(D197,NN!A:G,4,FALSE)</f>
        <v>ROSETAS EAC                                                 (FORM.ROSETAS)</v>
      </c>
      <c r="F197" s="6" t="e">
        <f>VLOOKUP(D197,Trasco!A:D,3,FALSE)</f>
        <v>#N/A</v>
      </c>
      <c r="G197" s="6"/>
      <c r="H197" s="6"/>
      <c r="I197" s="6"/>
      <c r="J197" s="2">
        <v>901</v>
      </c>
      <c r="K197" s="5"/>
      <c r="L197" s="5" t="s">
        <v>25</v>
      </c>
      <c r="M197" s="5" t="s">
        <v>26</v>
      </c>
      <c r="N197" s="5" t="s">
        <v>29</v>
      </c>
      <c r="O197" s="5" t="s">
        <v>28</v>
      </c>
      <c r="P197" s="5" t="s">
        <v>24</v>
      </c>
      <c r="Q197" s="5" t="s">
        <v>27</v>
      </c>
      <c r="R197" s="5" t="s">
        <v>53</v>
      </c>
      <c r="S197" s="5"/>
      <c r="T197" s="5" t="s">
        <v>29</v>
      </c>
      <c r="U197" s="5" t="s">
        <v>29</v>
      </c>
      <c r="V197" s="5"/>
      <c r="W197" s="5"/>
      <c r="X197" s="5"/>
      <c r="Y197" s="5"/>
      <c r="Z197" s="5" t="s">
        <v>29</v>
      </c>
      <c r="AA197" s="2">
        <v>207663</v>
      </c>
      <c r="AB197" s="5"/>
      <c r="AC197" s="2">
        <v>9</v>
      </c>
      <c r="AD197" s="5"/>
      <c r="AE197" s="5"/>
    </row>
    <row r="198" spans="1:31" ht="12.75" customHeight="1">
      <c r="A198" s="2">
        <v>6357</v>
      </c>
      <c r="B198" s="7" t="str">
        <f>VLOOKUP(A198,NN!A:G,4,FALSE)</f>
        <v>ASPERGILLUS,AC(F.MICELIAL)                                  (ID)</v>
      </c>
      <c r="C198" s="6">
        <f>VLOOKUP(A198,Trasco!A:D,3,FALSE)</f>
        <v>662846</v>
      </c>
      <c r="D198" s="2">
        <v>6356</v>
      </c>
      <c r="E198" s="7" t="str">
        <f>VLOOKUP(D198,NN!A:G,4,FALSE)</f>
        <v>ASPERGILLUS,AC(F.MICELIAL)                                  (FC)</v>
      </c>
      <c r="F198" s="6" t="e">
        <f>VLOOKUP(D198,Trasco!A:D,3,FALSE)</f>
        <v>#N/A</v>
      </c>
      <c r="G198" s="6"/>
      <c r="H198" s="6"/>
      <c r="I198" s="6"/>
      <c r="J198" s="2">
        <v>901</v>
      </c>
      <c r="K198" s="5"/>
      <c r="L198" s="5" t="s">
        <v>25</v>
      </c>
      <c r="M198" s="5" t="s">
        <v>26</v>
      </c>
      <c r="N198" s="5" t="s">
        <v>29</v>
      </c>
      <c r="O198" s="5" t="s">
        <v>28</v>
      </c>
      <c r="P198" s="5" t="s">
        <v>24</v>
      </c>
      <c r="Q198" s="5" t="s">
        <v>27</v>
      </c>
      <c r="R198" s="5" t="s">
        <v>53</v>
      </c>
      <c r="S198" s="5"/>
      <c r="T198" s="5" t="s">
        <v>29</v>
      </c>
      <c r="U198" s="5" t="s">
        <v>29</v>
      </c>
      <c r="V198" s="5"/>
      <c r="W198" s="5"/>
      <c r="X198" s="5"/>
      <c r="Y198" s="5"/>
      <c r="Z198" s="5" t="s">
        <v>29</v>
      </c>
      <c r="AA198" s="2">
        <v>207664</v>
      </c>
      <c r="AB198" s="5"/>
      <c r="AC198" s="2">
        <v>9</v>
      </c>
      <c r="AD198" s="5"/>
      <c r="AE198" s="5"/>
    </row>
    <row r="199" spans="1:31" ht="12.75" customHeight="1">
      <c r="A199" s="2">
        <v>6360</v>
      </c>
      <c r="B199" s="7" t="str">
        <f>VLOOKUP(A199,NN!A:G,4,FALSE)</f>
        <v>BLASTOMYCES DERMATITIDES(FASE LEVADURIFORME)                (ID)</v>
      </c>
      <c r="C199" s="6">
        <f>VLOOKUP(A199,Trasco!A:D,3,FALSE)</f>
        <v>663085</v>
      </c>
      <c r="D199" s="2">
        <v>6359</v>
      </c>
      <c r="E199" s="7" t="str">
        <f>VLOOKUP(D199,NN!A:G,4,FALSE)</f>
        <v>BLASTOMYCES DERMATITIDES(FASE LEVADURIFORME)                (FC)</v>
      </c>
      <c r="F199" s="6" t="e">
        <f>VLOOKUP(D199,Trasco!A:D,3,FALSE)</f>
        <v>#N/A</v>
      </c>
      <c r="G199" s="6"/>
      <c r="H199" s="6"/>
      <c r="I199" s="6"/>
      <c r="J199" s="2">
        <v>901</v>
      </c>
      <c r="K199" s="5"/>
      <c r="L199" s="5" t="s">
        <v>25</v>
      </c>
      <c r="M199" s="5" t="s">
        <v>26</v>
      </c>
      <c r="N199" s="5" t="s">
        <v>29</v>
      </c>
      <c r="O199" s="5" t="s">
        <v>28</v>
      </c>
      <c r="P199" s="5" t="s">
        <v>24</v>
      </c>
      <c r="Q199" s="5" t="s">
        <v>27</v>
      </c>
      <c r="R199" s="5" t="s">
        <v>53</v>
      </c>
      <c r="S199" s="5"/>
      <c r="T199" s="5" t="s">
        <v>29</v>
      </c>
      <c r="U199" s="5" t="s">
        <v>29</v>
      </c>
      <c r="V199" s="5"/>
      <c r="W199" s="5"/>
      <c r="X199" s="5"/>
      <c r="Y199" s="5"/>
      <c r="Z199" s="5" t="s">
        <v>29</v>
      </c>
      <c r="AA199" s="2">
        <v>207665</v>
      </c>
      <c r="AB199" s="5"/>
      <c r="AC199" s="2">
        <v>9</v>
      </c>
      <c r="AD199" s="5"/>
      <c r="AE199" s="5"/>
    </row>
    <row r="200" spans="1:31" ht="12.75" customHeight="1">
      <c r="A200" s="2">
        <v>6362</v>
      </c>
      <c r="B200" s="7" t="str">
        <f>VLOOKUP(A200,NN!A:G,4,FALSE)</f>
        <v>CANDIDA ALBICANS,AC                                         (ID)</v>
      </c>
      <c r="C200" s="6">
        <f>VLOOKUP(A200,Trasco!A:D,3,FALSE)</f>
        <v>663324</v>
      </c>
      <c r="D200" s="2">
        <v>6361</v>
      </c>
      <c r="E200" s="7" t="str">
        <f>VLOOKUP(D200,NN!A:G,4,FALSE)</f>
        <v>CANDIDA ALBICANS,AC                                         (FC)</v>
      </c>
      <c r="F200" s="6" t="e">
        <f>VLOOKUP(D200,Trasco!A:D,3,FALSE)</f>
        <v>#N/A</v>
      </c>
      <c r="G200" s="6"/>
      <c r="H200" s="6"/>
      <c r="I200" s="6"/>
      <c r="J200" s="2">
        <v>901</v>
      </c>
      <c r="K200" s="5"/>
      <c r="L200" s="5" t="s">
        <v>25</v>
      </c>
      <c r="M200" s="5" t="s">
        <v>26</v>
      </c>
      <c r="N200" s="5" t="s">
        <v>29</v>
      </c>
      <c r="O200" s="5" t="s">
        <v>28</v>
      </c>
      <c r="P200" s="5" t="s">
        <v>24</v>
      </c>
      <c r="Q200" s="5" t="s">
        <v>27</v>
      </c>
      <c r="R200" s="5" t="s">
        <v>53</v>
      </c>
      <c r="S200" s="5"/>
      <c r="T200" s="5" t="s">
        <v>29</v>
      </c>
      <c r="U200" s="5" t="s">
        <v>29</v>
      </c>
      <c r="V200" s="5"/>
      <c r="W200" s="5"/>
      <c r="X200" s="5"/>
      <c r="Y200" s="5"/>
      <c r="Z200" s="5" t="s">
        <v>29</v>
      </c>
      <c r="AA200" s="2">
        <v>207666</v>
      </c>
      <c r="AB200" s="5"/>
      <c r="AC200" s="2">
        <v>9</v>
      </c>
      <c r="AD200" s="5"/>
      <c r="AE200" s="5"/>
    </row>
    <row r="201" spans="1:31" ht="12.75" customHeight="1">
      <c r="A201" s="2">
        <v>6364</v>
      </c>
      <c r="B201" s="7" t="str">
        <f>VLOOKUP(A201,NN!A:G,4,FALSE)</f>
        <v>CANDIDA ALBICANS,AG                                         (CIE)</v>
      </c>
      <c r="C201" s="6" t="e">
        <f>VLOOKUP(A201,Trasco!A:D,3,FALSE)</f>
        <v>#N/A</v>
      </c>
      <c r="D201" s="2">
        <v>6363</v>
      </c>
      <c r="E201" s="7" t="str">
        <f>VLOOKUP(D201,NN!A:G,4,FALSE)</f>
        <v>CANDIDA ALBICANS,AG                                         (AGLUTINACION)</v>
      </c>
      <c r="F201" s="6" t="e">
        <f>VLOOKUP(D201,Trasco!A:D,3,FALSE)</f>
        <v>#N/A</v>
      </c>
      <c r="G201" s="6"/>
      <c r="H201" s="6"/>
      <c r="I201" s="6"/>
      <c r="J201" s="2">
        <v>901</v>
      </c>
      <c r="K201" s="5"/>
      <c r="L201" s="5" t="s">
        <v>25</v>
      </c>
      <c r="M201" s="5" t="s">
        <v>26</v>
      </c>
      <c r="N201" s="5" t="s">
        <v>29</v>
      </c>
      <c r="O201" s="5" t="s">
        <v>28</v>
      </c>
      <c r="P201" s="5" t="s">
        <v>24</v>
      </c>
      <c r="Q201" s="5" t="s">
        <v>27</v>
      </c>
      <c r="R201" s="5" t="s">
        <v>53</v>
      </c>
      <c r="S201" s="5"/>
      <c r="T201" s="5" t="s">
        <v>29</v>
      </c>
      <c r="U201" s="5" t="s">
        <v>29</v>
      </c>
      <c r="V201" s="5"/>
      <c r="W201" s="5"/>
      <c r="X201" s="5"/>
      <c r="Y201" s="5"/>
      <c r="Z201" s="5" t="s">
        <v>29</v>
      </c>
      <c r="AA201" s="2">
        <v>207667</v>
      </c>
      <c r="AB201" s="5"/>
      <c r="AC201" s="2">
        <v>9</v>
      </c>
      <c r="AD201" s="5"/>
      <c r="AE201" s="5"/>
    </row>
    <row r="202" spans="1:31" ht="12.75" customHeight="1">
      <c r="A202" s="2">
        <v>6365</v>
      </c>
      <c r="B202" s="7" t="str">
        <f>VLOOKUP(A202,NN!A:G,4,FALSE)</f>
        <v>COCCIDIOIDES INMITIS,AC                                     (AGLUTINACION)</v>
      </c>
      <c r="C202" s="6">
        <f>VLOOKUP(A202,Trasco!A:D,3,FALSE)</f>
        <v>663862</v>
      </c>
      <c r="D202" s="2">
        <v>6366</v>
      </c>
      <c r="E202" s="7" t="str">
        <f>VLOOKUP(D202,NN!A:G,4,FALSE)</f>
        <v>COCCIDIOIDES INMITIS,AC                                     (FC)</v>
      </c>
      <c r="F202" s="6" t="e">
        <f>VLOOKUP(D202,Trasco!A:D,3,FALSE)</f>
        <v>#N/A</v>
      </c>
      <c r="G202" s="6"/>
      <c r="H202" s="6"/>
      <c r="I202" s="6"/>
      <c r="J202" s="2">
        <v>901</v>
      </c>
      <c r="K202" s="5"/>
      <c r="L202" s="5" t="s">
        <v>25</v>
      </c>
      <c r="M202" s="5" t="s">
        <v>26</v>
      </c>
      <c r="N202" s="5" t="s">
        <v>29</v>
      </c>
      <c r="O202" s="5" t="s">
        <v>28</v>
      </c>
      <c r="P202" s="5" t="s">
        <v>24</v>
      </c>
      <c r="Q202" s="5" t="s">
        <v>27</v>
      </c>
      <c r="R202" s="5" t="s">
        <v>53</v>
      </c>
      <c r="S202" s="5"/>
      <c r="T202" s="5" t="s">
        <v>29</v>
      </c>
      <c r="U202" s="5" t="s">
        <v>29</v>
      </c>
      <c r="V202" s="5"/>
      <c r="W202" s="5"/>
      <c r="X202" s="5"/>
      <c r="Y202" s="5"/>
      <c r="Z202" s="5" t="s">
        <v>29</v>
      </c>
      <c r="AA202" s="2">
        <v>207668</v>
      </c>
      <c r="AB202" s="5"/>
      <c r="AC202" s="2">
        <v>9</v>
      </c>
      <c r="AD202" s="5"/>
      <c r="AE202" s="5"/>
    </row>
    <row r="203" spans="1:31" ht="12.75" customHeight="1">
      <c r="A203" s="2">
        <v>6370</v>
      </c>
      <c r="B203" s="7" t="str">
        <f>VLOOKUP(A203,NN!A:G,4,FALSE)</f>
        <v>CRIPTOCOCCUS NEOFORMANS,AG                                  (AGLUTINACION)</v>
      </c>
      <c r="C203" s="6">
        <f>VLOOKUP(A203,Trasco!A:D,3,FALSE)</f>
        <v>664264</v>
      </c>
      <c r="D203" s="2">
        <v>6793</v>
      </c>
      <c r="E203" s="7" t="str">
        <f>VLOOKUP(D203,NN!A:G,4,FALSE)</f>
        <v>CRIPTOCOCCUS NEOFORMANS, AG.</v>
      </c>
      <c r="F203" s="6" t="e">
        <f>VLOOKUP(D203,Trasco!A:D,3,FALSE)</f>
        <v>#N/A</v>
      </c>
      <c r="G203" s="6"/>
      <c r="H203" s="6"/>
      <c r="I203" s="6"/>
      <c r="J203" s="2">
        <v>901</v>
      </c>
      <c r="K203" s="5"/>
      <c r="L203" s="5" t="s">
        <v>25</v>
      </c>
      <c r="M203" s="5" t="s">
        <v>26</v>
      </c>
      <c r="N203" s="5" t="s">
        <v>29</v>
      </c>
      <c r="O203" s="5" t="s">
        <v>28</v>
      </c>
      <c r="P203" s="5" t="s">
        <v>24</v>
      </c>
      <c r="Q203" s="5" t="s">
        <v>27</v>
      </c>
      <c r="R203" s="5" t="s">
        <v>53</v>
      </c>
      <c r="S203" s="5"/>
      <c r="T203" s="5" t="s">
        <v>29</v>
      </c>
      <c r="U203" s="5" t="s">
        <v>29</v>
      </c>
      <c r="V203" s="5"/>
      <c r="W203" s="5"/>
      <c r="X203" s="5"/>
      <c r="Y203" s="5"/>
      <c r="Z203" s="5" t="s">
        <v>29</v>
      </c>
      <c r="AA203" s="2">
        <v>207669</v>
      </c>
      <c r="AB203" s="5"/>
      <c r="AC203" s="2">
        <v>9</v>
      </c>
      <c r="AD203" s="5"/>
      <c r="AE203" s="5"/>
    </row>
    <row r="204" spans="1:31" ht="12.75" customHeight="1">
      <c r="A204" s="2">
        <v>6375</v>
      </c>
      <c r="B204" s="7" t="str">
        <f>VLOOKUP(A204,NN!A:G,4,FALSE)</f>
        <v>PARACOCCIDIOIDES BRASILIENSIS,AC                            (ID)</v>
      </c>
      <c r="C204" s="6">
        <f>VLOOKUP(A204,Trasco!A:D,3,FALSE)</f>
        <v>668127</v>
      </c>
      <c r="D204" s="2">
        <v>6746</v>
      </c>
      <c r="E204" s="7" t="str">
        <f>VLOOKUP(D204,NN!A:G,4,FALSE)</f>
        <v>PARACOCCIDIOIDES BRASILIENSIS,AC                            (FC)</v>
      </c>
      <c r="F204" s="6" t="e">
        <f>VLOOKUP(D204,Trasco!A:D,3,FALSE)</f>
        <v>#N/A</v>
      </c>
      <c r="G204" s="6"/>
      <c r="H204" s="6"/>
      <c r="I204" s="6"/>
      <c r="J204" s="2">
        <v>901</v>
      </c>
      <c r="K204" s="5"/>
      <c r="L204" s="5" t="s">
        <v>25</v>
      </c>
      <c r="M204" s="5" t="s">
        <v>26</v>
      </c>
      <c r="N204" s="5" t="s">
        <v>29</v>
      </c>
      <c r="O204" s="5" t="s">
        <v>28</v>
      </c>
      <c r="P204" s="5" t="s">
        <v>24</v>
      </c>
      <c r="Q204" s="5" t="s">
        <v>27</v>
      </c>
      <c r="R204" s="5" t="s">
        <v>53</v>
      </c>
      <c r="S204" s="5"/>
      <c r="T204" s="5" t="s">
        <v>29</v>
      </c>
      <c r="U204" s="5" t="s">
        <v>29</v>
      </c>
      <c r="V204" s="5"/>
      <c r="W204" s="5"/>
      <c r="X204" s="5"/>
      <c r="Y204" s="5"/>
      <c r="Z204" s="5" t="s">
        <v>29</v>
      </c>
      <c r="AA204" s="2">
        <v>207670</v>
      </c>
      <c r="AB204" s="5"/>
      <c r="AC204" s="2">
        <v>9</v>
      </c>
      <c r="AD204" s="5"/>
      <c r="AE204" s="5"/>
    </row>
    <row r="205" spans="1:31" ht="12.75" customHeight="1">
      <c r="A205" s="2">
        <v>6393</v>
      </c>
      <c r="B205" s="7" t="str">
        <f>VLOOKUP(A205,NN!A:G,4,FALSE)</f>
        <v>POTASIO                                                     (AAS)</v>
      </c>
      <c r="C205" s="6" t="e">
        <f>VLOOKUP(A205,Trasco!A:D,3,FALSE)</f>
        <v>#N/A</v>
      </c>
      <c r="D205" s="2">
        <v>753</v>
      </c>
      <c r="E205" s="7" t="str">
        <f>VLOOKUP(D205,NN!A:G,4,FALSE)</f>
        <v>POTASEMIA</v>
      </c>
      <c r="F205" s="6">
        <f>VLOOKUP(D205,Trasco!A:D,3,FALSE)</f>
        <v>660753</v>
      </c>
      <c r="G205" s="6"/>
      <c r="H205" s="6"/>
      <c r="I205" s="6"/>
      <c r="J205" s="2">
        <v>901</v>
      </c>
      <c r="K205" s="5"/>
      <c r="L205" s="5" t="s">
        <v>25</v>
      </c>
      <c r="M205" s="5" t="s">
        <v>26</v>
      </c>
      <c r="N205" s="5" t="s">
        <v>29</v>
      </c>
      <c r="O205" s="5" t="s">
        <v>28</v>
      </c>
      <c r="P205" s="5" t="s">
        <v>24</v>
      </c>
      <c r="Q205" s="5" t="s">
        <v>27</v>
      </c>
      <c r="R205" s="5" t="s">
        <v>53</v>
      </c>
      <c r="S205" s="5"/>
      <c r="T205" s="5" t="s">
        <v>29</v>
      </c>
      <c r="U205" s="5" t="s">
        <v>29</v>
      </c>
      <c r="V205" s="5"/>
      <c r="W205" s="5"/>
      <c r="X205" s="5"/>
      <c r="Y205" s="5"/>
      <c r="Z205" s="5" t="s">
        <v>29</v>
      </c>
      <c r="AA205" s="2">
        <v>207677</v>
      </c>
      <c r="AB205" s="5"/>
      <c r="AC205" s="2">
        <v>9</v>
      </c>
      <c r="AD205" s="5"/>
      <c r="AE205" s="5"/>
    </row>
    <row r="206" spans="1:31" ht="12.75" customHeight="1">
      <c r="A206" s="2">
        <v>6393</v>
      </c>
      <c r="B206" s="7" t="str">
        <f>VLOOKUP(A206,NN!A:G,4,FALSE)</f>
        <v>POTASIO                                                     (AAS)</v>
      </c>
      <c r="C206" s="6" t="e">
        <f>VLOOKUP(A206,Trasco!A:D,3,FALSE)</f>
        <v>#N/A</v>
      </c>
      <c r="D206" s="2">
        <v>754</v>
      </c>
      <c r="E206" s="7" t="str">
        <f>VLOOKUP(D206,NN!A:G,4,FALSE)</f>
        <v>POTASURIA</v>
      </c>
      <c r="F206" s="6">
        <f>VLOOKUP(D206,Trasco!A:D,3,FALSE)</f>
        <v>660754</v>
      </c>
      <c r="G206" s="6"/>
      <c r="H206" s="6"/>
      <c r="I206" s="6"/>
      <c r="J206" s="2">
        <v>901</v>
      </c>
      <c r="K206" s="5"/>
      <c r="L206" s="5" t="s">
        <v>25</v>
      </c>
      <c r="M206" s="5" t="s">
        <v>26</v>
      </c>
      <c r="N206" s="5" t="s">
        <v>29</v>
      </c>
      <c r="O206" s="5" t="s">
        <v>28</v>
      </c>
      <c r="P206" s="5" t="s">
        <v>24</v>
      </c>
      <c r="Q206" s="5" t="s">
        <v>27</v>
      </c>
      <c r="R206" s="5" t="s">
        <v>53</v>
      </c>
      <c r="S206" s="5"/>
      <c r="T206" s="5" t="s">
        <v>29</v>
      </c>
      <c r="U206" s="5" t="s">
        <v>29</v>
      </c>
      <c r="V206" s="5"/>
      <c r="W206" s="5"/>
      <c r="X206" s="5"/>
      <c r="Y206" s="5"/>
      <c r="Z206" s="5" t="s">
        <v>29</v>
      </c>
      <c r="AA206" s="2">
        <v>207678</v>
      </c>
      <c r="AB206" s="5"/>
      <c r="AC206" s="2">
        <v>9</v>
      </c>
      <c r="AD206" s="5"/>
      <c r="AE206" s="5"/>
    </row>
    <row r="207" spans="1:31" ht="12.75" customHeight="1">
      <c r="A207" s="2">
        <v>6395</v>
      </c>
      <c r="B207" s="7" t="str">
        <f>VLOOKUP(A207,NN!A:G,4,FALSE)</f>
        <v>SODIO                                                       (AAS)</v>
      </c>
      <c r="C207" s="6" t="e">
        <f>VLOOKUP(A207,Trasco!A:D,3,FALSE)</f>
        <v>#N/A</v>
      </c>
      <c r="D207" s="2">
        <v>839</v>
      </c>
      <c r="E207" s="7" t="str">
        <f>VLOOKUP(D207,NN!A:G,4,FALSE)</f>
        <v>SODIO SANGRE U ORINA CADA DETERMINACION                     NATRERIA O NATRURIA</v>
      </c>
      <c r="F207" s="6">
        <f>VLOOKUP(D207,Trasco!A:D,3,FALSE)</f>
        <v>660839</v>
      </c>
      <c r="G207" s="6"/>
      <c r="H207" s="6"/>
      <c r="I207" s="6"/>
      <c r="J207" s="2">
        <v>901</v>
      </c>
      <c r="K207" s="5"/>
      <c r="L207" s="5" t="s">
        <v>25</v>
      </c>
      <c r="M207" s="5" t="s">
        <v>26</v>
      </c>
      <c r="N207" s="5" t="s">
        <v>29</v>
      </c>
      <c r="O207" s="5" t="s">
        <v>28</v>
      </c>
      <c r="P207" s="5" t="s">
        <v>24</v>
      </c>
      <c r="Q207" s="5" t="s">
        <v>27</v>
      </c>
      <c r="R207" s="5" t="s">
        <v>53</v>
      </c>
      <c r="S207" s="5"/>
      <c r="T207" s="5" t="s">
        <v>29</v>
      </c>
      <c r="U207" s="5" t="s">
        <v>29</v>
      </c>
      <c r="V207" s="5"/>
      <c r="W207" s="5"/>
      <c r="X207" s="5"/>
      <c r="Y207" s="5"/>
      <c r="Z207" s="5" t="s">
        <v>29</v>
      </c>
      <c r="AA207" s="2">
        <v>207679</v>
      </c>
      <c r="AB207" s="5"/>
      <c r="AC207" s="2">
        <v>9</v>
      </c>
      <c r="AD207" s="5"/>
      <c r="AE207" s="5"/>
    </row>
    <row r="208" spans="1:31" ht="12.75" customHeight="1">
      <c r="A208" s="2">
        <v>6396</v>
      </c>
      <c r="B208" s="7" t="str">
        <f>VLOOKUP(A208,NN!A:G,4,FALSE)</f>
        <v>TALIO                                                       (AAS)</v>
      </c>
      <c r="C208" s="6">
        <f>VLOOKUP(A208,Trasco!A:D,3,FALSE)</f>
        <v>669293</v>
      </c>
      <c r="D208" s="2">
        <v>862</v>
      </c>
      <c r="E208" s="7" t="str">
        <f>VLOOKUP(D208,NN!A:G,4,FALSE)</f>
        <v>TALIO EN ORINA</v>
      </c>
      <c r="F208" s="6">
        <f>VLOOKUP(D208,Trasco!A:D,3,FALSE)</f>
        <v>660862</v>
      </c>
      <c r="G208" s="6"/>
      <c r="H208" s="6"/>
      <c r="I208" s="6"/>
      <c r="J208" s="2">
        <v>901</v>
      </c>
      <c r="K208" s="5"/>
      <c r="L208" s="5" t="s">
        <v>25</v>
      </c>
      <c r="M208" s="5" t="s">
        <v>26</v>
      </c>
      <c r="N208" s="5" t="s">
        <v>29</v>
      </c>
      <c r="O208" s="5" t="s">
        <v>28</v>
      </c>
      <c r="P208" s="5" t="s">
        <v>24</v>
      </c>
      <c r="Q208" s="5" t="s">
        <v>27</v>
      </c>
      <c r="R208" s="5" t="s">
        <v>53</v>
      </c>
      <c r="S208" s="5"/>
      <c r="T208" s="5" t="s">
        <v>29</v>
      </c>
      <c r="U208" s="5" t="s">
        <v>29</v>
      </c>
      <c r="V208" s="5"/>
      <c r="W208" s="5"/>
      <c r="X208" s="5"/>
      <c r="Y208" s="5"/>
      <c r="Z208" s="5" t="s">
        <v>29</v>
      </c>
      <c r="AA208" s="2">
        <v>207680</v>
      </c>
      <c r="AB208" s="5"/>
      <c r="AC208" s="2">
        <v>9</v>
      </c>
      <c r="AD208" s="5"/>
      <c r="AE208" s="5"/>
    </row>
    <row r="209" spans="1:31" ht="12.75" customHeight="1">
      <c r="A209" s="2">
        <v>6397</v>
      </c>
      <c r="B209" s="7" t="str">
        <f>VLOOKUP(A209,NN!A:G,4,FALSE)</f>
        <v>ZINC                                                        (AAS)</v>
      </c>
      <c r="C209" s="6">
        <f>VLOOKUP(A209,Trasco!A:D,3,FALSE)</f>
        <v>669984</v>
      </c>
      <c r="D209" s="2">
        <v>982</v>
      </c>
      <c r="E209" s="7" t="str">
        <f>VLOOKUP(D209,NN!A:G,4,FALSE)</f>
        <v>ZINC SERICO</v>
      </c>
      <c r="F209" s="6">
        <f>VLOOKUP(D209,Trasco!A:D,3,FALSE)</f>
        <v>660982</v>
      </c>
      <c r="G209" s="6"/>
      <c r="H209" s="6"/>
      <c r="I209" s="6"/>
      <c r="J209" s="2">
        <v>901</v>
      </c>
      <c r="K209" s="5"/>
      <c r="L209" s="5" t="s">
        <v>25</v>
      </c>
      <c r="M209" s="5" t="s">
        <v>26</v>
      </c>
      <c r="N209" s="5" t="s">
        <v>29</v>
      </c>
      <c r="O209" s="5" t="s">
        <v>28</v>
      </c>
      <c r="P209" s="5" t="s">
        <v>24</v>
      </c>
      <c r="Q209" s="5" t="s">
        <v>27</v>
      </c>
      <c r="R209" s="5" t="s">
        <v>53</v>
      </c>
      <c r="S209" s="5"/>
      <c r="T209" s="5" t="s">
        <v>29</v>
      </c>
      <c r="U209" s="5" t="s">
        <v>29</v>
      </c>
      <c r="V209" s="5"/>
      <c r="W209" s="5"/>
      <c r="X209" s="5"/>
      <c r="Y209" s="5"/>
      <c r="Z209" s="5" t="s">
        <v>29</v>
      </c>
      <c r="AA209" s="2">
        <v>207681</v>
      </c>
      <c r="AB209" s="5"/>
      <c r="AC209" s="2">
        <v>9</v>
      </c>
      <c r="AD209" s="5"/>
      <c r="AE209" s="5"/>
    </row>
    <row r="210" spans="1:31" ht="12.75" customHeight="1">
      <c r="A210" s="2">
        <v>6399</v>
      </c>
      <c r="B210" s="7" t="str">
        <f>VLOOKUP(A210,NN!A:G,4,FALSE)</f>
        <v>HIDATIDOSIS - ECHINOCOCCUS GRANULOSUS,AC                    (EIA/IFI)/IGG</v>
      </c>
      <c r="C210" s="6">
        <f>VLOOKUP(A210,Trasco!A:D,3,FALSE)</f>
        <v>664546</v>
      </c>
      <c r="D210" s="2">
        <v>6401</v>
      </c>
      <c r="E210" s="7" t="str">
        <f>VLOOKUP(D210,NN!A:G,4,FALSE)</f>
        <v>HIDATIDOSIS - ECHINOCOCCUS GRANULOSUS,AC                    (ID)</v>
      </c>
      <c r="F210" s="6">
        <f>VLOOKUP(D210,Trasco!A:D,3,FALSE)</f>
        <v>666163</v>
      </c>
      <c r="G210" s="6"/>
      <c r="H210" s="6"/>
      <c r="I210" s="6"/>
      <c r="J210" s="2">
        <v>901</v>
      </c>
      <c r="K210" s="5"/>
      <c r="L210" s="5" t="s">
        <v>25</v>
      </c>
      <c r="M210" s="5" t="s">
        <v>26</v>
      </c>
      <c r="N210" s="5" t="s">
        <v>29</v>
      </c>
      <c r="O210" s="5" t="s">
        <v>28</v>
      </c>
      <c r="P210" s="5" t="s">
        <v>24</v>
      </c>
      <c r="Q210" s="5" t="s">
        <v>27</v>
      </c>
      <c r="R210" s="5" t="s">
        <v>53</v>
      </c>
      <c r="S210" s="5"/>
      <c r="T210" s="5" t="s">
        <v>29</v>
      </c>
      <c r="U210" s="5" t="s">
        <v>29</v>
      </c>
      <c r="V210" s="5"/>
      <c r="W210" s="5"/>
      <c r="X210" s="5"/>
      <c r="Y210" s="5"/>
      <c r="Z210" s="5" t="s">
        <v>29</v>
      </c>
      <c r="AA210" s="2">
        <v>207682</v>
      </c>
      <c r="AB210" s="5"/>
      <c r="AC210" s="2">
        <v>9</v>
      </c>
      <c r="AD210" s="5"/>
      <c r="AE210" s="5"/>
    </row>
    <row r="211" spans="1:31" ht="12.75" customHeight="1">
      <c r="A211" s="2">
        <v>6399</v>
      </c>
      <c r="B211" s="7" t="str">
        <f>VLOOKUP(A211,NN!A:G,4,FALSE)</f>
        <v>HIDATIDOSIS - ECHINOCOCCUS GRANULOSUS,AC                    (EIA/IFI)/IGG</v>
      </c>
      <c r="C211" s="6">
        <f>VLOOKUP(A211,Trasco!A:D,3,FALSE)</f>
        <v>664546</v>
      </c>
      <c r="D211" s="2">
        <v>6403</v>
      </c>
      <c r="E211" s="7" t="str">
        <f>VLOOKUP(D211,NN!A:G,4,FALSE)</f>
        <v>ARCO 5 PARA HIDATIDOSIS                                     (ID)</v>
      </c>
      <c r="F211" s="6">
        <f>VLOOKUP(D211,Trasco!A:D,3,FALSE)</f>
        <v>661100</v>
      </c>
      <c r="G211" s="6"/>
      <c r="H211" s="6"/>
      <c r="I211" s="6"/>
      <c r="J211" s="2">
        <v>901</v>
      </c>
      <c r="K211" s="5"/>
      <c r="L211" s="5" t="s">
        <v>25</v>
      </c>
      <c r="M211" s="5" t="s">
        <v>26</v>
      </c>
      <c r="N211" s="5" t="s">
        <v>29</v>
      </c>
      <c r="O211" s="5" t="s">
        <v>28</v>
      </c>
      <c r="P211" s="5" t="s">
        <v>24</v>
      </c>
      <c r="Q211" s="5" t="s">
        <v>27</v>
      </c>
      <c r="R211" s="5" t="s">
        <v>53</v>
      </c>
      <c r="S211" s="5"/>
      <c r="T211" s="5" t="s">
        <v>29</v>
      </c>
      <c r="U211" s="5" t="s">
        <v>29</v>
      </c>
      <c r="V211" s="5"/>
      <c r="W211" s="5"/>
      <c r="X211" s="5"/>
      <c r="Y211" s="5"/>
      <c r="Z211" s="5" t="s">
        <v>29</v>
      </c>
      <c r="AA211" s="2">
        <v>207683</v>
      </c>
      <c r="AB211" s="5"/>
      <c r="AC211" s="2">
        <v>9</v>
      </c>
      <c r="AD211" s="5"/>
      <c r="AE211" s="5"/>
    </row>
    <row r="212" spans="1:31" ht="12.75" customHeight="1">
      <c r="A212" s="2">
        <v>6403</v>
      </c>
      <c r="B212" s="7" t="str">
        <f>VLOOKUP(A212,NN!A:G,4,FALSE)</f>
        <v>ARCO 5 PARA HIDATIDOSIS                                     (ID)</v>
      </c>
      <c r="C212" s="6">
        <f>VLOOKUP(A212,Trasco!A:D,3,FALSE)</f>
        <v>661100</v>
      </c>
      <c r="D212" s="2">
        <v>6401</v>
      </c>
      <c r="E212" s="7" t="str">
        <f>VLOOKUP(D212,NN!A:G,4,FALSE)</f>
        <v>HIDATIDOSIS - ECHINOCOCCUS GRANULOSUS,AC                    (ID)</v>
      </c>
      <c r="F212" s="6">
        <f>VLOOKUP(D212,Trasco!A:D,3,FALSE)</f>
        <v>666163</v>
      </c>
      <c r="G212" s="6"/>
      <c r="H212" s="6"/>
      <c r="I212" s="6"/>
      <c r="J212" s="2">
        <v>901</v>
      </c>
      <c r="K212" s="5"/>
      <c r="L212" s="5" t="s">
        <v>25</v>
      </c>
      <c r="M212" s="5" t="s">
        <v>26</v>
      </c>
      <c r="N212" s="5" t="s">
        <v>29</v>
      </c>
      <c r="O212" s="5" t="s">
        <v>28</v>
      </c>
      <c r="P212" s="5" t="s">
        <v>24</v>
      </c>
      <c r="Q212" s="5" t="s">
        <v>27</v>
      </c>
      <c r="R212" s="5" t="s">
        <v>53</v>
      </c>
      <c r="S212" s="5"/>
      <c r="T212" s="5" t="s">
        <v>29</v>
      </c>
      <c r="U212" s="5" t="s">
        <v>29</v>
      </c>
      <c r="V212" s="5"/>
      <c r="W212" s="5"/>
      <c r="X212" s="5"/>
      <c r="Y212" s="5"/>
      <c r="Z212" s="5" t="s">
        <v>29</v>
      </c>
      <c r="AA212" s="2">
        <v>207684</v>
      </c>
      <c r="AB212" s="5"/>
      <c r="AC212" s="2">
        <v>9</v>
      </c>
      <c r="AD212" s="5"/>
      <c r="AE212" s="5"/>
    </row>
    <row r="213" spans="1:31" ht="12.75" customHeight="1">
      <c r="A213" s="2">
        <v>6411</v>
      </c>
      <c r="B213" s="7" t="str">
        <f>VLOOKUP(A213,NN!A:G,4,FALSE)</f>
        <v>TOXOPLASMA GONDII (TOXOPLASMOSIS),AC                        (AGLUTINACION)</v>
      </c>
      <c r="C213" s="6" t="e">
        <f>VLOOKUP(A213,Trasco!A:D,3,FALSE)</f>
        <v>#N/A</v>
      </c>
      <c r="D213" s="2">
        <v>869</v>
      </c>
      <c r="E213" s="7" t="str">
        <f>VLOOKUP(D213,NN!A:G,4,FALSE)</f>
        <v>TOXOPLASMOSIS FIJACION DE COMPLEMENTO</v>
      </c>
      <c r="F213" s="6">
        <f>VLOOKUP(D213,Trasco!A:D,3,FALSE)</f>
        <v>660869</v>
      </c>
      <c r="G213" s="6"/>
      <c r="H213" s="6"/>
      <c r="I213" s="6"/>
      <c r="J213" s="2">
        <v>901</v>
      </c>
      <c r="K213" s="5"/>
      <c r="L213" s="5" t="s">
        <v>25</v>
      </c>
      <c r="M213" s="5" t="s">
        <v>26</v>
      </c>
      <c r="N213" s="5" t="s">
        <v>29</v>
      </c>
      <c r="O213" s="5" t="s">
        <v>28</v>
      </c>
      <c r="P213" s="5" t="s">
        <v>24</v>
      </c>
      <c r="Q213" s="5" t="s">
        <v>27</v>
      </c>
      <c r="R213" s="5" t="s">
        <v>53</v>
      </c>
      <c r="S213" s="5"/>
      <c r="T213" s="5" t="s">
        <v>29</v>
      </c>
      <c r="U213" s="5" t="s">
        <v>29</v>
      </c>
      <c r="V213" s="5"/>
      <c r="W213" s="5"/>
      <c r="X213" s="5"/>
      <c r="Y213" s="5"/>
      <c r="Z213" s="5" t="s">
        <v>29</v>
      </c>
      <c r="AA213" s="2">
        <v>207685</v>
      </c>
      <c r="AB213" s="5"/>
      <c r="AC213" s="2">
        <v>9</v>
      </c>
      <c r="AD213" s="5"/>
      <c r="AE213" s="5"/>
    </row>
    <row r="214" spans="1:31" ht="12.75" customHeight="1">
      <c r="A214" s="2">
        <v>6411</v>
      </c>
      <c r="B214" s="7" t="str">
        <f>VLOOKUP(A214,NN!A:G,4,FALSE)</f>
        <v>TOXOPLASMA GONDII (TOXOPLASMOSIS),AC                        (AGLUTINACION)</v>
      </c>
      <c r="C214" s="6" t="e">
        <f>VLOOKUP(A214,Trasco!A:D,3,FALSE)</f>
        <v>#N/A</v>
      </c>
      <c r="D214" s="2">
        <v>870</v>
      </c>
      <c r="E214" s="7" t="str">
        <f>VLOOKUP(D214,NN!A:G,4,FALSE)</f>
        <v>TOXOPLASMOSIS HEMOAGLUTINACION</v>
      </c>
      <c r="F214" s="6">
        <f>VLOOKUP(D214,Trasco!A:D,3,FALSE)</f>
        <v>660870</v>
      </c>
      <c r="G214" s="6"/>
      <c r="H214" s="6"/>
      <c r="I214" s="6"/>
      <c r="J214" s="2">
        <v>901</v>
      </c>
      <c r="K214" s="5"/>
      <c r="L214" s="5" t="s">
        <v>25</v>
      </c>
      <c r="M214" s="5" t="s">
        <v>26</v>
      </c>
      <c r="N214" s="5" t="s">
        <v>29</v>
      </c>
      <c r="O214" s="5" t="s">
        <v>28</v>
      </c>
      <c r="P214" s="5" t="s">
        <v>24</v>
      </c>
      <c r="Q214" s="5" t="s">
        <v>27</v>
      </c>
      <c r="R214" s="5" t="s">
        <v>53</v>
      </c>
      <c r="S214" s="5"/>
      <c r="T214" s="5" t="s">
        <v>29</v>
      </c>
      <c r="U214" s="5" t="s">
        <v>29</v>
      </c>
      <c r="V214" s="5"/>
      <c r="W214" s="5"/>
      <c r="X214" s="5"/>
      <c r="Y214" s="5"/>
      <c r="Z214" s="5" t="s">
        <v>29</v>
      </c>
      <c r="AA214" s="2">
        <v>207686</v>
      </c>
      <c r="AB214" s="5"/>
      <c r="AC214" s="2">
        <v>9</v>
      </c>
      <c r="AD214" s="5"/>
      <c r="AE214" s="5"/>
    </row>
    <row r="215" spans="1:31" ht="12.75" customHeight="1">
      <c r="A215" s="2">
        <v>6411</v>
      </c>
      <c r="B215" s="7" t="str">
        <f>VLOOKUP(A215,NN!A:G,4,FALSE)</f>
        <v>TOXOPLASMA GONDII (TOXOPLASMOSIS),AC                        (AGLUTINACION)</v>
      </c>
      <c r="C215" s="6" t="e">
        <f>VLOOKUP(A215,Trasco!A:D,3,FALSE)</f>
        <v>#N/A</v>
      </c>
      <c r="D215" s="2">
        <v>871</v>
      </c>
      <c r="E215" s="7" t="str">
        <f>VLOOKUP(D215,NN!A:G,4,FALSE)</f>
        <v>TOXOPLASMOSIS INMUNOFLUORESCENCIA -GAMMA ESPECIFICA- / ELISA</v>
      </c>
      <c r="F215" s="6">
        <f>VLOOKUP(D215,Trasco!A:D,3,FALSE)</f>
        <v>660871</v>
      </c>
      <c r="G215" s="6"/>
      <c r="H215" s="6"/>
      <c r="I215" s="6"/>
      <c r="J215" s="2">
        <v>901</v>
      </c>
      <c r="K215" s="5"/>
      <c r="L215" s="5" t="s">
        <v>25</v>
      </c>
      <c r="M215" s="5" t="s">
        <v>26</v>
      </c>
      <c r="N215" s="5" t="s">
        <v>29</v>
      </c>
      <c r="O215" s="5" t="s">
        <v>28</v>
      </c>
      <c r="P215" s="5" t="s">
        <v>24</v>
      </c>
      <c r="Q215" s="5" t="s">
        <v>27</v>
      </c>
      <c r="R215" s="5" t="s">
        <v>53</v>
      </c>
      <c r="S215" s="5"/>
      <c r="T215" s="5" t="s">
        <v>29</v>
      </c>
      <c r="U215" s="5" t="s">
        <v>29</v>
      </c>
      <c r="V215" s="5"/>
      <c r="W215" s="5"/>
      <c r="X215" s="5"/>
      <c r="Y215" s="5"/>
      <c r="Z215" s="5" t="s">
        <v>29</v>
      </c>
      <c r="AA215" s="2">
        <v>207687</v>
      </c>
      <c r="AB215" s="5"/>
      <c r="AC215" s="2">
        <v>9</v>
      </c>
      <c r="AD215" s="5"/>
      <c r="AE215" s="5"/>
    </row>
    <row r="216" spans="1:31" ht="12.75" customHeight="1">
      <c r="A216" s="2">
        <v>6411</v>
      </c>
      <c r="B216" s="7" t="str">
        <f>VLOOKUP(A216,NN!A:G,4,FALSE)</f>
        <v>TOXOPLASMA GONDII (TOXOPLASMOSIS),AC                        (AGLUTINACION)</v>
      </c>
      <c r="C216" s="6" t="e">
        <f>VLOOKUP(A216,Trasco!A:D,3,FALSE)</f>
        <v>#N/A</v>
      </c>
      <c r="D216" s="2">
        <v>872</v>
      </c>
      <c r="E216" s="7" t="str">
        <f>VLOOKUP(D216,NN!A:G,4,FALSE)</f>
        <v>TOXOPLASMOSIS REACCION DE FELDMAN -SAVIN</v>
      </c>
      <c r="F216" s="6">
        <f>VLOOKUP(D216,Trasco!A:D,3,FALSE)</f>
        <v>660872</v>
      </c>
      <c r="G216" s="6"/>
      <c r="H216" s="6"/>
      <c r="I216" s="6"/>
      <c r="J216" s="2">
        <v>901</v>
      </c>
      <c r="K216" s="5"/>
      <c r="L216" s="5" t="s">
        <v>25</v>
      </c>
      <c r="M216" s="5" t="s">
        <v>26</v>
      </c>
      <c r="N216" s="5" t="s">
        <v>29</v>
      </c>
      <c r="O216" s="5" t="s">
        <v>28</v>
      </c>
      <c r="P216" s="5" t="s">
        <v>24</v>
      </c>
      <c r="Q216" s="5" t="s">
        <v>27</v>
      </c>
      <c r="R216" s="5" t="s">
        <v>53</v>
      </c>
      <c r="S216" s="5"/>
      <c r="T216" s="5" t="s">
        <v>29</v>
      </c>
      <c r="U216" s="5" t="s">
        <v>29</v>
      </c>
      <c r="V216" s="5"/>
      <c r="W216" s="5"/>
      <c r="X216" s="5"/>
      <c r="Y216" s="5"/>
      <c r="Z216" s="5" t="s">
        <v>29</v>
      </c>
      <c r="AA216" s="2">
        <v>207688</v>
      </c>
      <c r="AB216" s="5"/>
      <c r="AC216" s="2">
        <v>9</v>
      </c>
      <c r="AD216" s="5"/>
      <c r="AE216" s="5"/>
    </row>
    <row r="217" spans="1:31" ht="12.75" customHeight="1">
      <c r="A217" s="2">
        <v>6416</v>
      </c>
      <c r="B217" s="7" t="str">
        <f>VLOOKUP(A217,NN!A:G,4,FALSE)</f>
        <v>TRICHINOSIS - TRICHINELLA SPIRALIS,AC IGG - TRIQUINOSIS     (EIA)</v>
      </c>
      <c r="C217" s="6" t="e">
        <f>VLOOKUP(A217,Trasco!A:D,3,FALSE)</f>
        <v>#N/A</v>
      </c>
      <c r="D217" s="2">
        <v>6417</v>
      </c>
      <c r="E217" s="7" t="str">
        <f>VLOOKUP(D217,NN!A:G,4,FALSE)</f>
        <v>TRICHINELLA SPIRALIS,AC IGG/IGM - TRIQUINOSIS               (IFI)</v>
      </c>
      <c r="F217" s="6">
        <f>VLOOKUP(D217,Trasco!A:D,3,FALSE)</f>
        <v>669647</v>
      </c>
      <c r="G217" s="6"/>
      <c r="H217" s="6"/>
      <c r="I217" s="6"/>
      <c r="J217" s="2">
        <v>901</v>
      </c>
      <c r="K217" s="5"/>
      <c r="L217" s="5" t="s">
        <v>25</v>
      </c>
      <c r="M217" s="5" t="s">
        <v>26</v>
      </c>
      <c r="N217" s="5" t="s">
        <v>29</v>
      </c>
      <c r="O217" s="5" t="s">
        <v>28</v>
      </c>
      <c r="P217" s="5" t="s">
        <v>24</v>
      </c>
      <c r="Q217" s="5" t="s">
        <v>27</v>
      </c>
      <c r="R217" s="5" t="s">
        <v>53</v>
      </c>
      <c r="S217" s="5"/>
      <c r="T217" s="5" t="s">
        <v>29</v>
      </c>
      <c r="U217" s="5" t="s">
        <v>29</v>
      </c>
      <c r="V217" s="5"/>
      <c r="W217" s="5"/>
      <c r="X217" s="5"/>
      <c r="Y217" s="5"/>
      <c r="Z217" s="5" t="s">
        <v>29</v>
      </c>
      <c r="AA217" s="2">
        <v>207689</v>
      </c>
      <c r="AB217" s="5"/>
      <c r="AC217" s="2">
        <v>9</v>
      </c>
      <c r="AD217" s="5"/>
      <c r="AE217" s="5"/>
    </row>
    <row r="218" spans="1:31" ht="12.75" customHeight="1">
      <c r="A218" s="2">
        <v>6426</v>
      </c>
      <c r="B218" s="7" t="str">
        <f>VLOOKUP(A218,NN!A:G,4,FALSE)</f>
        <v>ADENOVIRUS(ADV),AG                                          (IFDM )</v>
      </c>
      <c r="C218" s="6">
        <f>VLOOKUP(A218,Trasco!A:D,3,FALSE)</f>
        <v>662444</v>
      </c>
      <c r="D218" s="2">
        <v>6427</v>
      </c>
      <c r="E218" s="7" t="str">
        <f>VLOOKUP(D218,NN!A:G,4,FALSE)</f>
        <v>ADENOVIRUS(ADV),AG                                          (FC)</v>
      </c>
      <c r="F218" s="6" t="e">
        <f>VLOOKUP(D218,Trasco!A:D,3,FALSE)</f>
        <v>#N/A</v>
      </c>
      <c r="G218" s="6"/>
      <c r="H218" s="6"/>
      <c r="I218" s="6"/>
      <c r="J218" s="2">
        <v>901</v>
      </c>
      <c r="K218" s="5"/>
      <c r="L218" s="5" t="s">
        <v>25</v>
      </c>
      <c r="M218" s="5" t="s">
        <v>26</v>
      </c>
      <c r="N218" s="5" t="s">
        <v>29</v>
      </c>
      <c r="O218" s="5" t="s">
        <v>28</v>
      </c>
      <c r="P218" s="5" t="s">
        <v>24</v>
      </c>
      <c r="Q218" s="5" t="s">
        <v>27</v>
      </c>
      <c r="R218" s="5" t="s">
        <v>53</v>
      </c>
      <c r="S218" s="5"/>
      <c r="T218" s="5" t="s">
        <v>29</v>
      </c>
      <c r="U218" s="5" t="s">
        <v>29</v>
      </c>
      <c r="V218" s="5"/>
      <c r="W218" s="5"/>
      <c r="X218" s="5"/>
      <c r="Y218" s="5"/>
      <c r="Z218" s="5" t="s">
        <v>29</v>
      </c>
      <c r="AA218" s="2">
        <v>207690</v>
      </c>
      <c r="AB218" s="5"/>
      <c r="AC218" s="2">
        <v>9</v>
      </c>
      <c r="AD218" s="5"/>
      <c r="AE218" s="5"/>
    </row>
    <row r="219" spans="1:31" ht="12.75" customHeight="1">
      <c r="A219" s="2">
        <v>6437</v>
      </c>
      <c r="B219" s="7" t="str">
        <f>VLOOKUP(A219,NN!A:G,4,FALSE)</f>
        <v>CITOMEGALOVIRUS(CMV),AG                                     (IFDM)</v>
      </c>
      <c r="C219" s="6" t="e">
        <f>VLOOKUP(A219,Trasco!A:D,3,FALSE)</f>
        <v>#N/A</v>
      </c>
      <c r="D219" s="2">
        <v>6441</v>
      </c>
      <c r="E219" s="7" t="str">
        <f>VLOOKUP(D219,NN!A:G,4,FALSE)</f>
        <v>CITOMEGALOVIRUS(CMV),AISLAMIENTO                            (CULTIVO)</v>
      </c>
      <c r="F219" s="6" t="e">
        <f>VLOOKUP(D219,Trasco!A:D,3,FALSE)</f>
        <v>#N/A</v>
      </c>
      <c r="G219" s="6"/>
      <c r="H219" s="6"/>
      <c r="I219" s="6"/>
      <c r="J219" s="2">
        <v>901</v>
      </c>
      <c r="K219" s="5"/>
      <c r="L219" s="5" t="s">
        <v>25</v>
      </c>
      <c r="M219" s="5" t="s">
        <v>26</v>
      </c>
      <c r="N219" s="5" t="s">
        <v>29</v>
      </c>
      <c r="O219" s="5" t="s">
        <v>28</v>
      </c>
      <c r="P219" s="5" t="s">
        <v>24</v>
      </c>
      <c r="Q219" s="5" t="s">
        <v>27</v>
      </c>
      <c r="R219" s="5" t="s">
        <v>53</v>
      </c>
      <c r="S219" s="5"/>
      <c r="T219" s="5" t="s">
        <v>29</v>
      </c>
      <c r="U219" s="5" t="s">
        <v>29</v>
      </c>
      <c r="V219" s="5"/>
      <c r="W219" s="5"/>
      <c r="X219" s="5"/>
      <c r="Y219" s="5"/>
      <c r="Z219" s="5" t="s">
        <v>29</v>
      </c>
      <c r="AA219" s="2">
        <v>207691</v>
      </c>
      <c r="AB219" s="5"/>
      <c r="AC219" s="2">
        <v>9</v>
      </c>
      <c r="AD219" s="5"/>
      <c r="AE219" s="5"/>
    </row>
    <row r="220" spans="1:31" ht="12.75" customHeight="1">
      <c r="A220" s="2">
        <v>6485</v>
      </c>
      <c r="B220" s="7" t="str">
        <f>VLOOKUP(A220,NN!A:G,4,FALSE)</f>
        <v>HEPATITIS C,AC O AC IGG, O AC IGG(2DA.GENERACION),ANTI C100-3, C33C Y CORE. - (EIA)</v>
      </c>
      <c r="C220" s="6">
        <f>VLOOKUP(A220,Trasco!A:D,3,FALSE)</f>
        <v>661095</v>
      </c>
      <c r="D220" s="2">
        <v>6486</v>
      </c>
      <c r="E220" s="7" t="str">
        <f>VLOOKUP(D220,NN!A:G,4,FALSE)</f>
        <v>HEPATITIS C,AC IGG(2DA.GENENERACION)BANCO DE SANGRE.        (EIA)</v>
      </c>
      <c r="F220" s="6" t="e">
        <f>VLOOKUP(D220,Trasco!A:D,3,FALSE)</f>
        <v>#N/A</v>
      </c>
      <c r="G220" s="6"/>
      <c r="H220" s="6"/>
      <c r="I220" s="6"/>
      <c r="J220" s="2">
        <v>901</v>
      </c>
      <c r="K220" s="5"/>
      <c r="L220" s="5" t="s">
        <v>25</v>
      </c>
      <c r="M220" s="5" t="s">
        <v>26</v>
      </c>
      <c r="N220" s="5" t="s">
        <v>29</v>
      </c>
      <c r="O220" s="5" t="s">
        <v>28</v>
      </c>
      <c r="P220" s="5" t="s">
        <v>24</v>
      </c>
      <c r="Q220" s="5" t="s">
        <v>27</v>
      </c>
      <c r="R220" s="5" t="s">
        <v>53</v>
      </c>
      <c r="S220" s="5"/>
      <c r="T220" s="5" t="s">
        <v>29</v>
      </c>
      <c r="U220" s="5" t="s">
        <v>29</v>
      </c>
      <c r="V220" s="5"/>
      <c r="W220" s="5"/>
      <c r="X220" s="5"/>
      <c r="Y220" s="5"/>
      <c r="Z220" s="5" t="s">
        <v>29</v>
      </c>
      <c r="AA220" s="2">
        <v>207692</v>
      </c>
      <c r="AB220" s="5"/>
      <c r="AC220" s="2">
        <v>9</v>
      </c>
      <c r="AD220" s="5"/>
      <c r="AE220" s="5"/>
    </row>
    <row r="221" spans="1:31" ht="12.75" customHeight="1">
      <c r="A221" s="2">
        <v>6495</v>
      </c>
      <c r="B221" s="7" t="str">
        <f>VLOOKUP(A221,NN!A:G,4,FALSE)</f>
        <v>HERPES SIMPLEX I(HSV-I),AG                                  (IFDM)</v>
      </c>
      <c r="C221" s="6">
        <f>VLOOKUP(A221,Trasco!A:D,3,FALSE)</f>
        <v>666084</v>
      </c>
      <c r="D221" s="2">
        <v>6498</v>
      </c>
      <c r="E221" s="7" t="str">
        <f>VLOOKUP(D221,NN!A:G,4,FALSE)</f>
        <v>HERPES SIMPLEX I(HSV-I),AISLAMIENTO.                        (CULTIVO)</v>
      </c>
      <c r="F221" s="6" t="e">
        <f>VLOOKUP(D221,Trasco!A:D,3,FALSE)</f>
        <v>#N/A</v>
      </c>
      <c r="G221" s="6"/>
      <c r="H221" s="6"/>
      <c r="I221" s="6"/>
      <c r="J221" s="2">
        <v>901</v>
      </c>
      <c r="K221" s="5"/>
      <c r="L221" s="5" t="s">
        <v>25</v>
      </c>
      <c r="M221" s="5" t="s">
        <v>26</v>
      </c>
      <c r="N221" s="5" t="s">
        <v>29</v>
      </c>
      <c r="O221" s="5" t="s">
        <v>28</v>
      </c>
      <c r="P221" s="5" t="s">
        <v>24</v>
      </c>
      <c r="Q221" s="5" t="s">
        <v>27</v>
      </c>
      <c r="R221" s="5" t="s">
        <v>53</v>
      </c>
      <c r="S221" s="5"/>
      <c r="T221" s="5" t="s">
        <v>29</v>
      </c>
      <c r="U221" s="5" t="s">
        <v>29</v>
      </c>
      <c r="V221" s="5"/>
      <c r="W221" s="5"/>
      <c r="X221" s="5"/>
      <c r="Y221" s="5"/>
      <c r="Z221" s="5" t="s">
        <v>29</v>
      </c>
      <c r="AA221" s="2">
        <v>207693</v>
      </c>
      <c r="AB221" s="5"/>
      <c r="AC221" s="2">
        <v>9</v>
      </c>
      <c r="AD221" s="5"/>
      <c r="AE221" s="5"/>
    </row>
    <row r="222" spans="1:31" ht="12.75" customHeight="1">
      <c r="A222" s="2">
        <v>6506</v>
      </c>
      <c r="B222" s="7" t="str">
        <f>VLOOKUP(A222,NN!A:G,4,FALSE)</f>
        <v>HERPES SIMPLEX II(HSV-II),AG                                (IFDM)</v>
      </c>
      <c r="C222" s="6" t="e">
        <f>VLOOKUP(A222,Trasco!A:D,3,FALSE)</f>
        <v>#N/A</v>
      </c>
      <c r="D222" s="2">
        <v>6509</v>
      </c>
      <c r="E222" s="7" t="str">
        <f>VLOOKUP(D222,NN!A:G,4,FALSE)</f>
        <v>HERPES SIMPLEX II(HSV-II),AISLAMIENTO                       (CULTIVO)</v>
      </c>
      <c r="F222" s="6" t="e">
        <f>VLOOKUP(D222,Trasco!A:D,3,FALSE)</f>
        <v>#N/A</v>
      </c>
      <c r="G222" s="6"/>
      <c r="H222" s="6"/>
      <c r="I222" s="6"/>
      <c r="J222" s="2">
        <v>901</v>
      </c>
      <c r="K222" s="5"/>
      <c r="L222" s="5" t="s">
        <v>25</v>
      </c>
      <c r="M222" s="5" t="s">
        <v>26</v>
      </c>
      <c r="N222" s="5" t="s">
        <v>29</v>
      </c>
      <c r="O222" s="5" t="s">
        <v>28</v>
      </c>
      <c r="P222" s="5" t="s">
        <v>24</v>
      </c>
      <c r="Q222" s="5" t="s">
        <v>27</v>
      </c>
      <c r="R222" s="5" t="s">
        <v>53</v>
      </c>
      <c r="S222" s="5"/>
      <c r="T222" s="5" t="s">
        <v>29</v>
      </c>
      <c r="U222" s="5" t="s">
        <v>29</v>
      </c>
      <c r="V222" s="5"/>
      <c r="W222" s="5"/>
      <c r="X222" s="5"/>
      <c r="Y222" s="5"/>
      <c r="Z222" s="5" t="s">
        <v>29</v>
      </c>
      <c r="AA222" s="2">
        <v>207694</v>
      </c>
      <c r="AB222" s="5"/>
      <c r="AC222" s="2">
        <v>9</v>
      </c>
      <c r="AD222" s="5"/>
      <c r="AE222" s="5"/>
    </row>
    <row r="223" spans="1:31" ht="12.75" customHeight="1">
      <c r="A223" s="2">
        <v>6512</v>
      </c>
      <c r="B223" s="7" t="str">
        <f>VLOOKUP(A223,NN!A:G,4,FALSE)</f>
        <v>HIV, TEST CONFIRMATORIO (WESTERN BLOT / INMUNOBLOTING)</v>
      </c>
      <c r="C223" s="6">
        <f>VLOOKUP(A223,Trasco!A:D,3,FALSE)</f>
        <v>661110</v>
      </c>
      <c r="D223" s="2">
        <v>6515</v>
      </c>
      <c r="E223" s="7" t="str">
        <f>VLOOKUP(D223,NN!A:G,4,FALSE)</f>
        <v>HIV-1,AC ANTI P24,ANTI GP41                                 (EIA)</v>
      </c>
      <c r="F223" s="6">
        <f>VLOOKUP(D223,Trasco!A:D,3,FALSE)</f>
        <v>666272</v>
      </c>
      <c r="G223" s="6"/>
      <c r="H223" s="6"/>
      <c r="I223" s="6"/>
      <c r="J223" s="2">
        <v>901</v>
      </c>
      <c r="K223" s="5"/>
      <c r="L223" s="5" t="s">
        <v>25</v>
      </c>
      <c r="M223" s="5" t="s">
        <v>26</v>
      </c>
      <c r="N223" s="5" t="s">
        <v>29</v>
      </c>
      <c r="O223" s="5" t="s">
        <v>28</v>
      </c>
      <c r="P223" s="5" t="s">
        <v>24</v>
      </c>
      <c r="Q223" s="5" t="s">
        <v>27</v>
      </c>
      <c r="R223" s="5" t="s">
        <v>53</v>
      </c>
      <c r="S223" s="5"/>
      <c r="T223" s="5" t="s">
        <v>29</v>
      </c>
      <c r="U223" s="5" t="s">
        <v>29</v>
      </c>
      <c r="V223" s="5"/>
      <c r="W223" s="5"/>
      <c r="X223" s="5"/>
      <c r="Y223" s="5"/>
      <c r="Z223" s="5" t="s">
        <v>29</v>
      </c>
      <c r="AA223" s="2">
        <v>207695</v>
      </c>
      <c r="AB223" s="5"/>
      <c r="AC223" s="2">
        <v>9</v>
      </c>
      <c r="AD223" s="5"/>
      <c r="AE223" s="5"/>
    </row>
    <row r="224" spans="1:31" ht="12.75" customHeight="1">
      <c r="A224" s="2">
        <v>6512</v>
      </c>
      <c r="B224" s="7" t="str">
        <f>VLOOKUP(A224,NN!A:G,4,FALSE)</f>
        <v>HIV, TEST CONFIRMATORIO (WESTERN BLOT / INMUNOBLOTING)</v>
      </c>
      <c r="C224" s="6">
        <f>VLOOKUP(A224,Trasco!A:D,3,FALSE)</f>
        <v>661110</v>
      </c>
      <c r="D224" s="2">
        <v>6516</v>
      </c>
      <c r="E224" s="7" t="str">
        <f>VLOOKUP(D224,NN!A:G,4,FALSE)</f>
        <v>HIV-1,AG                                                    (EIA)</v>
      </c>
      <c r="F224" s="6" t="e">
        <f>VLOOKUP(D224,Trasco!A:D,3,FALSE)</f>
        <v>#N/A</v>
      </c>
      <c r="G224" s="6"/>
      <c r="H224" s="6"/>
      <c r="I224" s="6"/>
      <c r="J224" s="2">
        <v>901</v>
      </c>
      <c r="K224" s="5"/>
      <c r="L224" s="5" t="s">
        <v>25</v>
      </c>
      <c r="M224" s="5" t="s">
        <v>26</v>
      </c>
      <c r="N224" s="5" t="s">
        <v>29</v>
      </c>
      <c r="O224" s="5" t="s">
        <v>28</v>
      </c>
      <c r="P224" s="5" t="s">
        <v>24</v>
      </c>
      <c r="Q224" s="5" t="s">
        <v>27</v>
      </c>
      <c r="R224" s="5" t="s">
        <v>53</v>
      </c>
      <c r="S224" s="5"/>
      <c r="T224" s="5" t="s">
        <v>29</v>
      </c>
      <c r="U224" s="5" t="s">
        <v>29</v>
      </c>
      <c r="V224" s="5"/>
      <c r="W224" s="5"/>
      <c r="X224" s="5"/>
      <c r="Y224" s="5"/>
      <c r="Z224" s="5" t="s">
        <v>29</v>
      </c>
      <c r="AA224" s="2">
        <v>207696</v>
      </c>
      <c r="AB224" s="5"/>
      <c r="AC224" s="2">
        <v>9</v>
      </c>
      <c r="AD224" s="5"/>
      <c r="AE224" s="5"/>
    </row>
    <row r="225" spans="1:31" ht="12.75" customHeight="1">
      <c r="A225" s="2">
        <v>6512</v>
      </c>
      <c r="B225" s="7" t="str">
        <f>VLOOKUP(A225,NN!A:G,4,FALSE)</f>
        <v>HIV, TEST CONFIRMATORIO (WESTERN BLOT / INMUNOBLOTING)</v>
      </c>
      <c r="C225" s="6">
        <f>VLOOKUP(A225,Trasco!A:D,3,FALSE)</f>
        <v>661110</v>
      </c>
      <c r="D225" s="2">
        <v>6619</v>
      </c>
      <c r="E225" s="7" t="str">
        <f>VLOOKUP(D225,NN!A:G,4,FALSE)</f>
        <v>HIV-1,AGP24(CUANTITATIVO)                                   (EIA)</v>
      </c>
      <c r="F225" s="6">
        <f>VLOOKUP(D225,Trasco!A:D,3,FALSE)</f>
        <v>666275</v>
      </c>
      <c r="G225" s="6"/>
      <c r="H225" s="6"/>
      <c r="I225" s="6"/>
      <c r="J225" s="2">
        <v>901</v>
      </c>
      <c r="K225" s="5"/>
      <c r="L225" s="5" t="s">
        <v>25</v>
      </c>
      <c r="M225" s="5" t="s">
        <v>26</v>
      </c>
      <c r="N225" s="5" t="s">
        <v>29</v>
      </c>
      <c r="O225" s="5" t="s">
        <v>28</v>
      </c>
      <c r="P225" s="5" t="s">
        <v>24</v>
      </c>
      <c r="Q225" s="5" t="s">
        <v>27</v>
      </c>
      <c r="R225" s="5" t="s">
        <v>53</v>
      </c>
      <c r="S225" s="5"/>
      <c r="T225" s="5" t="s">
        <v>29</v>
      </c>
      <c r="U225" s="5" t="s">
        <v>29</v>
      </c>
      <c r="V225" s="5"/>
      <c r="W225" s="5"/>
      <c r="X225" s="5"/>
      <c r="Y225" s="5"/>
      <c r="Z225" s="5" t="s">
        <v>29</v>
      </c>
      <c r="AA225" s="2">
        <v>207697</v>
      </c>
      <c r="AB225" s="5"/>
      <c r="AC225" s="2">
        <v>9</v>
      </c>
      <c r="AD225" s="5"/>
      <c r="AE225" s="5"/>
    </row>
    <row r="226" spans="1:31" ht="12.75" customHeight="1">
      <c r="A226" s="2">
        <v>6521</v>
      </c>
      <c r="B226" s="7" t="str">
        <f>VLOOKUP(A226,NN!A:G,4,FALSE)</f>
        <v>HTLV-I O II,AC.                                             (WESTERN BLOT)</v>
      </c>
      <c r="C226" s="6">
        <f>VLOOKUP(A226,Trasco!A:D,3,FALSE)</f>
        <v>666540</v>
      </c>
      <c r="D226" s="2">
        <v>6611</v>
      </c>
      <c r="E226" s="7" t="str">
        <f>VLOOKUP(D226,NN!A:G,4,FALSE)</f>
        <v>HTLV-I O II, AC.                                            (AGLUTINACION)</v>
      </c>
      <c r="F226" s="6" t="e">
        <f>VLOOKUP(D226,Trasco!A:D,3,FALSE)</f>
        <v>#N/A</v>
      </c>
      <c r="G226" s="6"/>
      <c r="H226" s="6"/>
      <c r="I226" s="6"/>
      <c r="J226" s="2">
        <v>901</v>
      </c>
      <c r="K226" s="5"/>
      <c r="L226" s="5" t="s">
        <v>25</v>
      </c>
      <c r="M226" s="5" t="s">
        <v>26</v>
      </c>
      <c r="N226" s="5" t="s">
        <v>29</v>
      </c>
      <c r="O226" s="5" t="s">
        <v>28</v>
      </c>
      <c r="P226" s="5" t="s">
        <v>24</v>
      </c>
      <c r="Q226" s="5" t="s">
        <v>27</v>
      </c>
      <c r="R226" s="5" t="s">
        <v>53</v>
      </c>
      <c r="S226" s="5"/>
      <c r="T226" s="5" t="s">
        <v>29</v>
      </c>
      <c r="U226" s="5" t="s">
        <v>29</v>
      </c>
      <c r="V226" s="5"/>
      <c r="W226" s="5"/>
      <c r="X226" s="5"/>
      <c r="Y226" s="5"/>
      <c r="Z226" s="5" t="s">
        <v>29</v>
      </c>
      <c r="AA226" s="2">
        <v>207698</v>
      </c>
      <c r="AB226" s="5"/>
      <c r="AC226" s="2">
        <v>9</v>
      </c>
      <c r="AD226" s="5"/>
      <c r="AE226" s="5"/>
    </row>
    <row r="227" spans="1:31" ht="12.75" customHeight="1">
      <c r="A227" s="2">
        <v>6522</v>
      </c>
      <c r="B227" s="7" t="str">
        <f>VLOOKUP(A227,NN!A:G,4,FALSE)</f>
        <v>HERPES SIMPLEX I-II(HSV-I+II),AC                            (EIA)</v>
      </c>
      <c r="C227" s="6" t="e">
        <f>VLOOKUP(A227,Trasco!A:D,3,FALSE)</f>
        <v>#N/A</v>
      </c>
      <c r="D227" s="2">
        <v>6491</v>
      </c>
      <c r="E227" s="7" t="str">
        <f>VLOOKUP(D227,NN!A:G,4,FALSE)</f>
        <v>HERPES SIMPLEX I(HSV-I),AC IGA                              (IFI)</v>
      </c>
      <c r="F227" s="6">
        <f>VLOOKUP(D227,Trasco!A:D,3,FALSE)</f>
        <v>666040</v>
      </c>
      <c r="G227" s="6"/>
      <c r="H227" s="6"/>
      <c r="I227" s="6"/>
      <c r="J227" s="2">
        <v>901</v>
      </c>
      <c r="K227" s="5"/>
      <c r="L227" s="5" t="s">
        <v>25</v>
      </c>
      <c r="M227" s="5" t="s">
        <v>26</v>
      </c>
      <c r="N227" s="5" t="s">
        <v>29</v>
      </c>
      <c r="O227" s="5" t="s">
        <v>28</v>
      </c>
      <c r="P227" s="5" t="s">
        <v>24</v>
      </c>
      <c r="Q227" s="5" t="s">
        <v>27</v>
      </c>
      <c r="R227" s="5" t="s">
        <v>53</v>
      </c>
      <c r="S227" s="5"/>
      <c r="T227" s="5" t="s">
        <v>29</v>
      </c>
      <c r="U227" s="5" t="s">
        <v>29</v>
      </c>
      <c r="V227" s="5"/>
      <c r="W227" s="5"/>
      <c r="X227" s="5"/>
      <c r="Y227" s="5"/>
      <c r="Z227" s="5" t="s">
        <v>29</v>
      </c>
      <c r="AA227" s="2">
        <v>207699</v>
      </c>
      <c r="AB227" s="5"/>
      <c r="AC227" s="2">
        <v>9</v>
      </c>
      <c r="AD227" s="5"/>
      <c r="AE227" s="5"/>
    </row>
    <row r="228" spans="1:31" ht="12.75" customHeight="1">
      <c r="A228" s="2">
        <v>6522</v>
      </c>
      <c r="B228" s="7" t="str">
        <f>VLOOKUP(A228,NN!A:G,4,FALSE)</f>
        <v>HERPES SIMPLEX I-II(HSV-I+II),AC                            (EIA)</v>
      </c>
      <c r="C228" s="6" t="e">
        <f>VLOOKUP(A228,Trasco!A:D,3,FALSE)</f>
        <v>#N/A</v>
      </c>
      <c r="D228" s="2">
        <v>6492</v>
      </c>
      <c r="E228" s="7" t="str">
        <f>VLOOKUP(D228,NN!A:G,4,FALSE)</f>
        <v>HERPES SIMPLEX I(HSV-I),AC IGG                              (EIA/IFI)</v>
      </c>
      <c r="F228" s="6">
        <f>VLOOKUP(D228,Trasco!A:D,3,FALSE)</f>
        <v>666042</v>
      </c>
      <c r="G228" s="6"/>
      <c r="H228" s="6"/>
      <c r="I228" s="6"/>
      <c r="J228" s="2">
        <v>901</v>
      </c>
      <c r="K228" s="5"/>
      <c r="L228" s="5" t="s">
        <v>25</v>
      </c>
      <c r="M228" s="5" t="s">
        <v>26</v>
      </c>
      <c r="N228" s="5" t="s">
        <v>29</v>
      </c>
      <c r="O228" s="5" t="s">
        <v>28</v>
      </c>
      <c r="P228" s="5" t="s">
        <v>24</v>
      </c>
      <c r="Q228" s="5" t="s">
        <v>27</v>
      </c>
      <c r="R228" s="5" t="s">
        <v>53</v>
      </c>
      <c r="S228" s="5"/>
      <c r="T228" s="5" t="s">
        <v>29</v>
      </c>
      <c r="U228" s="5" t="s">
        <v>29</v>
      </c>
      <c r="V228" s="5"/>
      <c r="W228" s="5"/>
      <c r="X228" s="5"/>
      <c r="Y228" s="5"/>
      <c r="Z228" s="5" t="s">
        <v>29</v>
      </c>
      <c r="AA228" s="2">
        <v>207700</v>
      </c>
      <c r="AB228" s="5"/>
      <c r="AC228" s="2">
        <v>9</v>
      </c>
      <c r="AD228" s="5"/>
      <c r="AE228" s="5"/>
    </row>
    <row r="229" spans="1:31" ht="12.75" customHeight="1">
      <c r="A229" s="2">
        <v>6522</v>
      </c>
      <c r="B229" s="7" t="str">
        <f>VLOOKUP(A229,NN!A:G,4,FALSE)</f>
        <v>HERPES SIMPLEX I-II(HSV-I+II),AC                            (EIA)</v>
      </c>
      <c r="C229" s="6" t="e">
        <f>VLOOKUP(A229,Trasco!A:D,3,FALSE)</f>
        <v>#N/A</v>
      </c>
      <c r="D229" s="2">
        <v>6493</v>
      </c>
      <c r="E229" s="7" t="str">
        <f>VLOOKUP(D229,NN!A:G,4,FALSE)</f>
        <v>HERPES SIMPLEX I(HSV-I),AC IGM                              (EIA/IFI)</v>
      </c>
      <c r="F229" s="6">
        <f>VLOOKUP(D229,Trasco!A:D,3,FALSE)</f>
        <v>666050</v>
      </c>
      <c r="G229" s="6"/>
      <c r="H229" s="6"/>
      <c r="I229" s="6"/>
      <c r="J229" s="2">
        <v>901</v>
      </c>
      <c r="K229" s="5"/>
      <c r="L229" s="5" t="s">
        <v>25</v>
      </c>
      <c r="M229" s="5" t="s">
        <v>26</v>
      </c>
      <c r="N229" s="5" t="s">
        <v>29</v>
      </c>
      <c r="O229" s="5" t="s">
        <v>28</v>
      </c>
      <c r="P229" s="5" t="s">
        <v>24</v>
      </c>
      <c r="Q229" s="5" t="s">
        <v>27</v>
      </c>
      <c r="R229" s="5" t="s">
        <v>53</v>
      </c>
      <c r="S229" s="5"/>
      <c r="T229" s="5" t="s">
        <v>29</v>
      </c>
      <c r="U229" s="5" t="s">
        <v>29</v>
      </c>
      <c r="V229" s="5"/>
      <c r="W229" s="5"/>
      <c r="X229" s="5"/>
      <c r="Y229" s="5"/>
      <c r="Z229" s="5" t="s">
        <v>29</v>
      </c>
      <c r="AA229" s="2">
        <v>207701</v>
      </c>
      <c r="AB229" s="5"/>
      <c r="AC229" s="2">
        <v>9</v>
      </c>
      <c r="AD229" s="5"/>
      <c r="AE229" s="5"/>
    </row>
    <row r="230" spans="1:31" ht="12.75" customHeight="1">
      <c r="A230" s="2">
        <v>6522</v>
      </c>
      <c r="B230" s="7" t="str">
        <f>VLOOKUP(A230,NN!A:G,4,FALSE)</f>
        <v>HERPES SIMPLEX I-II(HSV-I+II),AC                            (EIA)</v>
      </c>
      <c r="C230" s="6" t="e">
        <f>VLOOKUP(A230,Trasco!A:D,3,FALSE)</f>
        <v>#N/A</v>
      </c>
      <c r="D230" s="2">
        <v>6502</v>
      </c>
      <c r="E230" s="7" t="str">
        <f>VLOOKUP(D230,NN!A:G,4,FALSE)</f>
        <v>HERPES SIMPLEX II(HSV-II),AC IGA                            (IFI)</v>
      </c>
      <c r="F230" s="6">
        <f>VLOOKUP(D230,Trasco!A:D,3,FALSE)</f>
        <v>666059</v>
      </c>
      <c r="G230" s="6"/>
      <c r="H230" s="6"/>
      <c r="I230" s="6"/>
      <c r="J230" s="2">
        <v>901</v>
      </c>
      <c r="K230" s="5"/>
      <c r="L230" s="5" t="s">
        <v>25</v>
      </c>
      <c r="M230" s="5" t="s">
        <v>26</v>
      </c>
      <c r="N230" s="5" t="s">
        <v>29</v>
      </c>
      <c r="O230" s="5" t="s">
        <v>28</v>
      </c>
      <c r="P230" s="5" t="s">
        <v>24</v>
      </c>
      <c r="Q230" s="5" t="s">
        <v>27</v>
      </c>
      <c r="R230" s="5" t="s">
        <v>53</v>
      </c>
      <c r="S230" s="5"/>
      <c r="T230" s="5" t="s">
        <v>29</v>
      </c>
      <c r="U230" s="5" t="s">
        <v>29</v>
      </c>
      <c r="V230" s="5"/>
      <c r="W230" s="5"/>
      <c r="X230" s="5"/>
      <c r="Y230" s="5"/>
      <c r="Z230" s="5" t="s">
        <v>29</v>
      </c>
      <c r="AA230" s="2">
        <v>207702</v>
      </c>
      <c r="AB230" s="5"/>
      <c r="AC230" s="2">
        <v>9</v>
      </c>
      <c r="AD230" s="5"/>
      <c r="AE230" s="5"/>
    </row>
    <row r="231" spans="1:31" ht="12.75" customHeight="1">
      <c r="A231" s="2">
        <v>6522</v>
      </c>
      <c r="B231" s="7" t="str">
        <f>VLOOKUP(A231,NN!A:G,4,FALSE)</f>
        <v>HERPES SIMPLEX I-II(HSV-I+II),AC                            (EIA)</v>
      </c>
      <c r="C231" s="6" t="e">
        <f>VLOOKUP(A231,Trasco!A:D,3,FALSE)</f>
        <v>#N/A</v>
      </c>
      <c r="D231" s="2">
        <v>6503</v>
      </c>
      <c r="E231" s="7" t="str">
        <f>VLOOKUP(D231,NN!A:G,4,FALSE)</f>
        <v>HERPES SIMPLEX II(HSV-II),AC IGG                            (EIA/IFI)</v>
      </c>
      <c r="F231" s="6">
        <f>VLOOKUP(D231,Trasco!A:D,3,FALSE)</f>
        <v>666067</v>
      </c>
      <c r="G231" s="6"/>
      <c r="H231" s="6"/>
      <c r="I231" s="6"/>
      <c r="J231" s="2">
        <v>901</v>
      </c>
      <c r="K231" s="5"/>
      <c r="L231" s="5" t="s">
        <v>25</v>
      </c>
      <c r="M231" s="5" t="s">
        <v>26</v>
      </c>
      <c r="N231" s="5" t="s">
        <v>29</v>
      </c>
      <c r="O231" s="5" t="s">
        <v>28</v>
      </c>
      <c r="P231" s="5" t="s">
        <v>24</v>
      </c>
      <c r="Q231" s="5" t="s">
        <v>27</v>
      </c>
      <c r="R231" s="5" t="s">
        <v>53</v>
      </c>
      <c r="S231" s="5"/>
      <c r="T231" s="5" t="s">
        <v>29</v>
      </c>
      <c r="U231" s="5" t="s">
        <v>29</v>
      </c>
      <c r="V231" s="5"/>
      <c r="W231" s="5"/>
      <c r="X231" s="5"/>
      <c r="Y231" s="5"/>
      <c r="Z231" s="5" t="s">
        <v>29</v>
      </c>
      <c r="AA231" s="2">
        <v>207703</v>
      </c>
      <c r="AB231" s="5"/>
      <c r="AC231" s="2">
        <v>9</v>
      </c>
      <c r="AD231" s="5"/>
      <c r="AE231" s="5"/>
    </row>
    <row r="232" spans="1:31" ht="12.75" customHeight="1">
      <c r="A232" s="2">
        <v>6522</v>
      </c>
      <c r="B232" s="7" t="str">
        <f>VLOOKUP(A232,NN!A:G,4,FALSE)</f>
        <v>HERPES SIMPLEX I-II(HSV-I+II),AC                            (EIA)</v>
      </c>
      <c r="C232" s="6" t="e">
        <f>VLOOKUP(A232,Trasco!A:D,3,FALSE)</f>
        <v>#N/A</v>
      </c>
      <c r="D232" s="2">
        <v>6504</v>
      </c>
      <c r="E232" s="7" t="str">
        <f>VLOOKUP(D232,NN!A:G,4,FALSE)</f>
        <v>HERPES SIMPLEX II(HSV-II),AC IGM                            (EIA/IFI)</v>
      </c>
      <c r="F232" s="6">
        <f>VLOOKUP(D232,Trasco!A:D,3,FALSE)</f>
        <v>666076</v>
      </c>
      <c r="G232" s="6"/>
      <c r="H232" s="6"/>
      <c r="I232" s="6"/>
      <c r="J232" s="2">
        <v>901</v>
      </c>
      <c r="K232" s="5"/>
      <c r="L232" s="5" t="s">
        <v>25</v>
      </c>
      <c r="M232" s="5" t="s">
        <v>26</v>
      </c>
      <c r="N232" s="5" t="s">
        <v>29</v>
      </c>
      <c r="O232" s="5" t="s">
        <v>28</v>
      </c>
      <c r="P232" s="5" t="s">
        <v>24</v>
      </c>
      <c r="Q232" s="5" t="s">
        <v>27</v>
      </c>
      <c r="R232" s="5" t="s">
        <v>53</v>
      </c>
      <c r="S232" s="5"/>
      <c r="T232" s="5" t="s">
        <v>29</v>
      </c>
      <c r="U232" s="5" t="s">
        <v>29</v>
      </c>
      <c r="V232" s="5"/>
      <c r="W232" s="5"/>
      <c r="X232" s="5"/>
      <c r="Y232" s="5"/>
      <c r="Z232" s="5" t="s">
        <v>29</v>
      </c>
      <c r="AA232" s="2">
        <v>207704</v>
      </c>
      <c r="AB232" s="5"/>
      <c r="AC232" s="2">
        <v>9</v>
      </c>
      <c r="AD232" s="5"/>
      <c r="AE232" s="5"/>
    </row>
    <row r="233" spans="1:31" ht="12.75" customHeight="1">
      <c r="A233" s="2">
        <v>6523</v>
      </c>
      <c r="B233" s="7" t="str">
        <f>VLOOKUP(A233,NN!A:G,4,FALSE)</f>
        <v>HERPES SIMPLEX I-II(HSV-I+II),AG                            (EIA)</v>
      </c>
      <c r="C233" s="6" t="e">
        <f>VLOOKUP(A233,Trasco!A:D,3,FALSE)</f>
        <v>#N/A</v>
      </c>
      <c r="D233" s="2">
        <v>6495</v>
      </c>
      <c r="E233" s="7" t="str">
        <f>VLOOKUP(D233,NN!A:G,4,FALSE)</f>
        <v>HERPES SIMPLEX I(HSV-I),AG                                  (IFDM)</v>
      </c>
      <c r="F233" s="6">
        <f>VLOOKUP(D233,Trasco!A:D,3,FALSE)</f>
        <v>666084</v>
      </c>
      <c r="G233" s="6"/>
      <c r="H233" s="6"/>
      <c r="I233" s="6"/>
      <c r="J233" s="2">
        <v>901</v>
      </c>
      <c r="K233" s="5"/>
      <c r="L233" s="5" t="s">
        <v>25</v>
      </c>
      <c r="M233" s="5" t="s">
        <v>26</v>
      </c>
      <c r="N233" s="5" t="s">
        <v>29</v>
      </c>
      <c r="O233" s="5" t="s">
        <v>28</v>
      </c>
      <c r="P233" s="5" t="s">
        <v>24</v>
      </c>
      <c r="Q233" s="5" t="s">
        <v>27</v>
      </c>
      <c r="R233" s="5" t="s">
        <v>53</v>
      </c>
      <c r="S233" s="5"/>
      <c r="T233" s="5" t="s">
        <v>29</v>
      </c>
      <c r="U233" s="5" t="s">
        <v>29</v>
      </c>
      <c r="V233" s="5"/>
      <c r="W233" s="5"/>
      <c r="X233" s="5"/>
      <c r="Y233" s="5"/>
      <c r="Z233" s="5" t="s">
        <v>29</v>
      </c>
      <c r="AA233" s="2">
        <v>207705</v>
      </c>
      <c r="AB233" s="5"/>
      <c r="AC233" s="2">
        <v>9</v>
      </c>
      <c r="AD233" s="5"/>
      <c r="AE233" s="5"/>
    </row>
    <row r="234" spans="1:31" ht="12.75" customHeight="1">
      <c r="A234" s="2">
        <v>6523</v>
      </c>
      <c r="B234" s="7" t="str">
        <f>VLOOKUP(A234,NN!A:G,4,FALSE)</f>
        <v>HERPES SIMPLEX I-II(HSV-I+II),AG                            (EIA)</v>
      </c>
      <c r="C234" s="6" t="e">
        <f>VLOOKUP(A234,Trasco!A:D,3,FALSE)</f>
        <v>#N/A</v>
      </c>
      <c r="D234" s="2">
        <v>6506</v>
      </c>
      <c r="E234" s="7" t="str">
        <f>VLOOKUP(D234,NN!A:G,4,FALSE)</f>
        <v>HERPES SIMPLEX II(HSV-II),AG                                (IFDM)</v>
      </c>
      <c r="F234" s="6" t="e">
        <f>VLOOKUP(D234,Trasco!A:D,3,FALSE)</f>
        <v>#N/A</v>
      </c>
      <c r="G234" s="6"/>
      <c r="H234" s="6"/>
      <c r="I234" s="6"/>
      <c r="J234" s="2">
        <v>901</v>
      </c>
      <c r="K234" s="5"/>
      <c r="L234" s="5" t="s">
        <v>25</v>
      </c>
      <c r="M234" s="5" t="s">
        <v>26</v>
      </c>
      <c r="N234" s="5" t="s">
        <v>29</v>
      </c>
      <c r="O234" s="5" t="s">
        <v>28</v>
      </c>
      <c r="P234" s="5" t="s">
        <v>24</v>
      </c>
      <c r="Q234" s="5" t="s">
        <v>27</v>
      </c>
      <c r="R234" s="5" t="s">
        <v>53</v>
      </c>
      <c r="S234" s="5"/>
      <c r="T234" s="5" t="s">
        <v>29</v>
      </c>
      <c r="U234" s="5" t="s">
        <v>29</v>
      </c>
      <c r="V234" s="5"/>
      <c r="W234" s="5"/>
      <c r="X234" s="5"/>
      <c r="Y234" s="5"/>
      <c r="Z234" s="5" t="s">
        <v>29</v>
      </c>
      <c r="AA234" s="2">
        <v>207706</v>
      </c>
      <c r="AB234" s="5"/>
      <c r="AC234" s="2">
        <v>9</v>
      </c>
      <c r="AD234" s="5"/>
      <c r="AE234" s="5"/>
    </row>
    <row r="235" spans="1:31" ht="12.75" customHeight="1">
      <c r="A235" s="2">
        <v>6526</v>
      </c>
      <c r="B235" s="7" t="str">
        <f>VLOOKUP(A235,NN!A:G,4,FALSE)</f>
        <v>INFLUENZA A O B,AG                                          (IFDM)</v>
      </c>
      <c r="C235" s="6">
        <f>VLOOKUP(A235,Trasco!A:D,3,FALSE)</f>
        <v>666725</v>
      </c>
      <c r="D235" s="2">
        <v>6527</v>
      </c>
      <c r="E235" s="7" t="str">
        <f>VLOOKUP(D235,NN!A:G,4,FALSE)</f>
        <v>INFLUENZA A O B,AISLAMIENTO                                 (CULTIVO)</v>
      </c>
      <c r="F235" s="6" t="e">
        <f>VLOOKUP(D235,Trasco!A:D,3,FALSE)</f>
        <v>#N/A</v>
      </c>
      <c r="G235" s="6"/>
      <c r="H235" s="6"/>
      <c r="I235" s="6"/>
      <c r="J235" s="2">
        <v>901</v>
      </c>
      <c r="K235" s="5"/>
      <c r="L235" s="5" t="s">
        <v>25</v>
      </c>
      <c r="M235" s="5" t="s">
        <v>26</v>
      </c>
      <c r="N235" s="5" t="s">
        <v>29</v>
      </c>
      <c r="O235" s="5" t="s">
        <v>28</v>
      </c>
      <c r="P235" s="5" t="s">
        <v>24</v>
      </c>
      <c r="Q235" s="5" t="s">
        <v>27</v>
      </c>
      <c r="R235" s="5" t="s">
        <v>53</v>
      </c>
      <c r="S235" s="5"/>
      <c r="T235" s="5" t="s">
        <v>29</v>
      </c>
      <c r="U235" s="5" t="s">
        <v>29</v>
      </c>
      <c r="V235" s="5"/>
      <c r="W235" s="5"/>
      <c r="X235" s="5"/>
      <c r="Y235" s="5"/>
      <c r="Z235" s="5" t="s">
        <v>29</v>
      </c>
      <c r="AA235" s="2">
        <v>207707</v>
      </c>
      <c r="AB235" s="5"/>
      <c r="AC235" s="2">
        <v>9</v>
      </c>
      <c r="AD235" s="5"/>
      <c r="AE235" s="5"/>
    </row>
    <row r="236" spans="1:31" ht="12.75" customHeight="1">
      <c r="A236" s="2">
        <v>6528</v>
      </c>
      <c r="B236" s="7" t="str">
        <f>VLOOKUP(A236,NN!A:G,4,FALSE)</f>
        <v>PAPILOMAVIRUS(HPV),AG                                       (IFDM)</v>
      </c>
      <c r="C236" s="6" t="e">
        <f>VLOOKUP(A236,Trasco!A:D,3,FALSE)</f>
        <v>#N/A</v>
      </c>
      <c r="D236" s="2">
        <v>6529</v>
      </c>
      <c r="E236" s="7" t="str">
        <f>VLOOKUP(D236,NN!A:G,4,FALSE)</f>
        <v>PAPILOMAVIRUS(HPV),AG                                       (PAP)</v>
      </c>
      <c r="F236" s="6" t="e">
        <f>VLOOKUP(D236,Trasco!A:D,3,FALSE)</f>
        <v>#N/A</v>
      </c>
      <c r="G236" s="6"/>
      <c r="H236" s="6"/>
      <c r="I236" s="6"/>
      <c r="J236" s="2">
        <v>901</v>
      </c>
      <c r="K236" s="5"/>
      <c r="L236" s="5" t="s">
        <v>25</v>
      </c>
      <c r="M236" s="5" t="s">
        <v>26</v>
      </c>
      <c r="N236" s="5" t="s">
        <v>29</v>
      </c>
      <c r="O236" s="5" t="s">
        <v>28</v>
      </c>
      <c r="P236" s="5" t="s">
        <v>24</v>
      </c>
      <c r="Q236" s="5" t="s">
        <v>27</v>
      </c>
      <c r="R236" s="5" t="s">
        <v>53</v>
      </c>
      <c r="S236" s="5"/>
      <c r="T236" s="5" t="s">
        <v>29</v>
      </c>
      <c r="U236" s="5" t="s">
        <v>29</v>
      </c>
      <c r="V236" s="5"/>
      <c r="W236" s="5"/>
      <c r="X236" s="5"/>
      <c r="Y236" s="5"/>
      <c r="Z236" s="5" t="s">
        <v>29</v>
      </c>
      <c r="AA236" s="2">
        <v>207708</v>
      </c>
      <c r="AB236" s="5"/>
      <c r="AC236" s="2">
        <v>9</v>
      </c>
      <c r="AD236" s="5"/>
      <c r="AE236" s="5"/>
    </row>
    <row r="237" spans="1:31" ht="12.75" customHeight="1">
      <c r="A237" s="2">
        <v>6528</v>
      </c>
      <c r="B237" s="7" t="str">
        <f>VLOOKUP(A237,NN!A:G,4,FALSE)</f>
        <v>PAPILOMAVIRUS(HPV),AG                                       (IFDM)</v>
      </c>
      <c r="C237" s="6" t="e">
        <f>VLOOKUP(A237,Trasco!A:D,3,FALSE)</f>
        <v>#N/A</v>
      </c>
      <c r="D237" s="2">
        <v>6530</v>
      </c>
      <c r="E237" s="7" t="str">
        <f>VLOOKUP(D237,NN!A:G,4,FALSE)</f>
        <v>PAPILOMAVIRUS(HPV),AG                                       (SAVI)</v>
      </c>
      <c r="F237" s="6" t="e">
        <f>VLOOKUP(D237,Trasco!A:D,3,FALSE)</f>
        <v>#N/A</v>
      </c>
      <c r="G237" s="6"/>
      <c r="H237" s="6"/>
      <c r="I237" s="6"/>
      <c r="J237" s="2">
        <v>901</v>
      </c>
      <c r="K237" s="5"/>
      <c r="L237" s="5" t="s">
        <v>25</v>
      </c>
      <c r="M237" s="5" t="s">
        <v>26</v>
      </c>
      <c r="N237" s="5" t="s">
        <v>29</v>
      </c>
      <c r="O237" s="5" t="s">
        <v>28</v>
      </c>
      <c r="P237" s="5" t="s">
        <v>24</v>
      </c>
      <c r="Q237" s="5" t="s">
        <v>27</v>
      </c>
      <c r="R237" s="5" t="s">
        <v>53</v>
      </c>
      <c r="S237" s="5"/>
      <c r="T237" s="5" t="s">
        <v>29</v>
      </c>
      <c r="U237" s="5" t="s">
        <v>29</v>
      </c>
      <c r="V237" s="5"/>
      <c r="W237" s="5"/>
      <c r="X237" s="5"/>
      <c r="Y237" s="5"/>
      <c r="Z237" s="5" t="s">
        <v>29</v>
      </c>
      <c r="AA237" s="2">
        <v>207709</v>
      </c>
      <c r="AB237" s="5"/>
      <c r="AC237" s="2">
        <v>9</v>
      </c>
      <c r="AD237" s="5"/>
      <c r="AE237" s="5"/>
    </row>
    <row r="238" spans="1:31" ht="12.75" customHeight="1">
      <c r="A238" s="2">
        <v>6531</v>
      </c>
      <c r="B238" s="7" t="str">
        <f>VLOOKUP(A238,NN!A:G,4,FALSE)</f>
        <v>HPV DIAGNOSTICO CUALITATIVO (CAPTURA HIBRIDA)               (HIBRIDIZACION)</v>
      </c>
      <c r="C238" s="6" t="e">
        <f>VLOOKUP(A238,Trasco!A:D,3,FALSE)</f>
        <v>#N/A</v>
      </c>
      <c r="D238" s="2">
        <v>6528</v>
      </c>
      <c r="E238" s="7" t="str">
        <f>VLOOKUP(D238,NN!A:G,4,FALSE)</f>
        <v>PAPILOMAVIRUS(HPV),AG                                       (IFDM)</v>
      </c>
      <c r="F238" s="6" t="e">
        <f>VLOOKUP(D238,Trasco!A:D,3,FALSE)</f>
        <v>#N/A</v>
      </c>
      <c r="G238" s="6"/>
      <c r="H238" s="6"/>
      <c r="I238" s="6"/>
      <c r="J238" s="2">
        <v>901</v>
      </c>
      <c r="K238" s="5"/>
      <c r="L238" s="5" t="s">
        <v>25</v>
      </c>
      <c r="M238" s="5" t="s">
        <v>26</v>
      </c>
      <c r="N238" s="5" t="s">
        <v>29</v>
      </c>
      <c r="O238" s="5" t="s">
        <v>28</v>
      </c>
      <c r="P238" s="5" t="s">
        <v>24</v>
      </c>
      <c r="Q238" s="5" t="s">
        <v>27</v>
      </c>
      <c r="R238" s="5" t="s">
        <v>53</v>
      </c>
      <c r="S238" s="5"/>
      <c r="T238" s="5" t="s">
        <v>29</v>
      </c>
      <c r="U238" s="5" t="s">
        <v>29</v>
      </c>
      <c r="V238" s="5"/>
      <c r="W238" s="5"/>
      <c r="X238" s="5"/>
      <c r="Y238" s="5"/>
      <c r="Z238" s="5" t="s">
        <v>29</v>
      </c>
      <c r="AA238" s="2">
        <v>207710</v>
      </c>
      <c r="AB238" s="5"/>
      <c r="AC238" s="2">
        <v>9</v>
      </c>
      <c r="AD238" s="5"/>
      <c r="AE238" s="5"/>
    </row>
    <row r="239" spans="1:31" ht="12.75" customHeight="1">
      <c r="A239" s="2">
        <v>6531</v>
      </c>
      <c r="B239" s="7" t="str">
        <f>VLOOKUP(A239,NN!A:G,4,FALSE)</f>
        <v>HPV DIAGNOSTICO CUALITATIVO (CAPTURA HIBRIDA)               (HIBRIDIZACION)</v>
      </c>
      <c r="C239" s="6" t="e">
        <f>VLOOKUP(A239,Trasco!A:D,3,FALSE)</f>
        <v>#N/A</v>
      </c>
      <c r="D239" s="2">
        <v>6529</v>
      </c>
      <c r="E239" s="7" t="str">
        <f>VLOOKUP(D239,NN!A:G,4,FALSE)</f>
        <v>PAPILOMAVIRUS(HPV),AG                                       (PAP)</v>
      </c>
      <c r="F239" s="6" t="e">
        <f>VLOOKUP(D239,Trasco!A:D,3,FALSE)</f>
        <v>#N/A</v>
      </c>
      <c r="G239" s="6"/>
      <c r="H239" s="6"/>
      <c r="I239" s="6"/>
      <c r="J239" s="2">
        <v>901</v>
      </c>
      <c r="K239" s="5"/>
      <c r="L239" s="5" t="s">
        <v>25</v>
      </c>
      <c r="M239" s="5" t="s">
        <v>26</v>
      </c>
      <c r="N239" s="5" t="s">
        <v>29</v>
      </c>
      <c r="O239" s="5" t="s">
        <v>28</v>
      </c>
      <c r="P239" s="5" t="s">
        <v>24</v>
      </c>
      <c r="Q239" s="5" t="s">
        <v>27</v>
      </c>
      <c r="R239" s="5" t="s">
        <v>53</v>
      </c>
      <c r="S239" s="5"/>
      <c r="T239" s="5" t="s">
        <v>29</v>
      </c>
      <c r="U239" s="5" t="s">
        <v>29</v>
      </c>
      <c r="V239" s="5"/>
      <c r="W239" s="5"/>
      <c r="X239" s="5"/>
      <c r="Y239" s="5"/>
      <c r="Z239" s="5" t="s">
        <v>29</v>
      </c>
      <c r="AA239" s="2">
        <v>207711</v>
      </c>
      <c r="AB239" s="5"/>
      <c r="AC239" s="2">
        <v>9</v>
      </c>
      <c r="AD239" s="5"/>
      <c r="AE239" s="5"/>
    </row>
    <row r="240" spans="1:31" ht="12.75" customHeight="1">
      <c r="A240" s="2">
        <v>6531</v>
      </c>
      <c r="B240" s="7" t="str">
        <f>VLOOKUP(A240,NN!A:G,4,FALSE)</f>
        <v>HPV DIAGNOSTICO CUALITATIVO (CAPTURA HIBRIDA)               (HIBRIDIZACION)</v>
      </c>
      <c r="C240" s="6" t="e">
        <f>VLOOKUP(A240,Trasco!A:D,3,FALSE)</f>
        <v>#N/A</v>
      </c>
      <c r="D240" s="2">
        <v>6530</v>
      </c>
      <c r="E240" s="7" t="str">
        <f>VLOOKUP(D240,NN!A:G,4,FALSE)</f>
        <v>PAPILOMAVIRUS(HPV),AG                                       (SAVI)</v>
      </c>
      <c r="F240" s="6" t="e">
        <f>VLOOKUP(D240,Trasco!A:D,3,FALSE)</f>
        <v>#N/A</v>
      </c>
      <c r="G240" s="6"/>
      <c r="H240" s="6"/>
      <c r="I240" s="6"/>
      <c r="J240" s="2">
        <v>901</v>
      </c>
      <c r="K240" s="5"/>
      <c r="L240" s="5" t="s">
        <v>25</v>
      </c>
      <c r="M240" s="5" t="s">
        <v>26</v>
      </c>
      <c r="N240" s="5" t="s">
        <v>29</v>
      </c>
      <c r="O240" s="5" t="s">
        <v>28</v>
      </c>
      <c r="P240" s="5" t="s">
        <v>24</v>
      </c>
      <c r="Q240" s="5" t="s">
        <v>27</v>
      </c>
      <c r="R240" s="5" t="s">
        <v>53</v>
      </c>
      <c r="S240" s="5"/>
      <c r="T240" s="5" t="s">
        <v>29</v>
      </c>
      <c r="U240" s="5" t="s">
        <v>29</v>
      </c>
      <c r="V240" s="5"/>
      <c r="W240" s="5"/>
      <c r="X240" s="5"/>
      <c r="Y240" s="5"/>
      <c r="Z240" s="5" t="s">
        <v>29</v>
      </c>
      <c r="AA240" s="2">
        <v>207712</v>
      </c>
      <c r="AB240" s="5"/>
      <c r="AC240" s="2">
        <v>9</v>
      </c>
      <c r="AD240" s="5"/>
      <c r="AE240" s="5"/>
    </row>
    <row r="241" spans="1:31" ht="12.75" customHeight="1">
      <c r="A241" s="2">
        <v>6531</v>
      </c>
      <c r="B241" s="7" t="str">
        <f>VLOOKUP(A241,NN!A:G,4,FALSE)</f>
        <v>HPV DIAGNOSTICO CUALITATIVO (CAPTURA HIBRIDA)               (HIBRIDIZACION)</v>
      </c>
      <c r="C241" s="6" t="e">
        <f>VLOOKUP(A241,Trasco!A:D,3,FALSE)</f>
        <v>#N/A</v>
      </c>
      <c r="D241" s="2">
        <v>150176</v>
      </c>
      <c r="E241" s="7" t="e">
        <f>VLOOKUP(D241,NN!A:G,4,FALSE)</f>
        <v>#N/A</v>
      </c>
      <c r="F241" s="6" t="e">
        <f>VLOOKUP(D241,Trasco!A:D,3,FALSE)</f>
        <v>#N/A</v>
      </c>
      <c r="G241" s="6"/>
      <c r="H241" s="6"/>
      <c r="I241" s="6"/>
      <c r="J241" s="2">
        <v>901</v>
      </c>
      <c r="K241" s="5"/>
      <c r="L241" s="5" t="s">
        <v>25</v>
      </c>
      <c r="M241" s="5" t="s">
        <v>26</v>
      </c>
      <c r="N241" s="5" t="s">
        <v>29</v>
      </c>
      <c r="O241" s="5" t="s">
        <v>28</v>
      </c>
      <c r="P241" s="5" t="s">
        <v>24</v>
      </c>
      <c r="Q241" s="5" t="s">
        <v>27</v>
      </c>
      <c r="R241" s="5" t="s">
        <v>53</v>
      </c>
      <c r="S241" s="5"/>
      <c r="T241" s="5" t="s">
        <v>29</v>
      </c>
      <c r="U241" s="5" t="s">
        <v>29</v>
      </c>
      <c r="V241" s="5"/>
      <c r="W241" s="5"/>
      <c r="X241" s="5"/>
      <c r="Y241" s="5"/>
      <c r="Z241" s="5" t="s">
        <v>29</v>
      </c>
      <c r="AA241" s="2">
        <v>207713</v>
      </c>
      <c r="AB241" s="5"/>
      <c r="AC241" s="2">
        <v>9</v>
      </c>
      <c r="AD241" s="5"/>
      <c r="AE241" s="5"/>
    </row>
    <row r="242" spans="1:31" ht="12.75" customHeight="1">
      <c r="A242" s="2">
        <v>6531</v>
      </c>
      <c r="B242" s="7" t="str">
        <f>VLOOKUP(A242,NN!A:G,4,FALSE)</f>
        <v>HPV DIAGNOSTICO CUALITATIVO (CAPTURA HIBRIDA)               (HIBRIDIZACION)</v>
      </c>
      <c r="C242" s="6" t="e">
        <f>VLOOKUP(A242,Trasco!A:D,3,FALSE)</f>
        <v>#N/A</v>
      </c>
      <c r="D242" s="2">
        <v>150177</v>
      </c>
      <c r="E242" s="7" t="e">
        <f>VLOOKUP(D242,NN!A:G,4,FALSE)</f>
        <v>#N/A</v>
      </c>
      <c r="F242" s="6" t="e">
        <f>VLOOKUP(D242,Trasco!A:D,3,FALSE)</f>
        <v>#N/A</v>
      </c>
      <c r="G242" s="6"/>
      <c r="H242" s="6"/>
      <c r="I242" s="6"/>
      <c r="J242" s="2">
        <v>901</v>
      </c>
      <c r="K242" s="5"/>
      <c r="L242" s="5" t="s">
        <v>25</v>
      </c>
      <c r="M242" s="5" t="s">
        <v>26</v>
      </c>
      <c r="N242" s="5" t="s">
        <v>29</v>
      </c>
      <c r="O242" s="5" t="s">
        <v>28</v>
      </c>
      <c r="P242" s="5" t="s">
        <v>24</v>
      </c>
      <c r="Q242" s="5" t="s">
        <v>27</v>
      </c>
      <c r="R242" s="5" t="s">
        <v>53</v>
      </c>
      <c r="S242" s="5"/>
      <c r="T242" s="5" t="s">
        <v>29</v>
      </c>
      <c r="U242" s="5" t="s">
        <v>29</v>
      </c>
      <c r="V242" s="5"/>
      <c r="W242" s="5"/>
      <c r="X242" s="5"/>
      <c r="Y242" s="5"/>
      <c r="Z242" s="5" t="s">
        <v>29</v>
      </c>
      <c r="AA242" s="2">
        <v>207714</v>
      </c>
      <c r="AB242" s="5"/>
      <c r="AC242" s="2">
        <v>9</v>
      </c>
      <c r="AD242" s="5"/>
      <c r="AE242" s="5"/>
    </row>
    <row r="243" spans="1:31" ht="12.75" customHeight="1">
      <c r="A243" s="2">
        <v>6536</v>
      </c>
      <c r="B243" s="7" t="str">
        <f>VLOOKUP(A243,NN!A:G,4,FALSE)</f>
        <v>PAROTIDITIS,AC IGG                                          (IFI)</v>
      </c>
      <c r="C243" s="6">
        <f>VLOOKUP(A243,Trasco!A:D,3,FALSE)</f>
        <v>668178</v>
      </c>
      <c r="D243" s="2">
        <v>6535</v>
      </c>
      <c r="E243" s="7" t="str">
        <f>VLOOKUP(D243,NN!A:G,4,FALSE)</f>
        <v>PAROTIDITIS,AC(VIRAL O SOLUBLE)                             (FC)</v>
      </c>
      <c r="F243" s="6" t="e">
        <f>VLOOKUP(D243,Trasco!A:D,3,FALSE)</f>
        <v>#N/A</v>
      </c>
      <c r="G243" s="6"/>
      <c r="H243" s="6"/>
      <c r="I243" s="6"/>
      <c r="J243" s="2">
        <v>901</v>
      </c>
      <c r="K243" s="5"/>
      <c r="L243" s="5" t="s">
        <v>25</v>
      </c>
      <c r="M243" s="5" t="s">
        <v>26</v>
      </c>
      <c r="N243" s="5" t="s">
        <v>29</v>
      </c>
      <c r="O243" s="5" t="s">
        <v>28</v>
      </c>
      <c r="P243" s="5" t="s">
        <v>24</v>
      </c>
      <c r="Q243" s="5" t="s">
        <v>27</v>
      </c>
      <c r="R243" s="5" t="s">
        <v>53</v>
      </c>
      <c r="S243" s="5"/>
      <c r="T243" s="5" t="s">
        <v>29</v>
      </c>
      <c r="U243" s="5" t="s">
        <v>29</v>
      </c>
      <c r="V243" s="5"/>
      <c r="W243" s="5"/>
      <c r="X243" s="5"/>
      <c r="Y243" s="5"/>
      <c r="Z243" s="5" t="s">
        <v>29</v>
      </c>
      <c r="AA243" s="2">
        <v>207715</v>
      </c>
      <c r="AB243" s="5"/>
      <c r="AC243" s="2">
        <v>9</v>
      </c>
      <c r="AD243" s="5"/>
      <c r="AE243" s="5"/>
    </row>
    <row r="244" spans="1:31" ht="12.75" customHeight="1">
      <c r="A244" s="2">
        <v>6537</v>
      </c>
      <c r="B244" s="7" t="str">
        <f>VLOOKUP(A244,NN!A:G,4,FALSE)</f>
        <v>PAROTIDITIS,AC IGM                                          (IFI)</v>
      </c>
      <c r="C244" s="6">
        <f>VLOOKUP(A244,Trasco!A:D,3,FALSE)</f>
        <v>668187</v>
      </c>
      <c r="D244" s="2">
        <v>6535</v>
      </c>
      <c r="E244" s="7" t="str">
        <f>VLOOKUP(D244,NN!A:G,4,FALSE)</f>
        <v>PAROTIDITIS,AC(VIRAL O SOLUBLE)                             (FC)</v>
      </c>
      <c r="F244" s="6" t="e">
        <f>VLOOKUP(D244,Trasco!A:D,3,FALSE)</f>
        <v>#N/A</v>
      </c>
      <c r="G244" s="6"/>
      <c r="H244" s="6"/>
      <c r="I244" s="6"/>
      <c r="J244" s="2">
        <v>901</v>
      </c>
      <c r="K244" s="5"/>
      <c r="L244" s="5" t="s">
        <v>25</v>
      </c>
      <c r="M244" s="5" t="s">
        <v>26</v>
      </c>
      <c r="N244" s="5" t="s">
        <v>29</v>
      </c>
      <c r="O244" s="5" t="s">
        <v>28</v>
      </c>
      <c r="P244" s="5" t="s">
        <v>24</v>
      </c>
      <c r="Q244" s="5" t="s">
        <v>27</v>
      </c>
      <c r="R244" s="5" t="s">
        <v>53</v>
      </c>
      <c r="S244" s="5"/>
      <c r="T244" s="5" t="s">
        <v>29</v>
      </c>
      <c r="U244" s="5" t="s">
        <v>29</v>
      </c>
      <c r="V244" s="5"/>
      <c r="W244" s="5"/>
      <c r="X244" s="5"/>
      <c r="Y244" s="5"/>
      <c r="Z244" s="5" t="s">
        <v>29</v>
      </c>
      <c r="AA244" s="2">
        <v>207716</v>
      </c>
      <c r="AB244" s="5"/>
      <c r="AC244" s="2">
        <v>9</v>
      </c>
      <c r="AD244" s="5"/>
      <c r="AE244" s="5"/>
    </row>
    <row r="245" spans="1:31" ht="12.75" customHeight="1">
      <c r="A245" s="2">
        <v>6549</v>
      </c>
      <c r="B245" s="7" t="str">
        <f>VLOOKUP(A245,NN!A:G,4,FALSE)</f>
        <v>RESPIRATORIO SINCICIAL(RSV),AG                              (EIA)</v>
      </c>
      <c r="C245" s="6">
        <f>VLOOKUP(A245,Trasco!A:D,3,FALSE)</f>
        <v>669093</v>
      </c>
      <c r="D245" s="2">
        <v>6551</v>
      </c>
      <c r="E245" s="7" t="str">
        <f>VLOOKUP(D245,NN!A:G,4,FALSE)</f>
        <v>RESPIRATORIO SINCICIAL(RSV),AG                              (IFDM)</v>
      </c>
      <c r="F245" s="6" t="e">
        <f>VLOOKUP(D245,Trasco!A:D,3,FALSE)</f>
        <v>#N/A</v>
      </c>
      <c r="G245" s="6"/>
      <c r="H245" s="6"/>
      <c r="I245" s="6"/>
      <c r="J245" s="2">
        <v>901</v>
      </c>
      <c r="K245" s="5"/>
      <c r="L245" s="5" t="s">
        <v>25</v>
      </c>
      <c r="M245" s="5" t="s">
        <v>26</v>
      </c>
      <c r="N245" s="5" t="s">
        <v>29</v>
      </c>
      <c r="O245" s="5" t="s">
        <v>28</v>
      </c>
      <c r="P245" s="5" t="s">
        <v>24</v>
      </c>
      <c r="Q245" s="5" t="s">
        <v>27</v>
      </c>
      <c r="R245" s="5" t="s">
        <v>53</v>
      </c>
      <c r="S245" s="5"/>
      <c r="T245" s="5" t="s">
        <v>29</v>
      </c>
      <c r="U245" s="5" t="s">
        <v>29</v>
      </c>
      <c r="V245" s="5"/>
      <c r="W245" s="5"/>
      <c r="X245" s="5"/>
      <c r="Y245" s="5"/>
      <c r="Z245" s="5" t="s">
        <v>29</v>
      </c>
      <c r="AA245" s="2">
        <v>207717</v>
      </c>
      <c r="AB245" s="5"/>
      <c r="AC245" s="2">
        <v>9</v>
      </c>
      <c r="AD245" s="5"/>
      <c r="AE245" s="5"/>
    </row>
    <row r="246" spans="1:31" ht="12.75" customHeight="1">
      <c r="A246" s="2">
        <v>6555</v>
      </c>
      <c r="B246" s="7" t="str">
        <f>VLOOKUP(A246,NN!A:G,4,FALSE)</f>
        <v>ROTAVIRUS,AG                                                (EIA)</v>
      </c>
      <c r="C246" s="6">
        <f>VLOOKUP(A246,Trasco!A:D,3,FALSE)</f>
        <v>668939</v>
      </c>
      <c r="D246" s="2">
        <v>6554</v>
      </c>
      <c r="E246" s="7" t="str">
        <f>VLOOKUP(D246,NN!A:G,4,FALSE)</f>
        <v>ROTAVIRUS,AG                                                (IFDM)</v>
      </c>
      <c r="F246" s="6" t="e">
        <f>VLOOKUP(D246,Trasco!A:D,3,FALSE)</f>
        <v>#N/A</v>
      </c>
      <c r="G246" s="6"/>
      <c r="H246" s="6"/>
      <c r="I246" s="6"/>
      <c r="J246" s="2">
        <v>901</v>
      </c>
      <c r="K246" s="5"/>
      <c r="L246" s="5" t="s">
        <v>25</v>
      </c>
      <c r="M246" s="5" t="s">
        <v>26</v>
      </c>
      <c r="N246" s="5" t="s">
        <v>29</v>
      </c>
      <c r="O246" s="5" t="s">
        <v>28</v>
      </c>
      <c r="P246" s="5" t="s">
        <v>24</v>
      </c>
      <c r="Q246" s="5" t="s">
        <v>27</v>
      </c>
      <c r="R246" s="5" t="s">
        <v>53</v>
      </c>
      <c r="S246" s="5"/>
      <c r="T246" s="5" t="s">
        <v>29</v>
      </c>
      <c r="U246" s="5" t="s">
        <v>29</v>
      </c>
      <c r="V246" s="5"/>
      <c r="W246" s="5"/>
      <c r="X246" s="5"/>
      <c r="Y246" s="5"/>
      <c r="Z246" s="5" t="s">
        <v>29</v>
      </c>
      <c r="AA246" s="2">
        <v>207718</v>
      </c>
      <c r="AB246" s="5"/>
      <c r="AC246" s="2">
        <v>9</v>
      </c>
      <c r="AD246" s="5"/>
      <c r="AE246" s="5"/>
    </row>
    <row r="247" spans="1:31" ht="12.75" customHeight="1">
      <c r="A247" s="2">
        <v>6558</v>
      </c>
      <c r="B247" s="7" t="str">
        <f>VLOOKUP(A247,NN!A:G,4,FALSE)</f>
        <v>RUBEOLA,AC IGG                                              (EIA)</v>
      </c>
      <c r="C247" s="6" t="e">
        <f>VLOOKUP(A247,Trasco!A:D,3,FALSE)</f>
        <v>#N/A</v>
      </c>
      <c r="D247" s="2">
        <v>6557</v>
      </c>
      <c r="E247" s="7" t="str">
        <f>VLOOKUP(D247,NN!A:G,4,FALSE)</f>
        <v>RUBEOLA,AC                                                  (IHA)</v>
      </c>
      <c r="F247" s="6" t="e">
        <f>VLOOKUP(D247,Trasco!A:D,3,FALSE)</f>
        <v>#N/A</v>
      </c>
      <c r="G247" s="6"/>
      <c r="H247" s="6"/>
      <c r="I247" s="6"/>
      <c r="J247" s="2">
        <v>901</v>
      </c>
      <c r="K247" s="5"/>
      <c r="L247" s="5" t="s">
        <v>25</v>
      </c>
      <c r="M247" s="5" t="s">
        <v>26</v>
      </c>
      <c r="N247" s="5" t="s">
        <v>29</v>
      </c>
      <c r="O247" s="5" t="s">
        <v>28</v>
      </c>
      <c r="P247" s="5" t="s">
        <v>24</v>
      </c>
      <c r="Q247" s="5" t="s">
        <v>27</v>
      </c>
      <c r="R247" s="5" t="s">
        <v>53</v>
      </c>
      <c r="S247" s="5"/>
      <c r="T247" s="5" t="s">
        <v>29</v>
      </c>
      <c r="U247" s="5" t="s">
        <v>29</v>
      </c>
      <c r="V247" s="5"/>
      <c r="W247" s="5"/>
      <c r="X247" s="5"/>
      <c r="Y247" s="5"/>
      <c r="Z247" s="5" t="s">
        <v>29</v>
      </c>
      <c r="AA247" s="2">
        <v>207719</v>
      </c>
      <c r="AB247" s="5"/>
      <c r="AC247" s="2">
        <v>9</v>
      </c>
      <c r="AD247" s="5"/>
      <c r="AE247" s="5"/>
    </row>
    <row r="248" spans="1:31" ht="12.75" customHeight="1">
      <c r="A248" s="2">
        <v>6558</v>
      </c>
      <c r="B248" s="7" t="str">
        <f>VLOOKUP(A248,NN!A:G,4,FALSE)</f>
        <v>RUBEOLA,AC IGG                                              (EIA)</v>
      </c>
      <c r="C248" s="6" t="e">
        <f>VLOOKUP(A248,Trasco!A:D,3,FALSE)</f>
        <v>#N/A</v>
      </c>
      <c r="D248" s="2">
        <v>6559</v>
      </c>
      <c r="E248" s="7" t="str">
        <f>VLOOKUP(D248,NN!A:G,4,FALSE)</f>
        <v>RUBEOLA,AC IGG                                              (IFI)</v>
      </c>
      <c r="F248" s="6">
        <f>VLOOKUP(D248,Trasco!A:D,3,FALSE)</f>
        <v>661145</v>
      </c>
      <c r="G248" s="6"/>
      <c r="H248" s="6"/>
      <c r="I248" s="6"/>
      <c r="J248" s="2">
        <v>901</v>
      </c>
      <c r="K248" s="5"/>
      <c r="L248" s="5" t="s">
        <v>25</v>
      </c>
      <c r="M248" s="5" t="s">
        <v>26</v>
      </c>
      <c r="N248" s="5" t="s">
        <v>29</v>
      </c>
      <c r="O248" s="5" t="s">
        <v>28</v>
      </c>
      <c r="P248" s="5" t="s">
        <v>24</v>
      </c>
      <c r="Q248" s="5" t="s">
        <v>27</v>
      </c>
      <c r="R248" s="5" t="s">
        <v>53</v>
      </c>
      <c r="S248" s="5"/>
      <c r="T248" s="5" t="s">
        <v>29</v>
      </c>
      <c r="U248" s="5" t="s">
        <v>29</v>
      </c>
      <c r="V248" s="5"/>
      <c r="W248" s="5"/>
      <c r="X248" s="5"/>
      <c r="Y248" s="5"/>
      <c r="Z248" s="5" t="s">
        <v>29</v>
      </c>
      <c r="AA248" s="2">
        <v>207720</v>
      </c>
      <c r="AB248" s="5"/>
      <c r="AC248" s="2">
        <v>9</v>
      </c>
      <c r="AD248" s="5"/>
      <c r="AE248" s="5"/>
    </row>
    <row r="249" spans="1:31" ht="12.75" customHeight="1">
      <c r="A249" s="2">
        <v>6560</v>
      </c>
      <c r="B249" s="7" t="str">
        <f>VLOOKUP(A249,NN!A:G,4,FALSE)</f>
        <v>RUBEOLA,AC IGM                                              (EIA)</v>
      </c>
      <c r="C249" s="6">
        <f>VLOOKUP(A249,Trasco!A:D,3,FALSE)</f>
        <v>661150</v>
      </c>
      <c r="D249" s="2">
        <v>6557</v>
      </c>
      <c r="E249" s="7" t="str">
        <f>VLOOKUP(D249,NN!A:G,4,FALSE)</f>
        <v>RUBEOLA,AC                                                  (IHA)</v>
      </c>
      <c r="F249" s="6" t="e">
        <f>VLOOKUP(D249,Trasco!A:D,3,FALSE)</f>
        <v>#N/A</v>
      </c>
      <c r="G249" s="6"/>
      <c r="H249" s="6"/>
      <c r="I249" s="6"/>
      <c r="J249" s="2">
        <v>901</v>
      </c>
      <c r="K249" s="5"/>
      <c r="L249" s="5" t="s">
        <v>25</v>
      </c>
      <c r="M249" s="5" t="s">
        <v>26</v>
      </c>
      <c r="N249" s="5" t="s">
        <v>29</v>
      </c>
      <c r="O249" s="5" t="s">
        <v>28</v>
      </c>
      <c r="P249" s="5" t="s">
        <v>24</v>
      </c>
      <c r="Q249" s="5" t="s">
        <v>27</v>
      </c>
      <c r="R249" s="5" t="s">
        <v>53</v>
      </c>
      <c r="S249" s="5"/>
      <c r="T249" s="5" t="s">
        <v>29</v>
      </c>
      <c r="U249" s="5" t="s">
        <v>29</v>
      </c>
      <c r="V249" s="5"/>
      <c r="W249" s="5"/>
      <c r="X249" s="5"/>
      <c r="Y249" s="5"/>
      <c r="Z249" s="5" t="s">
        <v>29</v>
      </c>
      <c r="AA249" s="2">
        <v>207721</v>
      </c>
      <c r="AB249" s="5"/>
      <c r="AC249" s="2">
        <v>9</v>
      </c>
      <c r="AD249" s="5"/>
      <c r="AE249" s="5"/>
    </row>
    <row r="250" spans="1:31" ht="12.75" customHeight="1">
      <c r="A250" s="2">
        <v>6560</v>
      </c>
      <c r="B250" s="7" t="str">
        <f>VLOOKUP(A250,NN!A:G,4,FALSE)</f>
        <v>RUBEOLA,AC IGM                                              (EIA)</v>
      </c>
      <c r="C250" s="6">
        <f>VLOOKUP(A250,Trasco!A:D,3,FALSE)</f>
        <v>661150</v>
      </c>
      <c r="D250" s="2">
        <v>6561</v>
      </c>
      <c r="E250" s="7" t="str">
        <f>VLOOKUP(D250,NN!A:G,4,FALSE)</f>
        <v>RUBEOLA,AC IGM                                              (IFI)</v>
      </c>
      <c r="F250" s="6" t="e">
        <f>VLOOKUP(D250,Trasco!A:D,3,FALSE)</f>
        <v>#N/A</v>
      </c>
      <c r="G250" s="6"/>
      <c r="H250" s="6"/>
      <c r="I250" s="6"/>
      <c r="J250" s="2">
        <v>901</v>
      </c>
      <c r="K250" s="5"/>
      <c r="L250" s="5" t="s">
        <v>25</v>
      </c>
      <c r="M250" s="5" t="s">
        <v>26</v>
      </c>
      <c r="N250" s="5" t="s">
        <v>29</v>
      </c>
      <c r="O250" s="5" t="s">
        <v>28</v>
      </c>
      <c r="P250" s="5" t="s">
        <v>24</v>
      </c>
      <c r="Q250" s="5" t="s">
        <v>27</v>
      </c>
      <c r="R250" s="5" t="s">
        <v>53</v>
      </c>
      <c r="S250" s="5"/>
      <c r="T250" s="5" t="s">
        <v>29</v>
      </c>
      <c r="U250" s="5" t="s">
        <v>29</v>
      </c>
      <c r="V250" s="5"/>
      <c r="W250" s="5"/>
      <c r="X250" s="5"/>
      <c r="Y250" s="5"/>
      <c r="Z250" s="5" t="s">
        <v>29</v>
      </c>
      <c r="AA250" s="2">
        <v>207722</v>
      </c>
      <c r="AB250" s="5"/>
      <c r="AC250" s="2">
        <v>9</v>
      </c>
      <c r="AD250" s="5"/>
      <c r="AE250" s="5"/>
    </row>
    <row r="251" spans="1:31" ht="12.75" customHeight="1">
      <c r="A251" s="2">
        <v>6572</v>
      </c>
      <c r="B251" s="7" t="str">
        <f>VLOOKUP(A251,NN!A:G,4,FALSE)</f>
        <v>TORCH                                                       (FC.- IFI)</v>
      </c>
      <c r="C251" s="6">
        <f>VLOOKUP(A251,Trasco!A:D,3,FALSE)</f>
        <v>661160</v>
      </c>
      <c r="D251" s="2">
        <v>869</v>
      </c>
      <c r="E251" s="7" t="str">
        <f>VLOOKUP(D251,NN!A:G,4,FALSE)</f>
        <v>TOXOPLASMOSIS FIJACION DE COMPLEMENTO</v>
      </c>
      <c r="F251" s="6">
        <f>VLOOKUP(D251,Trasco!A:D,3,FALSE)</f>
        <v>660869</v>
      </c>
      <c r="G251" s="6"/>
      <c r="H251" s="6"/>
      <c r="I251" s="6"/>
      <c r="J251" s="2">
        <v>901</v>
      </c>
      <c r="K251" s="5"/>
      <c r="L251" s="5" t="s">
        <v>25</v>
      </c>
      <c r="M251" s="5" t="s">
        <v>26</v>
      </c>
      <c r="N251" s="5" t="s">
        <v>29</v>
      </c>
      <c r="O251" s="5" t="s">
        <v>28</v>
      </c>
      <c r="P251" s="5" t="s">
        <v>24</v>
      </c>
      <c r="Q251" s="5" t="s">
        <v>27</v>
      </c>
      <c r="R251" s="5" t="s">
        <v>53</v>
      </c>
      <c r="S251" s="5"/>
      <c r="T251" s="5" t="s">
        <v>29</v>
      </c>
      <c r="U251" s="5" t="s">
        <v>29</v>
      </c>
      <c r="V251" s="5"/>
      <c r="W251" s="5"/>
      <c r="X251" s="5"/>
      <c r="Y251" s="5"/>
      <c r="Z251" s="5" t="s">
        <v>29</v>
      </c>
      <c r="AA251" s="2">
        <v>207723</v>
      </c>
      <c r="AB251" s="5"/>
      <c r="AC251" s="2">
        <v>9</v>
      </c>
      <c r="AD251" s="5"/>
      <c r="AE251" s="5"/>
    </row>
    <row r="252" spans="1:31" ht="12.75" customHeight="1">
      <c r="A252" s="2">
        <v>6572</v>
      </c>
      <c r="B252" s="7" t="str">
        <f>VLOOKUP(A252,NN!A:G,4,FALSE)</f>
        <v>TORCH                                                       (FC.- IFI)</v>
      </c>
      <c r="C252" s="6">
        <f>VLOOKUP(A252,Trasco!A:D,3,FALSE)</f>
        <v>661160</v>
      </c>
      <c r="D252" s="2">
        <v>870</v>
      </c>
      <c r="E252" s="7" t="str">
        <f>VLOOKUP(D252,NN!A:G,4,FALSE)</f>
        <v>TOXOPLASMOSIS HEMOAGLUTINACION</v>
      </c>
      <c r="F252" s="6">
        <f>VLOOKUP(D252,Trasco!A:D,3,FALSE)</f>
        <v>660870</v>
      </c>
      <c r="G252" s="6"/>
      <c r="H252" s="6"/>
      <c r="I252" s="6"/>
      <c r="J252" s="2">
        <v>901</v>
      </c>
      <c r="K252" s="5"/>
      <c r="L252" s="5" t="s">
        <v>25</v>
      </c>
      <c r="M252" s="5" t="s">
        <v>26</v>
      </c>
      <c r="N252" s="5" t="s">
        <v>29</v>
      </c>
      <c r="O252" s="5" t="s">
        <v>28</v>
      </c>
      <c r="P252" s="5" t="s">
        <v>24</v>
      </c>
      <c r="Q252" s="5" t="s">
        <v>27</v>
      </c>
      <c r="R252" s="5" t="s">
        <v>53</v>
      </c>
      <c r="S252" s="5"/>
      <c r="T252" s="5" t="s">
        <v>29</v>
      </c>
      <c r="U252" s="5" t="s">
        <v>29</v>
      </c>
      <c r="V252" s="5"/>
      <c r="W252" s="5"/>
      <c r="X252" s="5"/>
      <c r="Y252" s="5"/>
      <c r="Z252" s="5" t="s">
        <v>29</v>
      </c>
      <c r="AA252" s="2">
        <v>207724</v>
      </c>
      <c r="AB252" s="5"/>
      <c r="AC252" s="2">
        <v>9</v>
      </c>
      <c r="AD252" s="5"/>
      <c r="AE252" s="5"/>
    </row>
    <row r="253" spans="1:31" ht="12.75" customHeight="1">
      <c r="A253" s="2">
        <v>6572</v>
      </c>
      <c r="B253" s="7" t="str">
        <f>VLOOKUP(A253,NN!A:G,4,FALSE)</f>
        <v>TORCH                                                       (FC.- IFI)</v>
      </c>
      <c r="C253" s="6">
        <f>VLOOKUP(A253,Trasco!A:D,3,FALSE)</f>
        <v>661160</v>
      </c>
      <c r="D253" s="2">
        <v>871</v>
      </c>
      <c r="E253" s="7" t="str">
        <f>VLOOKUP(D253,NN!A:G,4,FALSE)</f>
        <v>TOXOPLASMOSIS INMUNOFLUORESCENCIA -GAMMA ESPECIFICA- / ELISA</v>
      </c>
      <c r="F253" s="6">
        <f>VLOOKUP(D253,Trasco!A:D,3,FALSE)</f>
        <v>660871</v>
      </c>
      <c r="G253" s="6"/>
      <c r="H253" s="6"/>
      <c r="I253" s="6"/>
      <c r="J253" s="2">
        <v>901</v>
      </c>
      <c r="K253" s="5"/>
      <c r="L253" s="5" t="s">
        <v>25</v>
      </c>
      <c r="M253" s="5" t="s">
        <v>26</v>
      </c>
      <c r="N253" s="5" t="s">
        <v>29</v>
      </c>
      <c r="O253" s="5" t="s">
        <v>28</v>
      </c>
      <c r="P253" s="5" t="s">
        <v>24</v>
      </c>
      <c r="Q253" s="5" t="s">
        <v>27</v>
      </c>
      <c r="R253" s="5" t="s">
        <v>53</v>
      </c>
      <c r="S253" s="5"/>
      <c r="T253" s="5" t="s">
        <v>29</v>
      </c>
      <c r="U253" s="5" t="s">
        <v>29</v>
      </c>
      <c r="V253" s="5"/>
      <c r="W253" s="5"/>
      <c r="X253" s="5"/>
      <c r="Y253" s="5"/>
      <c r="Z253" s="5" t="s">
        <v>29</v>
      </c>
      <c r="AA253" s="2">
        <v>207725</v>
      </c>
      <c r="AB253" s="5"/>
      <c r="AC253" s="2">
        <v>9</v>
      </c>
      <c r="AD253" s="5"/>
      <c r="AE253" s="5"/>
    </row>
    <row r="254" spans="1:31" ht="12.75" customHeight="1">
      <c r="A254" s="2">
        <v>6572</v>
      </c>
      <c r="B254" s="7" t="str">
        <f>VLOOKUP(A254,NN!A:G,4,FALSE)</f>
        <v>TORCH                                                       (FC.- IFI)</v>
      </c>
      <c r="C254" s="6">
        <f>VLOOKUP(A254,Trasco!A:D,3,FALSE)</f>
        <v>661160</v>
      </c>
      <c r="D254" s="2">
        <v>872</v>
      </c>
      <c r="E254" s="7" t="str">
        <f>VLOOKUP(D254,NN!A:G,4,FALSE)</f>
        <v>TOXOPLASMOSIS REACCION DE FELDMAN -SAVIN</v>
      </c>
      <c r="F254" s="6">
        <f>VLOOKUP(D254,Trasco!A:D,3,FALSE)</f>
        <v>660872</v>
      </c>
      <c r="G254" s="6"/>
      <c r="H254" s="6"/>
      <c r="I254" s="6"/>
      <c r="J254" s="2">
        <v>901</v>
      </c>
      <c r="K254" s="5"/>
      <c r="L254" s="5" t="s">
        <v>25</v>
      </c>
      <c r="M254" s="5" t="s">
        <v>26</v>
      </c>
      <c r="N254" s="5" t="s">
        <v>29</v>
      </c>
      <c r="O254" s="5" t="s">
        <v>28</v>
      </c>
      <c r="P254" s="5" t="s">
        <v>24</v>
      </c>
      <c r="Q254" s="5" t="s">
        <v>27</v>
      </c>
      <c r="R254" s="5" t="s">
        <v>53</v>
      </c>
      <c r="S254" s="5"/>
      <c r="T254" s="5" t="s">
        <v>29</v>
      </c>
      <c r="U254" s="5" t="s">
        <v>29</v>
      </c>
      <c r="V254" s="5"/>
      <c r="W254" s="5"/>
      <c r="X254" s="5"/>
      <c r="Y254" s="5"/>
      <c r="Z254" s="5" t="s">
        <v>29</v>
      </c>
      <c r="AA254" s="2">
        <v>207726</v>
      </c>
      <c r="AB254" s="5"/>
      <c r="AC254" s="2">
        <v>9</v>
      </c>
      <c r="AD254" s="5"/>
      <c r="AE254" s="5"/>
    </row>
    <row r="255" spans="1:31" ht="12.75" customHeight="1">
      <c r="A255" s="2">
        <v>6572</v>
      </c>
      <c r="B255" s="7" t="str">
        <f>VLOOKUP(A255,NN!A:G,4,FALSE)</f>
        <v>TORCH                                                       (FC.- IFI)</v>
      </c>
      <c r="C255" s="6">
        <f>VLOOKUP(A255,Trasco!A:D,3,FALSE)</f>
        <v>661160</v>
      </c>
      <c r="D255" s="2">
        <v>6411</v>
      </c>
      <c r="E255" s="7" t="str">
        <f>VLOOKUP(D255,NN!A:G,4,FALSE)</f>
        <v>TOXOPLASMA GONDII (TOXOPLASMOSIS),AC                        (AGLUTINACION)</v>
      </c>
      <c r="F255" s="6" t="e">
        <f>VLOOKUP(D255,Trasco!A:D,3,FALSE)</f>
        <v>#N/A</v>
      </c>
      <c r="G255" s="6"/>
      <c r="H255" s="6"/>
      <c r="I255" s="6"/>
      <c r="J255" s="2">
        <v>901</v>
      </c>
      <c r="K255" s="5"/>
      <c r="L255" s="5" t="s">
        <v>25</v>
      </c>
      <c r="M255" s="5" t="s">
        <v>26</v>
      </c>
      <c r="N255" s="5" t="s">
        <v>29</v>
      </c>
      <c r="O255" s="5" t="s">
        <v>28</v>
      </c>
      <c r="P255" s="5" t="s">
        <v>24</v>
      </c>
      <c r="Q255" s="5" t="s">
        <v>27</v>
      </c>
      <c r="R255" s="5" t="s">
        <v>53</v>
      </c>
      <c r="S255" s="5"/>
      <c r="T255" s="5" t="s">
        <v>29</v>
      </c>
      <c r="U255" s="5" t="s">
        <v>29</v>
      </c>
      <c r="V255" s="5"/>
      <c r="W255" s="5"/>
      <c r="X255" s="5"/>
      <c r="Y255" s="5"/>
      <c r="Z255" s="5" t="s">
        <v>29</v>
      </c>
      <c r="AA255" s="2">
        <v>207727</v>
      </c>
      <c r="AB255" s="5"/>
      <c r="AC255" s="2">
        <v>9</v>
      </c>
      <c r="AD255" s="5"/>
      <c r="AE255" s="5"/>
    </row>
    <row r="256" spans="1:31" ht="12.75" customHeight="1">
      <c r="A256" s="2">
        <v>6572</v>
      </c>
      <c r="B256" s="7" t="str">
        <f>VLOOKUP(A256,NN!A:G,4,FALSE)</f>
        <v>TORCH                                                       (FC.- IFI)</v>
      </c>
      <c r="C256" s="6">
        <f>VLOOKUP(A256,Trasco!A:D,3,FALSE)</f>
        <v>661160</v>
      </c>
      <c r="D256" s="2">
        <v>6414</v>
      </c>
      <c r="E256" s="7" t="str">
        <f>VLOOKUP(D256,NN!A:G,4,FALSE)</f>
        <v>TOXOPLASMA GONDII,AG                                        (IFDM)</v>
      </c>
      <c r="F256" s="6" t="e">
        <f>VLOOKUP(D256,Trasco!A:D,3,FALSE)</f>
        <v>#N/A</v>
      </c>
      <c r="G256" s="6"/>
      <c r="H256" s="6"/>
      <c r="I256" s="6"/>
      <c r="J256" s="2">
        <v>901</v>
      </c>
      <c r="K256" s="5"/>
      <c r="L256" s="5" t="s">
        <v>25</v>
      </c>
      <c r="M256" s="5" t="s">
        <v>26</v>
      </c>
      <c r="N256" s="5" t="s">
        <v>29</v>
      </c>
      <c r="O256" s="5" t="s">
        <v>28</v>
      </c>
      <c r="P256" s="5" t="s">
        <v>24</v>
      </c>
      <c r="Q256" s="5" t="s">
        <v>27</v>
      </c>
      <c r="R256" s="5" t="s">
        <v>53</v>
      </c>
      <c r="S256" s="5"/>
      <c r="T256" s="5" t="s">
        <v>29</v>
      </c>
      <c r="U256" s="5" t="s">
        <v>29</v>
      </c>
      <c r="V256" s="5"/>
      <c r="W256" s="5"/>
      <c r="X256" s="5"/>
      <c r="Y256" s="5"/>
      <c r="Z256" s="5" t="s">
        <v>29</v>
      </c>
      <c r="AA256" s="2">
        <v>207728</v>
      </c>
      <c r="AB256" s="5"/>
      <c r="AC256" s="2">
        <v>9</v>
      </c>
      <c r="AD256" s="5"/>
      <c r="AE256" s="5"/>
    </row>
    <row r="257" spans="1:31" ht="12.75" customHeight="1">
      <c r="A257" s="2">
        <v>6572</v>
      </c>
      <c r="B257" s="7" t="str">
        <f>VLOOKUP(A257,NN!A:G,4,FALSE)</f>
        <v>TORCH                                                       (FC.- IFI)</v>
      </c>
      <c r="C257" s="6">
        <f>VLOOKUP(A257,Trasco!A:D,3,FALSE)</f>
        <v>661160</v>
      </c>
      <c r="D257" s="2">
        <v>6418</v>
      </c>
      <c r="E257" s="7" t="str">
        <f>VLOOKUP(D257,NN!A:G,4,FALSE)</f>
        <v>CHAGAS - TRIPANOSOMA CRUZI,AC IGG                           (EIA)</v>
      </c>
      <c r="F257" s="6">
        <f>VLOOKUP(D257,Trasco!A:D,3,FALSE)</f>
        <v>663576</v>
      </c>
      <c r="G257" s="6"/>
      <c r="H257" s="6"/>
      <c r="I257" s="6"/>
      <c r="J257" s="2">
        <v>901</v>
      </c>
      <c r="K257" s="5"/>
      <c r="L257" s="5" t="s">
        <v>25</v>
      </c>
      <c r="M257" s="5" t="s">
        <v>26</v>
      </c>
      <c r="N257" s="5" t="s">
        <v>29</v>
      </c>
      <c r="O257" s="5" t="s">
        <v>28</v>
      </c>
      <c r="P257" s="5" t="s">
        <v>24</v>
      </c>
      <c r="Q257" s="5" t="s">
        <v>27</v>
      </c>
      <c r="R257" s="5" t="s">
        <v>53</v>
      </c>
      <c r="S257" s="5"/>
      <c r="T257" s="5" t="s">
        <v>29</v>
      </c>
      <c r="U257" s="5" t="s">
        <v>29</v>
      </c>
      <c r="V257" s="5"/>
      <c r="W257" s="5"/>
      <c r="X257" s="5"/>
      <c r="Y257" s="5"/>
      <c r="Z257" s="5" t="s">
        <v>29</v>
      </c>
      <c r="AA257" s="2">
        <v>207729</v>
      </c>
      <c r="AB257" s="5"/>
      <c r="AC257" s="2">
        <v>9</v>
      </c>
      <c r="AD257" s="5"/>
      <c r="AE257" s="5"/>
    </row>
    <row r="258" spans="1:31" ht="12.75" customHeight="1">
      <c r="A258" s="2">
        <v>6572</v>
      </c>
      <c r="B258" s="7" t="str">
        <f>VLOOKUP(A258,NN!A:G,4,FALSE)</f>
        <v>TORCH                                                       (FC.- IFI)</v>
      </c>
      <c r="C258" s="6">
        <f>VLOOKUP(A258,Trasco!A:D,3,FALSE)</f>
        <v>661160</v>
      </c>
      <c r="D258" s="2">
        <v>6432</v>
      </c>
      <c r="E258" s="7" t="str">
        <f>VLOOKUP(D258,NN!A:G,4,FALSE)</f>
        <v>CITOMEGALOVIRUS(CMV),AC IGG                                 (EIA/IFI)</v>
      </c>
      <c r="F258" s="6">
        <f>VLOOKUP(D258,Trasco!A:D,3,FALSE)</f>
        <v>661025</v>
      </c>
      <c r="G258" s="6"/>
      <c r="H258" s="6"/>
      <c r="I258" s="6"/>
      <c r="J258" s="2">
        <v>901</v>
      </c>
      <c r="K258" s="5"/>
      <c r="L258" s="5" t="s">
        <v>25</v>
      </c>
      <c r="M258" s="5" t="s">
        <v>26</v>
      </c>
      <c r="N258" s="5" t="s">
        <v>29</v>
      </c>
      <c r="O258" s="5" t="s">
        <v>28</v>
      </c>
      <c r="P258" s="5" t="s">
        <v>24</v>
      </c>
      <c r="Q258" s="5" t="s">
        <v>27</v>
      </c>
      <c r="R258" s="5" t="s">
        <v>53</v>
      </c>
      <c r="S258" s="5"/>
      <c r="T258" s="5" t="s">
        <v>29</v>
      </c>
      <c r="U258" s="5" t="s">
        <v>29</v>
      </c>
      <c r="V258" s="5"/>
      <c r="W258" s="5"/>
      <c r="X258" s="5"/>
      <c r="Y258" s="5"/>
      <c r="Z258" s="5" t="s">
        <v>29</v>
      </c>
      <c r="AA258" s="2">
        <v>207730</v>
      </c>
      <c r="AB258" s="5"/>
      <c r="AC258" s="2">
        <v>9</v>
      </c>
      <c r="AD258" s="5"/>
      <c r="AE258" s="5"/>
    </row>
    <row r="259" spans="1:31" ht="12.75" customHeight="1">
      <c r="A259" s="2">
        <v>6572</v>
      </c>
      <c r="B259" s="7" t="str">
        <f>VLOOKUP(A259,NN!A:G,4,FALSE)</f>
        <v>TORCH                                                       (FC.- IFI)</v>
      </c>
      <c r="C259" s="6">
        <f>VLOOKUP(A259,Trasco!A:D,3,FALSE)</f>
        <v>661160</v>
      </c>
      <c r="D259" s="2">
        <v>6492</v>
      </c>
      <c r="E259" s="7" t="str">
        <f>VLOOKUP(D259,NN!A:G,4,FALSE)</f>
        <v>HERPES SIMPLEX I(HSV-I),AC IGG                              (EIA/IFI)</v>
      </c>
      <c r="F259" s="6">
        <f>VLOOKUP(D259,Trasco!A:D,3,FALSE)</f>
        <v>666042</v>
      </c>
      <c r="G259" s="6"/>
      <c r="H259" s="6"/>
      <c r="I259" s="6"/>
      <c r="J259" s="2">
        <v>901</v>
      </c>
      <c r="K259" s="5"/>
      <c r="L259" s="5" t="s">
        <v>25</v>
      </c>
      <c r="M259" s="5" t="s">
        <v>26</v>
      </c>
      <c r="N259" s="5" t="s">
        <v>29</v>
      </c>
      <c r="O259" s="5" t="s">
        <v>28</v>
      </c>
      <c r="P259" s="5" t="s">
        <v>24</v>
      </c>
      <c r="Q259" s="5" t="s">
        <v>27</v>
      </c>
      <c r="R259" s="5" t="s">
        <v>53</v>
      </c>
      <c r="S259" s="5"/>
      <c r="T259" s="5" t="s">
        <v>29</v>
      </c>
      <c r="U259" s="5" t="s">
        <v>29</v>
      </c>
      <c r="V259" s="5"/>
      <c r="W259" s="5"/>
      <c r="X259" s="5"/>
      <c r="Y259" s="5"/>
      <c r="Z259" s="5" t="s">
        <v>29</v>
      </c>
      <c r="AA259" s="2">
        <v>207731</v>
      </c>
      <c r="AB259" s="5"/>
      <c r="AC259" s="2">
        <v>9</v>
      </c>
      <c r="AD259" s="5"/>
      <c r="AE259" s="5"/>
    </row>
    <row r="260" spans="1:31" ht="12.75" customHeight="1">
      <c r="A260" s="2">
        <v>6572</v>
      </c>
      <c r="B260" s="7" t="str">
        <f>VLOOKUP(A260,NN!A:G,4,FALSE)</f>
        <v>TORCH                                                       (FC.- IFI)</v>
      </c>
      <c r="C260" s="6">
        <f>VLOOKUP(A260,Trasco!A:D,3,FALSE)</f>
        <v>661160</v>
      </c>
      <c r="D260" s="2">
        <v>6558</v>
      </c>
      <c r="E260" s="7" t="str">
        <f>VLOOKUP(D260,NN!A:G,4,FALSE)</f>
        <v>RUBEOLA,AC IGG                                              (EIA)</v>
      </c>
      <c r="F260" s="6" t="e">
        <f>VLOOKUP(D260,Trasco!A:D,3,FALSE)</f>
        <v>#N/A</v>
      </c>
      <c r="G260" s="6"/>
      <c r="H260" s="6"/>
      <c r="I260" s="6"/>
      <c r="J260" s="2">
        <v>901</v>
      </c>
      <c r="K260" s="5"/>
      <c r="L260" s="5" t="s">
        <v>25</v>
      </c>
      <c r="M260" s="5" t="s">
        <v>26</v>
      </c>
      <c r="N260" s="5" t="s">
        <v>29</v>
      </c>
      <c r="O260" s="5" t="s">
        <v>28</v>
      </c>
      <c r="P260" s="5" t="s">
        <v>24</v>
      </c>
      <c r="Q260" s="5" t="s">
        <v>27</v>
      </c>
      <c r="R260" s="5" t="s">
        <v>53</v>
      </c>
      <c r="S260" s="5"/>
      <c r="T260" s="5" t="s">
        <v>29</v>
      </c>
      <c r="U260" s="5" t="s">
        <v>29</v>
      </c>
      <c r="V260" s="5"/>
      <c r="W260" s="5"/>
      <c r="X260" s="5"/>
      <c r="Y260" s="5"/>
      <c r="Z260" s="5" t="s">
        <v>29</v>
      </c>
      <c r="AA260" s="2">
        <v>207732</v>
      </c>
      <c r="AB260" s="5"/>
      <c r="AC260" s="2">
        <v>9</v>
      </c>
      <c r="AD260" s="5"/>
      <c r="AE260" s="5"/>
    </row>
    <row r="261" spans="1:31" ht="12.75" customHeight="1">
      <c r="A261" s="2">
        <v>6572</v>
      </c>
      <c r="B261" s="7" t="str">
        <f>VLOOKUP(A261,NN!A:G,4,FALSE)</f>
        <v>TORCH                                                       (FC.- IFI)</v>
      </c>
      <c r="C261" s="6">
        <f>VLOOKUP(A261,Trasco!A:D,3,FALSE)</f>
        <v>661160</v>
      </c>
      <c r="D261" s="2">
        <v>6559</v>
      </c>
      <c r="E261" s="7" t="str">
        <f>VLOOKUP(D261,NN!A:G,4,FALSE)</f>
        <v>RUBEOLA,AC IGG                                              (IFI)</v>
      </c>
      <c r="F261" s="6">
        <f>VLOOKUP(D261,Trasco!A:D,3,FALSE)</f>
        <v>661145</v>
      </c>
      <c r="G261" s="6"/>
      <c r="H261" s="6"/>
      <c r="I261" s="6"/>
      <c r="J261" s="2">
        <v>901</v>
      </c>
      <c r="K261" s="5"/>
      <c r="L261" s="5" t="s">
        <v>25</v>
      </c>
      <c r="M261" s="5" t="s">
        <v>26</v>
      </c>
      <c r="N261" s="5" t="s">
        <v>29</v>
      </c>
      <c r="O261" s="5" t="s">
        <v>28</v>
      </c>
      <c r="P261" s="5" t="s">
        <v>24</v>
      </c>
      <c r="Q261" s="5" t="s">
        <v>27</v>
      </c>
      <c r="R261" s="5" t="s">
        <v>53</v>
      </c>
      <c r="S261" s="5"/>
      <c r="T261" s="5" t="s">
        <v>29</v>
      </c>
      <c r="U261" s="5" t="s">
        <v>29</v>
      </c>
      <c r="V261" s="5"/>
      <c r="W261" s="5"/>
      <c r="X261" s="5"/>
      <c r="Y261" s="5"/>
      <c r="Z261" s="5" t="s">
        <v>29</v>
      </c>
      <c r="AA261" s="2">
        <v>207733</v>
      </c>
      <c r="AB261" s="5"/>
      <c r="AC261" s="2">
        <v>9</v>
      </c>
      <c r="AD261" s="5"/>
      <c r="AE261" s="5"/>
    </row>
    <row r="262" spans="1:31" ht="12.75" customHeight="1">
      <c r="A262" s="2">
        <v>6572</v>
      </c>
      <c r="B262" s="7" t="str">
        <f>VLOOKUP(A262,NN!A:G,4,FALSE)</f>
        <v>TORCH                                                       (FC.- IFI)</v>
      </c>
      <c r="C262" s="6">
        <f>VLOOKUP(A262,Trasco!A:D,3,FALSE)</f>
        <v>661160</v>
      </c>
      <c r="D262" s="2">
        <v>6733</v>
      </c>
      <c r="E262" s="7" t="str">
        <f>VLOOKUP(D262,NN!A:G,4,FALSE)</f>
        <v>TOXOPLASMA GONDII,GENOMA (PCR)</v>
      </c>
      <c r="F262" s="6">
        <f>VLOOKUP(D262,Trasco!A:D,3,FALSE)</f>
        <v>669591</v>
      </c>
      <c r="G262" s="6"/>
      <c r="H262" s="6"/>
      <c r="I262" s="6"/>
      <c r="J262" s="2">
        <v>901</v>
      </c>
      <c r="K262" s="5"/>
      <c r="L262" s="5" t="s">
        <v>25</v>
      </c>
      <c r="M262" s="5" t="s">
        <v>26</v>
      </c>
      <c r="N262" s="5" t="s">
        <v>29</v>
      </c>
      <c r="O262" s="5" t="s">
        <v>28</v>
      </c>
      <c r="P262" s="5" t="s">
        <v>24</v>
      </c>
      <c r="Q262" s="5" t="s">
        <v>27</v>
      </c>
      <c r="R262" s="5" t="s">
        <v>53</v>
      </c>
      <c r="S262" s="5"/>
      <c r="T262" s="5" t="s">
        <v>29</v>
      </c>
      <c r="U262" s="5" t="s">
        <v>29</v>
      </c>
      <c r="V262" s="5"/>
      <c r="W262" s="5"/>
      <c r="X262" s="5"/>
      <c r="Y262" s="5"/>
      <c r="Z262" s="5" t="s">
        <v>29</v>
      </c>
      <c r="AA262" s="2">
        <v>207734</v>
      </c>
      <c r="AB262" s="5"/>
      <c r="AC262" s="2">
        <v>9</v>
      </c>
      <c r="AD262" s="5"/>
      <c r="AE262" s="5"/>
    </row>
    <row r="263" spans="1:31" ht="12.75" customHeight="1">
      <c r="A263" s="2">
        <v>6572</v>
      </c>
      <c r="B263" s="7" t="str">
        <f>VLOOKUP(A263,NN!A:G,4,FALSE)</f>
        <v>TORCH                                                       (FC.- IFI)</v>
      </c>
      <c r="C263" s="6">
        <f>VLOOKUP(A263,Trasco!A:D,3,FALSE)</f>
        <v>661160</v>
      </c>
      <c r="D263" s="2">
        <v>6837</v>
      </c>
      <c r="E263" s="7" t="str">
        <f>VLOOKUP(D263,NN!A:G,4,FALSE)</f>
        <v>TEST DE AVIDEZ PARA TOXOPLASMOSIS.</v>
      </c>
      <c r="F263" s="6">
        <f>VLOOKUP(D263,Trasco!A:D,3,FALSE)</f>
        <v>669575</v>
      </c>
      <c r="G263" s="6"/>
      <c r="H263" s="6"/>
      <c r="I263" s="6"/>
      <c r="J263" s="2">
        <v>901</v>
      </c>
      <c r="K263" s="5"/>
      <c r="L263" s="5" t="s">
        <v>25</v>
      </c>
      <c r="M263" s="5" t="s">
        <v>26</v>
      </c>
      <c r="N263" s="5" t="s">
        <v>29</v>
      </c>
      <c r="O263" s="5" t="s">
        <v>28</v>
      </c>
      <c r="P263" s="5" t="s">
        <v>24</v>
      </c>
      <c r="Q263" s="5" t="s">
        <v>27</v>
      </c>
      <c r="R263" s="5" t="s">
        <v>53</v>
      </c>
      <c r="S263" s="5"/>
      <c r="T263" s="5" t="s">
        <v>29</v>
      </c>
      <c r="U263" s="5" t="s">
        <v>29</v>
      </c>
      <c r="V263" s="5"/>
      <c r="W263" s="5"/>
      <c r="X263" s="5"/>
      <c r="Y263" s="5"/>
      <c r="Z263" s="5" t="s">
        <v>29</v>
      </c>
      <c r="AA263" s="2">
        <v>207735</v>
      </c>
      <c r="AB263" s="5"/>
      <c r="AC263" s="2">
        <v>9</v>
      </c>
      <c r="AD263" s="5"/>
      <c r="AE263" s="5"/>
    </row>
    <row r="264" spans="1:31" ht="12.75" customHeight="1">
      <c r="A264" s="2">
        <v>6572</v>
      </c>
      <c r="B264" s="7" t="str">
        <f>VLOOKUP(A264,NN!A:G,4,FALSE)</f>
        <v>TORCH                                                       (FC.- IFI)</v>
      </c>
      <c r="C264" s="6">
        <f>VLOOKUP(A264,Trasco!A:D,3,FALSE)</f>
        <v>661160</v>
      </c>
      <c r="D264" s="2">
        <v>6838</v>
      </c>
      <c r="E264" s="7" t="str">
        <f>VLOOKUP(D264,NN!A:G,4,FALSE)</f>
        <v>TEST DE AVIDEZ PARA CITOMEGALOVIRUS(CMV).</v>
      </c>
      <c r="F264" s="6" t="e">
        <f>VLOOKUP(D264,Trasco!A:D,3,FALSE)</f>
        <v>#N/A</v>
      </c>
      <c r="G264" s="6"/>
      <c r="H264" s="6"/>
      <c r="I264" s="6"/>
      <c r="J264" s="2">
        <v>901</v>
      </c>
      <c r="K264" s="5"/>
      <c r="L264" s="5" t="s">
        <v>25</v>
      </c>
      <c r="M264" s="5" t="s">
        <v>26</v>
      </c>
      <c r="N264" s="5" t="s">
        <v>29</v>
      </c>
      <c r="O264" s="5" t="s">
        <v>28</v>
      </c>
      <c r="P264" s="5" t="s">
        <v>24</v>
      </c>
      <c r="Q264" s="5" t="s">
        <v>27</v>
      </c>
      <c r="R264" s="5" t="s">
        <v>53</v>
      </c>
      <c r="S264" s="5"/>
      <c r="T264" s="5" t="s">
        <v>29</v>
      </c>
      <c r="U264" s="5" t="s">
        <v>29</v>
      </c>
      <c r="V264" s="5"/>
      <c r="W264" s="5"/>
      <c r="X264" s="5"/>
      <c r="Y264" s="5"/>
      <c r="Z264" s="5" t="s">
        <v>29</v>
      </c>
      <c r="AA264" s="2">
        <v>207736</v>
      </c>
      <c r="AB264" s="5"/>
      <c r="AC264" s="2">
        <v>9</v>
      </c>
      <c r="AD264" s="5"/>
      <c r="AE264" s="5"/>
    </row>
    <row r="265" spans="1:31" ht="12.75" customHeight="1">
      <c r="A265" s="2">
        <v>6573</v>
      </c>
      <c r="B265" s="7" t="str">
        <f>VLOOKUP(A265,NN!A:G,4,FALSE)</f>
        <v>TORCH IGM                                                   (IFI)</v>
      </c>
      <c r="C265" s="6" t="e">
        <f>VLOOKUP(A265,Trasco!A:D,3,FALSE)</f>
        <v>#N/A</v>
      </c>
      <c r="D265" s="2">
        <v>6411</v>
      </c>
      <c r="E265" s="7" t="str">
        <f>VLOOKUP(D265,NN!A:G,4,FALSE)</f>
        <v>TOXOPLASMA GONDII (TOXOPLASMOSIS),AC                        (AGLUTINACION)</v>
      </c>
      <c r="F265" s="6" t="e">
        <f>VLOOKUP(D265,Trasco!A:D,3,FALSE)</f>
        <v>#N/A</v>
      </c>
      <c r="G265" s="6"/>
      <c r="H265" s="6"/>
      <c r="I265" s="6"/>
      <c r="J265" s="2">
        <v>901</v>
      </c>
      <c r="K265" s="5"/>
      <c r="L265" s="5" t="s">
        <v>25</v>
      </c>
      <c r="M265" s="5" t="s">
        <v>26</v>
      </c>
      <c r="N265" s="5" t="s">
        <v>29</v>
      </c>
      <c r="O265" s="5" t="s">
        <v>28</v>
      </c>
      <c r="P265" s="5" t="s">
        <v>24</v>
      </c>
      <c r="Q265" s="5" t="s">
        <v>27</v>
      </c>
      <c r="R265" s="5" t="s">
        <v>53</v>
      </c>
      <c r="S265" s="5"/>
      <c r="T265" s="5" t="s">
        <v>29</v>
      </c>
      <c r="U265" s="5" t="s">
        <v>29</v>
      </c>
      <c r="V265" s="5"/>
      <c r="W265" s="5"/>
      <c r="X265" s="5"/>
      <c r="Y265" s="5"/>
      <c r="Z265" s="5" t="s">
        <v>29</v>
      </c>
      <c r="AA265" s="2">
        <v>207737</v>
      </c>
      <c r="AB265" s="5"/>
      <c r="AC265" s="2">
        <v>9</v>
      </c>
      <c r="AD265" s="5"/>
      <c r="AE265" s="5"/>
    </row>
    <row r="266" spans="1:31" ht="12.75" customHeight="1">
      <c r="A266" s="2">
        <v>6573</v>
      </c>
      <c r="B266" s="7" t="str">
        <f>VLOOKUP(A266,NN!A:G,4,FALSE)</f>
        <v>TORCH IGM                                                   (IFI)</v>
      </c>
      <c r="C266" s="6" t="e">
        <f>VLOOKUP(A266,Trasco!A:D,3,FALSE)</f>
        <v>#N/A</v>
      </c>
      <c r="D266" s="2">
        <v>6413</v>
      </c>
      <c r="E266" s="7" t="str">
        <f>VLOOKUP(D266,NN!A:G,4,FALSE)</f>
        <v>TOXOPLASMA GONDII,AC IGM O TEST DE REMINGTON                (IFI)</v>
      </c>
      <c r="F266" s="6" t="e">
        <f>VLOOKUP(D266,Trasco!A:D,3,FALSE)</f>
        <v>#N/A</v>
      </c>
      <c r="G266" s="6"/>
      <c r="H266" s="6"/>
      <c r="I266" s="6"/>
      <c r="J266" s="2">
        <v>901</v>
      </c>
      <c r="K266" s="5"/>
      <c r="L266" s="5" t="s">
        <v>25</v>
      </c>
      <c r="M266" s="5" t="s">
        <v>26</v>
      </c>
      <c r="N266" s="5" t="s">
        <v>29</v>
      </c>
      <c r="O266" s="5" t="s">
        <v>28</v>
      </c>
      <c r="P266" s="5" t="s">
        <v>24</v>
      </c>
      <c r="Q266" s="5" t="s">
        <v>27</v>
      </c>
      <c r="R266" s="5" t="s">
        <v>53</v>
      </c>
      <c r="S266" s="5"/>
      <c r="T266" s="5" t="s">
        <v>29</v>
      </c>
      <c r="U266" s="5" t="s">
        <v>29</v>
      </c>
      <c r="V266" s="5"/>
      <c r="W266" s="5"/>
      <c r="X266" s="5"/>
      <c r="Y266" s="5"/>
      <c r="Z266" s="5" t="s">
        <v>29</v>
      </c>
      <c r="AA266" s="2">
        <v>207738</v>
      </c>
      <c r="AB266" s="5"/>
      <c r="AC266" s="2">
        <v>9</v>
      </c>
      <c r="AD266" s="5"/>
      <c r="AE266" s="5"/>
    </row>
    <row r="267" spans="1:31" ht="12.75" customHeight="1">
      <c r="A267" s="2">
        <v>6573</v>
      </c>
      <c r="B267" s="7" t="str">
        <f>VLOOKUP(A267,NN!A:G,4,FALSE)</f>
        <v>TORCH IGM                                                   (IFI)</v>
      </c>
      <c r="C267" s="6" t="e">
        <f>VLOOKUP(A267,Trasco!A:D,3,FALSE)</f>
        <v>#N/A</v>
      </c>
      <c r="D267" s="2">
        <v>6419</v>
      </c>
      <c r="E267" s="7" t="str">
        <f>VLOOKUP(D267,NN!A:G,4,FALSE)</f>
        <v>CHAGAS - TRIPANOSOMA CRUZI,AC IGM                           (IFI)</v>
      </c>
      <c r="F267" s="6">
        <f>VLOOKUP(D267,Trasco!A:D,3,FALSE)</f>
        <v>663572</v>
      </c>
      <c r="G267" s="6"/>
      <c r="H267" s="6"/>
      <c r="I267" s="6"/>
      <c r="J267" s="2">
        <v>901</v>
      </c>
      <c r="K267" s="5"/>
      <c r="L267" s="5" t="s">
        <v>25</v>
      </c>
      <c r="M267" s="5" t="s">
        <v>26</v>
      </c>
      <c r="N267" s="5" t="s">
        <v>29</v>
      </c>
      <c r="O267" s="5" t="s">
        <v>28</v>
      </c>
      <c r="P267" s="5" t="s">
        <v>24</v>
      </c>
      <c r="Q267" s="5" t="s">
        <v>27</v>
      </c>
      <c r="R267" s="5" t="s">
        <v>53</v>
      </c>
      <c r="S267" s="5"/>
      <c r="T267" s="5" t="s">
        <v>29</v>
      </c>
      <c r="U267" s="5" t="s">
        <v>29</v>
      </c>
      <c r="V267" s="5"/>
      <c r="W267" s="5"/>
      <c r="X267" s="5"/>
      <c r="Y267" s="5"/>
      <c r="Z267" s="5" t="s">
        <v>29</v>
      </c>
      <c r="AA267" s="2">
        <v>207739</v>
      </c>
      <c r="AB267" s="5"/>
      <c r="AC267" s="2">
        <v>9</v>
      </c>
      <c r="AD267" s="5"/>
      <c r="AE267" s="5"/>
    </row>
    <row r="268" spans="1:31" ht="12.75" customHeight="1">
      <c r="A268" s="2">
        <v>6573</v>
      </c>
      <c r="B268" s="7" t="str">
        <f>VLOOKUP(A268,NN!A:G,4,FALSE)</f>
        <v>TORCH IGM                                                   (IFI)</v>
      </c>
      <c r="C268" s="6" t="e">
        <f>VLOOKUP(A268,Trasco!A:D,3,FALSE)</f>
        <v>#N/A</v>
      </c>
      <c r="D268" s="2">
        <v>6434</v>
      </c>
      <c r="E268" s="7" t="str">
        <f>VLOOKUP(D268,NN!A:G,4,FALSE)</f>
        <v>CITOMEGALOVIRUS(CMV),AC IGM                                 (EIA/IFI)</v>
      </c>
      <c r="F268" s="6">
        <f>VLOOKUP(D268,Trasco!A:D,3,FALSE)</f>
        <v>661030</v>
      </c>
      <c r="G268" s="6"/>
      <c r="H268" s="6"/>
      <c r="I268" s="6"/>
      <c r="J268" s="2">
        <v>901</v>
      </c>
      <c r="K268" s="5"/>
      <c r="L268" s="5" t="s">
        <v>25</v>
      </c>
      <c r="M268" s="5" t="s">
        <v>26</v>
      </c>
      <c r="N268" s="5" t="s">
        <v>29</v>
      </c>
      <c r="O268" s="5" t="s">
        <v>28</v>
      </c>
      <c r="P268" s="5" t="s">
        <v>24</v>
      </c>
      <c r="Q268" s="5" t="s">
        <v>27</v>
      </c>
      <c r="R268" s="5" t="s">
        <v>53</v>
      </c>
      <c r="S268" s="5"/>
      <c r="T268" s="5" t="s">
        <v>29</v>
      </c>
      <c r="U268" s="5" t="s">
        <v>29</v>
      </c>
      <c r="V268" s="5"/>
      <c r="W268" s="5"/>
      <c r="X268" s="5"/>
      <c r="Y268" s="5"/>
      <c r="Z268" s="5" t="s">
        <v>29</v>
      </c>
      <c r="AA268" s="2">
        <v>207740</v>
      </c>
      <c r="AB268" s="5"/>
      <c r="AC268" s="2">
        <v>9</v>
      </c>
      <c r="AD268" s="5"/>
      <c r="AE268" s="5"/>
    </row>
    <row r="269" spans="1:31" ht="12.75" customHeight="1">
      <c r="A269" s="2">
        <v>6573</v>
      </c>
      <c r="B269" s="7" t="str">
        <f>VLOOKUP(A269,NN!A:G,4,FALSE)</f>
        <v>TORCH IGM                                                   (IFI)</v>
      </c>
      <c r="C269" s="6" t="e">
        <f>VLOOKUP(A269,Trasco!A:D,3,FALSE)</f>
        <v>#N/A</v>
      </c>
      <c r="D269" s="2">
        <v>6493</v>
      </c>
      <c r="E269" s="7" t="str">
        <f>VLOOKUP(D269,NN!A:G,4,FALSE)</f>
        <v>HERPES SIMPLEX I(HSV-I),AC IGM                              (EIA/IFI)</v>
      </c>
      <c r="F269" s="6">
        <f>VLOOKUP(D269,Trasco!A:D,3,FALSE)</f>
        <v>666050</v>
      </c>
      <c r="G269" s="6"/>
      <c r="H269" s="6"/>
      <c r="I269" s="6"/>
      <c r="J269" s="2">
        <v>901</v>
      </c>
      <c r="K269" s="5"/>
      <c r="L269" s="5" t="s">
        <v>25</v>
      </c>
      <c r="M269" s="5" t="s">
        <v>26</v>
      </c>
      <c r="N269" s="5" t="s">
        <v>29</v>
      </c>
      <c r="O269" s="5" t="s">
        <v>28</v>
      </c>
      <c r="P269" s="5" t="s">
        <v>24</v>
      </c>
      <c r="Q269" s="5" t="s">
        <v>27</v>
      </c>
      <c r="R269" s="5" t="s">
        <v>53</v>
      </c>
      <c r="S269" s="5"/>
      <c r="T269" s="5" t="s">
        <v>29</v>
      </c>
      <c r="U269" s="5" t="s">
        <v>29</v>
      </c>
      <c r="V269" s="5"/>
      <c r="W269" s="5"/>
      <c r="X269" s="5"/>
      <c r="Y269" s="5"/>
      <c r="Z269" s="5" t="s">
        <v>29</v>
      </c>
      <c r="AA269" s="2">
        <v>207741</v>
      </c>
      <c r="AB269" s="5"/>
      <c r="AC269" s="2">
        <v>9</v>
      </c>
      <c r="AD269" s="5"/>
      <c r="AE269" s="5"/>
    </row>
    <row r="270" spans="1:31" ht="12.75" customHeight="1">
      <c r="A270" s="2">
        <v>6573</v>
      </c>
      <c r="B270" s="7" t="str">
        <f>VLOOKUP(A270,NN!A:G,4,FALSE)</f>
        <v>TORCH IGM                                                   (IFI)</v>
      </c>
      <c r="C270" s="6" t="e">
        <f>VLOOKUP(A270,Trasco!A:D,3,FALSE)</f>
        <v>#N/A</v>
      </c>
      <c r="D270" s="2">
        <v>6560</v>
      </c>
      <c r="E270" s="7" t="str">
        <f>VLOOKUP(D270,NN!A:G,4,FALSE)</f>
        <v>RUBEOLA,AC IGM                                              (EIA)</v>
      </c>
      <c r="F270" s="6">
        <f>VLOOKUP(D270,Trasco!A:D,3,FALSE)</f>
        <v>661150</v>
      </c>
      <c r="G270" s="6"/>
      <c r="H270" s="6"/>
      <c r="I270" s="6"/>
      <c r="J270" s="2">
        <v>901</v>
      </c>
      <c r="K270" s="5"/>
      <c r="L270" s="5" t="s">
        <v>25</v>
      </c>
      <c r="M270" s="5" t="s">
        <v>26</v>
      </c>
      <c r="N270" s="5" t="s">
        <v>29</v>
      </c>
      <c r="O270" s="5" t="s">
        <v>28</v>
      </c>
      <c r="P270" s="5" t="s">
        <v>24</v>
      </c>
      <c r="Q270" s="5" t="s">
        <v>27</v>
      </c>
      <c r="R270" s="5" t="s">
        <v>53</v>
      </c>
      <c r="S270" s="5"/>
      <c r="T270" s="5" t="s">
        <v>29</v>
      </c>
      <c r="U270" s="5" t="s">
        <v>29</v>
      </c>
      <c r="V270" s="5"/>
      <c r="W270" s="5"/>
      <c r="X270" s="5"/>
      <c r="Y270" s="5"/>
      <c r="Z270" s="5" t="s">
        <v>29</v>
      </c>
      <c r="AA270" s="2">
        <v>207742</v>
      </c>
      <c r="AB270" s="5"/>
      <c r="AC270" s="2">
        <v>9</v>
      </c>
      <c r="AD270" s="5"/>
      <c r="AE270" s="5"/>
    </row>
    <row r="271" spans="1:31" ht="12.75" customHeight="1">
      <c r="A271" s="2">
        <v>6573</v>
      </c>
      <c r="B271" s="7" t="str">
        <f>VLOOKUP(A271,NN!A:G,4,FALSE)</f>
        <v>TORCH IGM                                                   (IFI)</v>
      </c>
      <c r="C271" s="6" t="e">
        <f>VLOOKUP(A271,Trasco!A:D,3,FALSE)</f>
        <v>#N/A</v>
      </c>
      <c r="D271" s="2">
        <v>6561</v>
      </c>
      <c r="E271" s="7" t="str">
        <f>VLOOKUP(D271,NN!A:G,4,FALSE)</f>
        <v>RUBEOLA,AC IGM                                              (IFI)</v>
      </c>
      <c r="F271" s="6" t="e">
        <f>VLOOKUP(D271,Trasco!A:D,3,FALSE)</f>
        <v>#N/A</v>
      </c>
      <c r="G271" s="6"/>
      <c r="H271" s="6"/>
      <c r="I271" s="6"/>
      <c r="J271" s="2">
        <v>901</v>
      </c>
      <c r="K271" s="5"/>
      <c r="L271" s="5" t="s">
        <v>25</v>
      </c>
      <c r="M271" s="5" t="s">
        <v>26</v>
      </c>
      <c r="N271" s="5" t="s">
        <v>29</v>
      </c>
      <c r="O271" s="5" t="s">
        <v>28</v>
      </c>
      <c r="P271" s="5" t="s">
        <v>24</v>
      </c>
      <c r="Q271" s="5" t="s">
        <v>27</v>
      </c>
      <c r="R271" s="5" t="s">
        <v>53</v>
      </c>
      <c r="S271" s="5"/>
      <c r="T271" s="5" t="s">
        <v>29</v>
      </c>
      <c r="U271" s="5" t="s">
        <v>29</v>
      </c>
      <c r="V271" s="5"/>
      <c r="W271" s="5"/>
      <c r="X271" s="5"/>
      <c r="Y271" s="5"/>
      <c r="Z271" s="5" t="s">
        <v>29</v>
      </c>
      <c r="AA271" s="2">
        <v>207743</v>
      </c>
      <c r="AB271" s="5"/>
      <c r="AC271" s="2">
        <v>9</v>
      </c>
      <c r="AD271" s="5"/>
      <c r="AE271" s="5"/>
    </row>
    <row r="272" spans="1:31" ht="12.75" customHeight="1">
      <c r="A272" s="2">
        <v>6573</v>
      </c>
      <c r="B272" s="7" t="str">
        <f>VLOOKUP(A272,NN!A:G,4,FALSE)</f>
        <v>TORCH IGM                                                   (IFI)</v>
      </c>
      <c r="C272" s="6" t="e">
        <f>VLOOKUP(A272,Trasco!A:D,3,FALSE)</f>
        <v>#N/A</v>
      </c>
      <c r="D272" s="2">
        <v>6612</v>
      </c>
      <c r="E272" s="7" t="str">
        <f>VLOOKUP(D272,NN!A:G,4,FALSE)</f>
        <v>TOXOPLASMA GONDII,AC IGM                                    (EIA)</v>
      </c>
      <c r="F272" s="6">
        <f>VLOOKUP(D272,Trasco!A:D,3,FALSE)</f>
        <v>669580</v>
      </c>
      <c r="G272" s="6"/>
      <c r="H272" s="6"/>
      <c r="I272" s="6"/>
      <c r="J272" s="2">
        <v>901</v>
      </c>
      <c r="K272" s="5"/>
      <c r="L272" s="5" t="s">
        <v>25</v>
      </c>
      <c r="M272" s="5" t="s">
        <v>26</v>
      </c>
      <c r="N272" s="5" t="s">
        <v>29</v>
      </c>
      <c r="O272" s="5" t="s">
        <v>28</v>
      </c>
      <c r="P272" s="5" t="s">
        <v>24</v>
      </c>
      <c r="Q272" s="5" t="s">
        <v>27</v>
      </c>
      <c r="R272" s="5" t="s">
        <v>53</v>
      </c>
      <c r="S272" s="5"/>
      <c r="T272" s="5" t="s">
        <v>29</v>
      </c>
      <c r="U272" s="5" t="s">
        <v>29</v>
      </c>
      <c r="V272" s="5"/>
      <c r="W272" s="5"/>
      <c r="X272" s="5"/>
      <c r="Y272" s="5"/>
      <c r="Z272" s="5" t="s">
        <v>29</v>
      </c>
      <c r="AA272" s="2">
        <v>207744</v>
      </c>
      <c r="AB272" s="5"/>
      <c r="AC272" s="2">
        <v>9</v>
      </c>
      <c r="AD272" s="5"/>
      <c r="AE272" s="5"/>
    </row>
    <row r="273" spans="1:31" ht="12.75" customHeight="1">
      <c r="A273" s="2">
        <v>6573</v>
      </c>
      <c r="B273" s="7" t="str">
        <f>VLOOKUP(A273,NN!A:G,4,FALSE)</f>
        <v>TORCH IGM                                                   (IFI)</v>
      </c>
      <c r="C273" s="6" t="e">
        <f>VLOOKUP(A273,Trasco!A:D,3,FALSE)</f>
        <v>#N/A</v>
      </c>
      <c r="D273" s="2">
        <v>6780</v>
      </c>
      <c r="E273" s="7" t="str">
        <f>VLOOKUP(D273,NN!A:G,4,FALSE)</f>
        <v>TOXOPLASMA GONDII, ANTICUERPOS IGA O IGE O IGM POR ISAGA, CADA UNO.</v>
      </c>
      <c r="F273" s="6">
        <f>VLOOKUP(D273,Trasco!A:D,3,FALSE)</f>
        <v>669565</v>
      </c>
      <c r="G273" s="6"/>
      <c r="H273" s="6"/>
      <c r="I273" s="6"/>
      <c r="J273" s="2">
        <v>901</v>
      </c>
      <c r="K273" s="5"/>
      <c r="L273" s="5" t="s">
        <v>25</v>
      </c>
      <c r="M273" s="5" t="s">
        <v>26</v>
      </c>
      <c r="N273" s="5" t="s">
        <v>29</v>
      </c>
      <c r="O273" s="5" t="s">
        <v>28</v>
      </c>
      <c r="P273" s="5" t="s">
        <v>24</v>
      </c>
      <c r="Q273" s="5" t="s">
        <v>27</v>
      </c>
      <c r="R273" s="5" t="s">
        <v>53</v>
      </c>
      <c r="S273" s="5"/>
      <c r="T273" s="5" t="s">
        <v>29</v>
      </c>
      <c r="U273" s="5" t="s">
        <v>29</v>
      </c>
      <c r="V273" s="5"/>
      <c r="W273" s="5"/>
      <c r="X273" s="5"/>
      <c r="Y273" s="5"/>
      <c r="Z273" s="5" t="s">
        <v>29</v>
      </c>
      <c r="AA273" s="2">
        <v>207745</v>
      </c>
      <c r="AB273" s="5"/>
      <c r="AC273" s="2">
        <v>9</v>
      </c>
      <c r="AD273" s="5"/>
      <c r="AE273" s="5"/>
    </row>
    <row r="274" spans="1:31" ht="12.75" customHeight="1">
      <c r="A274" s="2">
        <v>6573</v>
      </c>
      <c r="B274" s="7" t="str">
        <f>VLOOKUP(A274,NN!A:G,4,FALSE)</f>
        <v>TORCH IGM                                                   (IFI)</v>
      </c>
      <c r="C274" s="6" t="e">
        <f>VLOOKUP(A274,Trasco!A:D,3,FALSE)</f>
        <v>#N/A</v>
      </c>
      <c r="D274" s="2">
        <v>6837</v>
      </c>
      <c r="E274" s="7" t="str">
        <f>VLOOKUP(D274,NN!A:G,4,FALSE)</f>
        <v>TEST DE AVIDEZ PARA TOXOPLASMOSIS.</v>
      </c>
      <c r="F274" s="6">
        <f>VLOOKUP(D274,Trasco!A:D,3,FALSE)</f>
        <v>669575</v>
      </c>
      <c r="G274" s="6"/>
      <c r="H274" s="6"/>
      <c r="I274" s="6"/>
      <c r="J274" s="2">
        <v>901</v>
      </c>
      <c r="K274" s="5"/>
      <c r="L274" s="5" t="s">
        <v>25</v>
      </c>
      <c r="M274" s="5" t="s">
        <v>26</v>
      </c>
      <c r="N274" s="5" t="s">
        <v>29</v>
      </c>
      <c r="O274" s="5" t="s">
        <v>28</v>
      </c>
      <c r="P274" s="5" t="s">
        <v>24</v>
      </c>
      <c r="Q274" s="5" t="s">
        <v>27</v>
      </c>
      <c r="R274" s="5" t="s">
        <v>53</v>
      </c>
      <c r="S274" s="5"/>
      <c r="T274" s="5" t="s">
        <v>29</v>
      </c>
      <c r="U274" s="5" t="s">
        <v>29</v>
      </c>
      <c r="V274" s="5"/>
      <c r="W274" s="5"/>
      <c r="X274" s="5"/>
      <c r="Y274" s="5"/>
      <c r="Z274" s="5" t="s">
        <v>29</v>
      </c>
      <c r="AA274" s="2">
        <v>207746</v>
      </c>
      <c r="AB274" s="5"/>
      <c r="AC274" s="2">
        <v>9</v>
      </c>
      <c r="AD274" s="5"/>
      <c r="AE274" s="5"/>
    </row>
    <row r="275" spans="1:31" ht="12.75" customHeight="1">
      <c r="A275" s="2">
        <v>6573</v>
      </c>
      <c r="B275" s="7" t="str">
        <f>VLOOKUP(A275,NN!A:G,4,FALSE)</f>
        <v>TORCH IGM                                                   (IFI)</v>
      </c>
      <c r="C275" s="6" t="e">
        <f>VLOOKUP(A275,Trasco!A:D,3,FALSE)</f>
        <v>#N/A</v>
      </c>
      <c r="D275" s="2">
        <v>6838</v>
      </c>
      <c r="E275" s="7" t="str">
        <f>VLOOKUP(D275,NN!A:G,4,FALSE)</f>
        <v>TEST DE AVIDEZ PARA CITOMEGALOVIRUS(CMV).</v>
      </c>
      <c r="F275" s="6" t="e">
        <f>VLOOKUP(D275,Trasco!A:D,3,FALSE)</f>
        <v>#N/A</v>
      </c>
      <c r="G275" s="6"/>
      <c r="H275" s="6"/>
      <c r="I275" s="6"/>
      <c r="J275" s="2">
        <v>901</v>
      </c>
      <c r="K275" s="5"/>
      <c r="L275" s="5" t="s">
        <v>25</v>
      </c>
      <c r="M275" s="5" t="s">
        <v>26</v>
      </c>
      <c r="N275" s="5" t="s">
        <v>29</v>
      </c>
      <c r="O275" s="5" t="s">
        <v>28</v>
      </c>
      <c r="P275" s="5" t="s">
        <v>24</v>
      </c>
      <c r="Q275" s="5" t="s">
        <v>27</v>
      </c>
      <c r="R275" s="5" t="s">
        <v>53</v>
      </c>
      <c r="S275" s="5"/>
      <c r="T275" s="5" t="s">
        <v>29</v>
      </c>
      <c r="U275" s="5" t="s">
        <v>29</v>
      </c>
      <c r="V275" s="5"/>
      <c r="W275" s="5"/>
      <c r="X275" s="5"/>
      <c r="Y275" s="5"/>
      <c r="Z275" s="5" t="s">
        <v>29</v>
      </c>
      <c r="AA275" s="2">
        <v>207747</v>
      </c>
      <c r="AB275" s="5"/>
      <c r="AC275" s="2">
        <v>9</v>
      </c>
      <c r="AD275" s="5"/>
      <c r="AE275" s="5"/>
    </row>
    <row r="276" spans="1:31" ht="12.75" customHeight="1">
      <c r="A276" s="2">
        <v>6600</v>
      </c>
      <c r="B276" s="7" t="str">
        <f>VLOOKUP(A276,NN!A:G,4,FALSE)</f>
        <v>ALFA FETOPROTEINA/PLUS TRIPLE SCREEN (EIA/RIE)</v>
      </c>
      <c r="C276" s="6" t="e">
        <f>VLOOKUP(A276,Trasco!A:D,3,FALSE)</f>
        <v>#N/A</v>
      </c>
      <c r="D276" s="2">
        <v>20</v>
      </c>
      <c r="E276" s="7" t="str">
        <f>VLOOKUP(D276,NN!A:G,4,FALSE)</f>
        <v>ALFA FETO PROTEINAS RADIOINMUNOENSAYO (AFP)</v>
      </c>
      <c r="F276" s="6">
        <f>VLOOKUP(D276,Trasco!A:D,3,FALSE)</f>
        <v>660020</v>
      </c>
      <c r="G276" s="6"/>
      <c r="H276" s="6"/>
      <c r="I276" s="6"/>
      <c r="J276" s="2">
        <v>901</v>
      </c>
      <c r="K276" s="5"/>
      <c r="L276" s="5" t="s">
        <v>25</v>
      </c>
      <c r="M276" s="5" t="s">
        <v>26</v>
      </c>
      <c r="N276" s="5" t="s">
        <v>29</v>
      </c>
      <c r="O276" s="5" t="s">
        <v>28</v>
      </c>
      <c r="P276" s="5" t="s">
        <v>24</v>
      </c>
      <c r="Q276" s="5" t="s">
        <v>27</v>
      </c>
      <c r="R276" s="5" t="s">
        <v>53</v>
      </c>
      <c r="S276" s="5"/>
      <c r="T276" s="5" t="s">
        <v>29</v>
      </c>
      <c r="U276" s="5" t="s">
        <v>29</v>
      </c>
      <c r="V276" s="5"/>
      <c r="W276" s="5"/>
      <c r="X276" s="5"/>
      <c r="Y276" s="5"/>
      <c r="Z276" s="5" t="s">
        <v>29</v>
      </c>
      <c r="AA276" s="2">
        <v>207748</v>
      </c>
      <c r="AB276" s="5"/>
      <c r="AC276" s="2">
        <v>9</v>
      </c>
      <c r="AD276" s="5"/>
      <c r="AE276" s="5"/>
    </row>
    <row r="277" spans="1:31" ht="12.75" customHeight="1">
      <c r="A277" s="2">
        <v>6600</v>
      </c>
      <c r="B277" s="7" t="str">
        <f>VLOOKUP(A277,NN!A:G,4,FALSE)</f>
        <v>ALFA FETOPROTEINA/PLUS TRIPLE SCREEN (EIA/RIE)</v>
      </c>
      <c r="C277" s="6" t="e">
        <f>VLOOKUP(A277,Trasco!A:D,3,FALSE)</f>
        <v>#N/A</v>
      </c>
      <c r="D277" s="2">
        <v>302</v>
      </c>
      <c r="E277" s="7" t="str">
        <f>VLOOKUP(D277,NN!A:G,4,FALSE)</f>
        <v>ESTRIOL PLASMATICO POR RADIOINMUNOENSAYO</v>
      </c>
      <c r="F277" s="6">
        <f>VLOOKUP(D277,Trasco!A:D,3,FALSE)</f>
        <v>660302</v>
      </c>
      <c r="G277" s="6"/>
      <c r="H277" s="6"/>
      <c r="I277" s="6"/>
      <c r="J277" s="2">
        <v>901</v>
      </c>
      <c r="K277" s="5"/>
      <c r="L277" s="5" t="s">
        <v>25</v>
      </c>
      <c r="M277" s="5" t="s">
        <v>26</v>
      </c>
      <c r="N277" s="5" t="s">
        <v>29</v>
      </c>
      <c r="O277" s="5" t="s">
        <v>28</v>
      </c>
      <c r="P277" s="5" t="s">
        <v>24</v>
      </c>
      <c r="Q277" s="5" t="s">
        <v>27</v>
      </c>
      <c r="R277" s="5" t="s">
        <v>53</v>
      </c>
      <c r="S277" s="5"/>
      <c r="T277" s="5" t="s">
        <v>29</v>
      </c>
      <c r="U277" s="5" t="s">
        <v>29</v>
      </c>
      <c r="V277" s="5"/>
      <c r="W277" s="5"/>
      <c r="X277" s="5"/>
      <c r="Y277" s="5"/>
      <c r="Z277" s="5" t="s">
        <v>29</v>
      </c>
      <c r="AA277" s="2">
        <v>207749</v>
      </c>
      <c r="AB277" s="5"/>
      <c r="AC277" s="2">
        <v>9</v>
      </c>
      <c r="AD277" s="5"/>
      <c r="AE277" s="5"/>
    </row>
    <row r="278" spans="1:31" ht="12.75" customHeight="1">
      <c r="A278" s="2">
        <v>6600</v>
      </c>
      <c r="B278" s="7" t="str">
        <f>VLOOKUP(A278,NN!A:G,4,FALSE)</f>
        <v>ALFA FETOPROTEINA/PLUS TRIPLE SCREEN (EIA/RIE)</v>
      </c>
      <c r="C278" s="6" t="e">
        <f>VLOOKUP(A278,Trasco!A:D,3,FALSE)</f>
        <v>#N/A</v>
      </c>
      <c r="D278" s="2">
        <v>6135</v>
      </c>
      <c r="E278" s="7" t="str">
        <f>VLOOKUP(D278,NN!A:G,4,FALSE)</f>
        <v>SUBUNIDAD BETA GONADOTROFINA CORIONICA(BHCG)(CUALI/CUANTI)  (EIA/RIE)</v>
      </c>
      <c r="F278" s="6">
        <f>VLOOKUP(D278,Trasco!A:D,3,FALSE)</f>
        <v>661175</v>
      </c>
      <c r="G278" s="6"/>
      <c r="H278" s="6"/>
      <c r="I278" s="6"/>
      <c r="J278" s="2">
        <v>901</v>
      </c>
      <c r="K278" s="5"/>
      <c r="L278" s="5" t="s">
        <v>25</v>
      </c>
      <c r="M278" s="5" t="s">
        <v>26</v>
      </c>
      <c r="N278" s="5" t="s">
        <v>29</v>
      </c>
      <c r="O278" s="5" t="s">
        <v>28</v>
      </c>
      <c r="P278" s="5" t="s">
        <v>24</v>
      </c>
      <c r="Q278" s="5" t="s">
        <v>27</v>
      </c>
      <c r="R278" s="5" t="s">
        <v>53</v>
      </c>
      <c r="S278" s="5"/>
      <c r="T278" s="5" t="s">
        <v>29</v>
      </c>
      <c r="U278" s="5" t="s">
        <v>29</v>
      </c>
      <c r="V278" s="5"/>
      <c r="W278" s="5"/>
      <c r="X278" s="5"/>
      <c r="Y278" s="5"/>
      <c r="Z278" s="5" t="s">
        <v>29</v>
      </c>
      <c r="AA278" s="2">
        <v>207750</v>
      </c>
      <c r="AB278" s="5"/>
      <c r="AC278" s="2">
        <v>9</v>
      </c>
      <c r="AD278" s="5"/>
      <c r="AE278" s="5"/>
    </row>
    <row r="279" spans="1:31" ht="12.75" customHeight="1">
      <c r="A279" s="2">
        <v>6600</v>
      </c>
      <c r="B279" s="7" t="str">
        <f>VLOOKUP(A279,NN!A:G,4,FALSE)</f>
        <v>ALFA FETOPROTEINA/PLUS TRIPLE SCREEN (EIA/RIE)</v>
      </c>
      <c r="C279" s="6" t="e">
        <f>VLOOKUP(A279,Trasco!A:D,3,FALSE)</f>
        <v>#N/A</v>
      </c>
      <c r="D279" s="2">
        <v>6807</v>
      </c>
      <c r="E279" s="7" t="str">
        <f>VLOOKUP(D279,NN!A:G,4,FALSE)</f>
        <v>PROTEINA A PLASMATICA ASOCIADA AL EMBARAZO - PAPP-A.</v>
      </c>
      <c r="F279" s="6">
        <f>VLOOKUP(D279,Trasco!A:D,3,FALSE)</f>
        <v>668018</v>
      </c>
      <c r="G279" s="6"/>
      <c r="H279" s="6"/>
      <c r="I279" s="6"/>
      <c r="J279" s="2">
        <v>901</v>
      </c>
      <c r="K279" s="5"/>
      <c r="L279" s="5" t="s">
        <v>25</v>
      </c>
      <c r="M279" s="5" t="s">
        <v>26</v>
      </c>
      <c r="N279" s="5" t="s">
        <v>29</v>
      </c>
      <c r="O279" s="5" t="s">
        <v>28</v>
      </c>
      <c r="P279" s="5" t="s">
        <v>24</v>
      </c>
      <c r="Q279" s="5" t="s">
        <v>27</v>
      </c>
      <c r="R279" s="5" t="s">
        <v>53</v>
      </c>
      <c r="S279" s="5"/>
      <c r="T279" s="5" t="s">
        <v>29</v>
      </c>
      <c r="U279" s="5" t="s">
        <v>29</v>
      </c>
      <c r="V279" s="5"/>
      <c r="W279" s="5"/>
      <c r="X279" s="5"/>
      <c r="Y279" s="5"/>
      <c r="Z279" s="5" t="s">
        <v>29</v>
      </c>
      <c r="AA279" s="2">
        <v>207751</v>
      </c>
      <c r="AB279" s="5"/>
      <c r="AC279" s="2">
        <v>9</v>
      </c>
      <c r="AD279" s="5"/>
      <c r="AE279" s="5"/>
    </row>
    <row r="280" spans="1:31" ht="12.75" customHeight="1">
      <c r="A280" s="2">
        <v>6600</v>
      </c>
      <c r="B280" s="7" t="str">
        <f>VLOOKUP(A280,NN!A:G,4,FALSE)</f>
        <v>ALFA FETOPROTEINA/PLUS TRIPLE SCREEN (EIA/RIE)</v>
      </c>
      <c r="C280" s="6" t="e">
        <f>VLOOKUP(A280,Trasco!A:D,3,FALSE)</f>
        <v>#N/A</v>
      </c>
      <c r="D280" s="2">
        <v>6808</v>
      </c>
      <c r="E280" s="7" t="str">
        <f>VLOOKUP(D280,NN!A:G,4,FALSE)</f>
        <v>SUBUNIDAD BETA LIBRE - FREE BETA</v>
      </c>
      <c r="F280" s="6">
        <f>VLOOKUP(D280,Trasco!A:D,3,FALSE)</f>
        <v>663056</v>
      </c>
      <c r="G280" s="6"/>
      <c r="H280" s="6"/>
      <c r="I280" s="6"/>
      <c r="J280" s="2">
        <v>901</v>
      </c>
      <c r="K280" s="5"/>
      <c r="L280" s="5" t="s">
        <v>25</v>
      </c>
      <c r="M280" s="5" t="s">
        <v>26</v>
      </c>
      <c r="N280" s="5" t="s">
        <v>29</v>
      </c>
      <c r="O280" s="5" t="s">
        <v>28</v>
      </c>
      <c r="P280" s="5" t="s">
        <v>24</v>
      </c>
      <c r="Q280" s="5" t="s">
        <v>27</v>
      </c>
      <c r="R280" s="5" t="s">
        <v>53</v>
      </c>
      <c r="S280" s="5"/>
      <c r="T280" s="5" t="s">
        <v>29</v>
      </c>
      <c r="U280" s="5" t="s">
        <v>29</v>
      </c>
      <c r="V280" s="5"/>
      <c r="W280" s="5"/>
      <c r="X280" s="5"/>
      <c r="Y280" s="5"/>
      <c r="Z280" s="5" t="s">
        <v>29</v>
      </c>
      <c r="AA280" s="2">
        <v>207752</v>
      </c>
      <c r="AB280" s="5"/>
      <c r="AC280" s="2">
        <v>9</v>
      </c>
      <c r="AD280" s="5"/>
      <c r="AE280" s="5"/>
    </row>
    <row r="281" spans="1:31" ht="12.75" customHeight="1">
      <c r="A281" s="2">
        <v>6604</v>
      </c>
      <c r="B281" s="7" t="str">
        <f>VLOOKUP(A281,NN!A:G,4,FALSE)</f>
        <v>SUBPOBLACIONES LINFOCITARIAS (CD1,2,3,ETC.OKT3,ETC.) POR C/U Y HASTA NUEVE (9).(CITOMETRIA DE FLUJO)</v>
      </c>
      <c r="C281" s="6">
        <f>VLOOKUP(A281,Trasco!A:D,3,FALSE)</f>
        <v>663495</v>
      </c>
      <c r="D281" s="2">
        <v>150171</v>
      </c>
      <c r="E281" s="7" t="e">
        <f>VLOOKUP(D281,NN!A:G,4,FALSE)</f>
        <v>#N/A</v>
      </c>
      <c r="F281" s="6" t="e">
        <f>VLOOKUP(D281,Trasco!A:D,3,FALSE)</f>
        <v>#N/A</v>
      </c>
      <c r="G281" s="6"/>
      <c r="H281" s="6"/>
      <c r="I281" s="6"/>
      <c r="J281" s="2">
        <v>901</v>
      </c>
      <c r="K281" s="5"/>
      <c r="L281" s="5" t="s">
        <v>25</v>
      </c>
      <c r="M281" s="5" t="s">
        <v>26</v>
      </c>
      <c r="N281" s="5" t="s">
        <v>29</v>
      </c>
      <c r="O281" s="5" t="s">
        <v>28</v>
      </c>
      <c r="P281" s="5" t="s">
        <v>24</v>
      </c>
      <c r="Q281" s="5" t="s">
        <v>27</v>
      </c>
      <c r="R281" s="5" t="s">
        <v>53</v>
      </c>
      <c r="S281" s="5"/>
      <c r="T281" s="5" t="s">
        <v>29</v>
      </c>
      <c r="U281" s="5" t="s">
        <v>29</v>
      </c>
      <c r="V281" s="5"/>
      <c r="W281" s="5"/>
      <c r="X281" s="5"/>
      <c r="Y281" s="5"/>
      <c r="Z281" s="5" t="s">
        <v>29</v>
      </c>
      <c r="AA281" s="2">
        <v>207753</v>
      </c>
      <c r="AB281" s="5"/>
      <c r="AC281" s="2">
        <v>9</v>
      </c>
      <c r="AD281" s="5"/>
      <c r="AE281" s="5"/>
    </row>
    <row r="282" spans="1:31" ht="12.75" customHeight="1">
      <c r="A282" s="2">
        <v>6605</v>
      </c>
      <c r="B282" s="7" t="str">
        <f>VLOOKUP(A282,NN!A:G,4,FALSE)</f>
        <v>PANEL DE SUBPOBLACIONES LINFOCITARIAS (MAS DE 10)           (CITOMETRIA DE FLUJO)</v>
      </c>
      <c r="C282" s="6">
        <f>VLOOKUP(A282,Trasco!A:D,3,FALSE)</f>
        <v>666845</v>
      </c>
      <c r="D282" s="2">
        <v>6604</v>
      </c>
      <c r="E282" s="7" t="str">
        <f>VLOOKUP(D282,NN!A:G,4,FALSE)</f>
        <v>SUBPOBLACIONES LINFOCITARIAS (CD1,2,3,ETC.OKT3,ETC.) POR C/U Y HASTA NUEVE (9).(CITOMETRIA DE FLUJO)</v>
      </c>
      <c r="F282" s="6">
        <f>VLOOKUP(D282,Trasco!A:D,3,FALSE)</f>
        <v>663495</v>
      </c>
      <c r="G282" s="6"/>
      <c r="H282" s="6"/>
      <c r="I282" s="6"/>
      <c r="J282" s="2">
        <v>901</v>
      </c>
      <c r="K282" s="5"/>
      <c r="L282" s="5" t="s">
        <v>25</v>
      </c>
      <c r="M282" s="5" t="s">
        <v>26</v>
      </c>
      <c r="N282" s="5" t="s">
        <v>29</v>
      </c>
      <c r="O282" s="5" t="s">
        <v>28</v>
      </c>
      <c r="P282" s="5" t="s">
        <v>24</v>
      </c>
      <c r="Q282" s="5" t="s">
        <v>27</v>
      </c>
      <c r="R282" s="5" t="s">
        <v>53</v>
      </c>
      <c r="S282" s="5"/>
      <c r="T282" s="5" t="s">
        <v>29</v>
      </c>
      <c r="U282" s="5" t="s">
        <v>29</v>
      </c>
      <c r="V282" s="5"/>
      <c r="W282" s="5"/>
      <c r="X282" s="5"/>
      <c r="Y282" s="5"/>
      <c r="Z282" s="5" t="s">
        <v>29</v>
      </c>
      <c r="AA282" s="2">
        <v>207754</v>
      </c>
      <c r="AB282" s="5"/>
      <c r="AC282" s="2">
        <v>9</v>
      </c>
      <c r="AD282" s="5"/>
      <c r="AE282" s="5"/>
    </row>
    <row r="283" spans="1:31" ht="12.75" customHeight="1">
      <c r="A283" s="2">
        <v>6607</v>
      </c>
      <c r="B283" s="7" t="str">
        <f>VLOOKUP(A283,NN!A:G,4,FALSE)</f>
        <v>PEROXIDASA TIROIDEA ULTRASENSIBLE,AC ANTI - ATPO            ((RIE)</v>
      </c>
      <c r="C283" s="6">
        <f>VLOOKUP(A283,Trasco!A:D,3,FALSE)</f>
        <v>668315</v>
      </c>
      <c r="D283" s="2">
        <v>44</v>
      </c>
      <c r="E283" s="7" t="str">
        <f>VLOOKUP(D283,NN!A:G,4,FALSE)</f>
        <v>ANTICUERPOS ANTIFRACCION MICROSOMAL DE TIROIDES X HEMOAGLUTINACION - (AFM)  [DE BAJA EN METROPOLITANA]</v>
      </c>
      <c r="F283" s="6">
        <f>VLOOKUP(D283,Trasco!A:D,3,FALSE)</f>
        <v>660044</v>
      </c>
      <c r="G283" s="6"/>
      <c r="H283" s="6"/>
      <c r="I283" s="6"/>
      <c r="J283" s="2">
        <v>901</v>
      </c>
      <c r="K283" s="5"/>
      <c r="L283" s="5" t="s">
        <v>25</v>
      </c>
      <c r="M283" s="5" t="s">
        <v>26</v>
      </c>
      <c r="N283" s="5" t="s">
        <v>29</v>
      </c>
      <c r="O283" s="5" t="s">
        <v>28</v>
      </c>
      <c r="P283" s="5" t="s">
        <v>24</v>
      </c>
      <c r="Q283" s="5" t="s">
        <v>27</v>
      </c>
      <c r="R283" s="5" t="s">
        <v>53</v>
      </c>
      <c r="S283" s="5"/>
      <c r="T283" s="5" t="s">
        <v>29</v>
      </c>
      <c r="U283" s="5" t="s">
        <v>29</v>
      </c>
      <c r="V283" s="5"/>
      <c r="W283" s="5"/>
      <c r="X283" s="5"/>
      <c r="Y283" s="5"/>
      <c r="Z283" s="5" t="s">
        <v>29</v>
      </c>
      <c r="AA283" s="2">
        <v>207755</v>
      </c>
      <c r="AB283" s="5"/>
      <c r="AC283" s="2">
        <v>9</v>
      </c>
      <c r="AD283" s="5"/>
      <c r="AE283" s="5"/>
    </row>
    <row r="284" spans="1:31" ht="12.75" customHeight="1">
      <c r="A284" s="2">
        <v>6607</v>
      </c>
      <c r="B284" s="7" t="str">
        <f>VLOOKUP(A284,NN!A:G,4,FALSE)</f>
        <v>PEROXIDASA TIROIDEA ULTRASENSIBLE,AC ANTI - ATPO            ((RIE)</v>
      </c>
      <c r="C284" s="6">
        <f>VLOOKUP(A284,Trasco!A:D,3,FALSE)</f>
        <v>668315</v>
      </c>
      <c r="D284" s="2">
        <v>45</v>
      </c>
      <c r="E284" s="7" t="str">
        <f>VLOOKUP(D284,NN!A:G,4,FALSE)</f>
        <v>ANTICUERPOS ANTIFRACCION MICROSOMAL DE TIROIDES POR INMUNOFLUORESCENCIA (AFM)-[DE BAJA EN METROPOLITANA]</v>
      </c>
      <c r="F284" s="6" t="e">
        <f>VLOOKUP(D284,Trasco!A:D,3,FALSE)</f>
        <v>#N/A</v>
      </c>
      <c r="G284" s="6"/>
      <c r="H284" s="6"/>
      <c r="I284" s="6"/>
      <c r="J284" s="2">
        <v>901</v>
      </c>
      <c r="K284" s="5"/>
      <c r="L284" s="5" t="s">
        <v>25</v>
      </c>
      <c r="M284" s="5" t="s">
        <v>26</v>
      </c>
      <c r="N284" s="5" t="s">
        <v>29</v>
      </c>
      <c r="O284" s="5" t="s">
        <v>28</v>
      </c>
      <c r="P284" s="5" t="s">
        <v>24</v>
      </c>
      <c r="Q284" s="5" t="s">
        <v>27</v>
      </c>
      <c r="R284" s="5" t="s">
        <v>53</v>
      </c>
      <c r="S284" s="5"/>
      <c r="T284" s="5" t="s">
        <v>29</v>
      </c>
      <c r="U284" s="5" t="s">
        <v>29</v>
      </c>
      <c r="V284" s="5"/>
      <c r="W284" s="5"/>
      <c r="X284" s="5"/>
      <c r="Y284" s="5"/>
      <c r="Z284" s="5" t="s">
        <v>29</v>
      </c>
      <c r="AA284" s="2">
        <v>207756</v>
      </c>
      <c r="AB284" s="5"/>
      <c r="AC284" s="2">
        <v>9</v>
      </c>
      <c r="AD284" s="5"/>
      <c r="AE284" s="5"/>
    </row>
    <row r="285" spans="1:31" ht="12.75" customHeight="1">
      <c r="A285" s="2">
        <v>6608</v>
      </c>
      <c r="B285" s="7" t="str">
        <f>VLOOKUP(A285,NN!A:G,4,FALSE)</f>
        <v>TIROGLOBULINA ULTRASENSIBLE,AC ANTI                         (RIE)</v>
      </c>
      <c r="C285" s="6">
        <f>VLOOKUP(A285,Trasco!A:D,3,FALSE)</f>
        <v>669460</v>
      </c>
      <c r="D285" s="2">
        <v>46</v>
      </c>
      <c r="E285" s="7" t="str">
        <f>VLOOKUP(D285,NN!A:G,4,FALSE)</f>
        <v>ANTICUERPOS ANTITIROGLOBULINA HEMOAGLUTINACION (ATG)        [DE BAJA EN METROPOLITANA]</v>
      </c>
      <c r="F285" s="6">
        <f>VLOOKUP(D285,Trasco!A:D,3,FALSE)</f>
        <v>660046</v>
      </c>
      <c r="G285" s="6"/>
      <c r="H285" s="6"/>
      <c r="I285" s="6"/>
      <c r="J285" s="2">
        <v>901</v>
      </c>
      <c r="K285" s="5"/>
      <c r="L285" s="5" t="s">
        <v>25</v>
      </c>
      <c r="M285" s="5" t="s">
        <v>26</v>
      </c>
      <c r="N285" s="5" t="s">
        <v>29</v>
      </c>
      <c r="O285" s="5" t="s">
        <v>28</v>
      </c>
      <c r="P285" s="5" t="s">
        <v>24</v>
      </c>
      <c r="Q285" s="5" t="s">
        <v>27</v>
      </c>
      <c r="R285" s="5" t="s">
        <v>53</v>
      </c>
      <c r="S285" s="5"/>
      <c r="T285" s="5" t="s">
        <v>29</v>
      </c>
      <c r="U285" s="5" t="s">
        <v>29</v>
      </c>
      <c r="V285" s="5"/>
      <c r="W285" s="5"/>
      <c r="X285" s="5"/>
      <c r="Y285" s="5"/>
      <c r="Z285" s="5" t="s">
        <v>29</v>
      </c>
      <c r="AA285" s="2">
        <v>207757</v>
      </c>
      <c r="AB285" s="5"/>
      <c r="AC285" s="2">
        <v>9</v>
      </c>
      <c r="AD285" s="5"/>
      <c r="AE285" s="5"/>
    </row>
    <row r="286" spans="1:31" ht="12.75" customHeight="1">
      <c r="A286" s="2">
        <v>6608</v>
      </c>
      <c r="B286" s="7" t="str">
        <f>VLOOKUP(A286,NN!A:G,4,FALSE)</f>
        <v>TIROGLOBULINA ULTRASENSIBLE,AC ANTI                         (RIE)</v>
      </c>
      <c r="C286" s="6">
        <f>VLOOKUP(A286,Trasco!A:D,3,FALSE)</f>
        <v>669460</v>
      </c>
      <c r="D286" s="2">
        <v>47</v>
      </c>
      <c r="E286" s="7" t="str">
        <f>VLOOKUP(D286,NN!A:G,4,FALSE)</f>
        <v>ANTICUERPOS ANTITIROGLOBULINA INMUNOFLUORESCENCIA (ATG)     [DE BAJA EN METROPOLITANA]</v>
      </c>
      <c r="F286" s="6" t="e">
        <f>VLOOKUP(D286,Trasco!A:D,3,FALSE)</f>
        <v>#N/A</v>
      </c>
      <c r="G286" s="6"/>
      <c r="H286" s="6"/>
      <c r="I286" s="6"/>
      <c r="J286" s="2">
        <v>901</v>
      </c>
      <c r="K286" s="5"/>
      <c r="L286" s="5" t="s">
        <v>25</v>
      </c>
      <c r="M286" s="5" t="s">
        <v>26</v>
      </c>
      <c r="N286" s="5" t="s">
        <v>29</v>
      </c>
      <c r="O286" s="5" t="s">
        <v>28</v>
      </c>
      <c r="P286" s="5" t="s">
        <v>24</v>
      </c>
      <c r="Q286" s="5" t="s">
        <v>27</v>
      </c>
      <c r="R286" s="5" t="s">
        <v>53</v>
      </c>
      <c r="S286" s="5"/>
      <c r="T286" s="5" t="s">
        <v>29</v>
      </c>
      <c r="U286" s="5" t="s">
        <v>29</v>
      </c>
      <c r="V286" s="5"/>
      <c r="W286" s="5"/>
      <c r="X286" s="5"/>
      <c r="Y286" s="5"/>
      <c r="Z286" s="5" t="s">
        <v>29</v>
      </c>
      <c r="AA286" s="2">
        <v>207758</v>
      </c>
      <c r="AB286" s="5"/>
      <c r="AC286" s="2">
        <v>9</v>
      </c>
      <c r="AD286" s="5"/>
      <c r="AE286" s="5"/>
    </row>
    <row r="287" spans="1:31" ht="12.75" customHeight="1">
      <c r="A287" s="2">
        <v>6612</v>
      </c>
      <c r="B287" s="7" t="str">
        <f>VLOOKUP(A287,NN!A:G,4,FALSE)</f>
        <v>TOXOPLASMA GONDII,AC IGM                                    (EIA)</v>
      </c>
      <c r="C287" s="6">
        <f>VLOOKUP(A287,Trasco!A:D,3,FALSE)</f>
        <v>669580</v>
      </c>
      <c r="D287" s="2">
        <v>6413</v>
      </c>
      <c r="E287" s="7" t="str">
        <f>VLOOKUP(D287,NN!A:G,4,FALSE)</f>
        <v>TOXOPLASMA GONDII,AC IGM O TEST DE REMINGTON                (IFI)</v>
      </c>
      <c r="F287" s="6" t="e">
        <f>VLOOKUP(D287,Trasco!A:D,3,FALSE)</f>
        <v>#N/A</v>
      </c>
      <c r="G287" s="6"/>
      <c r="H287" s="6"/>
      <c r="I287" s="6"/>
      <c r="J287" s="2">
        <v>901</v>
      </c>
      <c r="K287" s="5"/>
      <c r="L287" s="5" t="s">
        <v>25</v>
      </c>
      <c r="M287" s="5" t="s">
        <v>26</v>
      </c>
      <c r="N287" s="5" t="s">
        <v>29</v>
      </c>
      <c r="O287" s="5" t="s">
        <v>28</v>
      </c>
      <c r="P287" s="5" t="s">
        <v>24</v>
      </c>
      <c r="Q287" s="5" t="s">
        <v>27</v>
      </c>
      <c r="R287" s="5" t="s">
        <v>53</v>
      </c>
      <c r="S287" s="5"/>
      <c r="T287" s="5" t="s">
        <v>29</v>
      </c>
      <c r="U287" s="5" t="s">
        <v>29</v>
      </c>
      <c r="V287" s="5"/>
      <c r="W287" s="5"/>
      <c r="X287" s="5"/>
      <c r="Y287" s="5"/>
      <c r="Z287" s="5" t="s">
        <v>29</v>
      </c>
      <c r="AA287" s="2">
        <v>207759</v>
      </c>
      <c r="AB287" s="5"/>
      <c r="AC287" s="2">
        <v>9</v>
      </c>
      <c r="AD287" s="5"/>
      <c r="AE287" s="5"/>
    </row>
    <row r="288" spans="1:31" ht="12.75" customHeight="1">
      <c r="A288" s="2">
        <v>6676</v>
      </c>
      <c r="B288" s="7" t="str">
        <f>VLOOKUP(A288,NN!A:G,4,FALSE)</f>
        <v>MYCOBACTERIUM TUBERCULOSIS (TBC),GENOMA                     (PCR)</v>
      </c>
      <c r="C288" s="6">
        <f>VLOOKUP(A288,Trasco!A:D,3,FALSE)</f>
        <v>667669</v>
      </c>
      <c r="D288" s="2">
        <v>531</v>
      </c>
      <c r="E288" s="7" t="str">
        <f>VLOOKUP(D288,NN!A:G,4,FALSE)</f>
        <v>IDENTIFICACION DE MYCOBACTERIUM                             INOCULACION AL COBAYO</v>
      </c>
      <c r="F288" s="6">
        <f>VLOOKUP(D288,Trasco!A:D,3,FALSE)</f>
        <v>660531</v>
      </c>
      <c r="G288" s="6"/>
      <c r="H288" s="6"/>
      <c r="I288" s="6"/>
      <c r="J288" s="2">
        <v>901</v>
      </c>
      <c r="K288" s="5"/>
      <c r="L288" s="5" t="s">
        <v>25</v>
      </c>
      <c r="M288" s="5" t="s">
        <v>26</v>
      </c>
      <c r="N288" s="5" t="s">
        <v>29</v>
      </c>
      <c r="O288" s="5" t="s">
        <v>28</v>
      </c>
      <c r="P288" s="5" t="s">
        <v>24</v>
      </c>
      <c r="Q288" s="5" t="s">
        <v>27</v>
      </c>
      <c r="R288" s="5" t="s">
        <v>53</v>
      </c>
      <c r="S288" s="5"/>
      <c r="T288" s="5" t="s">
        <v>29</v>
      </c>
      <c r="U288" s="5" t="s">
        <v>29</v>
      </c>
      <c r="V288" s="5"/>
      <c r="W288" s="5"/>
      <c r="X288" s="5"/>
      <c r="Y288" s="5"/>
      <c r="Z288" s="5" t="s">
        <v>29</v>
      </c>
      <c r="AA288" s="2">
        <v>207760</v>
      </c>
      <c r="AB288" s="5"/>
      <c r="AC288" s="2">
        <v>9</v>
      </c>
      <c r="AD288" s="5"/>
      <c r="AE288" s="5"/>
    </row>
    <row r="289" spans="1:31" ht="12.75" customHeight="1">
      <c r="A289" s="2">
        <v>6707</v>
      </c>
      <c r="B289" s="7" t="str">
        <f>VLOOKUP(A289,NN!A:G,4,FALSE)</f>
        <v>BACTERIANOS,AG                                              (CIE)</v>
      </c>
      <c r="C289" s="6">
        <f>VLOOKUP(A289,Trasco!A:D,3,FALSE)</f>
        <v>662717</v>
      </c>
      <c r="D289" s="2">
        <v>6235</v>
      </c>
      <c r="E289" s="7" t="str">
        <f>VLOOKUP(D289,NN!A:G,4,FALSE)</f>
        <v>NEISSERIA GONORRHOEAE,AG                                    (EIA)</v>
      </c>
      <c r="F289" s="6" t="e">
        <f>VLOOKUP(D289,Trasco!A:D,3,FALSE)</f>
        <v>#N/A</v>
      </c>
      <c r="G289" s="6"/>
      <c r="H289" s="6"/>
      <c r="I289" s="6"/>
      <c r="J289" s="2">
        <v>901</v>
      </c>
      <c r="K289" s="5"/>
      <c r="L289" s="5" t="s">
        <v>25</v>
      </c>
      <c r="M289" s="5" t="s">
        <v>26</v>
      </c>
      <c r="N289" s="5" t="s">
        <v>29</v>
      </c>
      <c r="O289" s="5" t="s">
        <v>28</v>
      </c>
      <c r="P289" s="5" t="s">
        <v>24</v>
      </c>
      <c r="Q289" s="5" t="s">
        <v>27</v>
      </c>
      <c r="R289" s="5" t="s">
        <v>53</v>
      </c>
      <c r="S289" s="5"/>
      <c r="T289" s="5" t="s">
        <v>29</v>
      </c>
      <c r="U289" s="5" t="s">
        <v>29</v>
      </c>
      <c r="V289" s="5"/>
      <c r="W289" s="5"/>
      <c r="X289" s="5"/>
      <c r="Y289" s="5"/>
      <c r="Z289" s="5" t="s">
        <v>29</v>
      </c>
      <c r="AA289" s="2">
        <v>207761</v>
      </c>
      <c r="AB289" s="5"/>
      <c r="AC289" s="2">
        <v>9</v>
      </c>
      <c r="AD289" s="5"/>
      <c r="AE289" s="5"/>
    </row>
    <row r="290" spans="1:31" ht="12.75" customHeight="1">
      <c r="A290" s="2">
        <v>6707</v>
      </c>
      <c r="B290" s="7" t="str">
        <f>VLOOKUP(A290,NN!A:G,4,FALSE)</f>
        <v>BACTERIANOS,AG                                              (CIE)</v>
      </c>
      <c r="C290" s="6">
        <f>VLOOKUP(A290,Trasco!A:D,3,FALSE)</f>
        <v>662717</v>
      </c>
      <c r="D290" s="2">
        <v>6236</v>
      </c>
      <c r="E290" s="7" t="str">
        <f>VLOOKUP(D290,NN!A:G,4,FALSE)</f>
        <v>NEISSERIA MENINGITIDIS A""B" O "C".                        (AGLUTINACION/CIE)"</v>
      </c>
      <c r="F290" s="6" t="e">
        <f>VLOOKUP(D290,Trasco!A:D,3,FALSE)</f>
        <v>#N/A</v>
      </c>
      <c r="G290" s="6"/>
      <c r="H290" s="6"/>
      <c r="I290" s="6"/>
      <c r="J290" s="2">
        <v>901</v>
      </c>
      <c r="K290" s="5"/>
      <c r="L290" s="5" t="s">
        <v>25</v>
      </c>
      <c r="M290" s="5" t="s">
        <v>26</v>
      </c>
      <c r="N290" s="5" t="s">
        <v>29</v>
      </c>
      <c r="O290" s="5" t="s">
        <v>28</v>
      </c>
      <c r="P290" s="5" t="s">
        <v>24</v>
      </c>
      <c r="Q290" s="5" t="s">
        <v>27</v>
      </c>
      <c r="R290" s="5" t="s">
        <v>53</v>
      </c>
      <c r="S290" s="5"/>
      <c r="T290" s="5" t="s">
        <v>29</v>
      </c>
      <c r="U290" s="5" t="s">
        <v>29</v>
      </c>
      <c r="V290" s="5"/>
      <c r="W290" s="5"/>
      <c r="X290" s="5"/>
      <c r="Y290" s="5"/>
      <c r="Z290" s="5" t="s">
        <v>29</v>
      </c>
      <c r="AA290" s="2">
        <v>207762</v>
      </c>
      <c r="AB290" s="5"/>
      <c r="AC290" s="2">
        <v>9</v>
      </c>
      <c r="AD290" s="5"/>
      <c r="AE290" s="5"/>
    </row>
    <row r="291" spans="1:31" ht="12.75" customHeight="1">
      <c r="A291" s="2">
        <v>6707</v>
      </c>
      <c r="B291" s="7" t="str">
        <f>VLOOKUP(A291,NN!A:G,4,FALSE)</f>
        <v>BACTERIANOS,AG                                              (CIE)</v>
      </c>
      <c r="C291" s="6">
        <f>VLOOKUP(A291,Trasco!A:D,3,FALSE)</f>
        <v>662717</v>
      </c>
      <c r="D291" s="2">
        <v>6738</v>
      </c>
      <c r="E291" s="7" t="str">
        <f>VLOOKUP(D291,NN!A:G,4,FALSE)</f>
        <v>HAEMOPHILUS INFLUENZAE AG                                   (AGLUTINACION)</v>
      </c>
      <c r="F291" s="6">
        <f>VLOOKUP(D291,Trasco!A:D,3,FALSE)</f>
        <v>665691</v>
      </c>
      <c r="G291" s="6"/>
      <c r="H291" s="6"/>
      <c r="I291" s="6"/>
      <c r="J291" s="2">
        <v>901</v>
      </c>
      <c r="K291" s="5"/>
      <c r="L291" s="5" t="s">
        <v>25</v>
      </c>
      <c r="M291" s="5" t="s">
        <v>26</v>
      </c>
      <c r="N291" s="5" t="s">
        <v>29</v>
      </c>
      <c r="O291" s="5" t="s">
        <v>28</v>
      </c>
      <c r="P291" s="5" t="s">
        <v>24</v>
      </c>
      <c r="Q291" s="5" t="s">
        <v>27</v>
      </c>
      <c r="R291" s="5" t="s">
        <v>53</v>
      </c>
      <c r="S291" s="5"/>
      <c r="T291" s="5" t="s">
        <v>29</v>
      </c>
      <c r="U291" s="5" t="s">
        <v>29</v>
      </c>
      <c r="V291" s="5"/>
      <c r="W291" s="5"/>
      <c r="X291" s="5"/>
      <c r="Y291" s="5"/>
      <c r="Z291" s="5" t="s">
        <v>29</v>
      </c>
      <c r="AA291" s="2">
        <v>207763</v>
      </c>
      <c r="AB291" s="5"/>
      <c r="AC291" s="2">
        <v>9</v>
      </c>
      <c r="AD291" s="5"/>
      <c r="AE291" s="5"/>
    </row>
    <row r="292" spans="1:31" ht="12.75" customHeight="1">
      <c r="A292" s="2">
        <v>6710</v>
      </c>
      <c r="B292" s="7" t="str">
        <f>VLOOKUP(A292,NN!A:G,4,FALSE)</f>
        <v>SCREENING NEONATAL PARA TSH/PKU O HIPOTIROIDISMO-FENILCETONURIA.</v>
      </c>
      <c r="C292" s="6" t="e">
        <f>VLOOKUP(A292,Trasco!A:D,3,FALSE)</f>
        <v>#N/A</v>
      </c>
      <c r="D292" s="2">
        <v>338</v>
      </c>
      <c r="E292" s="7" t="str">
        <f>VLOOKUP(D292,NN!A:G,4,FALSE)</f>
        <v>FENIL-CETONURIA</v>
      </c>
      <c r="F292" s="6">
        <f>VLOOKUP(D292,Trasco!A:D,3,FALSE)</f>
        <v>660338</v>
      </c>
      <c r="G292" s="6"/>
      <c r="H292" s="6"/>
      <c r="I292" s="6"/>
      <c r="J292" s="2">
        <v>901</v>
      </c>
      <c r="K292" s="5"/>
      <c r="L292" s="5" t="s">
        <v>25</v>
      </c>
      <c r="M292" s="5" t="s">
        <v>26</v>
      </c>
      <c r="N292" s="5" t="s">
        <v>29</v>
      </c>
      <c r="O292" s="5" t="s">
        <v>28</v>
      </c>
      <c r="P292" s="5" t="s">
        <v>24</v>
      </c>
      <c r="Q292" s="5" t="s">
        <v>27</v>
      </c>
      <c r="R292" s="5" t="s">
        <v>53</v>
      </c>
      <c r="S292" s="5"/>
      <c r="T292" s="5" t="s">
        <v>29</v>
      </c>
      <c r="U292" s="5" t="s">
        <v>29</v>
      </c>
      <c r="V292" s="5"/>
      <c r="W292" s="5"/>
      <c r="X292" s="5"/>
      <c r="Y292" s="5"/>
      <c r="Z292" s="5" t="s">
        <v>29</v>
      </c>
      <c r="AA292" s="2">
        <v>207764</v>
      </c>
      <c r="AB292" s="5"/>
      <c r="AC292" s="2">
        <v>9</v>
      </c>
      <c r="AD292" s="5"/>
      <c r="AE292" s="5"/>
    </row>
    <row r="293" spans="1:31" ht="12.75" customHeight="1">
      <c r="A293" s="2">
        <v>6711</v>
      </c>
      <c r="B293" s="7" t="str">
        <f>VLOOKUP(A293,NN!A:G,4,FALSE)</f>
        <v>CATECOLAMINAS,SPRAY                                         (--)</v>
      </c>
      <c r="C293" s="6" t="e">
        <f>VLOOKUP(A293,Trasco!A:D,3,FALSE)</f>
        <v>#N/A</v>
      </c>
      <c r="D293" s="2">
        <v>143</v>
      </c>
      <c r="E293" s="7" t="str">
        <f>VLOOKUP(D293,NN!A:G,4,FALSE)</f>
        <v>CATECOLAMINAS LIBRES FRACCIONADAS                           ADRENALINA- NOR ADRENALINA</v>
      </c>
      <c r="F293" s="6">
        <f>VLOOKUP(D293,Trasco!A:D,3,FALSE)</f>
        <v>660143</v>
      </c>
      <c r="G293" s="6"/>
      <c r="H293" s="6"/>
      <c r="I293" s="6"/>
      <c r="J293" s="2">
        <v>901</v>
      </c>
      <c r="K293" s="5"/>
      <c r="L293" s="5" t="s">
        <v>25</v>
      </c>
      <c r="M293" s="5" t="s">
        <v>26</v>
      </c>
      <c r="N293" s="5" t="s">
        <v>29</v>
      </c>
      <c r="O293" s="5" t="s">
        <v>28</v>
      </c>
      <c r="P293" s="5" t="s">
        <v>24</v>
      </c>
      <c r="Q293" s="5" t="s">
        <v>27</v>
      </c>
      <c r="R293" s="5" t="s">
        <v>53</v>
      </c>
      <c r="S293" s="5"/>
      <c r="T293" s="5" t="s">
        <v>29</v>
      </c>
      <c r="U293" s="5" t="s">
        <v>29</v>
      </c>
      <c r="V293" s="5"/>
      <c r="W293" s="5"/>
      <c r="X293" s="5"/>
      <c r="Y293" s="5"/>
      <c r="Z293" s="5" t="s">
        <v>29</v>
      </c>
      <c r="AA293" s="2">
        <v>207765</v>
      </c>
      <c r="AB293" s="5"/>
      <c r="AC293" s="2">
        <v>9</v>
      </c>
      <c r="AD293" s="5"/>
      <c r="AE293" s="5"/>
    </row>
    <row r="294" spans="1:31" ht="12.75" customHeight="1">
      <c r="A294" s="2">
        <v>6711</v>
      </c>
      <c r="B294" s="7" t="str">
        <f>VLOOKUP(A294,NN!A:G,4,FALSE)</f>
        <v>CATECOLAMINAS,SPRAY                                         (--)</v>
      </c>
      <c r="C294" s="6" t="e">
        <f>VLOOKUP(A294,Trasco!A:D,3,FALSE)</f>
        <v>#N/A</v>
      </c>
      <c r="D294" s="2">
        <v>6016</v>
      </c>
      <c r="E294" s="7" t="str">
        <f>VLOOKUP(D294,NN!A:G,4,FALSE)</f>
        <v>ADRENALINA (EPINEFRINA) PLASMATICA                          (HPLC)</v>
      </c>
      <c r="F294" s="6" t="e">
        <f>VLOOKUP(D294,Trasco!A:D,3,FALSE)</f>
        <v>#N/A</v>
      </c>
      <c r="G294" s="6"/>
      <c r="H294" s="6"/>
      <c r="I294" s="6"/>
      <c r="J294" s="2">
        <v>901</v>
      </c>
      <c r="K294" s="5"/>
      <c r="L294" s="5" t="s">
        <v>25</v>
      </c>
      <c r="M294" s="5" t="s">
        <v>26</v>
      </c>
      <c r="N294" s="5" t="s">
        <v>29</v>
      </c>
      <c r="O294" s="5" t="s">
        <v>28</v>
      </c>
      <c r="P294" s="5" t="s">
        <v>24</v>
      </c>
      <c r="Q294" s="5" t="s">
        <v>27</v>
      </c>
      <c r="R294" s="5" t="s">
        <v>53</v>
      </c>
      <c r="S294" s="5"/>
      <c r="T294" s="5" t="s">
        <v>29</v>
      </c>
      <c r="U294" s="5" t="s">
        <v>29</v>
      </c>
      <c r="V294" s="5"/>
      <c r="W294" s="5"/>
      <c r="X294" s="5"/>
      <c r="Y294" s="5"/>
      <c r="Z294" s="5" t="s">
        <v>29</v>
      </c>
      <c r="AA294" s="2">
        <v>207766</v>
      </c>
      <c r="AB294" s="5"/>
      <c r="AC294" s="2">
        <v>9</v>
      </c>
      <c r="AD294" s="5"/>
      <c r="AE294" s="5"/>
    </row>
    <row r="295" spans="1:31" ht="12.75" customHeight="1">
      <c r="A295" s="2">
        <v>6718</v>
      </c>
      <c r="B295" s="7" t="str">
        <f>VLOOKUP(A295,NN!A:G,4,FALSE)</f>
        <v>ENA(SSA, SSB, SMD, SME, RNPA, RNPB, SCL-70, JO Y            PCNA) - (WESTERN BLOTT)</v>
      </c>
      <c r="C295" s="6">
        <f>VLOOKUP(A295,Trasco!A:D,3,FALSE)</f>
        <v>664623</v>
      </c>
      <c r="D295" s="2">
        <v>6292</v>
      </c>
      <c r="E295" s="7" t="str">
        <f>VLOOKUP(D295,NN!A:G,4,FALSE)</f>
        <v>RNP, AC ANTI                                                (ID)</v>
      </c>
      <c r="F295" s="6">
        <f>VLOOKUP(D295,Trasco!A:D,3,FALSE)</f>
        <v>668896</v>
      </c>
      <c r="G295" s="6"/>
      <c r="H295" s="6"/>
      <c r="I295" s="6"/>
      <c r="J295" s="2">
        <v>901</v>
      </c>
      <c r="K295" s="5"/>
      <c r="L295" s="5" t="s">
        <v>25</v>
      </c>
      <c r="M295" s="5" t="s">
        <v>26</v>
      </c>
      <c r="N295" s="5" t="s">
        <v>29</v>
      </c>
      <c r="O295" s="5" t="s">
        <v>28</v>
      </c>
      <c r="P295" s="5" t="s">
        <v>24</v>
      </c>
      <c r="Q295" s="5" t="s">
        <v>27</v>
      </c>
      <c r="R295" s="5" t="s">
        <v>53</v>
      </c>
      <c r="S295" s="5"/>
      <c r="T295" s="5" t="s">
        <v>29</v>
      </c>
      <c r="U295" s="5" t="s">
        <v>29</v>
      </c>
      <c r="V295" s="5"/>
      <c r="W295" s="5"/>
      <c r="X295" s="5"/>
      <c r="Y295" s="5"/>
      <c r="Z295" s="5" t="s">
        <v>29</v>
      </c>
      <c r="AA295" s="2">
        <v>207767</v>
      </c>
      <c r="AB295" s="5"/>
      <c r="AC295" s="2">
        <v>9</v>
      </c>
      <c r="AD295" s="5"/>
      <c r="AE295" s="5"/>
    </row>
    <row r="296" spans="1:31" ht="12.75" customHeight="1">
      <c r="A296" s="2">
        <v>6718</v>
      </c>
      <c r="B296" s="7" t="str">
        <f>VLOOKUP(A296,NN!A:G,4,FALSE)</f>
        <v>ENA(SSA, SSB, SMD, SME, RNPA, RNPB, SCL-70, JO Y            PCNA) - (WESTERN BLOTT)</v>
      </c>
      <c r="C296" s="6">
        <f>VLOOKUP(A296,Trasco!A:D,3,FALSE)</f>
        <v>664623</v>
      </c>
      <c r="D296" s="2">
        <v>6293</v>
      </c>
      <c r="E296" s="7" t="str">
        <f>VLOOKUP(D296,NN!A:G,4,FALSE)</f>
        <v>SSA(RO),AC ANTI                                             (ID)</v>
      </c>
      <c r="F296" s="6">
        <f>VLOOKUP(D296,Trasco!A:D,3,FALSE)</f>
        <v>668905</v>
      </c>
      <c r="G296" s="6"/>
      <c r="H296" s="6"/>
      <c r="I296" s="6"/>
      <c r="J296" s="2">
        <v>901</v>
      </c>
      <c r="K296" s="5"/>
      <c r="L296" s="5" t="s">
        <v>25</v>
      </c>
      <c r="M296" s="5" t="s">
        <v>26</v>
      </c>
      <c r="N296" s="5" t="s">
        <v>29</v>
      </c>
      <c r="O296" s="5" t="s">
        <v>28</v>
      </c>
      <c r="P296" s="5" t="s">
        <v>24</v>
      </c>
      <c r="Q296" s="5" t="s">
        <v>27</v>
      </c>
      <c r="R296" s="5" t="s">
        <v>53</v>
      </c>
      <c r="S296" s="5"/>
      <c r="T296" s="5" t="s">
        <v>29</v>
      </c>
      <c r="U296" s="5" t="s">
        <v>29</v>
      </c>
      <c r="V296" s="5"/>
      <c r="W296" s="5"/>
      <c r="X296" s="5"/>
      <c r="Y296" s="5"/>
      <c r="Z296" s="5" t="s">
        <v>29</v>
      </c>
      <c r="AA296" s="2">
        <v>207768</v>
      </c>
      <c r="AB296" s="5"/>
      <c r="AC296" s="2">
        <v>9</v>
      </c>
      <c r="AD296" s="5"/>
      <c r="AE296" s="5"/>
    </row>
    <row r="297" spans="1:31" ht="12.75" customHeight="1">
      <c r="A297" s="2">
        <v>6718</v>
      </c>
      <c r="B297" s="7" t="str">
        <f>VLOOKUP(A297,NN!A:G,4,FALSE)</f>
        <v>ENA(SSA, SSB, SMD, SME, RNPA, RNPB, SCL-70, JO Y            PCNA) - (WESTERN BLOTT)</v>
      </c>
      <c r="C297" s="6">
        <f>VLOOKUP(A297,Trasco!A:D,3,FALSE)</f>
        <v>664623</v>
      </c>
      <c r="D297" s="2">
        <v>6294</v>
      </c>
      <c r="E297" s="7" t="str">
        <f>VLOOKUP(D297,NN!A:G,4,FALSE)</f>
        <v>SSB(LA),AC ANTI                                             (ID)</v>
      </c>
      <c r="F297" s="6">
        <f>VLOOKUP(D297,Trasco!A:D,3,FALSE)</f>
        <v>666930</v>
      </c>
      <c r="G297" s="6"/>
      <c r="H297" s="6"/>
      <c r="I297" s="6"/>
      <c r="J297" s="2">
        <v>901</v>
      </c>
      <c r="K297" s="5"/>
      <c r="L297" s="5" t="s">
        <v>25</v>
      </c>
      <c r="M297" s="5" t="s">
        <v>26</v>
      </c>
      <c r="N297" s="5" t="s">
        <v>29</v>
      </c>
      <c r="O297" s="5" t="s">
        <v>28</v>
      </c>
      <c r="P297" s="5" t="s">
        <v>24</v>
      </c>
      <c r="Q297" s="5" t="s">
        <v>27</v>
      </c>
      <c r="R297" s="5" t="s">
        <v>53</v>
      </c>
      <c r="S297" s="5"/>
      <c r="T297" s="5" t="s">
        <v>29</v>
      </c>
      <c r="U297" s="5" t="s">
        <v>29</v>
      </c>
      <c r="V297" s="5"/>
      <c r="W297" s="5"/>
      <c r="X297" s="5"/>
      <c r="Y297" s="5"/>
      <c r="Z297" s="5" t="s">
        <v>29</v>
      </c>
      <c r="AA297" s="2">
        <v>207769</v>
      </c>
      <c r="AB297" s="5"/>
      <c r="AC297" s="2">
        <v>9</v>
      </c>
      <c r="AD297" s="5"/>
      <c r="AE297" s="5"/>
    </row>
    <row r="298" spans="1:31" ht="12.75" customHeight="1">
      <c r="A298" s="2">
        <v>6718</v>
      </c>
      <c r="B298" s="7" t="str">
        <f>VLOOKUP(A298,NN!A:G,4,FALSE)</f>
        <v>ENA(SSA, SSB, SMD, SME, RNPA, RNPB, SCL-70, JO Y            PCNA) - (WESTERN BLOTT)</v>
      </c>
      <c r="C298" s="6">
        <f>VLOOKUP(A298,Trasco!A:D,3,FALSE)</f>
        <v>664623</v>
      </c>
      <c r="D298" s="2">
        <v>6296</v>
      </c>
      <c r="E298" s="7" t="str">
        <f>VLOOKUP(D298,NN!A:G,4,FALSE)</f>
        <v>SM,AC ANTI                                                  (ID)</v>
      </c>
      <c r="F298" s="6">
        <f>VLOOKUP(D298,Trasco!A:D,3,FALSE)</f>
        <v>669110</v>
      </c>
      <c r="G298" s="6"/>
      <c r="H298" s="6"/>
      <c r="I298" s="6"/>
      <c r="J298" s="2">
        <v>901</v>
      </c>
      <c r="K298" s="5"/>
      <c r="L298" s="5" t="s">
        <v>25</v>
      </c>
      <c r="M298" s="5" t="s">
        <v>26</v>
      </c>
      <c r="N298" s="5" t="s">
        <v>29</v>
      </c>
      <c r="O298" s="5" t="s">
        <v>28</v>
      </c>
      <c r="P298" s="5" t="s">
        <v>24</v>
      </c>
      <c r="Q298" s="5" t="s">
        <v>27</v>
      </c>
      <c r="R298" s="5" t="s">
        <v>53</v>
      </c>
      <c r="S298" s="5"/>
      <c r="T298" s="5" t="s">
        <v>29</v>
      </c>
      <c r="U298" s="5" t="s">
        <v>29</v>
      </c>
      <c r="V298" s="5"/>
      <c r="W298" s="5"/>
      <c r="X298" s="5"/>
      <c r="Y298" s="5"/>
      <c r="Z298" s="5" t="s">
        <v>29</v>
      </c>
      <c r="AA298" s="2">
        <v>207770</v>
      </c>
      <c r="AB298" s="5"/>
      <c r="AC298" s="2">
        <v>9</v>
      </c>
      <c r="AD298" s="5"/>
      <c r="AE298" s="5"/>
    </row>
    <row r="299" spans="1:31" ht="12.75" customHeight="1">
      <c r="A299" s="2">
        <v>6722</v>
      </c>
      <c r="B299" s="7" t="str">
        <f>VLOOKUP(A299,NN!A:G,4,FALSE)</f>
        <v>CITOMEGALOVIRUS DNA VIRAL (CMV) - (PCR CUALITATIVA)</v>
      </c>
      <c r="C299" s="6">
        <f>VLOOKUP(A299,Trasco!A:D,3,FALSE)</f>
        <v>663722</v>
      </c>
      <c r="D299" s="2">
        <v>6432</v>
      </c>
      <c r="E299" s="7" t="str">
        <f>VLOOKUP(D299,NN!A:G,4,FALSE)</f>
        <v>CITOMEGALOVIRUS(CMV),AC IGG                                 (EIA/IFI)</v>
      </c>
      <c r="F299" s="6">
        <f>VLOOKUP(D299,Trasco!A:D,3,FALSE)</f>
        <v>661025</v>
      </c>
      <c r="G299" s="6"/>
      <c r="H299" s="6"/>
      <c r="I299" s="6"/>
      <c r="J299" s="2">
        <v>901</v>
      </c>
      <c r="K299" s="5"/>
      <c r="L299" s="5" t="s">
        <v>25</v>
      </c>
      <c r="M299" s="5" t="s">
        <v>26</v>
      </c>
      <c r="N299" s="5" t="s">
        <v>29</v>
      </c>
      <c r="O299" s="5" t="s">
        <v>28</v>
      </c>
      <c r="P299" s="5" t="s">
        <v>24</v>
      </c>
      <c r="Q299" s="5" t="s">
        <v>27</v>
      </c>
      <c r="R299" s="5" t="s">
        <v>53</v>
      </c>
      <c r="S299" s="5"/>
      <c r="T299" s="5" t="s">
        <v>29</v>
      </c>
      <c r="U299" s="5" t="s">
        <v>29</v>
      </c>
      <c r="V299" s="5"/>
      <c r="W299" s="5"/>
      <c r="X299" s="5"/>
      <c r="Y299" s="5"/>
      <c r="Z299" s="5" t="s">
        <v>29</v>
      </c>
      <c r="AA299" s="2">
        <v>207771</v>
      </c>
      <c r="AB299" s="5"/>
      <c r="AC299" s="2">
        <v>9</v>
      </c>
      <c r="AD299" s="5"/>
      <c r="AE299" s="5"/>
    </row>
    <row r="300" spans="1:31" ht="12.75" customHeight="1">
      <c r="A300" s="2">
        <v>6722</v>
      </c>
      <c r="B300" s="7" t="str">
        <f>VLOOKUP(A300,NN!A:G,4,FALSE)</f>
        <v>CITOMEGALOVIRUS DNA VIRAL (CMV) - (PCR CUALITATIVA)</v>
      </c>
      <c r="C300" s="6">
        <f>VLOOKUP(A300,Trasco!A:D,3,FALSE)</f>
        <v>663722</v>
      </c>
      <c r="D300" s="2">
        <v>6434</v>
      </c>
      <c r="E300" s="7" t="str">
        <f>VLOOKUP(D300,NN!A:G,4,FALSE)</f>
        <v>CITOMEGALOVIRUS(CMV),AC IGM                                 (EIA/IFI)</v>
      </c>
      <c r="F300" s="6">
        <f>VLOOKUP(D300,Trasco!A:D,3,FALSE)</f>
        <v>661030</v>
      </c>
      <c r="G300" s="6"/>
      <c r="H300" s="6"/>
      <c r="I300" s="6"/>
      <c r="J300" s="2">
        <v>901</v>
      </c>
      <c r="K300" s="5"/>
      <c r="L300" s="5" t="s">
        <v>25</v>
      </c>
      <c r="M300" s="5" t="s">
        <v>26</v>
      </c>
      <c r="N300" s="5" t="s">
        <v>29</v>
      </c>
      <c r="O300" s="5" t="s">
        <v>28</v>
      </c>
      <c r="P300" s="5" t="s">
        <v>24</v>
      </c>
      <c r="Q300" s="5" t="s">
        <v>27</v>
      </c>
      <c r="R300" s="5" t="s">
        <v>53</v>
      </c>
      <c r="S300" s="5"/>
      <c r="T300" s="5" t="s">
        <v>29</v>
      </c>
      <c r="U300" s="5" t="s">
        <v>29</v>
      </c>
      <c r="V300" s="5"/>
      <c r="W300" s="5"/>
      <c r="X300" s="5"/>
      <c r="Y300" s="5"/>
      <c r="Z300" s="5" t="s">
        <v>29</v>
      </c>
      <c r="AA300" s="2">
        <v>207772</v>
      </c>
      <c r="AB300" s="5"/>
      <c r="AC300" s="2">
        <v>9</v>
      </c>
      <c r="AD300" s="5"/>
      <c r="AE300" s="5"/>
    </row>
    <row r="301" spans="1:31" ht="12.75" customHeight="1">
      <c r="A301" s="2">
        <v>6722</v>
      </c>
      <c r="B301" s="7" t="str">
        <f>VLOOKUP(A301,NN!A:G,4,FALSE)</f>
        <v>CITOMEGALOVIRUS DNA VIRAL (CMV) - (PCR CUALITATIVA)</v>
      </c>
      <c r="C301" s="6">
        <f>VLOOKUP(A301,Trasco!A:D,3,FALSE)</f>
        <v>663722</v>
      </c>
      <c r="D301" s="2">
        <v>6437</v>
      </c>
      <c r="E301" s="7" t="str">
        <f>VLOOKUP(D301,NN!A:G,4,FALSE)</f>
        <v>CITOMEGALOVIRUS(CMV),AG                                     (IFDM)</v>
      </c>
      <c r="F301" s="6" t="e">
        <f>VLOOKUP(D301,Trasco!A:D,3,FALSE)</f>
        <v>#N/A</v>
      </c>
      <c r="G301" s="6"/>
      <c r="H301" s="6"/>
      <c r="I301" s="6"/>
      <c r="J301" s="2">
        <v>901</v>
      </c>
      <c r="K301" s="5"/>
      <c r="L301" s="5" t="s">
        <v>25</v>
      </c>
      <c r="M301" s="5" t="s">
        <v>26</v>
      </c>
      <c r="N301" s="5" t="s">
        <v>29</v>
      </c>
      <c r="O301" s="5" t="s">
        <v>28</v>
      </c>
      <c r="P301" s="5" t="s">
        <v>24</v>
      </c>
      <c r="Q301" s="5" t="s">
        <v>27</v>
      </c>
      <c r="R301" s="5" t="s">
        <v>53</v>
      </c>
      <c r="S301" s="5"/>
      <c r="T301" s="5" t="s">
        <v>29</v>
      </c>
      <c r="U301" s="5" t="s">
        <v>29</v>
      </c>
      <c r="V301" s="5"/>
      <c r="W301" s="5"/>
      <c r="X301" s="5"/>
      <c r="Y301" s="5"/>
      <c r="Z301" s="5" t="s">
        <v>29</v>
      </c>
      <c r="AA301" s="2">
        <v>207773</v>
      </c>
      <c r="AB301" s="5"/>
      <c r="AC301" s="2">
        <v>9</v>
      </c>
      <c r="AD301" s="5"/>
      <c r="AE301" s="5"/>
    </row>
    <row r="302" spans="1:31" ht="12.75" customHeight="1">
      <c r="A302" s="2">
        <v>6722</v>
      </c>
      <c r="B302" s="7" t="str">
        <f>VLOOKUP(A302,NN!A:G,4,FALSE)</f>
        <v>CITOMEGALOVIRUS DNA VIRAL (CMV) - (PCR CUALITATIVA)</v>
      </c>
      <c r="C302" s="6">
        <f>VLOOKUP(A302,Trasco!A:D,3,FALSE)</f>
        <v>663722</v>
      </c>
      <c r="D302" s="2">
        <v>6440</v>
      </c>
      <c r="E302" s="7" t="str">
        <f>VLOOKUP(D302,NN!A:G,4,FALSE)</f>
        <v>CITOMEGALOVIRUS,DNA VIRAL (CMV) (HIBRIDIZACION)</v>
      </c>
      <c r="F302" s="6" t="e">
        <f>VLOOKUP(D302,Trasco!A:D,3,FALSE)</f>
        <v>#N/A</v>
      </c>
      <c r="G302" s="6"/>
      <c r="H302" s="6"/>
      <c r="I302" s="6"/>
      <c r="J302" s="2">
        <v>901</v>
      </c>
      <c r="K302" s="5"/>
      <c r="L302" s="5" t="s">
        <v>25</v>
      </c>
      <c r="M302" s="5" t="s">
        <v>26</v>
      </c>
      <c r="N302" s="5" t="s">
        <v>29</v>
      </c>
      <c r="O302" s="5" t="s">
        <v>28</v>
      </c>
      <c r="P302" s="5" t="s">
        <v>24</v>
      </c>
      <c r="Q302" s="5" t="s">
        <v>27</v>
      </c>
      <c r="R302" s="5" t="s">
        <v>53</v>
      </c>
      <c r="S302" s="5"/>
      <c r="T302" s="5" t="s">
        <v>29</v>
      </c>
      <c r="U302" s="5" t="s">
        <v>29</v>
      </c>
      <c r="V302" s="5"/>
      <c r="W302" s="5"/>
      <c r="X302" s="5"/>
      <c r="Y302" s="5"/>
      <c r="Z302" s="5" t="s">
        <v>29</v>
      </c>
      <c r="AA302" s="2">
        <v>207774</v>
      </c>
      <c r="AB302" s="5"/>
      <c r="AC302" s="2">
        <v>9</v>
      </c>
      <c r="AD302" s="5"/>
      <c r="AE302" s="5"/>
    </row>
    <row r="303" spans="1:31" ht="12.75" customHeight="1">
      <c r="A303" s="2">
        <v>6722</v>
      </c>
      <c r="B303" s="7" t="str">
        <f>VLOOKUP(A303,NN!A:G,4,FALSE)</f>
        <v>CITOMEGALOVIRUS DNA VIRAL (CMV) - (PCR CUALITATIVA)</v>
      </c>
      <c r="C303" s="6">
        <f>VLOOKUP(A303,Trasco!A:D,3,FALSE)</f>
        <v>663722</v>
      </c>
      <c r="D303" s="2">
        <v>6441</v>
      </c>
      <c r="E303" s="7" t="str">
        <f>VLOOKUP(D303,NN!A:G,4,FALSE)</f>
        <v>CITOMEGALOVIRUS(CMV),AISLAMIENTO                            (CULTIVO)</v>
      </c>
      <c r="F303" s="6" t="e">
        <f>VLOOKUP(D303,Trasco!A:D,3,FALSE)</f>
        <v>#N/A</v>
      </c>
      <c r="G303" s="6"/>
      <c r="H303" s="6"/>
      <c r="I303" s="6"/>
      <c r="J303" s="2">
        <v>901</v>
      </c>
      <c r="K303" s="5"/>
      <c r="L303" s="5" t="s">
        <v>25</v>
      </c>
      <c r="M303" s="5" t="s">
        <v>26</v>
      </c>
      <c r="N303" s="5" t="s">
        <v>29</v>
      </c>
      <c r="O303" s="5" t="s">
        <v>28</v>
      </c>
      <c r="P303" s="5" t="s">
        <v>24</v>
      </c>
      <c r="Q303" s="5" t="s">
        <v>27</v>
      </c>
      <c r="R303" s="5" t="s">
        <v>53</v>
      </c>
      <c r="S303" s="5"/>
      <c r="T303" s="5" t="s">
        <v>29</v>
      </c>
      <c r="U303" s="5" t="s">
        <v>29</v>
      </c>
      <c r="V303" s="5"/>
      <c r="W303" s="5"/>
      <c r="X303" s="5"/>
      <c r="Y303" s="5"/>
      <c r="Z303" s="5" t="s">
        <v>29</v>
      </c>
      <c r="AA303" s="2">
        <v>207775</v>
      </c>
      <c r="AB303" s="5"/>
      <c r="AC303" s="2">
        <v>9</v>
      </c>
      <c r="AD303" s="5"/>
      <c r="AE303" s="5"/>
    </row>
    <row r="304" spans="1:31" ht="12.75" customHeight="1">
      <c r="A304" s="2">
        <v>6722</v>
      </c>
      <c r="B304" s="7" t="str">
        <f>VLOOKUP(A304,NN!A:G,4,FALSE)</f>
        <v>CITOMEGALOVIRUS DNA VIRAL (CMV) - (PCR CUALITATIVA)</v>
      </c>
      <c r="C304" s="6">
        <f>VLOOKUP(A304,Trasco!A:D,3,FALSE)</f>
        <v>663722</v>
      </c>
      <c r="D304" s="2">
        <v>6716</v>
      </c>
      <c r="E304" s="7" t="str">
        <f>VLOOKUP(D304,NN!A:G,4,FALSE)</f>
        <v>CITOMEGALOVIRUS(EA) O PP 65 (CMV)                           (IFDM)</v>
      </c>
      <c r="F304" s="6">
        <f>VLOOKUP(D304,Trasco!A:D,3,FALSE)</f>
        <v>663717</v>
      </c>
      <c r="G304" s="6"/>
      <c r="H304" s="6"/>
      <c r="I304" s="6"/>
      <c r="J304" s="2">
        <v>901</v>
      </c>
      <c r="K304" s="5"/>
      <c r="L304" s="5" t="s">
        <v>25</v>
      </c>
      <c r="M304" s="5" t="s">
        <v>26</v>
      </c>
      <c r="N304" s="5" t="s">
        <v>29</v>
      </c>
      <c r="O304" s="5" t="s">
        <v>28</v>
      </c>
      <c r="P304" s="5" t="s">
        <v>24</v>
      </c>
      <c r="Q304" s="5" t="s">
        <v>27</v>
      </c>
      <c r="R304" s="5" t="s">
        <v>53</v>
      </c>
      <c r="S304" s="5"/>
      <c r="T304" s="5" t="s">
        <v>29</v>
      </c>
      <c r="U304" s="5" t="s">
        <v>29</v>
      </c>
      <c r="V304" s="5"/>
      <c r="W304" s="5"/>
      <c r="X304" s="5"/>
      <c r="Y304" s="5"/>
      <c r="Z304" s="5" t="s">
        <v>29</v>
      </c>
      <c r="AA304" s="2">
        <v>207776</v>
      </c>
      <c r="AB304" s="5"/>
      <c r="AC304" s="2">
        <v>9</v>
      </c>
      <c r="AD304" s="5"/>
      <c r="AE304" s="5"/>
    </row>
    <row r="305" spans="1:31" ht="12.75" customHeight="1">
      <c r="A305" s="2">
        <v>6725</v>
      </c>
      <c r="B305" s="7" t="str">
        <f>VLOOKUP(A305,NN!A:G,4,FALSE)</f>
        <v>HIV-1 RNA VIRAL                                             (PCR)</v>
      </c>
      <c r="C305" s="6">
        <f>VLOOKUP(A305,Trasco!A:D,3,FALSE)</f>
        <v>666264</v>
      </c>
      <c r="D305" s="2">
        <v>63</v>
      </c>
      <c r="E305" s="7" t="str">
        <f>VLOOKUP(D305,NN!A:G,4,FALSE)</f>
        <v>HIV ANTICUERPOS (METODO DE ELISA)</v>
      </c>
      <c r="F305" s="6">
        <f>VLOOKUP(D305,Trasco!A:D,3,FALSE)</f>
        <v>660063</v>
      </c>
      <c r="G305" s="6"/>
      <c r="H305" s="6"/>
      <c r="I305" s="6"/>
      <c r="J305" s="2">
        <v>901</v>
      </c>
      <c r="K305" s="5"/>
      <c r="L305" s="5" t="s">
        <v>25</v>
      </c>
      <c r="M305" s="5" t="s">
        <v>26</v>
      </c>
      <c r="N305" s="5" t="s">
        <v>29</v>
      </c>
      <c r="O305" s="5" t="s">
        <v>28</v>
      </c>
      <c r="P305" s="5" t="s">
        <v>24</v>
      </c>
      <c r="Q305" s="5" t="s">
        <v>27</v>
      </c>
      <c r="R305" s="5" t="s">
        <v>53</v>
      </c>
      <c r="S305" s="5"/>
      <c r="T305" s="5" t="s">
        <v>29</v>
      </c>
      <c r="U305" s="5" t="s">
        <v>29</v>
      </c>
      <c r="V305" s="5"/>
      <c r="W305" s="5"/>
      <c r="X305" s="5"/>
      <c r="Y305" s="5"/>
      <c r="Z305" s="5" t="s">
        <v>29</v>
      </c>
      <c r="AA305" s="2">
        <v>207777</v>
      </c>
      <c r="AB305" s="5"/>
      <c r="AC305" s="2">
        <v>9</v>
      </c>
      <c r="AD305" s="5"/>
      <c r="AE305" s="5"/>
    </row>
    <row r="306" spans="1:31" ht="12.75" customHeight="1">
      <c r="A306" s="2">
        <v>6725</v>
      </c>
      <c r="B306" s="7" t="str">
        <f>VLOOKUP(A306,NN!A:G,4,FALSE)</f>
        <v>HIV-1 RNA VIRAL                                             (PCR)</v>
      </c>
      <c r="C306" s="6">
        <f>VLOOKUP(A306,Trasco!A:D,3,FALSE)</f>
        <v>666264</v>
      </c>
      <c r="D306" s="2">
        <v>6512</v>
      </c>
      <c r="E306" s="7" t="str">
        <f>VLOOKUP(D306,NN!A:G,4,FALSE)</f>
        <v>HIV, TEST CONFIRMATORIO (WESTERN BLOT / INMUNOBLOTING)</v>
      </c>
      <c r="F306" s="6">
        <f>VLOOKUP(D306,Trasco!A:D,3,FALSE)</f>
        <v>661110</v>
      </c>
      <c r="G306" s="6"/>
      <c r="H306" s="6"/>
      <c r="I306" s="6"/>
      <c r="J306" s="2">
        <v>901</v>
      </c>
      <c r="K306" s="5"/>
      <c r="L306" s="5" t="s">
        <v>25</v>
      </c>
      <c r="M306" s="5" t="s">
        <v>26</v>
      </c>
      <c r="N306" s="5" t="s">
        <v>29</v>
      </c>
      <c r="O306" s="5" t="s">
        <v>28</v>
      </c>
      <c r="P306" s="5" t="s">
        <v>24</v>
      </c>
      <c r="Q306" s="5" t="s">
        <v>27</v>
      </c>
      <c r="R306" s="5" t="s">
        <v>53</v>
      </c>
      <c r="S306" s="5"/>
      <c r="T306" s="5" t="s">
        <v>29</v>
      </c>
      <c r="U306" s="5" t="s">
        <v>29</v>
      </c>
      <c r="V306" s="5"/>
      <c r="W306" s="5"/>
      <c r="X306" s="5"/>
      <c r="Y306" s="5"/>
      <c r="Z306" s="5" t="s">
        <v>29</v>
      </c>
      <c r="AA306" s="2">
        <v>207778</v>
      </c>
      <c r="AB306" s="5"/>
      <c r="AC306" s="2">
        <v>9</v>
      </c>
      <c r="AD306" s="5"/>
      <c r="AE306" s="5"/>
    </row>
    <row r="307" spans="1:31" ht="12.75" customHeight="1">
      <c r="A307" s="2">
        <v>6725</v>
      </c>
      <c r="B307" s="7" t="str">
        <f>VLOOKUP(A307,NN!A:G,4,FALSE)</f>
        <v>HIV-1 RNA VIRAL                                             (PCR)</v>
      </c>
      <c r="C307" s="6">
        <f>VLOOKUP(A307,Trasco!A:D,3,FALSE)</f>
        <v>666264</v>
      </c>
      <c r="D307" s="2">
        <v>6515</v>
      </c>
      <c r="E307" s="7" t="str">
        <f>VLOOKUP(D307,NN!A:G,4,FALSE)</f>
        <v>HIV-1,AC ANTI P24,ANTI GP41                                 (EIA)</v>
      </c>
      <c r="F307" s="6">
        <f>VLOOKUP(D307,Trasco!A:D,3,FALSE)</f>
        <v>666272</v>
      </c>
      <c r="G307" s="6"/>
      <c r="H307" s="6"/>
      <c r="I307" s="6"/>
      <c r="J307" s="2">
        <v>901</v>
      </c>
      <c r="K307" s="5"/>
      <c r="L307" s="5" t="s">
        <v>25</v>
      </c>
      <c r="M307" s="5" t="s">
        <v>26</v>
      </c>
      <c r="N307" s="5" t="s">
        <v>29</v>
      </c>
      <c r="O307" s="5" t="s">
        <v>28</v>
      </c>
      <c r="P307" s="5" t="s">
        <v>24</v>
      </c>
      <c r="Q307" s="5" t="s">
        <v>27</v>
      </c>
      <c r="R307" s="5" t="s">
        <v>53</v>
      </c>
      <c r="S307" s="5"/>
      <c r="T307" s="5" t="s">
        <v>29</v>
      </c>
      <c r="U307" s="5" t="s">
        <v>29</v>
      </c>
      <c r="V307" s="5"/>
      <c r="W307" s="5"/>
      <c r="X307" s="5"/>
      <c r="Y307" s="5"/>
      <c r="Z307" s="5" t="s">
        <v>29</v>
      </c>
      <c r="AA307" s="2">
        <v>207779</v>
      </c>
      <c r="AB307" s="5"/>
      <c r="AC307" s="2">
        <v>9</v>
      </c>
      <c r="AD307" s="5"/>
      <c r="AE307" s="5"/>
    </row>
    <row r="308" spans="1:31" ht="12.75" customHeight="1">
      <c r="A308" s="2">
        <v>6725</v>
      </c>
      <c r="B308" s="7" t="str">
        <f>VLOOKUP(A308,NN!A:G,4,FALSE)</f>
        <v>HIV-1 RNA VIRAL                                             (PCR)</v>
      </c>
      <c r="C308" s="6">
        <f>VLOOKUP(A308,Trasco!A:D,3,FALSE)</f>
        <v>666264</v>
      </c>
      <c r="D308" s="2">
        <v>6619</v>
      </c>
      <c r="E308" s="7" t="str">
        <f>VLOOKUP(D308,NN!A:G,4,FALSE)</f>
        <v>HIV-1,AGP24(CUANTITATIVO)                                   (EIA)</v>
      </c>
      <c r="F308" s="6">
        <f>VLOOKUP(D308,Trasco!A:D,3,FALSE)</f>
        <v>666275</v>
      </c>
      <c r="G308" s="6"/>
      <c r="H308" s="6"/>
      <c r="I308" s="6"/>
      <c r="J308" s="2">
        <v>901</v>
      </c>
      <c r="K308" s="5"/>
      <c r="L308" s="5" t="s">
        <v>25</v>
      </c>
      <c r="M308" s="5" t="s">
        <v>26</v>
      </c>
      <c r="N308" s="5" t="s">
        <v>29</v>
      </c>
      <c r="O308" s="5" t="s">
        <v>28</v>
      </c>
      <c r="P308" s="5" t="s">
        <v>24</v>
      </c>
      <c r="Q308" s="5" t="s">
        <v>27</v>
      </c>
      <c r="R308" s="5" t="s">
        <v>53</v>
      </c>
      <c r="S308" s="5"/>
      <c r="T308" s="5" t="s">
        <v>29</v>
      </c>
      <c r="U308" s="5" t="s">
        <v>29</v>
      </c>
      <c r="V308" s="5"/>
      <c r="W308" s="5"/>
      <c r="X308" s="5"/>
      <c r="Y308" s="5"/>
      <c r="Z308" s="5" t="s">
        <v>29</v>
      </c>
      <c r="AA308" s="2">
        <v>207780</v>
      </c>
      <c r="AB308" s="5"/>
      <c r="AC308" s="2">
        <v>9</v>
      </c>
      <c r="AD308" s="5"/>
      <c r="AE308" s="5"/>
    </row>
    <row r="309" spans="1:31" ht="12.75" customHeight="1">
      <c r="A309" s="2">
        <v>6727</v>
      </c>
      <c r="B309" s="7" t="str">
        <f>VLOOKUP(A309,NN!A:G,4,FALSE)</f>
        <v>HERPES SIMPLEX 1 Y 2(HSV-1 / HSV-2)                         (PCR)</v>
      </c>
      <c r="C309" s="6" t="e">
        <f>VLOOKUP(A309,Trasco!A:D,3,FALSE)</f>
        <v>#N/A</v>
      </c>
      <c r="D309" s="2">
        <v>6491</v>
      </c>
      <c r="E309" s="7" t="str">
        <f>VLOOKUP(D309,NN!A:G,4,FALSE)</f>
        <v>HERPES SIMPLEX I(HSV-I),AC IGA                              (IFI)</v>
      </c>
      <c r="F309" s="6">
        <f>VLOOKUP(D309,Trasco!A:D,3,FALSE)</f>
        <v>666040</v>
      </c>
      <c r="G309" s="6"/>
      <c r="H309" s="6"/>
      <c r="I309" s="6"/>
      <c r="J309" s="2">
        <v>901</v>
      </c>
      <c r="K309" s="5"/>
      <c r="L309" s="5" t="s">
        <v>25</v>
      </c>
      <c r="M309" s="5" t="s">
        <v>26</v>
      </c>
      <c r="N309" s="5" t="s">
        <v>29</v>
      </c>
      <c r="O309" s="5" t="s">
        <v>28</v>
      </c>
      <c r="P309" s="5" t="s">
        <v>24</v>
      </c>
      <c r="Q309" s="5" t="s">
        <v>27</v>
      </c>
      <c r="R309" s="5" t="s">
        <v>53</v>
      </c>
      <c r="S309" s="5"/>
      <c r="T309" s="5" t="s">
        <v>29</v>
      </c>
      <c r="U309" s="5" t="s">
        <v>29</v>
      </c>
      <c r="V309" s="5"/>
      <c r="W309" s="5"/>
      <c r="X309" s="5"/>
      <c r="Y309" s="5"/>
      <c r="Z309" s="5" t="s">
        <v>29</v>
      </c>
      <c r="AA309" s="2">
        <v>207781</v>
      </c>
      <c r="AB309" s="5"/>
      <c r="AC309" s="2">
        <v>9</v>
      </c>
      <c r="AD309" s="5"/>
      <c r="AE309" s="5"/>
    </row>
    <row r="310" spans="1:31" ht="12.75" customHeight="1">
      <c r="A310" s="2">
        <v>6727</v>
      </c>
      <c r="B310" s="7" t="str">
        <f>VLOOKUP(A310,NN!A:G,4,FALSE)</f>
        <v>HERPES SIMPLEX 1 Y 2(HSV-1 / HSV-2)                         (PCR)</v>
      </c>
      <c r="C310" s="6" t="e">
        <f>VLOOKUP(A310,Trasco!A:D,3,FALSE)</f>
        <v>#N/A</v>
      </c>
      <c r="D310" s="2">
        <v>6492</v>
      </c>
      <c r="E310" s="7" t="str">
        <f>VLOOKUP(D310,NN!A:G,4,FALSE)</f>
        <v>HERPES SIMPLEX I(HSV-I),AC IGG                              (EIA/IFI)</v>
      </c>
      <c r="F310" s="6">
        <f>VLOOKUP(D310,Trasco!A:D,3,FALSE)</f>
        <v>666042</v>
      </c>
      <c r="G310" s="6"/>
      <c r="H310" s="6"/>
      <c r="I310" s="6"/>
      <c r="J310" s="2">
        <v>901</v>
      </c>
      <c r="K310" s="5"/>
      <c r="L310" s="5" t="s">
        <v>25</v>
      </c>
      <c r="M310" s="5" t="s">
        <v>26</v>
      </c>
      <c r="N310" s="5" t="s">
        <v>29</v>
      </c>
      <c r="O310" s="5" t="s">
        <v>28</v>
      </c>
      <c r="P310" s="5" t="s">
        <v>24</v>
      </c>
      <c r="Q310" s="5" t="s">
        <v>27</v>
      </c>
      <c r="R310" s="5" t="s">
        <v>53</v>
      </c>
      <c r="S310" s="5"/>
      <c r="T310" s="5" t="s">
        <v>29</v>
      </c>
      <c r="U310" s="5" t="s">
        <v>29</v>
      </c>
      <c r="V310" s="5"/>
      <c r="W310" s="5"/>
      <c r="X310" s="5"/>
      <c r="Y310" s="5"/>
      <c r="Z310" s="5" t="s">
        <v>29</v>
      </c>
      <c r="AA310" s="2">
        <v>207782</v>
      </c>
      <c r="AB310" s="5"/>
      <c r="AC310" s="2">
        <v>9</v>
      </c>
      <c r="AD310" s="5"/>
      <c r="AE310" s="5"/>
    </row>
    <row r="311" spans="1:31" ht="12.75" customHeight="1">
      <c r="A311" s="2">
        <v>6727</v>
      </c>
      <c r="B311" s="7" t="str">
        <f>VLOOKUP(A311,NN!A:G,4,FALSE)</f>
        <v>HERPES SIMPLEX 1 Y 2(HSV-1 / HSV-2)                         (PCR)</v>
      </c>
      <c r="C311" s="6" t="e">
        <f>VLOOKUP(A311,Trasco!A:D,3,FALSE)</f>
        <v>#N/A</v>
      </c>
      <c r="D311" s="2">
        <v>6493</v>
      </c>
      <c r="E311" s="7" t="str">
        <f>VLOOKUP(D311,NN!A:G,4,FALSE)</f>
        <v>HERPES SIMPLEX I(HSV-I),AC IGM                              (EIA/IFI)</v>
      </c>
      <c r="F311" s="6">
        <f>VLOOKUP(D311,Trasco!A:D,3,FALSE)</f>
        <v>666050</v>
      </c>
      <c r="G311" s="6"/>
      <c r="H311" s="6"/>
      <c r="I311" s="6"/>
      <c r="J311" s="2">
        <v>901</v>
      </c>
      <c r="K311" s="5"/>
      <c r="L311" s="5" t="s">
        <v>25</v>
      </c>
      <c r="M311" s="5" t="s">
        <v>26</v>
      </c>
      <c r="N311" s="5" t="s">
        <v>29</v>
      </c>
      <c r="O311" s="5" t="s">
        <v>28</v>
      </c>
      <c r="P311" s="5" t="s">
        <v>24</v>
      </c>
      <c r="Q311" s="5" t="s">
        <v>27</v>
      </c>
      <c r="R311" s="5" t="s">
        <v>53</v>
      </c>
      <c r="S311" s="5"/>
      <c r="T311" s="5" t="s">
        <v>29</v>
      </c>
      <c r="U311" s="5" t="s">
        <v>29</v>
      </c>
      <c r="V311" s="5"/>
      <c r="W311" s="5"/>
      <c r="X311" s="5"/>
      <c r="Y311" s="5"/>
      <c r="Z311" s="5" t="s">
        <v>29</v>
      </c>
      <c r="AA311" s="2">
        <v>207783</v>
      </c>
      <c r="AB311" s="5"/>
      <c r="AC311" s="2">
        <v>9</v>
      </c>
      <c r="AD311" s="5"/>
      <c r="AE311" s="5"/>
    </row>
    <row r="312" spans="1:31" ht="12.75" customHeight="1">
      <c r="A312" s="2">
        <v>6727</v>
      </c>
      <c r="B312" s="7" t="str">
        <f>VLOOKUP(A312,NN!A:G,4,FALSE)</f>
        <v>HERPES SIMPLEX 1 Y 2(HSV-1 / HSV-2)                         (PCR)</v>
      </c>
      <c r="C312" s="6" t="e">
        <f>VLOOKUP(A312,Trasco!A:D,3,FALSE)</f>
        <v>#N/A</v>
      </c>
      <c r="D312" s="2">
        <v>6495</v>
      </c>
      <c r="E312" s="7" t="str">
        <f>VLOOKUP(D312,NN!A:G,4,FALSE)</f>
        <v>HERPES SIMPLEX I(HSV-I),AG                                  (IFDM)</v>
      </c>
      <c r="F312" s="6">
        <f>VLOOKUP(D312,Trasco!A:D,3,FALSE)</f>
        <v>666084</v>
      </c>
      <c r="G312" s="6"/>
      <c r="H312" s="6"/>
      <c r="I312" s="6"/>
      <c r="J312" s="2">
        <v>901</v>
      </c>
      <c r="K312" s="5"/>
      <c r="L312" s="5" t="s">
        <v>25</v>
      </c>
      <c r="M312" s="5" t="s">
        <v>26</v>
      </c>
      <c r="N312" s="5" t="s">
        <v>29</v>
      </c>
      <c r="O312" s="5" t="s">
        <v>28</v>
      </c>
      <c r="P312" s="5" t="s">
        <v>24</v>
      </c>
      <c r="Q312" s="5" t="s">
        <v>27</v>
      </c>
      <c r="R312" s="5" t="s">
        <v>53</v>
      </c>
      <c r="S312" s="5"/>
      <c r="T312" s="5" t="s">
        <v>29</v>
      </c>
      <c r="U312" s="5" t="s">
        <v>29</v>
      </c>
      <c r="V312" s="5"/>
      <c r="W312" s="5"/>
      <c r="X312" s="5"/>
      <c r="Y312" s="5"/>
      <c r="Z312" s="5" t="s">
        <v>29</v>
      </c>
      <c r="AA312" s="2">
        <v>207784</v>
      </c>
      <c r="AB312" s="5"/>
      <c r="AC312" s="2">
        <v>9</v>
      </c>
      <c r="AD312" s="5"/>
      <c r="AE312" s="5"/>
    </row>
    <row r="313" spans="1:31" ht="12.75" customHeight="1">
      <c r="A313" s="2">
        <v>6727</v>
      </c>
      <c r="B313" s="7" t="str">
        <f>VLOOKUP(A313,NN!A:G,4,FALSE)</f>
        <v>HERPES SIMPLEX 1 Y 2(HSV-1 / HSV-2)                         (PCR)</v>
      </c>
      <c r="C313" s="6" t="e">
        <f>VLOOKUP(A313,Trasco!A:D,3,FALSE)</f>
        <v>#N/A</v>
      </c>
      <c r="D313" s="2">
        <v>6498</v>
      </c>
      <c r="E313" s="7" t="str">
        <f>VLOOKUP(D313,NN!A:G,4,FALSE)</f>
        <v>HERPES SIMPLEX I(HSV-I),AISLAMIENTO.                        (CULTIVO)</v>
      </c>
      <c r="F313" s="6" t="e">
        <f>VLOOKUP(D313,Trasco!A:D,3,FALSE)</f>
        <v>#N/A</v>
      </c>
      <c r="G313" s="6"/>
      <c r="H313" s="6"/>
      <c r="I313" s="6"/>
      <c r="J313" s="2">
        <v>901</v>
      </c>
      <c r="K313" s="5"/>
      <c r="L313" s="5" t="s">
        <v>25</v>
      </c>
      <c r="M313" s="5" t="s">
        <v>26</v>
      </c>
      <c r="N313" s="5" t="s">
        <v>29</v>
      </c>
      <c r="O313" s="5" t="s">
        <v>28</v>
      </c>
      <c r="P313" s="5" t="s">
        <v>24</v>
      </c>
      <c r="Q313" s="5" t="s">
        <v>27</v>
      </c>
      <c r="R313" s="5" t="s">
        <v>53</v>
      </c>
      <c r="S313" s="5"/>
      <c r="T313" s="5" t="s">
        <v>29</v>
      </c>
      <c r="U313" s="5" t="s">
        <v>29</v>
      </c>
      <c r="V313" s="5"/>
      <c r="W313" s="5"/>
      <c r="X313" s="5"/>
      <c r="Y313" s="5"/>
      <c r="Z313" s="5" t="s">
        <v>29</v>
      </c>
      <c r="AA313" s="2">
        <v>207785</v>
      </c>
      <c r="AB313" s="5"/>
      <c r="AC313" s="2">
        <v>9</v>
      </c>
      <c r="AD313" s="5"/>
      <c r="AE313" s="5"/>
    </row>
    <row r="314" spans="1:31" ht="12.75" customHeight="1">
      <c r="A314" s="2">
        <v>6727</v>
      </c>
      <c r="B314" s="7" t="str">
        <f>VLOOKUP(A314,NN!A:G,4,FALSE)</f>
        <v>HERPES SIMPLEX 1 Y 2(HSV-1 / HSV-2)                         (PCR)</v>
      </c>
      <c r="C314" s="6" t="e">
        <f>VLOOKUP(A314,Trasco!A:D,3,FALSE)</f>
        <v>#N/A</v>
      </c>
      <c r="D314" s="2">
        <v>6502</v>
      </c>
      <c r="E314" s="7" t="str">
        <f>VLOOKUP(D314,NN!A:G,4,FALSE)</f>
        <v>HERPES SIMPLEX II(HSV-II),AC IGA                            (IFI)</v>
      </c>
      <c r="F314" s="6">
        <f>VLOOKUP(D314,Trasco!A:D,3,FALSE)</f>
        <v>666059</v>
      </c>
      <c r="G314" s="6"/>
      <c r="H314" s="6"/>
      <c r="I314" s="6"/>
      <c r="J314" s="2">
        <v>901</v>
      </c>
      <c r="K314" s="5"/>
      <c r="L314" s="5" t="s">
        <v>25</v>
      </c>
      <c r="M314" s="5" t="s">
        <v>26</v>
      </c>
      <c r="N314" s="5" t="s">
        <v>29</v>
      </c>
      <c r="O314" s="5" t="s">
        <v>28</v>
      </c>
      <c r="P314" s="5" t="s">
        <v>24</v>
      </c>
      <c r="Q314" s="5" t="s">
        <v>27</v>
      </c>
      <c r="R314" s="5" t="s">
        <v>53</v>
      </c>
      <c r="S314" s="5"/>
      <c r="T314" s="5" t="s">
        <v>29</v>
      </c>
      <c r="U314" s="5" t="s">
        <v>29</v>
      </c>
      <c r="V314" s="5"/>
      <c r="W314" s="5"/>
      <c r="X314" s="5"/>
      <c r="Y314" s="5"/>
      <c r="Z314" s="5" t="s">
        <v>29</v>
      </c>
      <c r="AA314" s="2">
        <v>207786</v>
      </c>
      <c r="AB314" s="5"/>
      <c r="AC314" s="2">
        <v>9</v>
      </c>
      <c r="AD314" s="5"/>
      <c r="AE314" s="5"/>
    </row>
    <row r="315" spans="1:31" ht="12.75" customHeight="1">
      <c r="A315" s="2">
        <v>6727</v>
      </c>
      <c r="B315" s="7" t="str">
        <f>VLOOKUP(A315,NN!A:G,4,FALSE)</f>
        <v>HERPES SIMPLEX 1 Y 2(HSV-1 / HSV-2)                         (PCR)</v>
      </c>
      <c r="C315" s="6" t="e">
        <f>VLOOKUP(A315,Trasco!A:D,3,FALSE)</f>
        <v>#N/A</v>
      </c>
      <c r="D315" s="2">
        <v>6503</v>
      </c>
      <c r="E315" s="7" t="str">
        <f>VLOOKUP(D315,NN!A:G,4,FALSE)</f>
        <v>HERPES SIMPLEX II(HSV-II),AC IGG                            (EIA/IFI)</v>
      </c>
      <c r="F315" s="6">
        <f>VLOOKUP(D315,Trasco!A:D,3,FALSE)</f>
        <v>666067</v>
      </c>
      <c r="G315" s="6"/>
      <c r="H315" s="6"/>
      <c r="I315" s="6"/>
      <c r="J315" s="2">
        <v>901</v>
      </c>
      <c r="K315" s="5"/>
      <c r="L315" s="5" t="s">
        <v>25</v>
      </c>
      <c r="M315" s="5" t="s">
        <v>26</v>
      </c>
      <c r="N315" s="5" t="s">
        <v>29</v>
      </c>
      <c r="O315" s="5" t="s">
        <v>28</v>
      </c>
      <c r="P315" s="5" t="s">
        <v>24</v>
      </c>
      <c r="Q315" s="5" t="s">
        <v>27</v>
      </c>
      <c r="R315" s="5" t="s">
        <v>53</v>
      </c>
      <c r="S315" s="5"/>
      <c r="T315" s="5" t="s">
        <v>29</v>
      </c>
      <c r="U315" s="5" t="s">
        <v>29</v>
      </c>
      <c r="V315" s="5"/>
      <c r="W315" s="5"/>
      <c r="X315" s="5"/>
      <c r="Y315" s="5"/>
      <c r="Z315" s="5" t="s">
        <v>29</v>
      </c>
      <c r="AA315" s="2">
        <v>207787</v>
      </c>
      <c r="AB315" s="5"/>
      <c r="AC315" s="2">
        <v>9</v>
      </c>
      <c r="AD315" s="5"/>
      <c r="AE315" s="5"/>
    </row>
    <row r="316" spans="1:31" ht="12.75" customHeight="1">
      <c r="A316" s="2">
        <v>6727</v>
      </c>
      <c r="B316" s="7" t="str">
        <f>VLOOKUP(A316,NN!A:G,4,FALSE)</f>
        <v>HERPES SIMPLEX 1 Y 2(HSV-1 / HSV-2)                         (PCR)</v>
      </c>
      <c r="C316" s="6" t="e">
        <f>VLOOKUP(A316,Trasco!A:D,3,FALSE)</f>
        <v>#N/A</v>
      </c>
      <c r="D316" s="2">
        <v>6504</v>
      </c>
      <c r="E316" s="7" t="str">
        <f>VLOOKUP(D316,NN!A:G,4,FALSE)</f>
        <v>HERPES SIMPLEX II(HSV-II),AC IGM                            (EIA/IFI)</v>
      </c>
      <c r="F316" s="6">
        <f>VLOOKUP(D316,Trasco!A:D,3,FALSE)</f>
        <v>666076</v>
      </c>
      <c r="G316" s="6"/>
      <c r="H316" s="6"/>
      <c r="I316" s="6"/>
      <c r="J316" s="2">
        <v>901</v>
      </c>
      <c r="K316" s="5"/>
      <c r="L316" s="5" t="s">
        <v>25</v>
      </c>
      <c r="M316" s="5" t="s">
        <v>26</v>
      </c>
      <c r="N316" s="5" t="s">
        <v>29</v>
      </c>
      <c r="O316" s="5" t="s">
        <v>28</v>
      </c>
      <c r="P316" s="5" t="s">
        <v>24</v>
      </c>
      <c r="Q316" s="5" t="s">
        <v>27</v>
      </c>
      <c r="R316" s="5" t="s">
        <v>53</v>
      </c>
      <c r="S316" s="5"/>
      <c r="T316" s="5" t="s">
        <v>29</v>
      </c>
      <c r="U316" s="5" t="s">
        <v>29</v>
      </c>
      <c r="V316" s="5"/>
      <c r="W316" s="5"/>
      <c r="X316" s="5"/>
      <c r="Y316" s="5"/>
      <c r="Z316" s="5" t="s">
        <v>29</v>
      </c>
      <c r="AA316" s="2">
        <v>207788</v>
      </c>
      <c r="AB316" s="5"/>
      <c r="AC316" s="2">
        <v>9</v>
      </c>
      <c r="AD316" s="5"/>
      <c r="AE316" s="5"/>
    </row>
    <row r="317" spans="1:31" ht="12.75" customHeight="1">
      <c r="A317" s="2">
        <v>6727</v>
      </c>
      <c r="B317" s="7" t="str">
        <f>VLOOKUP(A317,NN!A:G,4,FALSE)</f>
        <v>HERPES SIMPLEX 1 Y 2(HSV-1 / HSV-2)                         (PCR)</v>
      </c>
      <c r="C317" s="6" t="e">
        <f>VLOOKUP(A317,Trasco!A:D,3,FALSE)</f>
        <v>#N/A</v>
      </c>
      <c r="D317" s="2">
        <v>6506</v>
      </c>
      <c r="E317" s="7" t="str">
        <f>VLOOKUP(D317,NN!A:G,4,FALSE)</f>
        <v>HERPES SIMPLEX II(HSV-II),AG                                (IFDM)</v>
      </c>
      <c r="F317" s="6" t="e">
        <f>VLOOKUP(D317,Trasco!A:D,3,FALSE)</f>
        <v>#N/A</v>
      </c>
      <c r="G317" s="6"/>
      <c r="H317" s="6"/>
      <c r="I317" s="6"/>
      <c r="J317" s="2">
        <v>901</v>
      </c>
      <c r="K317" s="5"/>
      <c r="L317" s="5" t="s">
        <v>25</v>
      </c>
      <c r="M317" s="5" t="s">
        <v>26</v>
      </c>
      <c r="N317" s="5" t="s">
        <v>29</v>
      </c>
      <c r="O317" s="5" t="s">
        <v>28</v>
      </c>
      <c r="P317" s="5" t="s">
        <v>24</v>
      </c>
      <c r="Q317" s="5" t="s">
        <v>27</v>
      </c>
      <c r="R317" s="5" t="s">
        <v>53</v>
      </c>
      <c r="S317" s="5"/>
      <c r="T317" s="5" t="s">
        <v>29</v>
      </c>
      <c r="U317" s="5" t="s">
        <v>29</v>
      </c>
      <c r="V317" s="5"/>
      <c r="W317" s="5"/>
      <c r="X317" s="5"/>
      <c r="Y317" s="5"/>
      <c r="Z317" s="5" t="s">
        <v>29</v>
      </c>
      <c r="AA317" s="2">
        <v>207789</v>
      </c>
      <c r="AB317" s="5"/>
      <c r="AC317" s="2">
        <v>9</v>
      </c>
      <c r="AD317" s="5"/>
      <c r="AE317" s="5"/>
    </row>
    <row r="318" spans="1:31" ht="12.75" customHeight="1">
      <c r="A318" s="2">
        <v>6727</v>
      </c>
      <c r="B318" s="7" t="str">
        <f>VLOOKUP(A318,NN!A:G,4,FALSE)</f>
        <v>HERPES SIMPLEX 1 Y 2(HSV-1 / HSV-2)                         (PCR)</v>
      </c>
      <c r="C318" s="6" t="e">
        <f>VLOOKUP(A318,Trasco!A:D,3,FALSE)</f>
        <v>#N/A</v>
      </c>
      <c r="D318" s="2">
        <v>6509</v>
      </c>
      <c r="E318" s="7" t="str">
        <f>VLOOKUP(D318,NN!A:G,4,FALSE)</f>
        <v>HERPES SIMPLEX II(HSV-II),AISLAMIENTO                       (CULTIVO)</v>
      </c>
      <c r="F318" s="6" t="e">
        <f>VLOOKUP(D318,Trasco!A:D,3,FALSE)</f>
        <v>#N/A</v>
      </c>
      <c r="G318" s="6"/>
      <c r="H318" s="6"/>
      <c r="I318" s="6"/>
      <c r="J318" s="2">
        <v>901</v>
      </c>
      <c r="K318" s="5"/>
      <c r="L318" s="5" t="s">
        <v>25</v>
      </c>
      <c r="M318" s="5" t="s">
        <v>26</v>
      </c>
      <c r="N318" s="5" t="s">
        <v>29</v>
      </c>
      <c r="O318" s="5" t="s">
        <v>28</v>
      </c>
      <c r="P318" s="5" t="s">
        <v>24</v>
      </c>
      <c r="Q318" s="5" t="s">
        <v>27</v>
      </c>
      <c r="R318" s="5" t="s">
        <v>53</v>
      </c>
      <c r="S318" s="5"/>
      <c r="T318" s="5" t="s">
        <v>29</v>
      </c>
      <c r="U318" s="5" t="s">
        <v>29</v>
      </c>
      <c r="V318" s="5"/>
      <c r="W318" s="5"/>
      <c r="X318" s="5"/>
      <c r="Y318" s="5"/>
      <c r="Z318" s="5" t="s">
        <v>29</v>
      </c>
      <c r="AA318" s="2">
        <v>207790</v>
      </c>
      <c r="AB318" s="5"/>
      <c r="AC318" s="2">
        <v>9</v>
      </c>
      <c r="AD318" s="5"/>
      <c r="AE318" s="5"/>
    </row>
    <row r="319" spans="1:31" ht="12.75" customHeight="1">
      <c r="A319" s="2">
        <v>6727</v>
      </c>
      <c r="B319" s="7" t="str">
        <f>VLOOKUP(A319,NN!A:G,4,FALSE)</f>
        <v>HERPES SIMPLEX 1 Y 2(HSV-1 / HSV-2)                         (PCR)</v>
      </c>
      <c r="C319" s="6" t="e">
        <f>VLOOKUP(A319,Trasco!A:D,3,FALSE)</f>
        <v>#N/A</v>
      </c>
      <c r="D319" s="2">
        <v>6522</v>
      </c>
      <c r="E319" s="7" t="str">
        <f>VLOOKUP(D319,NN!A:G,4,FALSE)</f>
        <v>HERPES SIMPLEX I-II(HSV-I+II),AC                            (EIA)</v>
      </c>
      <c r="F319" s="6" t="e">
        <f>VLOOKUP(D319,Trasco!A:D,3,FALSE)</f>
        <v>#N/A</v>
      </c>
      <c r="G319" s="6"/>
      <c r="H319" s="6"/>
      <c r="I319" s="6"/>
      <c r="J319" s="2">
        <v>901</v>
      </c>
      <c r="K319" s="5"/>
      <c r="L319" s="5" t="s">
        <v>25</v>
      </c>
      <c r="M319" s="5" t="s">
        <v>26</v>
      </c>
      <c r="N319" s="5" t="s">
        <v>29</v>
      </c>
      <c r="O319" s="5" t="s">
        <v>28</v>
      </c>
      <c r="P319" s="5" t="s">
        <v>24</v>
      </c>
      <c r="Q319" s="5" t="s">
        <v>27</v>
      </c>
      <c r="R319" s="5" t="s">
        <v>53</v>
      </c>
      <c r="S319" s="5"/>
      <c r="T319" s="5" t="s">
        <v>29</v>
      </c>
      <c r="U319" s="5" t="s">
        <v>29</v>
      </c>
      <c r="V319" s="5"/>
      <c r="W319" s="5"/>
      <c r="X319" s="5"/>
      <c r="Y319" s="5"/>
      <c r="Z319" s="5" t="s">
        <v>29</v>
      </c>
      <c r="AA319" s="2">
        <v>207791</v>
      </c>
      <c r="AB319" s="5"/>
      <c r="AC319" s="2">
        <v>9</v>
      </c>
      <c r="AD319" s="5"/>
      <c r="AE319" s="5"/>
    </row>
    <row r="320" spans="1:31" ht="12.75" customHeight="1">
      <c r="A320" s="2">
        <v>6727</v>
      </c>
      <c r="B320" s="7" t="str">
        <f>VLOOKUP(A320,NN!A:G,4,FALSE)</f>
        <v>HERPES SIMPLEX 1 Y 2(HSV-1 / HSV-2)                         (PCR)</v>
      </c>
      <c r="C320" s="6" t="e">
        <f>VLOOKUP(A320,Trasco!A:D,3,FALSE)</f>
        <v>#N/A</v>
      </c>
      <c r="D320" s="2">
        <v>6523</v>
      </c>
      <c r="E320" s="7" t="str">
        <f>VLOOKUP(D320,NN!A:G,4,FALSE)</f>
        <v>HERPES SIMPLEX I-II(HSV-I+II),AG                            (EIA)</v>
      </c>
      <c r="F320" s="6" t="e">
        <f>VLOOKUP(D320,Trasco!A:D,3,FALSE)</f>
        <v>#N/A</v>
      </c>
      <c r="G320" s="6"/>
      <c r="H320" s="6"/>
      <c r="I320" s="6"/>
      <c r="J320" s="2">
        <v>901</v>
      </c>
      <c r="K320" s="5"/>
      <c r="L320" s="5" t="s">
        <v>25</v>
      </c>
      <c r="M320" s="5" t="s">
        <v>26</v>
      </c>
      <c r="N320" s="5" t="s">
        <v>29</v>
      </c>
      <c r="O320" s="5" t="s">
        <v>28</v>
      </c>
      <c r="P320" s="5" t="s">
        <v>24</v>
      </c>
      <c r="Q320" s="5" t="s">
        <v>27</v>
      </c>
      <c r="R320" s="5" t="s">
        <v>53</v>
      </c>
      <c r="S320" s="5"/>
      <c r="T320" s="5" t="s">
        <v>29</v>
      </c>
      <c r="U320" s="5" t="s">
        <v>29</v>
      </c>
      <c r="V320" s="5"/>
      <c r="W320" s="5"/>
      <c r="X320" s="5"/>
      <c r="Y320" s="5"/>
      <c r="Z320" s="5" t="s">
        <v>29</v>
      </c>
      <c r="AA320" s="2">
        <v>207792</v>
      </c>
      <c r="AB320" s="5"/>
      <c r="AC320" s="2">
        <v>9</v>
      </c>
      <c r="AD320" s="5"/>
      <c r="AE320" s="5"/>
    </row>
    <row r="321" spans="1:31" ht="12.75" customHeight="1">
      <c r="A321" s="2">
        <v>6730</v>
      </c>
      <c r="B321" s="7" t="str">
        <f>VLOOKUP(A321,NN!A:G,4,FALSE)</f>
        <v>CHLAMYDIA TRACHOMATIS,GENOMA                                (PCR)</v>
      </c>
      <c r="C321" s="6">
        <f>VLOOKUP(A321,Trasco!A:D,3,FALSE)</f>
        <v>663649</v>
      </c>
      <c r="D321" s="2">
        <v>6202</v>
      </c>
      <c r="E321" s="7" t="str">
        <f>VLOOKUP(D321,NN!A:G,4,FALSE)</f>
        <v>CHLAMYDIA TRACHOMATIS,AC IGA                                (IFI)</v>
      </c>
      <c r="F321" s="6" t="e">
        <f>VLOOKUP(D321,Trasco!A:D,3,FALSE)</f>
        <v>#N/A</v>
      </c>
      <c r="G321" s="6"/>
      <c r="H321" s="6"/>
      <c r="I321" s="6"/>
      <c r="J321" s="2">
        <v>901</v>
      </c>
      <c r="K321" s="5"/>
      <c r="L321" s="5" t="s">
        <v>25</v>
      </c>
      <c r="M321" s="5" t="s">
        <v>26</v>
      </c>
      <c r="N321" s="5" t="s">
        <v>29</v>
      </c>
      <c r="O321" s="5" t="s">
        <v>28</v>
      </c>
      <c r="P321" s="5" t="s">
        <v>24</v>
      </c>
      <c r="Q321" s="5" t="s">
        <v>27</v>
      </c>
      <c r="R321" s="5" t="s">
        <v>53</v>
      </c>
      <c r="S321" s="5"/>
      <c r="T321" s="5" t="s">
        <v>29</v>
      </c>
      <c r="U321" s="5" t="s">
        <v>29</v>
      </c>
      <c r="V321" s="5"/>
      <c r="W321" s="5"/>
      <c r="X321" s="5"/>
      <c r="Y321" s="5"/>
      <c r="Z321" s="5" t="s">
        <v>29</v>
      </c>
      <c r="AA321" s="2">
        <v>207793</v>
      </c>
      <c r="AB321" s="5"/>
      <c r="AC321" s="2">
        <v>9</v>
      </c>
      <c r="AD321" s="5"/>
      <c r="AE321" s="5"/>
    </row>
    <row r="322" spans="1:31" ht="12.75" customHeight="1">
      <c r="A322" s="2">
        <v>6730</v>
      </c>
      <c r="B322" s="7" t="str">
        <f>VLOOKUP(A322,NN!A:G,4,FALSE)</f>
        <v>CHLAMYDIA TRACHOMATIS,GENOMA                                (PCR)</v>
      </c>
      <c r="C322" s="6">
        <f>VLOOKUP(A322,Trasco!A:D,3,FALSE)</f>
        <v>663649</v>
      </c>
      <c r="D322" s="2">
        <v>6203</v>
      </c>
      <c r="E322" s="7" t="str">
        <f>VLOOKUP(D322,NN!A:G,4,FALSE)</f>
        <v>CHLAMYDIA TRACHOMATIS,AC IGG                                (IFI)</v>
      </c>
      <c r="F322" s="6">
        <f>VLOOKUP(D322,Trasco!A:D,3,FALSE)</f>
        <v>663623</v>
      </c>
      <c r="G322" s="6"/>
      <c r="H322" s="6"/>
      <c r="I322" s="6"/>
      <c r="J322" s="2">
        <v>901</v>
      </c>
      <c r="K322" s="5"/>
      <c r="L322" s="5" t="s">
        <v>25</v>
      </c>
      <c r="M322" s="5" t="s">
        <v>26</v>
      </c>
      <c r="N322" s="5" t="s">
        <v>29</v>
      </c>
      <c r="O322" s="5" t="s">
        <v>28</v>
      </c>
      <c r="P322" s="5" t="s">
        <v>24</v>
      </c>
      <c r="Q322" s="5" t="s">
        <v>27</v>
      </c>
      <c r="R322" s="5" t="s">
        <v>53</v>
      </c>
      <c r="S322" s="5"/>
      <c r="T322" s="5" t="s">
        <v>29</v>
      </c>
      <c r="U322" s="5" t="s">
        <v>29</v>
      </c>
      <c r="V322" s="5"/>
      <c r="W322" s="5"/>
      <c r="X322" s="5"/>
      <c r="Y322" s="5"/>
      <c r="Z322" s="5" t="s">
        <v>29</v>
      </c>
      <c r="AA322" s="2">
        <v>207794</v>
      </c>
      <c r="AB322" s="5"/>
      <c r="AC322" s="2">
        <v>9</v>
      </c>
      <c r="AD322" s="5"/>
      <c r="AE322" s="5"/>
    </row>
    <row r="323" spans="1:31" ht="12.75" customHeight="1">
      <c r="A323" s="2">
        <v>6730</v>
      </c>
      <c r="B323" s="7" t="str">
        <f>VLOOKUP(A323,NN!A:G,4,FALSE)</f>
        <v>CHLAMYDIA TRACHOMATIS,GENOMA                                (PCR)</v>
      </c>
      <c r="C323" s="6">
        <f>VLOOKUP(A323,Trasco!A:D,3,FALSE)</f>
        <v>663649</v>
      </c>
      <c r="D323" s="2">
        <v>6204</v>
      </c>
      <c r="E323" s="7" t="str">
        <f>VLOOKUP(D323,NN!A:G,4,FALSE)</f>
        <v>CHLAMYDIA TRACHOMATIS,AC IGM                                (IFI)</v>
      </c>
      <c r="F323" s="6">
        <f>VLOOKUP(D323,Trasco!A:D,3,FALSE)</f>
        <v>663632</v>
      </c>
      <c r="G323" s="6"/>
      <c r="H323" s="6"/>
      <c r="I323" s="6"/>
      <c r="J323" s="2">
        <v>901</v>
      </c>
      <c r="K323" s="5"/>
      <c r="L323" s="5" t="s">
        <v>25</v>
      </c>
      <c r="M323" s="5" t="s">
        <v>26</v>
      </c>
      <c r="N323" s="5" t="s">
        <v>29</v>
      </c>
      <c r="O323" s="5" t="s">
        <v>28</v>
      </c>
      <c r="P323" s="5" t="s">
        <v>24</v>
      </c>
      <c r="Q323" s="5" t="s">
        <v>27</v>
      </c>
      <c r="R323" s="5" t="s">
        <v>53</v>
      </c>
      <c r="S323" s="5"/>
      <c r="T323" s="5" t="s">
        <v>29</v>
      </c>
      <c r="U323" s="5" t="s">
        <v>29</v>
      </c>
      <c r="V323" s="5"/>
      <c r="W323" s="5"/>
      <c r="X323" s="5"/>
      <c r="Y323" s="5"/>
      <c r="Z323" s="5" t="s">
        <v>29</v>
      </c>
      <c r="AA323" s="2">
        <v>207795</v>
      </c>
      <c r="AB323" s="5"/>
      <c r="AC323" s="2">
        <v>9</v>
      </c>
      <c r="AD323" s="5"/>
      <c r="AE323" s="5"/>
    </row>
    <row r="324" spans="1:31" ht="12.75" customHeight="1">
      <c r="A324" s="2">
        <v>6730</v>
      </c>
      <c r="B324" s="7" t="str">
        <f>VLOOKUP(A324,NN!A:G,4,FALSE)</f>
        <v>CHLAMYDIA TRACHOMATIS,GENOMA                                (PCR)</v>
      </c>
      <c r="C324" s="6">
        <f>VLOOKUP(A324,Trasco!A:D,3,FALSE)</f>
        <v>663649</v>
      </c>
      <c r="D324" s="2">
        <v>6205</v>
      </c>
      <c r="E324" s="7" t="str">
        <f>VLOOKUP(D324,NN!A:G,4,FALSE)</f>
        <v>CHLAMYDIA TRACHOMATIS,AG                                    (EIA)</v>
      </c>
      <c r="F324" s="6">
        <f>VLOOKUP(D324,Trasco!A:D,3,FALSE)</f>
        <v>663640</v>
      </c>
      <c r="G324" s="6"/>
      <c r="H324" s="6"/>
      <c r="I324" s="6"/>
      <c r="J324" s="2">
        <v>901</v>
      </c>
      <c r="K324" s="5"/>
      <c r="L324" s="5" t="s">
        <v>25</v>
      </c>
      <c r="M324" s="5" t="s">
        <v>26</v>
      </c>
      <c r="N324" s="5" t="s">
        <v>29</v>
      </c>
      <c r="O324" s="5" t="s">
        <v>28</v>
      </c>
      <c r="P324" s="5" t="s">
        <v>24</v>
      </c>
      <c r="Q324" s="5" t="s">
        <v>27</v>
      </c>
      <c r="R324" s="5" t="s">
        <v>53</v>
      </c>
      <c r="S324" s="5"/>
      <c r="T324" s="5" t="s">
        <v>29</v>
      </c>
      <c r="U324" s="5" t="s">
        <v>29</v>
      </c>
      <c r="V324" s="5"/>
      <c r="W324" s="5"/>
      <c r="X324" s="5"/>
      <c r="Y324" s="5"/>
      <c r="Z324" s="5" t="s">
        <v>29</v>
      </c>
      <c r="AA324" s="2">
        <v>207796</v>
      </c>
      <c r="AB324" s="5"/>
      <c r="AC324" s="2">
        <v>9</v>
      </c>
      <c r="AD324" s="5"/>
      <c r="AE324" s="5"/>
    </row>
    <row r="325" spans="1:31" ht="12.75" customHeight="1">
      <c r="A325" s="2">
        <v>6730</v>
      </c>
      <c r="B325" s="7" t="str">
        <f>VLOOKUP(A325,NN!A:G,4,FALSE)</f>
        <v>CHLAMYDIA TRACHOMATIS,GENOMA                                (PCR)</v>
      </c>
      <c r="C325" s="6">
        <f>VLOOKUP(A325,Trasco!A:D,3,FALSE)</f>
        <v>663649</v>
      </c>
      <c r="D325" s="2">
        <v>6206</v>
      </c>
      <c r="E325" s="7" t="str">
        <f>VLOOKUP(D325,NN!A:G,4,FALSE)</f>
        <v>CHLAMYDIA TRACHOMATIS,AG                                    (IFDM)</v>
      </c>
      <c r="F325" s="6" t="e">
        <f>VLOOKUP(D325,Trasco!A:D,3,FALSE)</f>
        <v>#N/A</v>
      </c>
      <c r="G325" s="6"/>
      <c r="H325" s="6"/>
      <c r="I325" s="6"/>
      <c r="J325" s="2">
        <v>901</v>
      </c>
      <c r="K325" s="5"/>
      <c r="L325" s="5" t="s">
        <v>25</v>
      </c>
      <c r="M325" s="5" t="s">
        <v>26</v>
      </c>
      <c r="N325" s="5" t="s">
        <v>29</v>
      </c>
      <c r="O325" s="5" t="s">
        <v>28</v>
      </c>
      <c r="P325" s="5" t="s">
        <v>24</v>
      </c>
      <c r="Q325" s="5" t="s">
        <v>27</v>
      </c>
      <c r="R325" s="5" t="s">
        <v>53</v>
      </c>
      <c r="S325" s="5"/>
      <c r="T325" s="5" t="s">
        <v>29</v>
      </c>
      <c r="U325" s="5" t="s">
        <v>29</v>
      </c>
      <c r="V325" s="5"/>
      <c r="W325" s="5"/>
      <c r="X325" s="5"/>
      <c r="Y325" s="5"/>
      <c r="Z325" s="5" t="s">
        <v>29</v>
      </c>
      <c r="AA325" s="2">
        <v>207797</v>
      </c>
      <c r="AB325" s="5"/>
      <c r="AC325" s="2">
        <v>9</v>
      </c>
      <c r="AD325" s="5"/>
      <c r="AE325" s="5"/>
    </row>
    <row r="326" spans="1:31" ht="12.75" customHeight="1">
      <c r="A326" s="2">
        <v>6730</v>
      </c>
      <c r="B326" s="7" t="str">
        <f>VLOOKUP(A326,NN!A:G,4,FALSE)</f>
        <v>CHLAMYDIA TRACHOMATIS,GENOMA                                (PCR)</v>
      </c>
      <c r="C326" s="6">
        <f>VLOOKUP(A326,Trasco!A:D,3,FALSE)</f>
        <v>663649</v>
      </c>
      <c r="D326" s="2">
        <v>6207</v>
      </c>
      <c r="E326" s="7" t="str">
        <f>VLOOKUP(D326,NN!A:G,4,FALSE)</f>
        <v>CHLAMYDIA TRACHOMATIS-AISLAMIENTO                           (CULTIVO)</v>
      </c>
      <c r="F326" s="6" t="e">
        <f>VLOOKUP(D326,Trasco!A:D,3,FALSE)</f>
        <v>#N/A</v>
      </c>
      <c r="G326" s="6"/>
      <c r="H326" s="6"/>
      <c r="I326" s="6"/>
      <c r="J326" s="2">
        <v>901</v>
      </c>
      <c r="K326" s="5"/>
      <c r="L326" s="5" t="s">
        <v>25</v>
      </c>
      <c r="M326" s="5" t="s">
        <v>26</v>
      </c>
      <c r="N326" s="5" t="s">
        <v>29</v>
      </c>
      <c r="O326" s="5" t="s">
        <v>28</v>
      </c>
      <c r="P326" s="5" t="s">
        <v>24</v>
      </c>
      <c r="Q326" s="5" t="s">
        <v>27</v>
      </c>
      <c r="R326" s="5" t="s">
        <v>53</v>
      </c>
      <c r="S326" s="5"/>
      <c r="T326" s="5" t="s">
        <v>29</v>
      </c>
      <c r="U326" s="5" t="s">
        <v>29</v>
      </c>
      <c r="V326" s="5"/>
      <c r="W326" s="5"/>
      <c r="X326" s="5"/>
      <c r="Y326" s="5"/>
      <c r="Z326" s="5" t="s">
        <v>29</v>
      </c>
      <c r="AA326" s="2">
        <v>207798</v>
      </c>
      <c r="AB326" s="5"/>
      <c r="AC326" s="2">
        <v>9</v>
      </c>
      <c r="AD326" s="5"/>
      <c r="AE326" s="5"/>
    </row>
    <row r="327" spans="1:31" ht="12.75" customHeight="1">
      <c r="A327" s="2">
        <v>6731</v>
      </c>
      <c r="B327" s="7" t="str">
        <f>VLOOKUP(A327,NN!A:G,4,FALSE)</f>
        <v>CHLAMYDIA PNEUMONIAE(CEPA TWAR),GENOMA                      (PCR)</v>
      </c>
      <c r="C327" s="6" t="e">
        <f>VLOOKUP(A327,Trasco!A:D,3,FALSE)</f>
        <v>#N/A</v>
      </c>
      <c r="D327" s="2">
        <v>6192</v>
      </c>
      <c r="E327" s="7" t="str">
        <f>VLOOKUP(D327,NN!A:G,4,FALSE)</f>
        <v>CHLAMYDIA PNEUMONIAE,AC IGG                                 (IFI)</v>
      </c>
      <c r="F327" s="6">
        <f>VLOOKUP(D327,Trasco!A:D,3,FALSE)</f>
        <v>661020</v>
      </c>
      <c r="G327" s="6"/>
      <c r="H327" s="6"/>
      <c r="I327" s="6"/>
      <c r="J327" s="2">
        <v>901</v>
      </c>
      <c r="K327" s="5"/>
      <c r="L327" s="5" t="s">
        <v>25</v>
      </c>
      <c r="M327" s="5" t="s">
        <v>26</v>
      </c>
      <c r="N327" s="5" t="s">
        <v>29</v>
      </c>
      <c r="O327" s="5" t="s">
        <v>28</v>
      </c>
      <c r="P327" s="5" t="s">
        <v>24</v>
      </c>
      <c r="Q327" s="5" t="s">
        <v>27</v>
      </c>
      <c r="R327" s="5" t="s">
        <v>53</v>
      </c>
      <c r="S327" s="5"/>
      <c r="T327" s="5" t="s">
        <v>29</v>
      </c>
      <c r="U327" s="5" t="s">
        <v>29</v>
      </c>
      <c r="V327" s="5"/>
      <c r="W327" s="5"/>
      <c r="X327" s="5"/>
      <c r="Y327" s="5"/>
      <c r="Z327" s="5" t="s">
        <v>29</v>
      </c>
      <c r="AA327" s="2">
        <v>207799</v>
      </c>
      <c r="AB327" s="5"/>
      <c r="AC327" s="2">
        <v>9</v>
      </c>
      <c r="AD327" s="5"/>
      <c r="AE327" s="5"/>
    </row>
    <row r="328" spans="1:31" ht="12.75" customHeight="1">
      <c r="A328" s="2">
        <v>6731</v>
      </c>
      <c r="B328" s="7" t="str">
        <f>VLOOKUP(A328,NN!A:G,4,FALSE)</f>
        <v>CHLAMYDIA PNEUMONIAE(CEPA TWAR),GENOMA                      (PCR)</v>
      </c>
      <c r="C328" s="6" t="e">
        <f>VLOOKUP(A328,Trasco!A:D,3,FALSE)</f>
        <v>#N/A</v>
      </c>
      <c r="D328" s="2">
        <v>6193</v>
      </c>
      <c r="E328" s="7" t="str">
        <f>VLOOKUP(D328,NN!A:G,4,FALSE)</f>
        <v>CHLAMYDIA PNEUMONIAE,AC IGM                                 (IFI)</v>
      </c>
      <c r="F328" s="6">
        <f>VLOOKUP(D328,Trasco!A:D,3,FALSE)</f>
        <v>663589</v>
      </c>
      <c r="G328" s="6"/>
      <c r="H328" s="6"/>
      <c r="I328" s="6"/>
      <c r="J328" s="2">
        <v>901</v>
      </c>
      <c r="K328" s="5"/>
      <c r="L328" s="5" t="s">
        <v>25</v>
      </c>
      <c r="M328" s="5" t="s">
        <v>26</v>
      </c>
      <c r="N328" s="5" t="s">
        <v>29</v>
      </c>
      <c r="O328" s="5" t="s">
        <v>28</v>
      </c>
      <c r="P328" s="5" t="s">
        <v>24</v>
      </c>
      <c r="Q328" s="5" t="s">
        <v>27</v>
      </c>
      <c r="R328" s="5" t="s">
        <v>53</v>
      </c>
      <c r="S328" s="5"/>
      <c r="T328" s="5" t="s">
        <v>29</v>
      </c>
      <c r="U328" s="5" t="s">
        <v>29</v>
      </c>
      <c r="V328" s="5"/>
      <c r="W328" s="5"/>
      <c r="X328" s="5"/>
      <c r="Y328" s="5"/>
      <c r="Z328" s="5" t="s">
        <v>29</v>
      </c>
      <c r="AA328" s="2">
        <v>207800</v>
      </c>
      <c r="AB328" s="5"/>
      <c r="AC328" s="2">
        <v>9</v>
      </c>
      <c r="AD328" s="5"/>
      <c r="AE328" s="5"/>
    </row>
    <row r="329" spans="1:31" ht="12.75" customHeight="1">
      <c r="A329" s="2">
        <v>6731</v>
      </c>
      <c r="B329" s="7" t="str">
        <f>VLOOKUP(A329,NN!A:G,4,FALSE)</f>
        <v>CHLAMYDIA PNEUMONIAE(CEPA TWAR),GENOMA                      (PCR)</v>
      </c>
      <c r="C329" s="6" t="e">
        <f>VLOOKUP(A329,Trasco!A:D,3,FALSE)</f>
        <v>#N/A</v>
      </c>
      <c r="D329" s="2">
        <v>6194</v>
      </c>
      <c r="E329" s="7" t="str">
        <f>VLOOKUP(D329,NN!A:G,4,FALSE)</f>
        <v>CHLAMYDIA PNEUMONIAE,AG                                     (IFDM)</v>
      </c>
      <c r="F329" s="6" t="e">
        <f>VLOOKUP(D329,Trasco!A:D,3,FALSE)</f>
        <v>#N/A</v>
      </c>
      <c r="G329" s="6"/>
      <c r="H329" s="6"/>
      <c r="I329" s="6"/>
      <c r="J329" s="2">
        <v>901</v>
      </c>
      <c r="K329" s="5"/>
      <c r="L329" s="5" t="s">
        <v>25</v>
      </c>
      <c r="M329" s="5" t="s">
        <v>26</v>
      </c>
      <c r="N329" s="5" t="s">
        <v>29</v>
      </c>
      <c r="O329" s="5" t="s">
        <v>28</v>
      </c>
      <c r="P329" s="5" t="s">
        <v>24</v>
      </c>
      <c r="Q329" s="5" t="s">
        <v>27</v>
      </c>
      <c r="R329" s="5" t="s">
        <v>53</v>
      </c>
      <c r="S329" s="5"/>
      <c r="T329" s="5" t="s">
        <v>29</v>
      </c>
      <c r="U329" s="5" t="s">
        <v>29</v>
      </c>
      <c r="V329" s="5"/>
      <c r="W329" s="5"/>
      <c r="X329" s="5"/>
      <c r="Y329" s="5"/>
      <c r="Z329" s="5" t="s">
        <v>29</v>
      </c>
      <c r="AA329" s="2">
        <v>207801</v>
      </c>
      <c r="AB329" s="5"/>
      <c r="AC329" s="2">
        <v>9</v>
      </c>
      <c r="AD329" s="5"/>
      <c r="AE329" s="5"/>
    </row>
    <row r="330" spans="1:31" ht="12.75" customHeight="1">
      <c r="A330" s="2">
        <v>6733</v>
      </c>
      <c r="B330" s="7" t="str">
        <f>VLOOKUP(A330,NN!A:G,4,FALSE)</f>
        <v>TOXOPLASMA GONDII,GENOMA (PCR)</v>
      </c>
      <c r="C330" s="6">
        <f>VLOOKUP(A330,Trasco!A:D,3,FALSE)</f>
        <v>669591</v>
      </c>
      <c r="D330" s="2">
        <v>869</v>
      </c>
      <c r="E330" s="7" t="str">
        <f>VLOOKUP(D330,NN!A:G,4,FALSE)</f>
        <v>TOXOPLASMOSIS FIJACION DE COMPLEMENTO</v>
      </c>
      <c r="F330" s="6">
        <f>VLOOKUP(D330,Trasco!A:D,3,FALSE)</f>
        <v>660869</v>
      </c>
      <c r="G330" s="6"/>
      <c r="H330" s="6"/>
      <c r="I330" s="6"/>
      <c r="J330" s="2">
        <v>901</v>
      </c>
      <c r="K330" s="5"/>
      <c r="L330" s="5" t="s">
        <v>25</v>
      </c>
      <c r="M330" s="5" t="s">
        <v>26</v>
      </c>
      <c r="N330" s="5" t="s">
        <v>29</v>
      </c>
      <c r="O330" s="5" t="s">
        <v>28</v>
      </c>
      <c r="P330" s="5" t="s">
        <v>24</v>
      </c>
      <c r="Q330" s="5" t="s">
        <v>27</v>
      </c>
      <c r="R330" s="5" t="s">
        <v>53</v>
      </c>
      <c r="S330" s="5"/>
      <c r="T330" s="5" t="s">
        <v>29</v>
      </c>
      <c r="U330" s="5" t="s">
        <v>29</v>
      </c>
      <c r="V330" s="5"/>
      <c r="W330" s="5"/>
      <c r="X330" s="5"/>
      <c r="Y330" s="5"/>
      <c r="Z330" s="5" t="s">
        <v>29</v>
      </c>
      <c r="AA330" s="2">
        <v>207802</v>
      </c>
      <c r="AB330" s="5"/>
      <c r="AC330" s="2">
        <v>9</v>
      </c>
      <c r="AD330" s="5"/>
      <c r="AE330" s="5"/>
    </row>
    <row r="331" spans="1:31" ht="12.75" customHeight="1">
      <c r="A331" s="2">
        <v>6733</v>
      </c>
      <c r="B331" s="7" t="str">
        <f>VLOOKUP(A331,NN!A:G,4,FALSE)</f>
        <v>TOXOPLASMA GONDII,GENOMA (PCR)</v>
      </c>
      <c r="C331" s="6">
        <f>VLOOKUP(A331,Trasco!A:D,3,FALSE)</f>
        <v>669591</v>
      </c>
      <c r="D331" s="2">
        <v>870</v>
      </c>
      <c r="E331" s="7" t="str">
        <f>VLOOKUP(D331,NN!A:G,4,FALSE)</f>
        <v>TOXOPLASMOSIS HEMOAGLUTINACION</v>
      </c>
      <c r="F331" s="6">
        <f>VLOOKUP(D331,Trasco!A:D,3,FALSE)</f>
        <v>660870</v>
      </c>
      <c r="G331" s="6"/>
      <c r="H331" s="6"/>
      <c r="I331" s="6"/>
      <c r="J331" s="2">
        <v>901</v>
      </c>
      <c r="K331" s="5"/>
      <c r="L331" s="5" t="s">
        <v>25</v>
      </c>
      <c r="M331" s="5" t="s">
        <v>26</v>
      </c>
      <c r="N331" s="5" t="s">
        <v>29</v>
      </c>
      <c r="O331" s="5" t="s">
        <v>28</v>
      </c>
      <c r="P331" s="5" t="s">
        <v>24</v>
      </c>
      <c r="Q331" s="5" t="s">
        <v>27</v>
      </c>
      <c r="R331" s="5" t="s">
        <v>53</v>
      </c>
      <c r="S331" s="5"/>
      <c r="T331" s="5" t="s">
        <v>29</v>
      </c>
      <c r="U331" s="5" t="s">
        <v>29</v>
      </c>
      <c r="V331" s="5"/>
      <c r="W331" s="5"/>
      <c r="X331" s="5"/>
      <c r="Y331" s="5"/>
      <c r="Z331" s="5" t="s">
        <v>29</v>
      </c>
      <c r="AA331" s="2">
        <v>207803</v>
      </c>
      <c r="AB331" s="5"/>
      <c r="AC331" s="2">
        <v>9</v>
      </c>
      <c r="AD331" s="5"/>
      <c r="AE331" s="5"/>
    </row>
    <row r="332" spans="1:31" ht="12.75" customHeight="1">
      <c r="A332" s="2">
        <v>6733</v>
      </c>
      <c r="B332" s="7" t="str">
        <f>VLOOKUP(A332,NN!A:G,4,FALSE)</f>
        <v>TOXOPLASMA GONDII,GENOMA (PCR)</v>
      </c>
      <c r="C332" s="6">
        <f>VLOOKUP(A332,Trasco!A:D,3,FALSE)</f>
        <v>669591</v>
      </c>
      <c r="D332" s="2">
        <v>871</v>
      </c>
      <c r="E332" s="7" t="str">
        <f>VLOOKUP(D332,NN!A:G,4,FALSE)</f>
        <v>TOXOPLASMOSIS INMUNOFLUORESCENCIA -GAMMA ESPECIFICA- / ELISA</v>
      </c>
      <c r="F332" s="6">
        <f>VLOOKUP(D332,Trasco!A:D,3,FALSE)</f>
        <v>660871</v>
      </c>
      <c r="G332" s="6"/>
      <c r="H332" s="6"/>
      <c r="I332" s="6"/>
      <c r="J332" s="2">
        <v>901</v>
      </c>
      <c r="K332" s="5"/>
      <c r="L332" s="5" t="s">
        <v>25</v>
      </c>
      <c r="M332" s="5" t="s">
        <v>26</v>
      </c>
      <c r="N332" s="5" t="s">
        <v>29</v>
      </c>
      <c r="O332" s="5" t="s">
        <v>28</v>
      </c>
      <c r="P332" s="5" t="s">
        <v>24</v>
      </c>
      <c r="Q332" s="5" t="s">
        <v>27</v>
      </c>
      <c r="R332" s="5" t="s">
        <v>53</v>
      </c>
      <c r="S332" s="5"/>
      <c r="T332" s="5" t="s">
        <v>29</v>
      </c>
      <c r="U332" s="5" t="s">
        <v>29</v>
      </c>
      <c r="V332" s="5"/>
      <c r="W332" s="5"/>
      <c r="X332" s="5"/>
      <c r="Y332" s="5"/>
      <c r="Z332" s="5" t="s">
        <v>29</v>
      </c>
      <c r="AA332" s="2">
        <v>207804</v>
      </c>
      <c r="AB332" s="5"/>
      <c r="AC332" s="2">
        <v>9</v>
      </c>
      <c r="AD332" s="5"/>
      <c r="AE332" s="5"/>
    </row>
    <row r="333" spans="1:31" ht="12.75" customHeight="1">
      <c r="A333" s="2">
        <v>6733</v>
      </c>
      <c r="B333" s="7" t="str">
        <f>VLOOKUP(A333,NN!A:G,4,FALSE)</f>
        <v>TOXOPLASMA GONDII,GENOMA (PCR)</v>
      </c>
      <c r="C333" s="6">
        <f>VLOOKUP(A333,Trasco!A:D,3,FALSE)</f>
        <v>669591</v>
      </c>
      <c r="D333" s="2">
        <v>872</v>
      </c>
      <c r="E333" s="7" t="str">
        <f>VLOOKUP(D333,NN!A:G,4,FALSE)</f>
        <v>TOXOPLASMOSIS REACCION DE FELDMAN -SAVIN</v>
      </c>
      <c r="F333" s="6">
        <f>VLOOKUP(D333,Trasco!A:D,3,FALSE)</f>
        <v>660872</v>
      </c>
      <c r="G333" s="6"/>
      <c r="H333" s="6"/>
      <c r="I333" s="6"/>
      <c r="J333" s="2">
        <v>901</v>
      </c>
      <c r="K333" s="5"/>
      <c r="L333" s="5" t="s">
        <v>25</v>
      </c>
      <c r="M333" s="5" t="s">
        <v>26</v>
      </c>
      <c r="N333" s="5" t="s">
        <v>29</v>
      </c>
      <c r="O333" s="5" t="s">
        <v>28</v>
      </c>
      <c r="P333" s="5" t="s">
        <v>24</v>
      </c>
      <c r="Q333" s="5" t="s">
        <v>27</v>
      </c>
      <c r="R333" s="5" t="s">
        <v>53</v>
      </c>
      <c r="S333" s="5"/>
      <c r="T333" s="5" t="s">
        <v>29</v>
      </c>
      <c r="U333" s="5" t="s">
        <v>29</v>
      </c>
      <c r="V333" s="5"/>
      <c r="W333" s="5"/>
      <c r="X333" s="5"/>
      <c r="Y333" s="5"/>
      <c r="Z333" s="5" t="s">
        <v>29</v>
      </c>
      <c r="AA333" s="2">
        <v>207805</v>
      </c>
      <c r="AB333" s="5"/>
      <c r="AC333" s="2">
        <v>9</v>
      </c>
      <c r="AD333" s="5"/>
      <c r="AE333" s="5"/>
    </row>
    <row r="334" spans="1:31" ht="12.75" customHeight="1">
      <c r="A334" s="2">
        <v>6733</v>
      </c>
      <c r="B334" s="7" t="str">
        <f>VLOOKUP(A334,NN!A:G,4,FALSE)</f>
        <v>TOXOPLASMA GONDII,GENOMA (PCR)</v>
      </c>
      <c r="C334" s="6">
        <f>VLOOKUP(A334,Trasco!A:D,3,FALSE)</f>
        <v>669591</v>
      </c>
      <c r="D334" s="2">
        <v>6411</v>
      </c>
      <c r="E334" s="7" t="str">
        <f>VLOOKUP(D334,NN!A:G,4,FALSE)</f>
        <v>TOXOPLASMA GONDII (TOXOPLASMOSIS),AC                        (AGLUTINACION)</v>
      </c>
      <c r="F334" s="6" t="e">
        <f>VLOOKUP(D334,Trasco!A:D,3,FALSE)</f>
        <v>#N/A</v>
      </c>
      <c r="G334" s="6"/>
      <c r="H334" s="6"/>
      <c r="I334" s="6"/>
      <c r="J334" s="2">
        <v>901</v>
      </c>
      <c r="K334" s="5"/>
      <c r="L334" s="5" t="s">
        <v>25</v>
      </c>
      <c r="M334" s="5" t="s">
        <v>26</v>
      </c>
      <c r="N334" s="5" t="s">
        <v>29</v>
      </c>
      <c r="O334" s="5" t="s">
        <v>28</v>
      </c>
      <c r="P334" s="5" t="s">
        <v>24</v>
      </c>
      <c r="Q334" s="5" t="s">
        <v>27</v>
      </c>
      <c r="R334" s="5" t="s">
        <v>53</v>
      </c>
      <c r="S334" s="5"/>
      <c r="T334" s="5" t="s">
        <v>29</v>
      </c>
      <c r="U334" s="5" t="s">
        <v>29</v>
      </c>
      <c r="V334" s="5"/>
      <c r="W334" s="5"/>
      <c r="X334" s="5"/>
      <c r="Y334" s="5"/>
      <c r="Z334" s="5" t="s">
        <v>29</v>
      </c>
      <c r="AA334" s="2">
        <v>207806</v>
      </c>
      <c r="AB334" s="5"/>
      <c r="AC334" s="2">
        <v>9</v>
      </c>
      <c r="AD334" s="5"/>
      <c r="AE334" s="5"/>
    </row>
    <row r="335" spans="1:31" ht="12.75" customHeight="1">
      <c r="A335" s="2">
        <v>6733</v>
      </c>
      <c r="B335" s="7" t="str">
        <f>VLOOKUP(A335,NN!A:G,4,FALSE)</f>
        <v>TOXOPLASMA GONDII,GENOMA (PCR)</v>
      </c>
      <c r="C335" s="6">
        <f>VLOOKUP(A335,Trasco!A:D,3,FALSE)</f>
        <v>669591</v>
      </c>
      <c r="D335" s="2">
        <v>6413</v>
      </c>
      <c r="E335" s="7" t="str">
        <f>VLOOKUP(D335,NN!A:G,4,FALSE)</f>
        <v>TOXOPLASMA GONDII,AC IGM O TEST DE REMINGTON                (IFI)</v>
      </c>
      <c r="F335" s="6" t="e">
        <f>VLOOKUP(D335,Trasco!A:D,3,FALSE)</f>
        <v>#N/A</v>
      </c>
      <c r="G335" s="6"/>
      <c r="H335" s="6"/>
      <c r="I335" s="6"/>
      <c r="J335" s="2">
        <v>901</v>
      </c>
      <c r="K335" s="5"/>
      <c r="L335" s="5" t="s">
        <v>25</v>
      </c>
      <c r="M335" s="5" t="s">
        <v>26</v>
      </c>
      <c r="N335" s="5" t="s">
        <v>29</v>
      </c>
      <c r="O335" s="5" t="s">
        <v>28</v>
      </c>
      <c r="P335" s="5" t="s">
        <v>24</v>
      </c>
      <c r="Q335" s="5" t="s">
        <v>27</v>
      </c>
      <c r="R335" s="5" t="s">
        <v>53</v>
      </c>
      <c r="S335" s="5"/>
      <c r="T335" s="5" t="s">
        <v>29</v>
      </c>
      <c r="U335" s="5" t="s">
        <v>29</v>
      </c>
      <c r="V335" s="5"/>
      <c r="W335" s="5"/>
      <c r="X335" s="5"/>
      <c r="Y335" s="5"/>
      <c r="Z335" s="5" t="s">
        <v>29</v>
      </c>
      <c r="AA335" s="2">
        <v>207807</v>
      </c>
      <c r="AB335" s="5"/>
      <c r="AC335" s="2">
        <v>9</v>
      </c>
      <c r="AD335" s="5"/>
      <c r="AE335" s="5"/>
    </row>
    <row r="336" spans="1:31" ht="12.75" customHeight="1">
      <c r="A336" s="2">
        <v>6733</v>
      </c>
      <c r="B336" s="7" t="str">
        <f>VLOOKUP(A336,NN!A:G,4,FALSE)</f>
        <v>TOXOPLASMA GONDII,GENOMA (PCR)</v>
      </c>
      <c r="C336" s="6">
        <f>VLOOKUP(A336,Trasco!A:D,3,FALSE)</f>
        <v>669591</v>
      </c>
      <c r="D336" s="2">
        <v>6414</v>
      </c>
      <c r="E336" s="7" t="str">
        <f>VLOOKUP(D336,NN!A:G,4,FALSE)</f>
        <v>TOXOPLASMA GONDII,AG                                        (IFDM)</v>
      </c>
      <c r="F336" s="6" t="e">
        <f>VLOOKUP(D336,Trasco!A:D,3,FALSE)</f>
        <v>#N/A</v>
      </c>
      <c r="G336" s="6"/>
      <c r="H336" s="6"/>
      <c r="I336" s="6"/>
      <c r="J336" s="2">
        <v>901</v>
      </c>
      <c r="K336" s="5"/>
      <c r="L336" s="5" t="s">
        <v>25</v>
      </c>
      <c r="M336" s="5" t="s">
        <v>26</v>
      </c>
      <c r="N336" s="5" t="s">
        <v>29</v>
      </c>
      <c r="O336" s="5" t="s">
        <v>28</v>
      </c>
      <c r="P336" s="5" t="s">
        <v>24</v>
      </c>
      <c r="Q336" s="5" t="s">
        <v>27</v>
      </c>
      <c r="R336" s="5" t="s">
        <v>53</v>
      </c>
      <c r="S336" s="5"/>
      <c r="T336" s="5" t="s">
        <v>29</v>
      </c>
      <c r="U336" s="5" t="s">
        <v>29</v>
      </c>
      <c r="V336" s="5"/>
      <c r="W336" s="5"/>
      <c r="X336" s="5"/>
      <c r="Y336" s="5"/>
      <c r="Z336" s="5" t="s">
        <v>29</v>
      </c>
      <c r="AA336" s="2">
        <v>207808</v>
      </c>
      <c r="AB336" s="5"/>
      <c r="AC336" s="2">
        <v>9</v>
      </c>
      <c r="AD336" s="5"/>
      <c r="AE336" s="5"/>
    </row>
    <row r="337" spans="1:31" ht="12.75" customHeight="1">
      <c r="A337" s="2">
        <v>6733</v>
      </c>
      <c r="B337" s="7" t="str">
        <f>VLOOKUP(A337,NN!A:G,4,FALSE)</f>
        <v>TOXOPLASMA GONDII,GENOMA (PCR)</v>
      </c>
      <c r="C337" s="6">
        <f>VLOOKUP(A337,Trasco!A:D,3,FALSE)</f>
        <v>669591</v>
      </c>
      <c r="D337" s="2">
        <v>6612</v>
      </c>
      <c r="E337" s="7" t="str">
        <f>VLOOKUP(D337,NN!A:G,4,FALSE)</f>
        <v>TOXOPLASMA GONDII,AC IGM                                    (EIA)</v>
      </c>
      <c r="F337" s="6">
        <f>VLOOKUP(D337,Trasco!A:D,3,FALSE)</f>
        <v>669580</v>
      </c>
      <c r="G337" s="6"/>
      <c r="H337" s="6"/>
      <c r="I337" s="6"/>
      <c r="J337" s="2">
        <v>901</v>
      </c>
      <c r="K337" s="5"/>
      <c r="L337" s="5" t="s">
        <v>25</v>
      </c>
      <c r="M337" s="5" t="s">
        <v>26</v>
      </c>
      <c r="N337" s="5" t="s">
        <v>29</v>
      </c>
      <c r="O337" s="5" t="s">
        <v>28</v>
      </c>
      <c r="P337" s="5" t="s">
        <v>24</v>
      </c>
      <c r="Q337" s="5" t="s">
        <v>27</v>
      </c>
      <c r="R337" s="5" t="s">
        <v>53</v>
      </c>
      <c r="S337" s="5"/>
      <c r="T337" s="5" t="s">
        <v>29</v>
      </c>
      <c r="U337" s="5" t="s">
        <v>29</v>
      </c>
      <c r="V337" s="5"/>
      <c r="W337" s="5"/>
      <c r="X337" s="5"/>
      <c r="Y337" s="5"/>
      <c r="Z337" s="5" t="s">
        <v>29</v>
      </c>
      <c r="AA337" s="2">
        <v>207809</v>
      </c>
      <c r="AB337" s="5"/>
      <c r="AC337" s="2">
        <v>9</v>
      </c>
      <c r="AD337" s="5"/>
      <c r="AE337" s="5"/>
    </row>
    <row r="338" spans="1:31" ht="12.75" customHeight="1">
      <c r="A338" s="2">
        <v>6733</v>
      </c>
      <c r="B338" s="7" t="str">
        <f>VLOOKUP(A338,NN!A:G,4,FALSE)</f>
        <v>TOXOPLASMA GONDII,GENOMA (PCR)</v>
      </c>
      <c r="C338" s="6">
        <f>VLOOKUP(A338,Trasco!A:D,3,FALSE)</f>
        <v>669591</v>
      </c>
      <c r="D338" s="2">
        <v>6780</v>
      </c>
      <c r="E338" s="7" t="str">
        <f>VLOOKUP(D338,NN!A:G,4,FALSE)</f>
        <v>TOXOPLASMA GONDII, ANTICUERPOS IGA O IGE O IGM POR ISAGA, CADA UNO.</v>
      </c>
      <c r="F338" s="6">
        <f>VLOOKUP(D338,Trasco!A:D,3,FALSE)</f>
        <v>669565</v>
      </c>
      <c r="G338" s="6"/>
      <c r="H338" s="6"/>
      <c r="I338" s="6"/>
      <c r="J338" s="2">
        <v>901</v>
      </c>
      <c r="K338" s="5"/>
      <c r="L338" s="5" t="s">
        <v>25</v>
      </c>
      <c r="M338" s="5" t="s">
        <v>26</v>
      </c>
      <c r="N338" s="5" t="s">
        <v>29</v>
      </c>
      <c r="O338" s="5" t="s">
        <v>28</v>
      </c>
      <c r="P338" s="5" t="s">
        <v>24</v>
      </c>
      <c r="Q338" s="5" t="s">
        <v>27</v>
      </c>
      <c r="R338" s="5" t="s">
        <v>53</v>
      </c>
      <c r="S338" s="5"/>
      <c r="T338" s="5" t="s">
        <v>29</v>
      </c>
      <c r="U338" s="5" t="s">
        <v>29</v>
      </c>
      <c r="V338" s="5"/>
      <c r="W338" s="5"/>
      <c r="X338" s="5"/>
      <c r="Y338" s="5"/>
      <c r="Z338" s="5" t="s">
        <v>29</v>
      </c>
      <c r="AA338" s="2">
        <v>207810</v>
      </c>
      <c r="AB338" s="5"/>
      <c r="AC338" s="2">
        <v>9</v>
      </c>
      <c r="AD338" s="5"/>
      <c r="AE338" s="5"/>
    </row>
    <row r="339" spans="1:31" ht="12.75" customHeight="1">
      <c r="A339" s="2">
        <v>6745</v>
      </c>
      <c r="B339" s="7" t="str">
        <f>VLOOKUP(A339,NN!A:G,4,FALSE)</f>
        <v>HEMOCULTIVO POR LISIS CENTRIFUGACION O PARA KOCH/HEMOCULTIVOAUTOMATIZADO.</v>
      </c>
      <c r="C339" s="6">
        <f>VLOOKUP(A339,Trasco!A:D,3,FALSE)</f>
        <v>665797</v>
      </c>
      <c r="D339" s="2">
        <v>468</v>
      </c>
      <c r="E339" s="7" t="str">
        <f>VLOOKUP(D339,NN!A:G,4,FALSE)</f>
        <v>HEMOCULTIVO AEROBIOS Y ANAEROBIOS</v>
      </c>
      <c r="F339" s="6">
        <f>VLOOKUP(D339,Trasco!A:D,3,FALSE)</f>
        <v>660468</v>
      </c>
      <c r="G339" s="6"/>
      <c r="H339" s="6"/>
      <c r="I339" s="6"/>
      <c r="J339" s="2">
        <v>901</v>
      </c>
      <c r="K339" s="5"/>
      <c r="L339" s="5" t="s">
        <v>25</v>
      </c>
      <c r="M339" s="5" t="s">
        <v>26</v>
      </c>
      <c r="N339" s="5" t="s">
        <v>29</v>
      </c>
      <c r="O339" s="5" t="s">
        <v>28</v>
      </c>
      <c r="P339" s="5" t="s">
        <v>24</v>
      </c>
      <c r="Q339" s="5" t="s">
        <v>27</v>
      </c>
      <c r="R339" s="5" t="s">
        <v>53</v>
      </c>
      <c r="S339" s="5"/>
      <c r="T339" s="5" t="s">
        <v>29</v>
      </c>
      <c r="U339" s="5" t="s">
        <v>29</v>
      </c>
      <c r="V339" s="5"/>
      <c r="W339" s="5"/>
      <c r="X339" s="5"/>
      <c r="Y339" s="5"/>
      <c r="Z339" s="5" t="s">
        <v>29</v>
      </c>
      <c r="AA339" s="2">
        <v>207811</v>
      </c>
      <c r="AB339" s="5"/>
      <c r="AC339" s="2">
        <v>9</v>
      </c>
      <c r="AD339" s="5"/>
      <c r="AE339" s="5"/>
    </row>
    <row r="340" spans="1:31" ht="12.75" customHeight="1">
      <c r="A340" s="2">
        <v>6753</v>
      </c>
      <c r="B340" s="7" t="str">
        <f>VLOOKUP(A340,NN!A:G,4,FALSE)</f>
        <v>EPSTEIN BARR(EBV), DNA VIRAL - PCR CUALITATIVA</v>
      </c>
      <c r="C340" s="6" t="e">
        <f>VLOOKUP(A340,Trasco!A:D,3,FALSE)</f>
        <v>#N/A</v>
      </c>
      <c r="D340" s="2">
        <v>6451</v>
      </c>
      <c r="E340" s="7" t="str">
        <f>VLOOKUP(D340,NN!A:G,4,FALSE)</f>
        <v>EPSTEIN BARR(EBV),AC ANTI VCA IGA                           (IFI)</v>
      </c>
      <c r="F340" s="6" t="e">
        <f>VLOOKUP(D340,Trasco!A:D,3,FALSE)</f>
        <v>#N/A</v>
      </c>
      <c r="G340" s="6"/>
      <c r="H340" s="6"/>
      <c r="I340" s="6"/>
      <c r="J340" s="2">
        <v>901</v>
      </c>
      <c r="K340" s="5"/>
      <c r="L340" s="5" t="s">
        <v>25</v>
      </c>
      <c r="M340" s="5" t="s">
        <v>26</v>
      </c>
      <c r="N340" s="5" t="s">
        <v>29</v>
      </c>
      <c r="O340" s="5" t="s">
        <v>28</v>
      </c>
      <c r="P340" s="5" t="s">
        <v>24</v>
      </c>
      <c r="Q340" s="5" t="s">
        <v>27</v>
      </c>
      <c r="R340" s="5" t="s">
        <v>53</v>
      </c>
      <c r="S340" s="5"/>
      <c r="T340" s="5" t="s">
        <v>29</v>
      </c>
      <c r="U340" s="5" t="s">
        <v>29</v>
      </c>
      <c r="V340" s="5"/>
      <c r="W340" s="5"/>
      <c r="X340" s="5"/>
      <c r="Y340" s="5"/>
      <c r="Z340" s="5" t="s">
        <v>29</v>
      </c>
      <c r="AA340" s="2">
        <v>207812</v>
      </c>
      <c r="AB340" s="5"/>
      <c r="AC340" s="2">
        <v>9</v>
      </c>
      <c r="AD340" s="5"/>
      <c r="AE340" s="5"/>
    </row>
    <row r="341" spans="1:31" ht="12.75" customHeight="1">
      <c r="A341" s="2">
        <v>6753</v>
      </c>
      <c r="B341" s="7" t="str">
        <f>VLOOKUP(A341,NN!A:G,4,FALSE)</f>
        <v>EPSTEIN BARR(EBV), DNA VIRAL - PCR CUALITATIVA</v>
      </c>
      <c r="C341" s="6" t="e">
        <f>VLOOKUP(A341,Trasco!A:D,3,FALSE)</f>
        <v>#N/A</v>
      </c>
      <c r="D341" s="2">
        <v>6452</v>
      </c>
      <c r="E341" s="7" t="str">
        <f>VLOOKUP(D341,NN!A:G,4,FALSE)</f>
        <v>EPSTEIN BARR(EBV),AC ANTI VCA IGG                           (IFI)</v>
      </c>
      <c r="F341" s="6">
        <f>VLOOKUP(D341,Trasco!A:D,3,FALSE)</f>
        <v>661055</v>
      </c>
      <c r="G341" s="6"/>
      <c r="H341" s="6"/>
      <c r="I341" s="6"/>
      <c r="J341" s="2">
        <v>901</v>
      </c>
      <c r="K341" s="5"/>
      <c r="L341" s="5" t="s">
        <v>25</v>
      </c>
      <c r="M341" s="5" t="s">
        <v>26</v>
      </c>
      <c r="N341" s="5" t="s">
        <v>29</v>
      </c>
      <c r="O341" s="5" t="s">
        <v>28</v>
      </c>
      <c r="P341" s="5" t="s">
        <v>24</v>
      </c>
      <c r="Q341" s="5" t="s">
        <v>27</v>
      </c>
      <c r="R341" s="5" t="s">
        <v>53</v>
      </c>
      <c r="S341" s="5"/>
      <c r="T341" s="5" t="s">
        <v>29</v>
      </c>
      <c r="U341" s="5" t="s">
        <v>29</v>
      </c>
      <c r="V341" s="5"/>
      <c r="W341" s="5"/>
      <c r="X341" s="5"/>
      <c r="Y341" s="5"/>
      <c r="Z341" s="5" t="s">
        <v>29</v>
      </c>
      <c r="AA341" s="2">
        <v>207813</v>
      </c>
      <c r="AB341" s="5"/>
      <c r="AC341" s="2">
        <v>9</v>
      </c>
      <c r="AD341" s="5"/>
      <c r="AE341" s="5"/>
    </row>
    <row r="342" spans="1:31" ht="12.75" customHeight="1">
      <c r="A342" s="2">
        <v>6753</v>
      </c>
      <c r="B342" s="7" t="str">
        <f>VLOOKUP(A342,NN!A:G,4,FALSE)</f>
        <v>EPSTEIN BARR(EBV), DNA VIRAL - PCR CUALITATIVA</v>
      </c>
      <c r="C342" s="6" t="e">
        <f>VLOOKUP(A342,Trasco!A:D,3,FALSE)</f>
        <v>#N/A</v>
      </c>
      <c r="D342" s="2">
        <v>6453</v>
      </c>
      <c r="E342" s="7" t="str">
        <f>VLOOKUP(D342,NN!A:G,4,FALSE)</f>
        <v>EPSTEIN BARR(EBV),AC ANTI VCA IGM                           (IFI)</v>
      </c>
      <c r="F342" s="6">
        <f>VLOOKUP(D342,Trasco!A:D,3,FALSE)</f>
        <v>661060</v>
      </c>
      <c r="G342" s="6"/>
      <c r="H342" s="6"/>
      <c r="I342" s="6"/>
      <c r="J342" s="2">
        <v>901</v>
      </c>
      <c r="K342" s="5"/>
      <c r="L342" s="5" t="s">
        <v>25</v>
      </c>
      <c r="M342" s="5" t="s">
        <v>26</v>
      </c>
      <c r="N342" s="5" t="s">
        <v>29</v>
      </c>
      <c r="O342" s="5" t="s">
        <v>28</v>
      </c>
      <c r="P342" s="5" t="s">
        <v>24</v>
      </c>
      <c r="Q342" s="5" t="s">
        <v>27</v>
      </c>
      <c r="R342" s="5" t="s">
        <v>53</v>
      </c>
      <c r="S342" s="5"/>
      <c r="T342" s="5" t="s">
        <v>29</v>
      </c>
      <c r="U342" s="5" t="s">
        <v>29</v>
      </c>
      <c r="V342" s="5"/>
      <c r="W342" s="5"/>
      <c r="X342" s="5"/>
      <c r="Y342" s="5"/>
      <c r="Z342" s="5" t="s">
        <v>29</v>
      </c>
      <c r="AA342" s="2">
        <v>207814</v>
      </c>
      <c r="AB342" s="5"/>
      <c r="AC342" s="2">
        <v>9</v>
      </c>
      <c r="AD342" s="5"/>
      <c r="AE342" s="5"/>
    </row>
    <row r="343" spans="1:31" ht="12.75" customHeight="1">
      <c r="A343" s="2">
        <v>6753</v>
      </c>
      <c r="B343" s="7" t="str">
        <f>VLOOKUP(A343,NN!A:G,4,FALSE)</f>
        <v>EPSTEIN BARR(EBV), DNA VIRAL - PCR CUALITATIVA</v>
      </c>
      <c r="C343" s="6" t="e">
        <f>VLOOKUP(A343,Trasco!A:D,3,FALSE)</f>
        <v>#N/A</v>
      </c>
      <c r="D343" s="2">
        <v>6454</v>
      </c>
      <c r="E343" s="7" t="str">
        <f>VLOOKUP(D343,NN!A:G,4,FALSE)</f>
        <v>EPSTEIN BARR (EBV), AC ANTI EA O AC IGG O AC IGM            (EIA/IFI)</v>
      </c>
      <c r="F343" s="6">
        <f>VLOOKUP(D343,Trasco!A:D,3,FALSE)</f>
        <v>664726</v>
      </c>
      <c r="G343" s="6"/>
      <c r="H343" s="6"/>
      <c r="I343" s="6"/>
      <c r="J343" s="2">
        <v>901</v>
      </c>
      <c r="K343" s="5"/>
      <c r="L343" s="5" t="s">
        <v>25</v>
      </c>
      <c r="M343" s="5" t="s">
        <v>26</v>
      </c>
      <c r="N343" s="5" t="s">
        <v>29</v>
      </c>
      <c r="O343" s="5" t="s">
        <v>28</v>
      </c>
      <c r="P343" s="5" t="s">
        <v>24</v>
      </c>
      <c r="Q343" s="5" t="s">
        <v>27</v>
      </c>
      <c r="R343" s="5" t="s">
        <v>53</v>
      </c>
      <c r="S343" s="5"/>
      <c r="T343" s="5" t="s">
        <v>29</v>
      </c>
      <c r="U343" s="5" t="s">
        <v>29</v>
      </c>
      <c r="V343" s="5"/>
      <c r="W343" s="5"/>
      <c r="X343" s="5"/>
      <c r="Y343" s="5"/>
      <c r="Z343" s="5" t="s">
        <v>29</v>
      </c>
      <c r="AA343" s="2">
        <v>207815</v>
      </c>
      <c r="AB343" s="5"/>
      <c r="AC343" s="2">
        <v>9</v>
      </c>
      <c r="AD343" s="5"/>
      <c r="AE343" s="5"/>
    </row>
    <row r="344" spans="1:31" ht="12.75" customHeight="1">
      <c r="A344" s="2">
        <v>6753</v>
      </c>
      <c r="B344" s="7" t="str">
        <f>VLOOKUP(A344,NN!A:G,4,FALSE)</f>
        <v>EPSTEIN BARR(EBV), DNA VIRAL - PCR CUALITATIVA</v>
      </c>
      <c r="C344" s="6" t="e">
        <f>VLOOKUP(A344,Trasco!A:D,3,FALSE)</f>
        <v>#N/A</v>
      </c>
      <c r="D344" s="2">
        <v>6457</v>
      </c>
      <c r="E344" s="7" t="str">
        <f>VLOOKUP(D344,NN!A:G,4,FALSE)</f>
        <v>EPSTEIN BARR(EBV),AC ANTI EBNA                              (EIA/IFI)</v>
      </c>
      <c r="F344" s="6">
        <f>VLOOKUP(D344,Trasco!A:D,3,FALSE)</f>
        <v>664709</v>
      </c>
      <c r="G344" s="6"/>
      <c r="H344" s="6"/>
      <c r="I344" s="6"/>
      <c r="J344" s="2">
        <v>901</v>
      </c>
      <c r="K344" s="5"/>
      <c r="L344" s="5" t="s">
        <v>25</v>
      </c>
      <c r="M344" s="5" t="s">
        <v>26</v>
      </c>
      <c r="N344" s="5" t="s">
        <v>29</v>
      </c>
      <c r="O344" s="5" t="s">
        <v>28</v>
      </c>
      <c r="P344" s="5" t="s">
        <v>24</v>
      </c>
      <c r="Q344" s="5" t="s">
        <v>27</v>
      </c>
      <c r="R344" s="5" t="s">
        <v>53</v>
      </c>
      <c r="S344" s="5"/>
      <c r="T344" s="5" t="s">
        <v>29</v>
      </c>
      <c r="U344" s="5" t="s">
        <v>29</v>
      </c>
      <c r="V344" s="5"/>
      <c r="W344" s="5"/>
      <c r="X344" s="5"/>
      <c r="Y344" s="5"/>
      <c r="Z344" s="5" t="s">
        <v>29</v>
      </c>
      <c r="AA344" s="2">
        <v>207816</v>
      </c>
      <c r="AB344" s="5"/>
      <c r="AC344" s="2">
        <v>9</v>
      </c>
      <c r="AD344" s="5"/>
      <c r="AE344" s="5"/>
    </row>
    <row r="345" spans="1:31" ht="12.75" customHeight="1">
      <c r="A345" s="2">
        <v>6753</v>
      </c>
      <c r="B345" s="7" t="str">
        <f>VLOOKUP(A345,NN!A:G,4,FALSE)</f>
        <v>EPSTEIN BARR(EBV), DNA VIRAL - PCR CUALITATIVA</v>
      </c>
      <c r="C345" s="6" t="e">
        <f>VLOOKUP(A345,Trasco!A:D,3,FALSE)</f>
        <v>#N/A</v>
      </c>
      <c r="D345" s="2">
        <v>6459</v>
      </c>
      <c r="E345" s="7" t="str">
        <f>VLOOKUP(D345,NN!A:G,4,FALSE)</f>
        <v>EPSTEIN BARR(EBV),AG                                        (FC)</v>
      </c>
      <c r="F345" s="6" t="e">
        <f>VLOOKUP(D345,Trasco!A:D,3,FALSE)</f>
        <v>#N/A</v>
      </c>
      <c r="G345" s="6"/>
      <c r="H345" s="6"/>
      <c r="I345" s="6"/>
      <c r="J345" s="2">
        <v>901</v>
      </c>
      <c r="K345" s="5"/>
      <c r="L345" s="5" t="s">
        <v>25</v>
      </c>
      <c r="M345" s="5" t="s">
        <v>26</v>
      </c>
      <c r="N345" s="5" t="s">
        <v>29</v>
      </c>
      <c r="O345" s="5" t="s">
        <v>28</v>
      </c>
      <c r="P345" s="5" t="s">
        <v>24</v>
      </c>
      <c r="Q345" s="5" t="s">
        <v>27</v>
      </c>
      <c r="R345" s="5" t="s">
        <v>53</v>
      </c>
      <c r="S345" s="5"/>
      <c r="T345" s="5" t="s">
        <v>29</v>
      </c>
      <c r="U345" s="5" t="s">
        <v>29</v>
      </c>
      <c r="V345" s="5"/>
      <c r="W345" s="5"/>
      <c r="X345" s="5"/>
      <c r="Y345" s="5"/>
      <c r="Z345" s="5" t="s">
        <v>29</v>
      </c>
      <c r="AA345" s="2">
        <v>207817</v>
      </c>
      <c r="AB345" s="5"/>
      <c r="AC345" s="2">
        <v>9</v>
      </c>
      <c r="AD345" s="5"/>
      <c r="AE345" s="5"/>
    </row>
    <row r="346" spans="1:31" ht="12.75" customHeight="1">
      <c r="A346" s="2">
        <v>6756</v>
      </c>
      <c r="B346" s="7" t="str">
        <f>VLOOKUP(A346,NN!A:G,4,FALSE)</f>
        <v>STRESS TEST O MOST.                                         (CALAMERA Y COL.)</v>
      </c>
      <c r="C346" s="6">
        <f>VLOOKUP(A346,Trasco!A:D,3,FALSE)</f>
        <v>664922</v>
      </c>
      <c r="D346" s="2">
        <v>6170</v>
      </c>
      <c r="E346" s="7" t="str">
        <f>VLOOKUP(D346,NN!A:G,4,FALSE)</f>
        <v>SWIM UP                                                     (HARRIS Y COL.)</v>
      </c>
      <c r="F346" s="6">
        <f>VLOOKUP(D346,Trasco!A:D,3,FALSE)</f>
        <v>664942</v>
      </c>
      <c r="G346" s="6"/>
      <c r="H346" s="6"/>
      <c r="I346" s="6"/>
      <c r="J346" s="2">
        <v>901</v>
      </c>
      <c r="K346" s="5"/>
      <c r="L346" s="5" t="s">
        <v>25</v>
      </c>
      <c r="M346" s="5" t="s">
        <v>26</v>
      </c>
      <c r="N346" s="5" t="s">
        <v>29</v>
      </c>
      <c r="O346" s="5" t="s">
        <v>28</v>
      </c>
      <c r="P346" s="5" t="s">
        <v>24</v>
      </c>
      <c r="Q346" s="5" t="s">
        <v>27</v>
      </c>
      <c r="R346" s="5" t="s">
        <v>53</v>
      </c>
      <c r="S346" s="5"/>
      <c r="T346" s="5" t="s">
        <v>29</v>
      </c>
      <c r="U346" s="5" t="s">
        <v>29</v>
      </c>
      <c r="V346" s="5"/>
      <c r="W346" s="5"/>
      <c r="X346" s="5"/>
      <c r="Y346" s="5"/>
      <c r="Z346" s="5" t="s">
        <v>29</v>
      </c>
      <c r="AA346" s="2">
        <v>207818</v>
      </c>
      <c r="AB346" s="5"/>
      <c r="AC346" s="2">
        <v>9</v>
      </c>
      <c r="AD346" s="5"/>
      <c r="AE346" s="5"/>
    </row>
    <row r="347" spans="1:31" ht="12.75" customHeight="1">
      <c r="A347" s="2">
        <v>6763</v>
      </c>
      <c r="B347" s="7" t="str">
        <f>VLOOKUP(A347,NN!A:G,4,FALSE)</f>
        <v>ADENOVIRUS-GENOMA VIRAL                                     (PCR CUALITATIVA)</v>
      </c>
      <c r="C347" s="6" t="e">
        <f>VLOOKUP(A347,Trasco!A:D,3,FALSE)</f>
        <v>#N/A</v>
      </c>
      <c r="D347" s="2">
        <v>6421</v>
      </c>
      <c r="E347" s="7" t="str">
        <f>VLOOKUP(D347,NN!A:G,4,FALSE)</f>
        <v>ADENOVIRUS(ADV),AC IGG                                      (EIA/IFI)</v>
      </c>
      <c r="F347" s="6">
        <f>VLOOKUP(D347,Trasco!A:D,3,FALSE)</f>
        <v>662427</v>
      </c>
      <c r="G347" s="6"/>
      <c r="H347" s="6"/>
      <c r="I347" s="6"/>
      <c r="J347" s="2">
        <v>901</v>
      </c>
      <c r="K347" s="5"/>
      <c r="L347" s="5" t="s">
        <v>25</v>
      </c>
      <c r="M347" s="5" t="s">
        <v>26</v>
      </c>
      <c r="N347" s="5" t="s">
        <v>29</v>
      </c>
      <c r="O347" s="5" t="s">
        <v>28</v>
      </c>
      <c r="P347" s="5" t="s">
        <v>24</v>
      </c>
      <c r="Q347" s="5" t="s">
        <v>27</v>
      </c>
      <c r="R347" s="5" t="s">
        <v>53</v>
      </c>
      <c r="S347" s="5"/>
      <c r="T347" s="5" t="s">
        <v>29</v>
      </c>
      <c r="U347" s="5" t="s">
        <v>29</v>
      </c>
      <c r="V347" s="5"/>
      <c r="W347" s="5"/>
      <c r="X347" s="5"/>
      <c r="Y347" s="5"/>
      <c r="Z347" s="5" t="s">
        <v>29</v>
      </c>
      <c r="AA347" s="2">
        <v>207819</v>
      </c>
      <c r="AB347" s="5"/>
      <c r="AC347" s="2">
        <v>9</v>
      </c>
      <c r="AD347" s="5"/>
      <c r="AE347" s="5"/>
    </row>
    <row r="348" spans="1:31" ht="12.75" customHeight="1">
      <c r="A348" s="2">
        <v>6763</v>
      </c>
      <c r="B348" s="7" t="str">
        <f>VLOOKUP(A348,NN!A:G,4,FALSE)</f>
        <v>ADENOVIRUS-GENOMA VIRAL                                     (PCR CUALITATIVA)</v>
      </c>
      <c r="C348" s="6" t="e">
        <f>VLOOKUP(A348,Trasco!A:D,3,FALSE)</f>
        <v>#N/A</v>
      </c>
      <c r="D348" s="2">
        <v>6423</v>
      </c>
      <c r="E348" s="7" t="str">
        <f>VLOOKUP(D348,NN!A:G,4,FALSE)</f>
        <v>ADENOVIRUS(ADV),AC IGM                                      (EIA/IFI)</v>
      </c>
      <c r="F348" s="6">
        <f>VLOOKUP(D348,Trasco!A:D,3,FALSE)</f>
        <v>662435</v>
      </c>
      <c r="G348" s="6"/>
      <c r="H348" s="6"/>
      <c r="I348" s="6"/>
      <c r="J348" s="2">
        <v>901</v>
      </c>
      <c r="K348" s="5"/>
      <c r="L348" s="5" t="s">
        <v>25</v>
      </c>
      <c r="M348" s="5" t="s">
        <v>26</v>
      </c>
      <c r="N348" s="5" t="s">
        <v>29</v>
      </c>
      <c r="O348" s="5" t="s">
        <v>28</v>
      </c>
      <c r="P348" s="5" t="s">
        <v>24</v>
      </c>
      <c r="Q348" s="5" t="s">
        <v>27</v>
      </c>
      <c r="R348" s="5" t="s">
        <v>53</v>
      </c>
      <c r="S348" s="5"/>
      <c r="T348" s="5" t="s">
        <v>29</v>
      </c>
      <c r="U348" s="5" t="s">
        <v>29</v>
      </c>
      <c r="V348" s="5"/>
      <c r="W348" s="5"/>
      <c r="X348" s="5"/>
      <c r="Y348" s="5"/>
      <c r="Z348" s="5" t="s">
        <v>29</v>
      </c>
      <c r="AA348" s="2">
        <v>207820</v>
      </c>
      <c r="AB348" s="5"/>
      <c r="AC348" s="2">
        <v>9</v>
      </c>
      <c r="AD348" s="5"/>
      <c r="AE348" s="5"/>
    </row>
    <row r="349" spans="1:31" ht="12.75" customHeight="1">
      <c r="A349" s="2">
        <v>6763</v>
      </c>
      <c r="B349" s="7" t="str">
        <f>VLOOKUP(A349,NN!A:G,4,FALSE)</f>
        <v>ADENOVIRUS-GENOMA VIRAL                                     (PCR CUALITATIVA)</v>
      </c>
      <c r="C349" s="6" t="e">
        <f>VLOOKUP(A349,Trasco!A:D,3,FALSE)</f>
        <v>#N/A</v>
      </c>
      <c r="D349" s="2">
        <v>6426</v>
      </c>
      <c r="E349" s="7" t="str">
        <f>VLOOKUP(D349,NN!A:G,4,FALSE)</f>
        <v>ADENOVIRUS(ADV),AG                                          (IFDM )</v>
      </c>
      <c r="F349" s="6">
        <f>VLOOKUP(D349,Trasco!A:D,3,FALSE)</f>
        <v>662444</v>
      </c>
      <c r="G349" s="6"/>
      <c r="H349" s="6"/>
      <c r="I349" s="6"/>
      <c r="J349" s="2">
        <v>901</v>
      </c>
      <c r="K349" s="5"/>
      <c r="L349" s="5" t="s">
        <v>25</v>
      </c>
      <c r="M349" s="5" t="s">
        <v>26</v>
      </c>
      <c r="N349" s="5" t="s">
        <v>29</v>
      </c>
      <c r="O349" s="5" t="s">
        <v>28</v>
      </c>
      <c r="P349" s="5" t="s">
        <v>24</v>
      </c>
      <c r="Q349" s="5" t="s">
        <v>27</v>
      </c>
      <c r="R349" s="5" t="s">
        <v>53</v>
      </c>
      <c r="S349" s="5"/>
      <c r="T349" s="5" t="s">
        <v>29</v>
      </c>
      <c r="U349" s="5" t="s">
        <v>29</v>
      </c>
      <c r="V349" s="5"/>
      <c r="W349" s="5"/>
      <c r="X349" s="5"/>
      <c r="Y349" s="5"/>
      <c r="Z349" s="5" t="s">
        <v>29</v>
      </c>
      <c r="AA349" s="2">
        <v>207821</v>
      </c>
      <c r="AB349" s="5"/>
      <c r="AC349" s="2">
        <v>9</v>
      </c>
      <c r="AD349" s="5"/>
      <c r="AE349" s="5"/>
    </row>
    <row r="350" spans="1:31" ht="12.75" customHeight="1">
      <c r="A350" s="2">
        <v>6763</v>
      </c>
      <c r="B350" s="7" t="str">
        <f>VLOOKUP(A350,NN!A:G,4,FALSE)</f>
        <v>ADENOVIRUS-GENOMA VIRAL                                     (PCR CUALITATIVA)</v>
      </c>
      <c r="C350" s="6" t="e">
        <f>VLOOKUP(A350,Trasco!A:D,3,FALSE)</f>
        <v>#N/A</v>
      </c>
      <c r="D350" s="2">
        <v>6427</v>
      </c>
      <c r="E350" s="7" t="str">
        <f>VLOOKUP(D350,NN!A:G,4,FALSE)</f>
        <v>ADENOVIRUS(ADV),AG                                          (FC)</v>
      </c>
      <c r="F350" s="6" t="e">
        <f>VLOOKUP(D350,Trasco!A:D,3,FALSE)</f>
        <v>#N/A</v>
      </c>
      <c r="G350" s="6"/>
      <c r="H350" s="6"/>
      <c r="I350" s="6"/>
      <c r="J350" s="2">
        <v>901</v>
      </c>
      <c r="K350" s="5"/>
      <c r="L350" s="5" t="s">
        <v>25</v>
      </c>
      <c r="M350" s="5" t="s">
        <v>26</v>
      </c>
      <c r="N350" s="5" t="s">
        <v>29</v>
      </c>
      <c r="O350" s="5" t="s">
        <v>28</v>
      </c>
      <c r="P350" s="5" t="s">
        <v>24</v>
      </c>
      <c r="Q350" s="5" t="s">
        <v>27</v>
      </c>
      <c r="R350" s="5" t="s">
        <v>53</v>
      </c>
      <c r="S350" s="5"/>
      <c r="T350" s="5" t="s">
        <v>29</v>
      </c>
      <c r="U350" s="5" t="s">
        <v>29</v>
      </c>
      <c r="V350" s="5"/>
      <c r="W350" s="5"/>
      <c r="X350" s="5"/>
      <c r="Y350" s="5"/>
      <c r="Z350" s="5" t="s">
        <v>29</v>
      </c>
      <c r="AA350" s="2">
        <v>207822</v>
      </c>
      <c r="AB350" s="5"/>
      <c r="AC350" s="2">
        <v>9</v>
      </c>
      <c r="AD350" s="5"/>
      <c r="AE350" s="5"/>
    </row>
    <row r="351" spans="1:31" ht="12.75" customHeight="1">
      <c r="A351" s="2">
        <v>6773</v>
      </c>
      <c r="B351" s="7" t="str">
        <f>VLOOKUP(A351,NN!A:G,4,FALSE)</f>
        <v>RELACION PSA LIBRE/PSA TOTAL</v>
      </c>
      <c r="C351" s="6">
        <f>VLOOKUP(A351,Trasco!A:D,3,FALSE)</f>
        <v>662734</v>
      </c>
      <c r="D351" s="2">
        <v>6028</v>
      </c>
      <c r="E351" s="7" t="str">
        <f>VLOOKUP(D351,NN!A:G,4,FALSE)</f>
        <v>PROSTATICO ESPECIFICO, AG(PSA)                              IRMA/RIE</v>
      </c>
      <c r="F351" s="6">
        <f>VLOOKUP(D351,Trasco!A:D,3,FALSE)</f>
        <v>661000</v>
      </c>
      <c r="G351" s="6"/>
      <c r="H351" s="6"/>
      <c r="I351" s="6"/>
      <c r="J351" s="2">
        <v>901</v>
      </c>
      <c r="K351" s="5"/>
      <c r="L351" s="5" t="s">
        <v>25</v>
      </c>
      <c r="M351" s="5" t="s">
        <v>26</v>
      </c>
      <c r="N351" s="5" t="s">
        <v>29</v>
      </c>
      <c r="O351" s="5" t="s">
        <v>28</v>
      </c>
      <c r="P351" s="5" t="s">
        <v>24</v>
      </c>
      <c r="Q351" s="5" t="s">
        <v>27</v>
      </c>
      <c r="R351" s="5" t="s">
        <v>53</v>
      </c>
      <c r="S351" s="5"/>
      <c r="T351" s="5" t="s">
        <v>29</v>
      </c>
      <c r="U351" s="5" t="s">
        <v>29</v>
      </c>
      <c r="V351" s="5"/>
      <c r="W351" s="5"/>
      <c r="X351" s="5"/>
      <c r="Y351" s="5"/>
      <c r="Z351" s="5" t="s">
        <v>29</v>
      </c>
      <c r="AA351" s="2">
        <v>207823</v>
      </c>
      <c r="AB351" s="5"/>
      <c r="AC351" s="2">
        <v>9</v>
      </c>
      <c r="AD351" s="5"/>
      <c r="AE351" s="5"/>
    </row>
    <row r="352" spans="1:31" ht="12.75" customHeight="1">
      <c r="A352" s="2">
        <v>6777</v>
      </c>
      <c r="B352" s="7" t="str">
        <f>VLOOKUP(A352,NN!A:G,4,FALSE)</f>
        <v>MYCOBACTERIUM TUBERCULOSIS, CULTIVO E IDENTIFICACION POR    BACTEC</v>
      </c>
      <c r="C352" s="6" t="e">
        <f>VLOOKUP(A352,Trasco!A:D,3,FALSE)</f>
        <v>#N/A</v>
      </c>
      <c r="D352" s="2">
        <v>102</v>
      </c>
      <c r="E352" s="7" t="str">
        <f>VLOOKUP(D352,NN!A:G,4,FALSE)</f>
        <v>BACILOSCOPIA DIRECTA Y CULTIVO / ESPUTO PARA KOCH / HEMOCUL-TIVO PARA KOCH / ORINA PARA KOCH (DIRECTO Y CULTIVO)</v>
      </c>
      <c r="F352" s="6">
        <f>VLOOKUP(D352,Trasco!A:D,3,FALSE)</f>
        <v>660102</v>
      </c>
      <c r="G352" s="6"/>
      <c r="H352" s="6"/>
      <c r="I352" s="6"/>
      <c r="J352" s="2">
        <v>901</v>
      </c>
      <c r="K352" s="5"/>
      <c r="L352" s="5" t="s">
        <v>25</v>
      </c>
      <c r="M352" s="5" t="s">
        <v>26</v>
      </c>
      <c r="N352" s="5" t="s">
        <v>29</v>
      </c>
      <c r="O352" s="5" t="s">
        <v>28</v>
      </c>
      <c r="P352" s="5" t="s">
        <v>24</v>
      </c>
      <c r="Q352" s="5" t="s">
        <v>27</v>
      </c>
      <c r="R352" s="5" t="s">
        <v>53</v>
      </c>
      <c r="S352" s="5"/>
      <c r="T352" s="5" t="s">
        <v>29</v>
      </c>
      <c r="U352" s="5" t="s">
        <v>29</v>
      </c>
      <c r="V352" s="5"/>
      <c r="W352" s="5"/>
      <c r="X352" s="5"/>
      <c r="Y352" s="5"/>
      <c r="Z352" s="5" t="s">
        <v>29</v>
      </c>
      <c r="AA352" s="2">
        <v>207824</v>
      </c>
      <c r="AB352" s="5"/>
      <c r="AC352" s="2">
        <v>9</v>
      </c>
      <c r="AD352" s="5"/>
      <c r="AE352" s="5"/>
    </row>
    <row r="353" spans="1:31" ht="12.75" customHeight="1">
      <c r="A353" s="2">
        <v>6779</v>
      </c>
      <c r="B353" s="7" t="str">
        <f>VLOOKUP(A353,NN!A:G,4,FALSE)</f>
        <v>HEPATITIS C, CARGA VIRAL.PRIMERA Y SUCESIVAS VECES          (PCR CUANTITATIVA)</v>
      </c>
      <c r="C353" s="6">
        <f>VLOOKUP(A353,Trasco!A:D,3,FALSE)</f>
        <v>665956</v>
      </c>
      <c r="D353" s="2">
        <v>6250</v>
      </c>
      <c r="E353" s="7" t="str">
        <f>VLOOKUP(D353,NN!A:G,4,FALSE)</f>
        <v>HEPATITIS C.(HCV),GENOMA VIRAL                              (PCR CUALITATIVA)</v>
      </c>
      <c r="F353" s="6">
        <f>VLOOKUP(D353,Trasco!A:D,3,FALSE)</f>
        <v>665982</v>
      </c>
      <c r="G353" s="6"/>
      <c r="H353" s="6"/>
      <c r="I353" s="6"/>
      <c r="J353" s="2">
        <v>901</v>
      </c>
      <c r="K353" s="5"/>
      <c r="L353" s="5" t="s">
        <v>25</v>
      </c>
      <c r="M353" s="5" t="s">
        <v>26</v>
      </c>
      <c r="N353" s="5" t="s">
        <v>29</v>
      </c>
      <c r="O353" s="5" t="s">
        <v>28</v>
      </c>
      <c r="P353" s="5" t="s">
        <v>24</v>
      </c>
      <c r="Q353" s="5" t="s">
        <v>27</v>
      </c>
      <c r="R353" s="5" t="s">
        <v>53</v>
      </c>
      <c r="S353" s="5"/>
      <c r="T353" s="5" t="s">
        <v>29</v>
      </c>
      <c r="U353" s="5" t="s">
        <v>29</v>
      </c>
      <c r="V353" s="5"/>
      <c r="W353" s="5"/>
      <c r="X353" s="5"/>
      <c r="Y353" s="5"/>
      <c r="Z353" s="5" t="s">
        <v>29</v>
      </c>
      <c r="AA353" s="2">
        <v>207825</v>
      </c>
      <c r="AB353" s="5"/>
      <c r="AC353" s="2">
        <v>9</v>
      </c>
      <c r="AD353" s="5"/>
      <c r="AE353" s="5"/>
    </row>
    <row r="354" spans="1:31" ht="12.75" customHeight="1">
      <c r="A354" s="2">
        <v>6779</v>
      </c>
      <c r="B354" s="7" t="str">
        <f>VLOOKUP(A354,NN!A:G,4,FALSE)</f>
        <v>HEPATITIS C, CARGA VIRAL.PRIMERA Y SUCESIVAS VECES          (PCR CUANTITATIVA)</v>
      </c>
      <c r="C354" s="6">
        <f>VLOOKUP(A354,Trasco!A:D,3,FALSE)</f>
        <v>665956</v>
      </c>
      <c r="D354" s="2">
        <v>6485</v>
      </c>
      <c r="E354" s="7" t="str">
        <f>VLOOKUP(D354,NN!A:G,4,FALSE)</f>
        <v>HEPATITIS C,AC O AC IGG, O AC IGG(2DA.GENERACION),ANTI C100-3, C33C Y CORE. - (EIA)</v>
      </c>
      <c r="F354" s="6">
        <f>VLOOKUP(D354,Trasco!A:D,3,FALSE)</f>
        <v>661095</v>
      </c>
      <c r="G354" s="6"/>
      <c r="H354" s="6"/>
      <c r="I354" s="6"/>
      <c r="J354" s="2">
        <v>901</v>
      </c>
      <c r="K354" s="5"/>
      <c r="L354" s="5" t="s">
        <v>25</v>
      </c>
      <c r="M354" s="5" t="s">
        <v>26</v>
      </c>
      <c r="N354" s="5" t="s">
        <v>29</v>
      </c>
      <c r="O354" s="5" t="s">
        <v>28</v>
      </c>
      <c r="P354" s="5" t="s">
        <v>24</v>
      </c>
      <c r="Q354" s="5" t="s">
        <v>27</v>
      </c>
      <c r="R354" s="5" t="s">
        <v>53</v>
      </c>
      <c r="S354" s="5"/>
      <c r="T354" s="5" t="s">
        <v>29</v>
      </c>
      <c r="U354" s="5" t="s">
        <v>29</v>
      </c>
      <c r="V354" s="5"/>
      <c r="W354" s="5"/>
      <c r="X354" s="5"/>
      <c r="Y354" s="5"/>
      <c r="Z354" s="5" t="s">
        <v>29</v>
      </c>
      <c r="AA354" s="2">
        <v>207826</v>
      </c>
      <c r="AB354" s="5"/>
      <c r="AC354" s="2">
        <v>9</v>
      </c>
      <c r="AD354" s="5"/>
      <c r="AE354" s="5"/>
    </row>
    <row r="355" spans="1:31" ht="12.75" customHeight="1">
      <c r="A355" s="2">
        <v>6779</v>
      </c>
      <c r="B355" s="7" t="str">
        <f>VLOOKUP(A355,NN!A:G,4,FALSE)</f>
        <v>HEPATITIS C, CARGA VIRAL.PRIMERA Y SUCESIVAS VECES          (PCR CUANTITATIVA)</v>
      </c>
      <c r="C355" s="6">
        <f>VLOOKUP(A355,Trasco!A:D,3,FALSE)</f>
        <v>665956</v>
      </c>
      <c r="D355" s="2">
        <v>6486</v>
      </c>
      <c r="E355" s="7" t="str">
        <f>VLOOKUP(D355,NN!A:G,4,FALSE)</f>
        <v>HEPATITIS C,AC IGG(2DA.GENENERACION)BANCO DE SANGRE.        (EIA)</v>
      </c>
      <c r="F355" s="6" t="e">
        <f>VLOOKUP(D355,Trasco!A:D,3,FALSE)</f>
        <v>#N/A</v>
      </c>
      <c r="G355" s="6"/>
      <c r="H355" s="6"/>
      <c r="I355" s="6"/>
      <c r="J355" s="2">
        <v>901</v>
      </c>
      <c r="K355" s="5"/>
      <c r="L355" s="5" t="s">
        <v>25</v>
      </c>
      <c r="M355" s="5" t="s">
        <v>26</v>
      </c>
      <c r="N355" s="5" t="s">
        <v>29</v>
      </c>
      <c r="O355" s="5" t="s">
        <v>28</v>
      </c>
      <c r="P355" s="5" t="s">
        <v>24</v>
      </c>
      <c r="Q355" s="5" t="s">
        <v>27</v>
      </c>
      <c r="R355" s="5" t="s">
        <v>53</v>
      </c>
      <c r="S355" s="5"/>
      <c r="T355" s="5" t="s">
        <v>29</v>
      </c>
      <c r="U355" s="5" t="s">
        <v>29</v>
      </c>
      <c r="V355" s="5"/>
      <c r="W355" s="5"/>
      <c r="X355" s="5"/>
      <c r="Y355" s="5"/>
      <c r="Z355" s="5" t="s">
        <v>29</v>
      </c>
      <c r="AA355" s="2">
        <v>207827</v>
      </c>
      <c r="AB355" s="5"/>
      <c r="AC355" s="2">
        <v>9</v>
      </c>
      <c r="AD355" s="5"/>
      <c r="AE355" s="5"/>
    </row>
    <row r="356" spans="1:31" ht="12.75" customHeight="1">
      <c r="A356" s="2">
        <v>6779</v>
      </c>
      <c r="B356" s="7" t="str">
        <f>VLOOKUP(A356,NN!A:G,4,FALSE)</f>
        <v>HEPATITIS C, CARGA VIRAL.PRIMERA Y SUCESIVAS VECES          (PCR CUANTITATIVA)</v>
      </c>
      <c r="C356" s="6">
        <f>VLOOKUP(A356,Trasco!A:D,3,FALSE)</f>
        <v>665956</v>
      </c>
      <c r="D356" s="2">
        <v>6487</v>
      </c>
      <c r="E356" s="7" t="str">
        <f>VLOOKUP(D356,NN!A:G,4,FALSE)</f>
        <v>HEPATITIS C,RIBA II O III ANTI C100-3,5-1-1C33C,C-22 Y SOD OLIA. - (INMUNOBLOTTING).</v>
      </c>
      <c r="F356" s="6" t="e">
        <f>VLOOKUP(D356,Trasco!A:D,3,FALSE)</f>
        <v>#N/A</v>
      </c>
      <c r="G356" s="6"/>
      <c r="H356" s="6"/>
      <c r="I356" s="6"/>
      <c r="J356" s="2">
        <v>901</v>
      </c>
      <c r="K356" s="5"/>
      <c r="L356" s="5" t="s">
        <v>25</v>
      </c>
      <c r="M356" s="5" t="s">
        <v>26</v>
      </c>
      <c r="N356" s="5" t="s">
        <v>29</v>
      </c>
      <c r="O356" s="5" t="s">
        <v>28</v>
      </c>
      <c r="P356" s="5" t="s">
        <v>24</v>
      </c>
      <c r="Q356" s="5" t="s">
        <v>27</v>
      </c>
      <c r="R356" s="5" t="s">
        <v>53</v>
      </c>
      <c r="S356" s="5"/>
      <c r="T356" s="5" t="s">
        <v>29</v>
      </c>
      <c r="U356" s="5" t="s">
        <v>29</v>
      </c>
      <c r="V356" s="5"/>
      <c r="W356" s="5"/>
      <c r="X356" s="5"/>
      <c r="Y356" s="5"/>
      <c r="Z356" s="5" t="s">
        <v>29</v>
      </c>
      <c r="AA356" s="2">
        <v>207828</v>
      </c>
      <c r="AB356" s="5"/>
      <c r="AC356" s="2">
        <v>9</v>
      </c>
      <c r="AD356" s="5"/>
      <c r="AE356" s="5"/>
    </row>
    <row r="357" spans="1:31" ht="12.75" customHeight="1">
      <c r="A357" s="2">
        <v>6779</v>
      </c>
      <c r="B357" s="7" t="str">
        <f>VLOOKUP(A357,NN!A:G,4,FALSE)</f>
        <v>HEPATITIS C, CARGA VIRAL.PRIMERA Y SUCESIVAS VECES          (PCR CUANTITATIVA)</v>
      </c>
      <c r="C357" s="6">
        <f>VLOOKUP(A357,Trasco!A:D,3,FALSE)</f>
        <v>665956</v>
      </c>
      <c r="D357" s="2">
        <v>6668</v>
      </c>
      <c r="E357" s="7" t="str">
        <f>VLOOKUP(D357,NN!A:G,4,FALSE)</f>
        <v>HEPATITIS C,AC IGM                                          METODO: EIA</v>
      </c>
      <c r="F357" s="6">
        <f>VLOOKUP(D357,Trasco!A:D,3,FALSE)</f>
        <v>665939</v>
      </c>
      <c r="G357" s="6"/>
      <c r="H357" s="6"/>
      <c r="I357" s="6"/>
      <c r="J357" s="2">
        <v>901</v>
      </c>
      <c r="K357" s="5"/>
      <c r="L357" s="5" t="s">
        <v>25</v>
      </c>
      <c r="M357" s="5" t="s">
        <v>26</v>
      </c>
      <c r="N357" s="5" t="s">
        <v>29</v>
      </c>
      <c r="O357" s="5" t="s">
        <v>28</v>
      </c>
      <c r="P357" s="5" t="s">
        <v>24</v>
      </c>
      <c r="Q357" s="5" t="s">
        <v>27</v>
      </c>
      <c r="R357" s="5" t="s">
        <v>53</v>
      </c>
      <c r="S357" s="5"/>
      <c r="T357" s="5" t="s">
        <v>29</v>
      </c>
      <c r="U357" s="5" t="s">
        <v>29</v>
      </c>
      <c r="V357" s="5"/>
      <c r="W357" s="5"/>
      <c r="X357" s="5"/>
      <c r="Y357" s="5"/>
      <c r="Z357" s="5" t="s">
        <v>29</v>
      </c>
      <c r="AA357" s="2">
        <v>207829</v>
      </c>
      <c r="AB357" s="5"/>
      <c r="AC357" s="2">
        <v>9</v>
      </c>
      <c r="AD357" s="5"/>
      <c r="AE357" s="5"/>
    </row>
    <row r="358" spans="1:31" ht="12.75" customHeight="1">
      <c r="A358" s="2">
        <v>6780</v>
      </c>
      <c r="B358" s="7" t="str">
        <f>VLOOKUP(A358,NN!A:G,4,FALSE)</f>
        <v>TOXOPLASMA GONDII, ANTICUERPOS IGA O IGE O IGM POR ISAGA, CADA UNO.</v>
      </c>
      <c r="C358" s="6">
        <f>VLOOKUP(A358,Trasco!A:D,3,FALSE)</f>
        <v>669565</v>
      </c>
      <c r="D358" s="2">
        <v>6612</v>
      </c>
      <c r="E358" s="7" t="str">
        <f>VLOOKUP(D358,NN!A:G,4,FALSE)</f>
        <v>TOXOPLASMA GONDII,AC IGM                                    (EIA)</v>
      </c>
      <c r="F358" s="6">
        <f>VLOOKUP(D358,Trasco!A:D,3,FALSE)</f>
        <v>669580</v>
      </c>
      <c r="G358" s="6"/>
      <c r="H358" s="6"/>
      <c r="I358" s="6"/>
      <c r="J358" s="2">
        <v>901</v>
      </c>
      <c r="K358" s="5"/>
      <c r="L358" s="5" t="s">
        <v>25</v>
      </c>
      <c r="M358" s="5" t="s">
        <v>26</v>
      </c>
      <c r="N358" s="5" t="s">
        <v>29</v>
      </c>
      <c r="O358" s="5" t="s">
        <v>28</v>
      </c>
      <c r="P358" s="5" t="s">
        <v>24</v>
      </c>
      <c r="Q358" s="5" t="s">
        <v>27</v>
      </c>
      <c r="R358" s="5" t="s">
        <v>53</v>
      </c>
      <c r="S358" s="5"/>
      <c r="T358" s="5" t="s">
        <v>29</v>
      </c>
      <c r="U358" s="5" t="s">
        <v>29</v>
      </c>
      <c r="V358" s="5"/>
      <c r="W358" s="5"/>
      <c r="X358" s="5"/>
      <c r="Y358" s="5"/>
      <c r="Z358" s="5" t="s">
        <v>29</v>
      </c>
      <c r="AA358" s="2">
        <v>207830</v>
      </c>
      <c r="AB358" s="5"/>
      <c r="AC358" s="2">
        <v>9</v>
      </c>
      <c r="AD358" s="5"/>
      <c r="AE358" s="5"/>
    </row>
    <row r="359" spans="1:31" ht="12.75" customHeight="1">
      <c r="A359" s="2">
        <v>6782</v>
      </c>
      <c r="B359" s="7" t="str">
        <f>VLOOKUP(A359,NN!A:G,4,FALSE)</f>
        <v>FOSFATASA ALCALINA OSEO ESPECIFICA.</v>
      </c>
      <c r="C359" s="6">
        <f>VLOOKUP(A359,Trasco!A:D,3,FALSE)</f>
        <v>665349</v>
      </c>
      <c r="D359" s="2">
        <v>361</v>
      </c>
      <c r="E359" s="7" t="str">
        <f>VLOOKUP(D359,NN!A:G,4,FALSE)</f>
        <v>FOSFATASA ALCALINA -ISOENZIMAS-</v>
      </c>
      <c r="F359" s="6">
        <f>VLOOKUP(D359,Trasco!A:D,3,FALSE)</f>
        <v>660361</v>
      </c>
      <c r="G359" s="6"/>
      <c r="H359" s="6"/>
      <c r="I359" s="6"/>
      <c r="J359" s="2">
        <v>901</v>
      </c>
      <c r="K359" s="5"/>
      <c r="L359" s="5" t="s">
        <v>25</v>
      </c>
      <c r="M359" s="5" t="s">
        <v>26</v>
      </c>
      <c r="N359" s="5" t="s">
        <v>29</v>
      </c>
      <c r="O359" s="5" t="s">
        <v>28</v>
      </c>
      <c r="P359" s="5" t="s">
        <v>24</v>
      </c>
      <c r="Q359" s="5" t="s">
        <v>27</v>
      </c>
      <c r="R359" s="5" t="s">
        <v>53</v>
      </c>
      <c r="S359" s="5"/>
      <c r="T359" s="5" t="s">
        <v>29</v>
      </c>
      <c r="U359" s="5" t="s">
        <v>29</v>
      </c>
      <c r="V359" s="5"/>
      <c r="W359" s="5"/>
      <c r="X359" s="5"/>
      <c r="Y359" s="5"/>
      <c r="Z359" s="5" t="s">
        <v>29</v>
      </c>
      <c r="AA359" s="2">
        <v>207831</v>
      </c>
      <c r="AB359" s="5"/>
      <c r="AC359" s="2">
        <v>9</v>
      </c>
      <c r="AD359" s="5"/>
      <c r="AE359" s="5"/>
    </row>
    <row r="360" spans="1:31" ht="12.75" customHeight="1">
      <c r="A360" s="2">
        <v>6795</v>
      </c>
      <c r="B360" s="7" t="str">
        <f>VLOOKUP(A360,NN!A:G,4,FALSE)</f>
        <v>HEPATITIS B , CARGA VIRAL.PRIMERA Y SUCESIVAS VECES         (PCR CUANTITATIVA)</v>
      </c>
      <c r="C360" s="6">
        <f>VLOOKUP(A360,Trasco!A:D,3,FALSE)</f>
        <v>665914</v>
      </c>
      <c r="D360" s="2">
        <v>6249</v>
      </c>
      <c r="E360" s="7" t="str">
        <f>VLOOKUP(D360,NN!A:G,4,FALSE)</f>
        <v>HEPATITIS B,(HBV),GENOMA VIRAL                              (PCR CUALITATIVA)</v>
      </c>
      <c r="F360" s="6">
        <f>VLOOKUP(D360,Trasco!A:D,3,FALSE)</f>
        <v>665931</v>
      </c>
      <c r="G360" s="6"/>
      <c r="H360" s="6"/>
      <c r="I360" s="6"/>
      <c r="J360" s="2">
        <v>901</v>
      </c>
      <c r="K360" s="5"/>
      <c r="L360" s="5" t="s">
        <v>25</v>
      </c>
      <c r="M360" s="5" t="s">
        <v>26</v>
      </c>
      <c r="N360" s="5" t="s">
        <v>29</v>
      </c>
      <c r="O360" s="5" t="s">
        <v>28</v>
      </c>
      <c r="P360" s="5" t="s">
        <v>24</v>
      </c>
      <c r="Q360" s="5" t="s">
        <v>27</v>
      </c>
      <c r="R360" s="5" t="s">
        <v>53</v>
      </c>
      <c r="S360" s="5"/>
      <c r="T360" s="5" t="s">
        <v>29</v>
      </c>
      <c r="U360" s="5" t="s">
        <v>29</v>
      </c>
      <c r="V360" s="5"/>
      <c r="W360" s="5"/>
      <c r="X360" s="5"/>
      <c r="Y360" s="5"/>
      <c r="Z360" s="5" t="s">
        <v>29</v>
      </c>
      <c r="AA360" s="2">
        <v>207832</v>
      </c>
      <c r="AB360" s="5"/>
      <c r="AC360" s="2">
        <v>9</v>
      </c>
      <c r="AD360" s="5"/>
      <c r="AE360" s="5"/>
    </row>
    <row r="361" spans="1:31" ht="12.75" customHeight="1">
      <c r="A361" s="2">
        <v>6795</v>
      </c>
      <c r="B361" s="7" t="str">
        <f>VLOOKUP(A361,NN!A:G,4,FALSE)</f>
        <v>HEPATITIS B , CARGA VIRAL.PRIMERA Y SUCESIVAS VECES         (PCR CUANTITATIVA)</v>
      </c>
      <c r="C361" s="6">
        <f>VLOOKUP(A361,Trasco!A:D,3,FALSE)</f>
        <v>665914</v>
      </c>
      <c r="D361" s="2">
        <v>6468</v>
      </c>
      <c r="E361" s="7" t="str">
        <f>VLOOKUP(D361,NN!A:G,4,FALSE)</f>
        <v>HEPATITIS B,AC ANTI CORE IGM                                (EIA/RIE)</v>
      </c>
      <c r="F361" s="6">
        <f>VLOOKUP(D361,Trasco!A:D,3,FALSE)</f>
        <v>665905</v>
      </c>
      <c r="G361" s="6"/>
      <c r="H361" s="6"/>
      <c r="I361" s="6"/>
      <c r="J361" s="2">
        <v>901</v>
      </c>
      <c r="K361" s="5"/>
      <c r="L361" s="5" t="s">
        <v>25</v>
      </c>
      <c r="M361" s="5" t="s">
        <v>26</v>
      </c>
      <c r="N361" s="5" t="s">
        <v>29</v>
      </c>
      <c r="O361" s="5" t="s">
        <v>28</v>
      </c>
      <c r="P361" s="5" t="s">
        <v>24</v>
      </c>
      <c r="Q361" s="5" t="s">
        <v>27</v>
      </c>
      <c r="R361" s="5" t="s">
        <v>53</v>
      </c>
      <c r="S361" s="5"/>
      <c r="T361" s="5" t="s">
        <v>29</v>
      </c>
      <c r="U361" s="5" t="s">
        <v>29</v>
      </c>
      <c r="V361" s="5"/>
      <c r="W361" s="5"/>
      <c r="X361" s="5"/>
      <c r="Y361" s="5"/>
      <c r="Z361" s="5" t="s">
        <v>29</v>
      </c>
      <c r="AA361" s="2">
        <v>207833</v>
      </c>
      <c r="AB361" s="5"/>
      <c r="AC361" s="2">
        <v>9</v>
      </c>
      <c r="AD361" s="5"/>
      <c r="AE361" s="5"/>
    </row>
    <row r="362" spans="1:31" ht="12.75" customHeight="1">
      <c r="A362" s="2">
        <v>6795</v>
      </c>
      <c r="B362" s="7" t="str">
        <f>VLOOKUP(A362,NN!A:G,4,FALSE)</f>
        <v>HEPATITIS B , CARGA VIRAL.PRIMERA Y SUCESIVAS VECES         (PCR CUANTITATIVA)</v>
      </c>
      <c r="C362" s="6">
        <f>VLOOKUP(A362,Trasco!A:D,3,FALSE)</f>
        <v>665914</v>
      </c>
      <c r="D362" s="2">
        <v>6474</v>
      </c>
      <c r="E362" s="7" t="str">
        <f>VLOOKUP(D362,NN!A:G,4,FALSE)</f>
        <v>HEPATITIS B,HBCAG(AGCORE")                                 (SAVI)"</v>
      </c>
      <c r="F362" s="6" t="e">
        <f>VLOOKUP(D362,Trasco!A:D,3,FALSE)</f>
        <v>#N/A</v>
      </c>
      <c r="G362" s="6"/>
      <c r="H362" s="6"/>
      <c r="I362" s="6"/>
      <c r="J362" s="2">
        <v>901</v>
      </c>
      <c r="K362" s="5"/>
      <c r="L362" s="5" t="s">
        <v>25</v>
      </c>
      <c r="M362" s="5" t="s">
        <v>26</v>
      </c>
      <c r="N362" s="5" t="s">
        <v>29</v>
      </c>
      <c r="O362" s="5" t="s">
        <v>28</v>
      </c>
      <c r="P362" s="5" t="s">
        <v>24</v>
      </c>
      <c r="Q362" s="5" t="s">
        <v>27</v>
      </c>
      <c r="R362" s="5" t="s">
        <v>53</v>
      </c>
      <c r="S362" s="5"/>
      <c r="T362" s="5" t="s">
        <v>29</v>
      </c>
      <c r="U362" s="5" t="s">
        <v>29</v>
      </c>
      <c r="V362" s="5"/>
      <c r="W362" s="5"/>
      <c r="X362" s="5"/>
      <c r="Y362" s="5"/>
      <c r="Z362" s="5" t="s">
        <v>29</v>
      </c>
      <c r="AA362" s="2">
        <v>207834</v>
      </c>
      <c r="AB362" s="5"/>
      <c r="AC362" s="2">
        <v>9</v>
      </c>
      <c r="AD362" s="5"/>
      <c r="AE362" s="5"/>
    </row>
    <row r="363" spans="1:31" ht="12.75" customHeight="1">
      <c r="A363" s="2">
        <v>6796</v>
      </c>
      <c r="B363" s="7" t="str">
        <f>VLOOKUP(A363,NN!A:G,4,FALSE)</f>
        <v>GENOTIPIFICACION DE HCV.</v>
      </c>
      <c r="C363" s="6">
        <f>VLOOKUP(A363,Trasco!A:D,3,FALSE)</f>
        <v>665965</v>
      </c>
      <c r="D363" s="2">
        <v>6250</v>
      </c>
      <c r="E363" s="7" t="str">
        <f>VLOOKUP(D363,NN!A:G,4,FALSE)</f>
        <v>HEPATITIS C.(HCV),GENOMA VIRAL                              (PCR CUALITATIVA)</v>
      </c>
      <c r="F363" s="6">
        <f>VLOOKUP(D363,Trasco!A:D,3,FALSE)</f>
        <v>665982</v>
      </c>
      <c r="G363" s="6"/>
      <c r="H363" s="6"/>
      <c r="I363" s="6"/>
      <c r="J363" s="2">
        <v>901</v>
      </c>
      <c r="K363" s="5"/>
      <c r="L363" s="5" t="s">
        <v>25</v>
      </c>
      <c r="M363" s="5" t="s">
        <v>26</v>
      </c>
      <c r="N363" s="5" t="s">
        <v>29</v>
      </c>
      <c r="O363" s="5" t="s">
        <v>28</v>
      </c>
      <c r="P363" s="5" t="s">
        <v>24</v>
      </c>
      <c r="Q363" s="5" t="s">
        <v>27</v>
      </c>
      <c r="R363" s="5" t="s">
        <v>53</v>
      </c>
      <c r="S363" s="5"/>
      <c r="T363" s="5" t="s">
        <v>29</v>
      </c>
      <c r="U363" s="5" t="s">
        <v>29</v>
      </c>
      <c r="V363" s="5"/>
      <c r="W363" s="5"/>
      <c r="X363" s="5"/>
      <c r="Y363" s="5"/>
      <c r="Z363" s="5" t="s">
        <v>29</v>
      </c>
      <c r="AA363" s="2">
        <v>207835</v>
      </c>
      <c r="AB363" s="5"/>
      <c r="AC363" s="2">
        <v>9</v>
      </c>
      <c r="AD363" s="5"/>
      <c r="AE363" s="5"/>
    </row>
    <row r="364" spans="1:31" ht="12.75" customHeight="1">
      <c r="A364" s="2">
        <v>6798</v>
      </c>
      <c r="B364" s="7" t="str">
        <f>VLOOKUP(A364,NN!A:G,4,FALSE)</f>
        <v>MACROPROLACTINEMIA.                                         IRMA, QL, ECLIA.</v>
      </c>
      <c r="C364" s="6">
        <f>VLOOKUP(A364,Trasco!A:D,3,FALSE)</f>
        <v>667289</v>
      </c>
      <c r="D364" s="2">
        <v>759</v>
      </c>
      <c r="E364" s="7" t="str">
        <f>VLOOKUP(D364,NN!A:G,4,FALSE)</f>
        <v>PROLACTINA PLASMATICA POR RADIOINMUNOENSAYO - PRL</v>
      </c>
      <c r="F364" s="6">
        <f>VLOOKUP(D364,Trasco!A:D,3,FALSE)</f>
        <v>660759</v>
      </c>
      <c r="G364" s="6"/>
      <c r="H364" s="6"/>
      <c r="I364" s="6"/>
      <c r="J364" s="2">
        <v>901</v>
      </c>
      <c r="K364" s="5"/>
      <c r="L364" s="5" t="s">
        <v>25</v>
      </c>
      <c r="M364" s="5" t="s">
        <v>26</v>
      </c>
      <c r="N364" s="5" t="s">
        <v>29</v>
      </c>
      <c r="O364" s="5" t="s">
        <v>28</v>
      </c>
      <c r="P364" s="5" t="s">
        <v>24</v>
      </c>
      <c r="Q364" s="5" t="s">
        <v>27</v>
      </c>
      <c r="R364" s="5" t="s">
        <v>53</v>
      </c>
      <c r="S364" s="5"/>
      <c r="T364" s="5" t="s">
        <v>29</v>
      </c>
      <c r="U364" s="5" t="s">
        <v>29</v>
      </c>
      <c r="V364" s="5"/>
      <c r="W364" s="5"/>
      <c r="X364" s="5"/>
      <c r="Y364" s="5"/>
      <c r="Z364" s="5" t="s">
        <v>29</v>
      </c>
      <c r="AA364" s="2">
        <v>207836</v>
      </c>
      <c r="AB364" s="5"/>
      <c r="AC364" s="2">
        <v>9</v>
      </c>
      <c r="AD364" s="5"/>
      <c r="AE364" s="5"/>
    </row>
    <row r="365" spans="1:31" ht="12.75" customHeight="1">
      <c r="A365" s="2">
        <v>6809</v>
      </c>
      <c r="B365" s="7" t="str">
        <f>VLOOKUP(A365,NN!A:G,4,FALSE)</f>
        <v>STREPTOCOCCUS AGALACTIAE / EGB HISOPADO VAGINAL Y PERIANAL -C/U CULTIVO + IDENTIFICACION DE SEROLOGIA.</v>
      </c>
      <c r="C365" s="6">
        <f>VLOOKUP(A365,Trasco!A:D,3,FALSE)</f>
        <v>669127</v>
      </c>
      <c r="D365" s="2">
        <v>105</v>
      </c>
      <c r="E365" s="7" t="str">
        <f>VLOOKUP(D365,NN!A:G,4,FALSE)</f>
        <v>BACTERIOLOGIA DIRECTA Y CULTIVO CON IDENTIFICACION BIOQUIMICA DE GERMENES-BORDET-GERGO, BACILO DE-UROCULTIVO-UROCULTI</v>
      </c>
      <c r="F365" s="6">
        <f>VLOOKUP(D365,Trasco!A:D,3,FALSE)</f>
        <v>660105</v>
      </c>
      <c r="G365" s="6"/>
      <c r="H365" s="6"/>
      <c r="I365" s="6"/>
      <c r="J365" s="2">
        <v>901</v>
      </c>
      <c r="K365" s="5"/>
      <c r="L365" s="5" t="s">
        <v>25</v>
      </c>
      <c r="M365" s="5" t="s">
        <v>26</v>
      </c>
      <c r="N365" s="5" t="s">
        <v>29</v>
      </c>
      <c r="O365" s="5" t="s">
        <v>28</v>
      </c>
      <c r="P365" s="5" t="s">
        <v>24</v>
      </c>
      <c r="Q365" s="5" t="s">
        <v>27</v>
      </c>
      <c r="R365" s="5" t="s">
        <v>53</v>
      </c>
      <c r="S365" s="5"/>
      <c r="T365" s="5" t="s">
        <v>29</v>
      </c>
      <c r="U365" s="5" t="s">
        <v>29</v>
      </c>
      <c r="V365" s="5"/>
      <c r="W365" s="5"/>
      <c r="X365" s="5"/>
      <c r="Y365" s="5"/>
      <c r="Z365" s="5" t="s">
        <v>29</v>
      </c>
      <c r="AA365" s="2">
        <v>207837</v>
      </c>
      <c r="AB365" s="5"/>
      <c r="AC365" s="2">
        <v>9</v>
      </c>
      <c r="AD365" s="5"/>
      <c r="AE365" s="5"/>
    </row>
    <row r="366" spans="1:31" ht="12.75" customHeight="1">
      <c r="A366" s="2">
        <v>6809</v>
      </c>
      <c r="B366" s="7" t="str">
        <f>VLOOKUP(A366,NN!A:G,4,FALSE)</f>
        <v>STREPTOCOCCUS AGALACTIAE / EGB HISOPADO VAGINAL Y PERIANAL -C/U CULTIVO + IDENTIFICACION DE SEROLOGIA.</v>
      </c>
      <c r="C366" s="6">
        <f>VLOOKUP(A366,Trasco!A:D,3,FALSE)</f>
        <v>669127</v>
      </c>
      <c r="D366" s="2">
        <v>532</v>
      </c>
      <c r="E366" s="7" t="str">
        <f>VLOOKUP(D366,NN!A:G,4,FALSE)</f>
        <v>IDENTIFICACION SEROLOGICA DE GERMENES</v>
      </c>
      <c r="F366" s="6">
        <f>VLOOKUP(D366,Trasco!A:D,3,FALSE)</f>
        <v>660532</v>
      </c>
      <c r="G366" s="6"/>
      <c r="H366" s="6"/>
      <c r="I366" s="6"/>
      <c r="J366" s="2">
        <v>901</v>
      </c>
      <c r="K366" s="5"/>
      <c r="L366" s="5" t="s">
        <v>25</v>
      </c>
      <c r="M366" s="5" t="s">
        <v>26</v>
      </c>
      <c r="N366" s="5" t="s">
        <v>29</v>
      </c>
      <c r="O366" s="5" t="s">
        <v>28</v>
      </c>
      <c r="P366" s="5" t="s">
        <v>24</v>
      </c>
      <c r="Q366" s="5" t="s">
        <v>27</v>
      </c>
      <c r="R366" s="5" t="s">
        <v>53</v>
      </c>
      <c r="S366" s="5"/>
      <c r="T366" s="5" t="s">
        <v>29</v>
      </c>
      <c r="U366" s="5" t="s">
        <v>29</v>
      </c>
      <c r="V366" s="5"/>
      <c r="W366" s="5"/>
      <c r="X366" s="5"/>
      <c r="Y366" s="5"/>
      <c r="Z366" s="5" t="s">
        <v>29</v>
      </c>
      <c r="AA366" s="2">
        <v>207838</v>
      </c>
      <c r="AB366" s="5"/>
      <c r="AC366" s="2">
        <v>9</v>
      </c>
      <c r="AD366" s="5"/>
      <c r="AE366" s="5"/>
    </row>
    <row r="367" spans="1:31" ht="12.75" customHeight="1">
      <c r="A367" s="2">
        <v>6810</v>
      </c>
      <c r="B367" s="7" t="str">
        <f>VLOOKUP(A367,NN!A:G,4,FALSE)</f>
        <v>MODULO BIOQUIMICO: UROCULTIVO</v>
      </c>
      <c r="C367" s="6">
        <f>VLOOKUP(A367,Trasco!A:D,3,FALSE)</f>
        <v>660911</v>
      </c>
      <c r="D367" s="2">
        <v>35</v>
      </c>
      <c r="E367" s="7" t="str">
        <f>VLOOKUP(D367,NN!A:G,4,FALSE)</f>
        <v>ANTIBIOGRAMA-ANTIBIOTICOS, PRUEBA DE SENSIBILIDAD A LOS     BACTERIOLOGIA, ANTIBIOGRAMA-RESIST.MICROBIANA A LOS ANTIB</v>
      </c>
      <c r="F367" s="6">
        <f>VLOOKUP(D367,Trasco!A:D,3,FALSE)</f>
        <v>660035</v>
      </c>
      <c r="G367" s="6"/>
      <c r="H367" s="6"/>
      <c r="I367" s="6"/>
      <c r="J367" s="2">
        <v>901</v>
      </c>
      <c r="K367" s="5"/>
      <c r="L367" s="5" t="s">
        <v>25</v>
      </c>
      <c r="M367" s="5" t="s">
        <v>26</v>
      </c>
      <c r="N367" s="5" t="s">
        <v>29</v>
      </c>
      <c r="O367" s="5" t="s">
        <v>28</v>
      </c>
      <c r="P367" s="5" t="s">
        <v>24</v>
      </c>
      <c r="Q367" s="5" t="s">
        <v>27</v>
      </c>
      <c r="R367" s="5" t="s">
        <v>53</v>
      </c>
      <c r="S367" s="5"/>
      <c r="T367" s="5" t="s">
        <v>29</v>
      </c>
      <c r="U367" s="5" t="s">
        <v>29</v>
      </c>
      <c r="V367" s="5"/>
      <c r="W367" s="5"/>
      <c r="X367" s="5"/>
      <c r="Y367" s="5"/>
      <c r="Z367" s="5" t="s">
        <v>29</v>
      </c>
      <c r="AA367" s="2">
        <v>207839</v>
      </c>
      <c r="AB367" s="5"/>
      <c r="AC367" s="2">
        <v>9</v>
      </c>
      <c r="AD367" s="5"/>
      <c r="AE367" s="5"/>
    </row>
    <row r="368" spans="1:31" ht="12.75" customHeight="1">
      <c r="A368" s="2">
        <v>6810</v>
      </c>
      <c r="B368" s="7" t="str">
        <f>VLOOKUP(A368,NN!A:G,4,FALSE)</f>
        <v>MODULO BIOQUIMICO: UROCULTIVO</v>
      </c>
      <c r="C368" s="6">
        <f>VLOOKUP(A368,Trasco!A:D,3,FALSE)</f>
        <v>660911</v>
      </c>
      <c r="D368" s="2">
        <v>105</v>
      </c>
      <c r="E368" s="7" t="str">
        <f>VLOOKUP(D368,NN!A:G,4,FALSE)</f>
        <v>BACTERIOLOGIA DIRECTA Y CULTIVO CON IDENTIFICACION BIOQUIMICA DE GERMENES-BORDET-GERGO, BACILO DE-UROCULTIVO-UROCULTI</v>
      </c>
      <c r="F368" s="6">
        <f>VLOOKUP(D368,Trasco!A:D,3,FALSE)</f>
        <v>660105</v>
      </c>
      <c r="G368" s="6"/>
      <c r="H368" s="6"/>
      <c r="I368" s="6"/>
      <c r="J368" s="2">
        <v>901</v>
      </c>
      <c r="K368" s="5"/>
      <c r="L368" s="5" t="s">
        <v>25</v>
      </c>
      <c r="M368" s="5" t="s">
        <v>26</v>
      </c>
      <c r="N368" s="5" t="s">
        <v>29</v>
      </c>
      <c r="O368" s="5" t="s">
        <v>28</v>
      </c>
      <c r="P368" s="5" t="s">
        <v>24</v>
      </c>
      <c r="Q368" s="5" t="s">
        <v>27</v>
      </c>
      <c r="R368" s="5" t="s">
        <v>53</v>
      </c>
      <c r="S368" s="5"/>
      <c r="T368" s="5" t="s">
        <v>29</v>
      </c>
      <c r="U368" s="5" t="s">
        <v>29</v>
      </c>
      <c r="V368" s="5"/>
      <c r="W368" s="5"/>
      <c r="X368" s="5"/>
      <c r="Y368" s="5"/>
      <c r="Z368" s="5" t="s">
        <v>29</v>
      </c>
      <c r="AA368" s="2">
        <v>207840</v>
      </c>
      <c r="AB368" s="5"/>
      <c r="AC368" s="2">
        <v>9</v>
      </c>
      <c r="AD368" s="5"/>
      <c r="AE368" s="5"/>
    </row>
    <row r="369" spans="1:31" ht="12.75" customHeight="1">
      <c r="A369" s="2">
        <v>6810</v>
      </c>
      <c r="B369" s="7" t="str">
        <f>VLOOKUP(A369,NN!A:G,4,FALSE)</f>
        <v>MODULO BIOQUIMICO: UROCULTIVO</v>
      </c>
      <c r="C369" s="6">
        <f>VLOOKUP(A369,Trasco!A:D,3,FALSE)</f>
        <v>660911</v>
      </c>
      <c r="D369" s="2">
        <v>176</v>
      </c>
      <c r="E369" s="7" t="str">
        <f>VLOOKUP(D369,NN!A:G,4,FALSE)</f>
        <v>COLONIAS RECUENTO DE                                        BACTERIOLOGIA, COLONIAS RECUENTO DE</v>
      </c>
      <c r="F369" s="6">
        <f>VLOOKUP(D369,Trasco!A:D,3,FALSE)</f>
        <v>660176</v>
      </c>
      <c r="G369" s="6"/>
      <c r="H369" s="6"/>
      <c r="I369" s="6"/>
      <c r="J369" s="2">
        <v>901</v>
      </c>
      <c r="K369" s="5"/>
      <c r="L369" s="5" t="s">
        <v>25</v>
      </c>
      <c r="M369" s="5" t="s">
        <v>26</v>
      </c>
      <c r="N369" s="5" t="s">
        <v>29</v>
      </c>
      <c r="O369" s="5" t="s">
        <v>28</v>
      </c>
      <c r="P369" s="5" t="s">
        <v>24</v>
      </c>
      <c r="Q369" s="5" t="s">
        <v>27</v>
      </c>
      <c r="R369" s="5" t="s">
        <v>53</v>
      </c>
      <c r="S369" s="5"/>
      <c r="T369" s="5" t="s">
        <v>29</v>
      </c>
      <c r="U369" s="5" t="s">
        <v>29</v>
      </c>
      <c r="V369" s="5"/>
      <c r="W369" s="5"/>
      <c r="X369" s="5"/>
      <c r="Y369" s="5"/>
      <c r="Z369" s="5" t="s">
        <v>29</v>
      </c>
      <c r="AA369" s="2">
        <v>207841</v>
      </c>
      <c r="AB369" s="5"/>
      <c r="AC369" s="2">
        <v>9</v>
      </c>
      <c r="AD369" s="5"/>
      <c r="AE369" s="5"/>
    </row>
    <row r="370" spans="1:31" ht="12.75" customHeight="1">
      <c r="A370" s="2">
        <v>6810</v>
      </c>
      <c r="B370" s="7" t="str">
        <f>VLOOKUP(A370,NN!A:G,4,FALSE)</f>
        <v>MODULO BIOQUIMICO: UROCULTIVO</v>
      </c>
      <c r="C370" s="6">
        <f>VLOOKUP(A370,Trasco!A:D,3,FALSE)</f>
        <v>660911</v>
      </c>
      <c r="D370" s="2">
        <v>711</v>
      </c>
      <c r="E370" s="7" t="str">
        <f>VLOOKUP(D370,NN!A:G,4,FALSE)</f>
        <v>ORINA COMPLETA-GLUCOSURIA-SALES BILIARES-SANGRE EN ORINA    HEMATURIA - ORINA PARCIAL - PIG.BILIARES-ORINA-UROBILINA</v>
      </c>
      <c r="F370" s="6">
        <f>VLOOKUP(D370,Trasco!A:D,3,FALSE)</f>
        <v>660711</v>
      </c>
      <c r="G370" s="6"/>
      <c r="H370" s="6"/>
      <c r="I370" s="6"/>
      <c r="J370" s="2">
        <v>901</v>
      </c>
      <c r="K370" s="5"/>
      <c r="L370" s="5" t="s">
        <v>25</v>
      </c>
      <c r="M370" s="5" t="s">
        <v>26</v>
      </c>
      <c r="N370" s="5" t="s">
        <v>29</v>
      </c>
      <c r="O370" s="5" t="s">
        <v>28</v>
      </c>
      <c r="P370" s="5" t="s">
        <v>24</v>
      </c>
      <c r="Q370" s="5" t="s">
        <v>27</v>
      </c>
      <c r="R370" s="5" t="s">
        <v>53</v>
      </c>
      <c r="S370" s="5"/>
      <c r="T370" s="5" t="s">
        <v>29</v>
      </c>
      <c r="U370" s="5" t="s">
        <v>29</v>
      </c>
      <c r="V370" s="5"/>
      <c r="W370" s="5"/>
      <c r="X370" s="5"/>
      <c r="Y370" s="5"/>
      <c r="Z370" s="5" t="s">
        <v>29</v>
      </c>
      <c r="AA370" s="2">
        <v>207842</v>
      </c>
      <c r="AB370" s="5"/>
      <c r="AC370" s="2">
        <v>9</v>
      </c>
      <c r="AD370" s="5"/>
      <c r="AE370" s="5"/>
    </row>
    <row r="371" spans="1:31" ht="12.75" customHeight="1">
      <c r="A371" s="2">
        <v>6810</v>
      </c>
      <c r="B371" s="7" t="str">
        <f>VLOOKUP(A371,NN!A:G,4,FALSE)</f>
        <v>MODULO BIOQUIMICO: UROCULTIVO</v>
      </c>
      <c r="C371" s="6">
        <f>VLOOKUP(A371,Trasco!A:D,3,FALSE)</f>
        <v>660911</v>
      </c>
      <c r="D371" s="2">
        <v>532</v>
      </c>
      <c r="E371" s="7" t="str">
        <f>VLOOKUP(D371,NN!A:G,4,FALSE)</f>
        <v>IDENTIFICACION SEROLOGICA DE GERMENES</v>
      </c>
      <c r="F371" s="6">
        <f>VLOOKUP(D371,Trasco!A:D,3,FALSE)</f>
        <v>660532</v>
      </c>
      <c r="G371" s="6"/>
      <c r="H371" s="6"/>
      <c r="I371" s="6"/>
      <c r="J371" s="2">
        <v>901</v>
      </c>
      <c r="K371" s="5"/>
      <c r="L371" s="5" t="s">
        <v>25</v>
      </c>
      <c r="M371" s="5" t="s">
        <v>26</v>
      </c>
      <c r="N371" s="5" t="s">
        <v>29</v>
      </c>
      <c r="O371" s="5" t="s">
        <v>28</v>
      </c>
      <c r="P371" s="5" t="s">
        <v>24</v>
      </c>
      <c r="Q371" s="5" t="s">
        <v>27</v>
      </c>
      <c r="R371" s="5" t="s">
        <v>53</v>
      </c>
      <c r="S371" s="5"/>
      <c r="T371" s="5" t="s">
        <v>29</v>
      </c>
      <c r="U371" s="5" t="s">
        <v>29</v>
      </c>
      <c r="V371" s="5"/>
      <c r="W371" s="5"/>
      <c r="X371" s="5"/>
      <c r="Y371" s="5"/>
      <c r="Z371" s="5" t="s">
        <v>29</v>
      </c>
      <c r="AA371" s="2">
        <v>740521</v>
      </c>
      <c r="AB371" s="5"/>
      <c r="AC371" s="2">
        <v>9</v>
      </c>
      <c r="AD371" s="5"/>
      <c r="AE371" s="5"/>
    </row>
    <row r="372" spans="1:31" ht="12.75" customHeight="1">
      <c r="A372" s="2">
        <v>6811</v>
      </c>
      <c r="B372" s="7" t="str">
        <f>VLOOKUP(A372,NN!A:G,4,FALSE)</f>
        <v>MODULO BIOQUIMICO: FAUCES.</v>
      </c>
      <c r="C372" s="6" t="e">
        <f>VLOOKUP(A372,Trasco!A:D,3,FALSE)</f>
        <v>#N/A</v>
      </c>
      <c r="D372" s="2">
        <v>35</v>
      </c>
      <c r="E372" s="7" t="str">
        <f>VLOOKUP(D372,NN!A:G,4,FALSE)</f>
        <v>ANTIBIOGRAMA-ANTIBIOTICOS, PRUEBA DE SENSIBILIDAD A LOS     BACTERIOLOGIA, ANTIBIOGRAMA-RESIST.MICROBIANA A LOS ANTIB</v>
      </c>
      <c r="F372" s="6">
        <f>VLOOKUP(D372,Trasco!A:D,3,FALSE)</f>
        <v>660035</v>
      </c>
      <c r="G372" s="6"/>
      <c r="H372" s="6"/>
      <c r="I372" s="6"/>
      <c r="J372" s="2">
        <v>901</v>
      </c>
      <c r="K372" s="5"/>
      <c r="L372" s="5" t="s">
        <v>25</v>
      </c>
      <c r="M372" s="5" t="s">
        <v>26</v>
      </c>
      <c r="N372" s="5" t="s">
        <v>29</v>
      </c>
      <c r="O372" s="5" t="s">
        <v>28</v>
      </c>
      <c r="P372" s="5" t="s">
        <v>24</v>
      </c>
      <c r="Q372" s="5" t="s">
        <v>27</v>
      </c>
      <c r="R372" s="5" t="s">
        <v>53</v>
      </c>
      <c r="S372" s="5"/>
      <c r="T372" s="5" t="s">
        <v>29</v>
      </c>
      <c r="U372" s="5" t="s">
        <v>29</v>
      </c>
      <c r="V372" s="5"/>
      <c r="W372" s="5"/>
      <c r="X372" s="5"/>
      <c r="Y372" s="5"/>
      <c r="Z372" s="5" t="s">
        <v>29</v>
      </c>
      <c r="AA372" s="2">
        <v>207843</v>
      </c>
      <c r="AB372" s="5"/>
      <c r="AC372" s="2">
        <v>9</v>
      </c>
      <c r="AD372" s="5"/>
      <c r="AE372" s="5"/>
    </row>
    <row r="373" spans="1:31" ht="12.75" customHeight="1">
      <c r="A373" s="2">
        <v>6811</v>
      </c>
      <c r="B373" s="7" t="str">
        <f>VLOOKUP(A373,NN!A:G,4,FALSE)</f>
        <v>MODULO BIOQUIMICO: FAUCES.</v>
      </c>
      <c r="C373" s="6" t="e">
        <f>VLOOKUP(A373,Trasco!A:D,3,FALSE)</f>
        <v>#N/A</v>
      </c>
      <c r="D373" s="2">
        <v>105</v>
      </c>
      <c r="E373" s="7" t="str">
        <f>VLOOKUP(D373,NN!A:G,4,FALSE)</f>
        <v>BACTERIOLOGIA DIRECTA Y CULTIVO CON IDENTIFICACION BIOQUIMICA DE GERMENES-BORDET-GERGO, BACILO DE-UROCULTIVO-UROCULTI</v>
      </c>
      <c r="F373" s="6">
        <f>VLOOKUP(D373,Trasco!A:D,3,FALSE)</f>
        <v>660105</v>
      </c>
      <c r="G373" s="6"/>
      <c r="H373" s="6"/>
      <c r="I373" s="6"/>
      <c r="J373" s="2">
        <v>901</v>
      </c>
      <c r="K373" s="5"/>
      <c r="L373" s="5" t="s">
        <v>25</v>
      </c>
      <c r="M373" s="5" t="s">
        <v>26</v>
      </c>
      <c r="N373" s="5" t="s">
        <v>29</v>
      </c>
      <c r="O373" s="5" t="s">
        <v>28</v>
      </c>
      <c r="P373" s="5" t="s">
        <v>24</v>
      </c>
      <c r="Q373" s="5" t="s">
        <v>27</v>
      </c>
      <c r="R373" s="5" t="s">
        <v>53</v>
      </c>
      <c r="S373" s="5"/>
      <c r="T373" s="5" t="s">
        <v>29</v>
      </c>
      <c r="U373" s="5" t="s">
        <v>29</v>
      </c>
      <c r="V373" s="5"/>
      <c r="W373" s="5"/>
      <c r="X373" s="5"/>
      <c r="Y373" s="5"/>
      <c r="Z373" s="5" t="s">
        <v>29</v>
      </c>
      <c r="AA373" s="2">
        <v>207844</v>
      </c>
      <c r="AB373" s="5"/>
      <c r="AC373" s="2">
        <v>9</v>
      </c>
      <c r="AD373" s="5"/>
      <c r="AE373" s="5"/>
    </row>
    <row r="374" spans="1:31" ht="12.75" customHeight="1">
      <c r="A374" s="2">
        <v>6811</v>
      </c>
      <c r="B374" s="7" t="str">
        <f>VLOOKUP(A374,NN!A:G,4,FALSE)</f>
        <v>MODULO BIOQUIMICO: FAUCES.</v>
      </c>
      <c r="C374" s="6" t="e">
        <f>VLOOKUP(A374,Trasco!A:D,3,FALSE)</f>
        <v>#N/A</v>
      </c>
      <c r="D374" s="2">
        <v>309</v>
      </c>
      <c r="E374" s="7" t="str">
        <f>VLOOKUP(D374,NN!A:G,4,FALSE)</f>
        <v>EXUDADO NASOFARINGEO INVESTIGACION DE LOEFLER               LOEFLER, BACILO DE</v>
      </c>
      <c r="F374" s="6">
        <f>VLOOKUP(D374,Trasco!A:D,3,FALSE)</f>
        <v>660309</v>
      </c>
      <c r="G374" s="6"/>
      <c r="H374" s="6"/>
      <c r="I374" s="6"/>
      <c r="J374" s="2">
        <v>901</v>
      </c>
      <c r="K374" s="5"/>
      <c r="L374" s="5" t="s">
        <v>25</v>
      </c>
      <c r="M374" s="5" t="s">
        <v>26</v>
      </c>
      <c r="N374" s="5" t="s">
        <v>29</v>
      </c>
      <c r="O374" s="5" t="s">
        <v>28</v>
      </c>
      <c r="P374" s="5" t="s">
        <v>24</v>
      </c>
      <c r="Q374" s="5" t="s">
        <v>27</v>
      </c>
      <c r="R374" s="5" t="s">
        <v>53</v>
      </c>
      <c r="S374" s="5"/>
      <c r="T374" s="5" t="s">
        <v>29</v>
      </c>
      <c r="U374" s="5" t="s">
        <v>29</v>
      </c>
      <c r="V374" s="5"/>
      <c r="W374" s="5"/>
      <c r="X374" s="5"/>
      <c r="Y374" s="5"/>
      <c r="Z374" s="5" t="s">
        <v>29</v>
      </c>
      <c r="AA374" s="2">
        <v>207845</v>
      </c>
      <c r="AB374" s="5"/>
      <c r="AC374" s="2">
        <v>9</v>
      </c>
      <c r="AD374" s="5"/>
      <c r="AE374" s="5"/>
    </row>
    <row r="375" spans="1:31" ht="12.75" customHeight="1">
      <c r="A375" s="2">
        <v>6812</v>
      </c>
      <c r="B375" s="7" t="str">
        <f>VLOOKUP(A375,NN!A:G,4,FALSE)</f>
        <v>MODULO BIOQUIMICO: EXUDADO URETRAL.</v>
      </c>
      <c r="C375" s="6" t="e">
        <f>VLOOKUP(A375,Trasco!A:D,3,FALSE)</f>
        <v>#N/A</v>
      </c>
      <c r="D375" s="2">
        <v>105</v>
      </c>
      <c r="E375" s="7" t="str">
        <f>VLOOKUP(D375,NN!A:G,4,FALSE)</f>
        <v>BACTERIOLOGIA DIRECTA Y CULTIVO CON IDENTIFICACION BIOQUIMICA DE GERMENES-BORDET-GERGO, BACILO DE-UROCULTIVO-UROCULTI</v>
      </c>
      <c r="F375" s="6">
        <f>VLOOKUP(D375,Trasco!A:D,3,FALSE)</f>
        <v>660105</v>
      </c>
      <c r="G375" s="6"/>
      <c r="H375" s="6"/>
      <c r="I375" s="6"/>
      <c r="J375" s="2">
        <v>901</v>
      </c>
      <c r="K375" s="5"/>
      <c r="L375" s="5" t="s">
        <v>25</v>
      </c>
      <c r="M375" s="5" t="s">
        <v>26</v>
      </c>
      <c r="N375" s="5" t="s">
        <v>29</v>
      </c>
      <c r="O375" s="5" t="s">
        <v>28</v>
      </c>
      <c r="P375" s="5" t="s">
        <v>24</v>
      </c>
      <c r="Q375" s="5" t="s">
        <v>27</v>
      </c>
      <c r="R375" s="5" t="s">
        <v>53</v>
      </c>
      <c r="S375" s="5"/>
      <c r="T375" s="5" t="s">
        <v>29</v>
      </c>
      <c r="U375" s="5" t="s">
        <v>29</v>
      </c>
      <c r="V375" s="5"/>
      <c r="W375" s="5"/>
      <c r="X375" s="5"/>
      <c r="Y375" s="5"/>
      <c r="Z375" s="5" t="s">
        <v>29</v>
      </c>
      <c r="AA375" s="2">
        <v>207846</v>
      </c>
      <c r="AB375" s="5"/>
      <c r="AC375" s="2">
        <v>9</v>
      </c>
      <c r="AD375" s="5"/>
      <c r="AE375" s="5"/>
    </row>
    <row r="376" spans="1:31" ht="12.75" customHeight="1">
      <c r="A376" s="2">
        <v>6812</v>
      </c>
      <c r="B376" s="7" t="str">
        <f>VLOOKUP(A376,NN!A:G,4,FALSE)</f>
        <v>MODULO BIOQUIMICO: EXUDADO URETRAL.</v>
      </c>
      <c r="C376" s="6" t="e">
        <f>VLOOKUP(A376,Trasco!A:D,3,FALSE)</f>
        <v>#N/A</v>
      </c>
      <c r="D376" s="2">
        <v>665</v>
      </c>
      <c r="E376" s="7" t="str">
        <f>VLOOKUP(D376,NN!A:G,4,FALSE)</f>
        <v>MICOLOGIA,CULTIVO E IDENTIFICACION</v>
      </c>
      <c r="F376" s="6">
        <f>VLOOKUP(D376,Trasco!A:D,3,FALSE)</f>
        <v>660665</v>
      </c>
      <c r="G376" s="6"/>
      <c r="H376" s="6"/>
      <c r="I376" s="6"/>
      <c r="J376" s="2">
        <v>901</v>
      </c>
      <c r="K376" s="5"/>
      <c r="L376" s="5" t="s">
        <v>25</v>
      </c>
      <c r="M376" s="5" t="s">
        <v>26</v>
      </c>
      <c r="N376" s="5" t="s">
        <v>29</v>
      </c>
      <c r="O376" s="5" t="s">
        <v>28</v>
      </c>
      <c r="P376" s="5" t="s">
        <v>24</v>
      </c>
      <c r="Q376" s="5" t="s">
        <v>27</v>
      </c>
      <c r="R376" s="5" t="s">
        <v>53</v>
      </c>
      <c r="S376" s="5"/>
      <c r="T376" s="5" t="s">
        <v>29</v>
      </c>
      <c r="U376" s="5" t="s">
        <v>29</v>
      </c>
      <c r="V376" s="5"/>
      <c r="W376" s="5"/>
      <c r="X376" s="5"/>
      <c r="Y376" s="5"/>
      <c r="Z376" s="5" t="s">
        <v>29</v>
      </c>
      <c r="AA376" s="2">
        <v>207847</v>
      </c>
      <c r="AB376" s="5"/>
      <c r="AC376" s="2">
        <v>9</v>
      </c>
      <c r="AD376" s="5"/>
      <c r="AE376" s="5"/>
    </row>
    <row r="377" spans="1:31" ht="12.75" customHeight="1">
      <c r="A377" s="2">
        <v>6812</v>
      </c>
      <c r="B377" s="7" t="str">
        <f>VLOOKUP(A377,NN!A:G,4,FALSE)</f>
        <v>MODULO BIOQUIMICO: EXUDADO URETRAL.</v>
      </c>
      <c r="C377" s="6" t="e">
        <f>VLOOKUP(A377,Trasco!A:D,3,FALSE)</f>
        <v>#N/A</v>
      </c>
      <c r="D377" s="2">
        <v>903</v>
      </c>
      <c r="E377" s="7" t="str">
        <f>VLOOKUP(D377,NN!A:G,4,FALSE)</f>
        <v>URETRAL EXUDADO O FLUJO</v>
      </c>
      <c r="F377" s="6">
        <f>VLOOKUP(D377,Trasco!A:D,3,FALSE)</f>
        <v>660903</v>
      </c>
      <c r="G377" s="6"/>
      <c r="H377" s="6"/>
      <c r="I377" s="6"/>
      <c r="J377" s="2">
        <v>901</v>
      </c>
      <c r="K377" s="5"/>
      <c r="L377" s="5" t="s">
        <v>25</v>
      </c>
      <c r="M377" s="5" t="s">
        <v>26</v>
      </c>
      <c r="N377" s="5" t="s">
        <v>29</v>
      </c>
      <c r="O377" s="5" t="s">
        <v>28</v>
      </c>
      <c r="P377" s="5" t="s">
        <v>24</v>
      </c>
      <c r="Q377" s="5" t="s">
        <v>27</v>
      </c>
      <c r="R377" s="5" t="s">
        <v>53</v>
      </c>
      <c r="S377" s="5"/>
      <c r="T377" s="5" t="s">
        <v>29</v>
      </c>
      <c r="U377" s="5" t="s">
        <v>29</v>
      </c>
      <c r="V377" s="5"/>
      <c r="W377" s="5"/>
      <c r="X377" s="5"/>
      <c r="Y377" s="5"/>
      <c r="Z377" s="5" t="s">
        <v>29</v>
      </c>
      <c r="AA377" s="2">
        <v>207848</v>
      </c>
      <c r="AB377" s="5"/>
      <c r="AC377" s="2">
        <v>9</v>
      </c>
      <c r="AD377" s="5"/>
      <c r="AE377" s="5"/>
    </row>
    <row r="378" spans="1:31" ht="12.75" customHeight="1">
      <c r="A378" s="2">
        <v>6813</v>
      </c>
      <c r="B378" s="7" t="str">
        <f>VLOOKUP(A378,NN!A:G,4,FALSE)</f>
        <v>MODULO BIOQUIMICO: EXUDADO VAGINAL.</v>
      </c>
      <c r="C378" s="6" t="e">
        <f>VLOOKUP(A378,Trasco!A:D,3,FALSE)</f>
        <v>#N/A</v>
      </c>
      <c r="D378" s="2">
        <v>105</v>
      </c>
      <c r="E378" s="7" t="str">
        <f>VLOOKUP(D378,NN!A:G,4,FALSE)</f>
        <v>BACTERIOLOGIA DIRECTA Y CULTIVO CON IDENTIFICACION BIOQUIMICA DE GERMENES-BORDET-GERGO, BACILO DE-UROCULTIVO-UROCULTI</v>
      </c>
      <c r="F378" s="6">
        <f>VLOOKUP(D378,Trasco!A:D,3,FALSE)</f>
        <v>660105</v>
      </c>
      <c r="G378" s="6"/>
      <c r="H378" s="6"/>
      <c r="I378" s="6"/>
      <c r="J378" s="2">
        <v>901</v>
      </c>
      <c r="K378" s="5"/>
      <c r="L378" s="5" t="s">
        <v>25</v>
      </c>
      <c r="M378" s="5" t="s">
        <v>26</v>
      </c>
      <c r="N378" s="5" t="s">
        <v>29</v>
      </c>
      <c r="O378" s="5" t="s">
        <v>28</v>
      </c>
      <c r="P378" s="5" t="s">
        <v>24</v>
      </c>
      <c r="Q378" s="5" t="s">
        <v>27</v>
      </c>
      <c r="R378" s="5" t="s">
        <v>53</v>
      </c>
      <c r="S378" s="5"/>
      <c r="T378" s="5" t="s">
        <v>29</v>
      </c>
      <c r="U378" s="5" t="s">
        <v>29</v>
      </c>
      <c r="V378" s="5"/>
      <c r="W378" s="5"/>
      <c r="X378" s="5"/>
      <c r="Y378" s="5"/>
      <c r="Z378" s="5" t="s">
        <v>29</v>
      </c>
      <c r="AA378" s="2">
        <v>207849</v>
      </c>
      <c r="AB378" s="5"/>
      <c r="AC378" s="2">
        <v>9</v>
      </c>
      <c r="AD378" s="5"/>
      <c r="AE378" s="5"/>
    </row>
    <row r="379" spans="1:31" ht="12.75" customHeight="1">
      <c r="A379" s="2">
        <v>6813</v>
      </c>
      <c r="B379" s="7" t="str">
        <f>VLOOKUP(A379,NN!A:G,4,FALSE)</f>
        <v>MODULO BIOQUIMICO: EXUDADO VAGINAL.</v>
      </c>
      <c r="C379" s="6" t="e">
        <f>VLOOKUP(A379,Trasco!A:D,3,FALSE)</f>
        <v>#N/A</v>
      </c>
      <c r="D379" s="2">
        <v>665</v>
      </c>
      <c r="E379" s="7" t="str">
        <f>VLOOKUP(D379,NN!A:G,4,FALSE)</f>
        <v>MICOLOGIA,CULTIVO E IDENTIFICACION</v>
      </c>
      <c r="F379" s="6">
        <f>VLOOKUP(D379,Trasco!A:D,3,FALSE)</f>
        <v>660665</v>
      </c>
      <c r="G379" s="6"/>
      <c r="H379" s="6"/>
      <c r="I379" s="6"/>
      <c r="J379" s="2">
        <v>901</v>
      </c>
      <c r="K379" s="5"/>
      <c r="L379" s="5" t="s">
        <v>25</v>
      </c>
      <c r="M379" s="5" t="s">
        <v>26</v>
      </c>
      <c r="N379" s="5" t="s">
        <v>29</v>
      </c>
      <c r="O379" s="5" t="s">
        <v>28</v>
      </c>
      <c r="P379" s="5" t="s">
        <v>24</v>
      </c>
      <c r="Q379" s="5" t="s">
        <v>27</v>
      </c>
      <c r="R379" s="5" t="s">
        <v>53</v>
      </c>
      <c r="S379" s="5"/>
      <c r="T379" s="5" t="s">
        <v>29</v>
      </c>
      <c r="U379" s="5" t="s">
        <v>29</v>
      </c>
      <c r="V379" s="5"/>
      <c r="W379" s="5"/>
      <c r="X379" s="5"/>
      <c r="Y379" s="5"/>
      <c r="Z379" s="5" t="s">
        <v>29</v>
      </c>
      <c r="AA379" s="2">
        <v>207850</v>
      </c>
      <c r="AB379" s="5"/>
      <c r="AC379" s="2">
        <v>9</v>
      </c>
      <c r="AD379" s="5"/>
      <c r="AE379" s="5"/>
    </row>
    <row r="380" spans="1:31" ht="12.75" customHeight="1">
      <c r="A380" s="2">
        <v>6813</v>
      </c>
      <c r="B380" s="7" t="str">
        <f>VLOOKUP(A380,NN!A:G,4,FALSE)</f>
        <v>MODULO BIOQUIMICO: EXUDADO VAGINAL.</v>
      </c>
      <c r="C380" s="6" t="e">
        <f>VLOOKUP(A380,Trasco!A:D,3,FALSE)</f>
        <v>#N/A</v>
      </c>
      <c r="D380" s="2">
        <v>931</v>
      </c>
      <c r="E380" s="7" t="str">
        <f>VLOOKUP(D380,NN!A:G,4,FALSE)</f>
        <v>VAGINAL EXUDADO O FLUJO</v>
      </c>
      <c r="F380" s="6">
        <f>VLOOKUP(D380,Trasco!A:D,3,FALSE)</f>
        <v>660931</v>
      </c>
      <c r="G380" s="6"/>
      <c r="H380" s="6"/>
      <c r="I380" s="6"/>
      <c r="J380" s="2">
        <v>901</v>
      </c>
      <c r="K380" s="5"/>
      <c r="L380" s="5" t="s">
        <v>25</v>
      </c>
      <c r="M380" s="5" t="s">
        <v>26</v>
      </c>
      <c r="N380" s="5" t="s">
        <v>29</v>
      </c>
      <c r="O380" s="5" t="s">
        <v>28</v>
      </c>
      <c r="P380" s="5" t="s">
        <v>24</v>
      </c>
      <c r="Q380" s="5" t="s">
        <v>27</v>
      </c>
      <c r="R380" s="5" t="s">
        <v>53</v>
      </c>
      <c r="S380" s="5"/>
      <c r="T380" s="5" t="s">
        <v>29</v>
      </c>
      <c r="U380" s="5" t="s">
        <v>29</v>
      </c>
      <c r="V380" s="5"/>
      <c r="W380" s="5"/>
      <c r="X380" s="5"/>
      <c r="Y380" s="5"/>
      <c r="Z380" s="5" t="s">
        <v>29</v>
      </c>
      <c r="AA380" s="2">
        <v>207851</v>
      </c>
      <c r="AB380" s="5"/>
      <c r="AC380" s="2">
        <v>9</v>
      </c>
      <c r="AD380" s="5"/>
      <c r="AE380" s="5"/>
    </row>
    <row r="381" spans="1:31" ht="12.75" customHeight="1">
      <c r="A381" s="2">
        <v>6814</v>
      </c>
      <c r="B381" s="7" t="str">
        <f>VLOOKUP(A381,NN!A:G,4,FALSE)</f>
        <v>MODULO BIOQUIMICO: COPROCULTIVO.</v>
      </c>
      <c r="C381" s="6" t="e">
        <f>VLOOKUP(A381,Trasco!A:D,3,FALSE)</f>
        <v>#N/A</v>
      </c>
      <c r="D381" s="2">
        <v>35</v>
      </c>
      <c r="E381" s="7" t="str">
        <f>VLOOKUP(D381,NN!A:G,4,FALSE)</f>
        <v>ANTIBIOGRAMA-ANTIBIOTICOS, PRUEBA DE SENSIBILIDAD A LOS     BACTERIOLOGIA, ANTIBIOGRAMA-RESIST.MICROBIANA A LOS ANTIB</v>
      </c>
      <c r="F381" s="6">
        <f>VLOOKUP(D381,Trasco!A:D,3,FALSE)</f>
        <v>660035</v>
      </c>
      <c r="G381" s="6"/>
      <c r="H381" s="6"/>
      <c r="I381" s="6"/>
      <c r="J381" s="2">
        <v>901</v>
      </c>
      <c r="K381" s="5"/>
      <c r="L381" s="5" t="s">
        <v>25</v>
      </c>
      <c r="M381" s="5" t="s">
        <v>26</v>
      </c>
      <c r="N381" s="5" t="s">
        <v>29</v>
      </c>
      <c r="O381" s="5" t="s">
        <v>28</v>
      </c>
      <c r="P381" s="5" t="s">
        <v>24</v>
      </c>
      <c r="Q381" s="5" t="s">
        <v>27</v>
      </c>
      <c r="R381" s="5" t="s">
        <v>53</v>
      </c>
      <c r="S381" s="5"/>
      <c r="T381" s="5" t="s">
        <v>29</v>
      </c>
      <c r="U381" s="5" t="s">
        <v>29</v>
      </c>
      <c r="V381" s="5"/>
      <c r="W381" s="5"/>
      <c r="X381" s="5"/>
      <c r="Y381" s="5"/>
      <c r="Z381" s="5" t="s">
        <v>29</v>
      </c>
      <c r="AA381" s="2">
        <v>207852</v>
      </c>
      <c r="AB381" s="5"/>
      <c r="AC381" s="2">
        <v>9</v>
      </c>
      <c r="AD381" s="5"/>
      <c r="AE381" s="5"/>
    </row>
    <row r="382" spans="1:31" ht="12.75" customHeight="1">
      <c r="A382" s="2">
        <v>6814</v>
      </c>
      <c r="B382" s="7" t="str">
        <f>VLOOKUP(A382,NN!A:G,4,FALSE)</f>
        <v>MODULO BIOQUIMICO: COPROCULTIVO.</v>
      </c>
      <c r="C382" s="6" t="e">
        <f>VLOOKUP(A382,Trasco!A:D,3,FALSE)</f>
        <v>#N/A</v>
      </c>
      <c r="D382" s="2">
        <v>105</v>
      </c>
      <c r="E382" s="7" t="str">
        <f>VLOOKUP(D382,NN!A:G,4,FALSE)</f>
        <v>BACTERIOLOGIA DIRECTA Y CULTIVO CON IDENTIFICACION BIOQUIMICA DE GERMENES-BORDET-GERGO, BACILO DE-UROCULTIVO-UROCULTI</v>
      </c>
      <c r="F382" s="6">
        <f>VLOOKUP(D382,Trasco!A:D,3,FALSE)</f>
        <v>660105</v>
      </c>
      <c r="G382" s="6"/>
      <c r="H382" s="6"/>
      <c r="I382" s="6"/>
      <c r="J382" s="2">
        <v>901</v>
      </c>
      <c r="K382" s="5"/>
      <c r="L382" s="5" t="s">
        <v>25</v>
      </c>
      <c r="M382" s="5" t="s">
        <v>26</v>
      </c>
      <c r="N382" s="5" t="s">
        <v>29</v>
      </c>
      <c r="O382" s="5" t="s">
        <v>28</v>
      </c>
      <c r="P382" s="5" t="s">
        <v>24</v>
      </c>
      <c r="Q382" s="5" t="s">
        <v>27</v>
      </c>
      <c r="R382" s="5" t="s">
        <v>53</v>
      </c>
      <c r="S382" s="5"/>
      <c r="T382" s="5" t="s">
        <v>29</v>
      </c>
      <c r="U382" s="5" t="s">
        <v>29</v>
      </c>
      <c r="V382" s="5"/>
      <c r="W382" s="5"/>
      <c r="X382" s="5"/>
      <c r="Y382" s="5"/>
      <c r="Z382" s="5" t="s">
        <v>29</v>
      </c>
      <c r="AA382" s="2">
        <v>207853</v>
      </c>
      <c r="AB382" s="5"/>
      <c r="AC382" s="2">
        <v>9</v>
      </c>
      <c r="AD382" s="5"/>
      <c r="AE382" s="5"/>
    </row>
    <row r="383" spans="1:31" ht="12.75" customHeight="1">
      <c r="A383" s="2">
        <v>6814</v>
      </c>
      <c r="B383" s="7" t="str">
        <f>VLOOKUP(A383,NN!A:G,4,FALSE)</f>
        <v>MODULO BIOQUIMICO: COPROCULTIVO.</v>
      </c>
      <c r="C383" s="6" t="e">
        <f>VLOOKUP(A383,Trasco!A:D,3,FALSE)</f>
        <v>#N/A</v>
      </c>
      <c r="D383" s="2">
        <v>187</v>
      </c>
      <c r="E383" s="7" t="str">
        <f>VLOOKUP(D383,NN!A:G,4,FALSE)</f>
        <v>COPROCULTIVO-ENTEROBACTEREASEAS CLASIFICACION DE</v>
      </c>
      <c r="F383" s="6">
        <f>VLOOKUP(D383,Trasco!A:D,3,FALSE)</f>
        <v>660187</v>
      </c>
      <c r="G383" s="6"/>
      <c r="H383" s="6"/>
      <c r="I383" s="6"/>
      <c r="J383" s="2">
        <v>901</v>
      </c>
      <c r="K383" s="5"/>
      <c r="L383" s="5" t="s">
        <v>25</v>
      </c>
      <c r="M383" s="5" t="s">
        <v>26</v>
      </c>
      <c r="N383" s="5" t="s">
        <v>29</v>
      </c>
      <c r="O383" s="5" t="s">
        <v>28</v>
      </c>
      <c r="P383" s="5" t="s">
        <v>24</v>
      </c>
      <c r="Q383" s="5" t="s">
        <v>27</v>
      </c>
      <c r="R383" s="5" t="s">
        <v>53</v>
      </c>
      <c r="S383" s="5"/>
      <c r="T383" s="5" t="s">
        <v>29</v>
      </c>
      <c r="U383" s="5" t="s">
        <v>29</v>
      </c>
      <c r="V383" s="5"/>
      <c r="W383" s="5"/>
      <c r="X383" s="5"/>
      <c r="Y383" s="5"/>
      <c r="Z383" s="5" t="s">
        <v>29</v>
      </c>
      <c r="AA383" s="2">
        <v>207854</v>
      </c>
      <c r="AB383" s="5"/>
      <c r="AC383" s="2">
        <v>9</v>
      </c>
      <c r="AD383" s="5"/>
      <c r="AE383" s="5"/>
    </row>
    <row r="384" spans="1:31" ht="12.75" customHeight="1">
      <c r="A384" s="2">
        <v>6816</v>
      </c>
      <c r="B384" s="7" t="str">
        <f>VLOOKUP(A384,NN!A:G,4,FALSE)</f>
        <v>NT PLUS 11-14-SCREENING PRENATAL DEL PRIMER TRIMESTRE DEL EMBARAZO.INCLUYE ECOGRAF/TRANSLUCENCIA NUCAL (TN)</v>
      </c>
      <c r="C384" s="6" t="e">
        <f>VLOOKUP(A384,Trasco!A:D,3,FALSE)</f>
        <v>#N/A</v>
      </c>
      <c r="D384" s="2">
        <v>20</v>
      </c>
      <c r="E384" s="7" t="str">
        <f>VLOOKUP(D384,NN!A:G,4,FALSE)</f>
        <v>ALFA FETO PROTEINAS RADIOINMUNOENSAYO (AFP)</v>
      </c>
      <c r="F384" s="6">
        <f>VLOOKUP(D384,Trasco!A:D,3,FALSE)</f>
        <v>660020</v>
      </c>
      <c r="G384" s="6"/>
      <c r="H384" s="6"/>
      <c r="I384" s="6"/>
      <c r="J384" s="2">
        <v>901</v>
      </c>
      <c r="K384" s="5"/>
      <c r="L384" s="5" t="s">
        <v>25</v>
      </c>
      <c r="M384" s="5" t="s">
        <v>26</v>
      </c>
      <c r="N384" s="5" t="s">
        <v>29</v>
      </c>
      <c r="O384" s="5" t="s">
        <v>28</v>
      </c>
      <c r="P384" s="5" t="s">
        <v>24</v>
      </c>
      <c r="Q384" s="5" t="s">
        <v>27</v>
      </c>
      <c r="R384" s="5" t="s">
        <v>53</v>
      </c>
      <c r="S384" s="5"/>
      <c r="T384" s="5" t="s">
        <v>29</v>
      </c>
      <c r="U384" s="5" t="s">
        <v>29</v>
      </c>
      <c r="V384" s="5"/>
      <c r="W384" s="5"/>
      <c r="X384" s="5"/>
      <c r="Y384" s="5"/>
      <c r="Z384" s="5" t="s">
        <v>29</v>
      </c>
      <c r="AA384" s="2">
        <v>207855</v>
      </c>
      <c r="AB384" s="5"/>
      <c r="AC384" s="2">
        <v>9</v>
      </c>
      <c r="AD384" s="5"/>
      <c r="AE384" s="5"/>
    </row>
    <row r="385" spans="1:31" ht="12.75" customHeight="1">
      <c r="A385" s="2">
        <v>6816</v>
      </c>
      <c r="B385" s="7" t="str">
        <f>VLOOKUP(A385,NN!A:G,4,FALSE)</f>
        <v>NT PLUS 11-14-SCREENING PRENATAL DEL PRIMER TRIMESTRE DEL EMBARAZO.INCLUYE ECOGRAF/TRANSLUCENCIA NUCAL (TN)</v>
      </c>
      <c r="C385" s="6" t="e">
        <f>VLOOKUP(A385,Trasco!A:D,3,FALSE)</f>
        <v>#N/A</v>
      </c>
      <c r="D385" s="2">
        <v>302</v>
      </c>
      <c r="E385" s="7" t="str">
        <f>VLOOKUP(D385,NN!A:G,4,FALSE)</f>
        <v>ESTRIOL PLASMATICO POR RADIOINMUNOENSAYO</v>
      </c>
      <c r="F385" s="6">
        <f>VLOOKUP(D385,Trasco!A:D,3,FALSE)</f>
        <v>660302</v>
      </c>
      <c r="G385" s="6"/>
      <c r="H385" s="6"/>
      <c r="I385" s="6"/>
      <c r="J385" s="2">
        <v>901</v>
      </c>
      <c r="K385" s="5"/>
      <c r="L385" s="5" t="s">
        <v>25</v>
      </c>
      <c r="M385" s="5" t="s">
        <v>26</v>
      </c>
      <c r="N385" s="5" t="s">
        <v>29</v>
      </c>
      <c r="O385" s="5" t="s">
        <v>28</v>
      </c>
      <c r="P385" s="5" t="s">
        <v>24</v>
      </c>
      <c r="Q385" s="5" t="s">
        <v>27</v>
      </c>
      <c r="R385" s="5" t="s">
        <v>53</v>
      </c>
      <c r="S385" s="5"/>
      <c r="T385" s="5" t="s">
        <v>29</v>
      </c>
      <c r="U385" s="5" t="s">
        <v>29</v>
      </c>
      <c r="V385" s="5"/>
      <c r="W385" s="5"/>
      <c r="X385" s="5"/>
      <c r="Y385" s="5"/>
      <c r="Z385" s="5" t="s">
        <v>29</v>
      </c>
      <c r="AA385" s="2">
        <v>207856</v>
      </c>
      <c r="AB385" s="5"/>
      <c r="AC385" s="2">
        <v>9</v>
      </c>
      <c r="AD385" s="5"/>
      <c r="AE385" s="5"/>
    </row>
    <row r="386" spans="1:31" ht="12.75" customHeight="1">
      <c r="A386" s="2">
        <v>6816</v>
      </c>
      <c r="B386" s="7" t="str">
        <f>VLOOKUP(A386,NN!A:G,4,FALSE)</f>
        <v>NT PLUS 11-14-SCREENING PRENATAL DEL PRIMER TRIMESTRE DEL EMBARAZO.INCLUYE ECOGRAF/TRANSLUCENCIA NUCAL (TN)</v>
      </c>
      <c r="C386" s="6" t="e">
        <f>VLOOKUP(A386,Trasco!A:D,3,FALSE)</f>
        <v>#N/A</v>
      </c>
      <c r="D386" s="2">
        <v>6135</v>
      </c>
      <c r="E386" s="7" t="str">
        <f>VLOOKUP(D386,NN!A:G,4,FALSE)</f>
        <v>SUBUNIDAD BETA GONADOTROFINA CORIONICA(BHCG)(CUALI/CUANTI)  (EIA/RIE)</v>
      </c>
      <c r="F386" s="6">
        <f>VLOOKUP(D386,Trasco!A:D,3,FALSE)</f>
        <v>661175</v>
      </c>
      <c r="G386" s="6"/>
      <c r="H386" s="6"/>
      <c r="I386" s="6"/>
      <c r="J386" s="2">
        <v>901</v>
      </c>
      <c r="K386" s="5"/>
      <c r="L386" s="5" t="s">
        <v>25</v>
      </c>
      <c r="M386" s="5" t="s">
        <v>26</v>
      </c>
      <c r="N386" s="5" t="s">
        <v>29</v>
      </c>
      <c r="O386" s="5" t="s">
        <v>28</v>
      </c>
      <c r="P386" s="5" t="s">
        <v>24</v>
      </c>
      <c r="Q386" s="5" t="s">
        <v>27</v>
      </c>
      <c r="R386" s="5" t="s">
        <v>53</v>
      </c>
      <c r="S386" s="5"/>
      <c r="T386" s="5" t="s">
        <v>29</v>
      </c>
      <c r="U386" s="5" t="s">
        <v>29</v>
      </c>
      <c r="V386" s="5"/>
      <c r="W386" s="5"/>
      <c r="X386" s="5"/>
      <c r="Y386" s="5"/>
      <c r="Z386" s="5" t="s">
        <v>29</v>
      </c>
      <c r="AA386" s="2">
        <v>207857</v>
      </c>
      <c r="AB386" s="5"/>
      <c r="AC386" s="2">
        <v>9</v>
      </c>
      <c r="AD386" s="5"/>
      <c r="AE386" s="5"/>
    </row>
    <row r="387" spans="1:31" ht="12.75" customHeight="1">
      <c r="A387" s="2">
        <v>6816</v>
      </c>
      <c r="B387" s="7" t="str">
        <f>VLOOKUP(A387,NN!A:G,4,FALSE)</f>
        <v>NT PLUS 11-14-SCREENING PRENATAL DEL PRIMER TRIMESTRE DEL EMBARAZO.INCLUYE ECOGRAF/TRANSLUCENCIA NUCAL (TN)</v>
      </c>
      <c r="C387" s="6" t="e">
        <f>VLOOKUP(A387,Trasco!A:D,3,FALSE)</f>
        <v>#N/A</v>
      </c>
      <c r="D387" s="2">
        <v>6600</v>
      </c>
      <c r="E387" s="7" t="str">
        <f>VLOOKUP(D387,NN!A:G,4,FALSE)</f>
        <v>ALFA FETOPROTEINA/PLUS TRIPLE SCREEN (EIA/RIE)</v>
      </c>
      <c r="F387" s="6" t="e">
        <f>VLOOKUP(D387,Trasco!A:D,3,FALSE)</f>
        <v>#N/A</v>
      </c>
      <c r="G387" s="6"/>
      <c r="H387" s="6"/>
      <c r="I387" s="6"/>
      <c r="J387" s="2">
        <v>901</v>
      </c>
      <c r="K387" s="5"/>
      <c r="L387" s="5" t="s">
        <v>25</v>
      </c>
      <c r="M387" s="5" t="s">
        <v>26</v>
      </c>
      <c r="N387" s="5" t="s">
        <v>29</v>
      </c>
      <c r="O387" s="5" t="s">
        <v>28</v>
      </c>
      <c r="P387" s="5" t="s">
        <v>24</v>
      </c>
      <c r="Q387" s="5" t="s">
        <v>27</v>
      </c>
      <c r="R387" s="5" t="s">
        <v>53</v>
      </c>
      <c r="S387" s="5"/>
      <c r="T387" s="5" t="s">
        <v>29</v>
      </c>
      <c r="U387" s="5" t="s">
        <v>29</v>
      </c>
      <c r="V387" s="5"/>
      <c r="W387" s="5"/>
      <c r="X387" s="5"/>
      <c r="Y387" s="5"/>
      <c r="Z387" s="5" t="s">
        <v>29</v>
      </c>
      <c r="AA387" s="2">
        <v>207858</v>
      </c>
      <c r="AB387" s="5"/>
      <c r="AC387" s="2">
        <v>9</v>
      </c>
      <c r="AD387" s="5"/>
      <c r="AE387" s="5"/>
    </row>
    <row r="388" spans="1:31" ht="12.75" customHeight="1">
      <c r="A388" s="2">
        <v>6816</v>
      </c>
      <c r="B388" s="7" t="str">
        <f>VLOOKUP(A388,NN!A:G,4,FALSE)</f>
        <v>NT PLUS 11-14-SCREENING PRENATAL DEL PRIMER TRIMESTRE DEL EMBARAZO.INCLUYE ECOGRAF/TRANSLUCENCIA NUCAL (TN)</v>
      </c>
      <c r="C388" s="6" t="e">
        <f>VLOOKUP(A388,Trasco!A:D,3,FALSE)</f>
        <v>#N/A</v>
      </c>
      <c r="D388" s="2">
        <v>6807</v>
      </c>
      <c r="E388" s="7" t="str">
        <f>VLOOKUP(D388,NN!A:G,4,FALSE)</f>
        <v>PROTEINA A PLASMATICA ASOCIADA AL EMBARAZO - PAPP-A.</v>
      </c>
      <c r="F388" s="6">
        <f>VLOOKUP(D388,Trasco!A:D,3,FALSE)</f>
        <v>668018</v>
      </c>
      <c r="G388" s="6"/>
      <c r="H388" s="6"/>
      <c r="I388" s="6"/>
      <c r="J388" s="2">
        <v>901</v>
      </c>
      <c r="K388" s="5"/>
      <c r="L388" s="5" t="s">
        <v>25</v>
      </c>
      <c r="M388" s="5" t="s">
        <v>26</v>
      </c>
      <c r="N388" s="5" t="s">
        <v>29</v>
      </c>
      <c r="O388" s="5" t="s">
        <v>28</v>
      </c>
      <c r="P388" s="5" t="s">
        <v>24</v>
      </c>
      <c r="Q388" s="5" t="s">
        <v>27</v>
      </c>
      <c r="R388" s="5" t="s">
        <v>53</v>
      </c>
      <c r="S388" s="5"/>
      <c r="T388" s="5" t="s">
        <v>29</v>
      </c>
      <c r="U388" s="5" t="s">
        <v>29</v>
      </c>
      <c r="V388" s="5"/>
      <c r="W388" s="5"/>
      <c r="X388" s="5"/>
      <c r="Y388" s="5"/>
      <c r="Z388" s="5" t="s">
        <v>29</v>
      </c>
      <c r="AA388" s="2">
        <v>207859</v>
      </c>
      <c r="AB388" s="5"/>
      <c r="AC388" s="2">
        <v>9</v>
      </c>
      <c r="AD388" s="5"/>
      <c r="AE388" s="5"/>
    </row>
    <row r="389" spans="1:31" ht="12.75" customHeight="1">
      <c r="A389" s="2">
        <v>6816</v>
      </c>
      <c r="B389" s="7" t="str">
        <f>VLOOKUP(A389,NN!A:G,4,FALSE)</f>
        <v>NT PLUS 11-14-SCREENING PRENATAL DEL PRIMER TRIMESTRE DEL EMBARAZO.INCLUYE ECOGRAF/TRANSLUCENCIA NUCAL (TN)</v>
      </c>
      <c r="C389" s="6" t="e">
        <f>VLOOKUP(A389,Trasco!A:D,3,FALSE)</f>
        <v>#N/A</v>
      </c>
      <c r="D389" s="2">
        <v>6808</v>
      </c>
      <c r="E389" s="7" t="str">
        <f>VLOOKUP(D389,NN!A:G,4,FALSE)</f>
        <v>SUBUNIDAD BETA LIBRE - FREE BETA</v>
      </c>
      <c r="F389" s="6">
        <f>VLOOKUP(D389,Trasco!A:D,3,FALSE)</f>
        <v>663056</v>
      </c>
      <c r="G389" s="6"/>
      <c r="H389" s="6"/>
      <c r="I389" s="6"/>
      <c r="J389" s="2">
        <v>901</v>
      </c>
      <c r="K389" s="5"/>
      <c r="L389" s="5" t="s">
        <v>25</v>
      </c>
      <c r="M389" s="5" t="s">
        <v>26</v>
      </c>
      <c r="N389" s="5" t="s">
        <v>29</v>
      </c>
      <c r="O389" s="5" t="s">
        <v>28</v>
      </c>
      <c r="P389" s="5" t="s">
        <v>24</v>
      </c>
      <c r="Q389" s="5" t="s">
        <v>27</v>
      </c>
      <c r="R389" s="5" t="s">
        <v>53</v>
      </c>
      <c r="S389" s="5"/>
      <c r="T389" s="5" t="s">
        <v>29</v>
      </c>
      <c r="U389" s="5" t="s">
        <v>29</v>
      </c>
      <c r="V389" s="5"/>
      <c r="W389" s="5"/>
      <c r="X389" s="5"/>
      <c r="Y389" s="5"/>
      <c r="Z389" s="5" t="s">
        <v>29</v>
      </c>
      <c r="AA389" s="2">
        <v>207860</v>
      </c>
      <c r="AB389" s="5"/>
      <c r="AC389" s="2">
        <v>9</v>
      </c>
      <c r="AD389" s="5"/>
      <c r="AE389" s="5"/>
    </row>
    <row r="390" spans="1:31" ht="12.75" customHeight="1">
      <c r="A390" s="2">
        <v>6816</v>
      </c>
      <c r="B390" s="7" t="str">
        <f>VLOOKUP(A390,NN!A:G,4,FALSE)</f>
        <v>NT PLUS 11-14-SCREENING PRENATAL DEL PRIMER TRIMESTRE DEL EMBARAZO.INCLUYE ECOGRAF/TRANSLUCENCIA NUCAL (TN)</v>
      </c>
      <c r="C390" s="6" t="e">
        <f>VLOOKUP(A390,Trasco!A:D,3,FALSE)</f>
        <v>#N/A</v>
      </c>
      <c r="D390" s="2">
        <v>180104</v>
      </c>
      <c r="E390" s="7" t="e">
        <f>VLOOKUP(D390,NN!A:G,4,FALSE)</f>
        <v>#N/A</v>
      </c>
      <c r="F390" s="6" t="e">
        <f>VLOOKUP(D390,Trasco!A:D,3,FALSE)</f>
        <v>#N/A</v>
      </c>
      <c r="G390" s="6"/>
      <c r="H390" s="6"/>
      <c r="I390" s="6"/>
      <c r="J390" s="2">
        <v>901</v>
      </c>
      <c r="K390" s="5"/>
      <c r="L390" s="5" t="s">
        <v>25</v>
      </c>
      <c r="M390" s="5" t="s">
        <v>26</v>
      </c>
      <c r="N390" s="5" t="s">
        <v>29</v>
      </c>
      <c r="O390" s="5" t="s">
        <v>28</v>
      </c>
      <c r="P390" s="5" t="s">
        <v>24</v>
      </c>
      <c r="Q390" s="5" t="s">
        <v>27</v>
      </c>
      <c r="R390" s="5" t="s">
        <v>53</v>
      </c>
      <c r="S390" s="5"/>
      <c r="T390" s="5" t="s">
        <v>29</v>
      </c>
      <c r="U390" s="5" t="s">
        <v>29</v>
      </c>
      <c r="V390" s="5"/>
      <c r="W390" s="5"/>
      <c r="X390" s="5"/>
      <c r="Y390" s="5"/>
      <c r="Z390" s="5" t="s">
        <v>29</v>
      </c>
      <c r="AA390" s="2">
        <v>207861</v>
      </c>
      <c r="AB390" s="5"/>
      <c r="AC390" s="2">
        <v>9</v>
      </c>
      <c r="AD390" s="5"/>
      <c r="AE390" s="5"/>
    </row>
    <row r="391" spans="1:31" ht="12.75" customHeight="1">
      <c r="A391" s="2">
        <v>6817</v>
      </c>
      <c r="B391" s="7" t="str">
        <f>VLOOKUP(A391,NN!A:G,4,FALSE)</f>
        <v>PRUEBA DE SCREENING PARA DROGAS DE ABUSO.</v>
      </c>
      <c r="C391" s="6">
        <f>VLOOKUP(A391,Trasco!A:D,3,FALSE)</f>
        <v>661050</v>
      </c>
      <c r="D391" s="2">
        <v>673</v>
      </c>
      <c r="E391" s="7" t="str">
        <f>VLOOKUP(D391,NN!A:G,4,FALSE)</f>
        <v>MORFINA O DERIVADOS EN LIQUIDOS BIOLOGICOS</v>
      </c>
      <c r="F391" s="6">
        <f>VLOOKUP(D391,Trasco!A:D,3,FALSE)</f>
        <v>660673</v>
      </c>
      <c r="G391" s="6"/>
      <c r="H391" s="6"/>
      <c r="I391" s="6"/>
      <c r="J391" s="2">
        <v>901</v>
      </c>
      <c r="K391" s="5"/>
      <c r="L391" s="5" t="s">
        <v>25</v>
      </c>
      <c r="M391" s="5" t="s">
        <v>26</v>
      </c>
      <c r="N391" s="5" t="s">
        <v>29</v>
      </c>
      <c r="O391" s="5" t="s">
        <v>28</v>
      </c>
      <c r="P391" s="5" t="s">
        <v>24</v>
      </c>
      <c r="Q391" s="5" t="s">
        <v>27</v>
      </c>
      <c r="R391" s="5" t="s">
        <v>53</v>
      </c>
      <c r="S391" s="5"/>
      <c r="T391" s="5" t="s">
        <v>29</v>
      </c>
      <c r="U391" s="5" t="s">
        <v>29</v>
      </c>
      <c r="V391" s="5"/>
      <c r="W391" s="5"/>
      <c r="X391" s="5"/>
      <c r="Y391" s="5"/>
      <c r="Z391" s="5" t="s">
        <v>29</v>
      </c>
      <c r="AA391" s="2">
        <v>207862</v>
      </c>
      <c r="AB391" s="5"/>
      <c r="AC391" s="2">
        <v>9</v>
      </c>
      <c r="AD391" s="5"/>
      <c r="AE391" s="5"/>
    </row>
    <row r="392" spans="1:31" ht="12.75" customHeight="1">
      <c r="A392" s="2">
        <v>6817</v>
      </c>
      <c r="B392" s="7" t="str">
        <f>VLOOKUP(A392,NN!A:G,4,FALSE)</f>
        <v>PRUEBA DE SCREENING PARA DROGAS DE ABUSO.</v>
      </c>
      <c r="C392" s="6">
        <f>VLOOKUP(A392,Trasco!A:D,3,FALSE)</f>
        <v>661050</v>
      </c>
      <c r="D392" s="2">
        <v>6025</v>
      </c>
      <c r="E392" s="7" t="str">
        <f>VLOOKUP(D392,NN!A:G,4,FALSE)</f>
        <v>ANFETAMINAS URINARIAS                                       (FPIA)</v>
      </c>
      <c r="F392" s="6">
        <f>VLOOKUP(D392,Trasco!A:D,3,FALSE)</f>
        <v>662688</v>
      </c>
      <c r="G392" s="6"/>
      <c r="H392" s="6"/>
      <c r="I392" s="6"/>
      <c r="J392" s="2">
        <v>901</v>
      </c>
      <c r="K392" s="5"/>
      <c r="L392" s="5" t="s">
        <v>25</v>
      </c>
      <c r="M392" s="5" t="s">
        <v>26</v>
      </c>
      <c r="N392" s="5" t="s">
        <v>29</v>
      </c>
      <c r="O392" s="5" t="s">
        <v>28</v>
      </c>
      <c r="P392" s="5" t="s">
        <v>24</v>
      </c>
      <c r="Q392" s="5" t="s">
        <v>27</v>
      </c>
      <c r="R392" s="5" t="s">
        <v>53</v>
      </c>
      <c r="S392" s="5"/>
      <c r="T392" s="5" t="s">
        <v>29</v>
      </c>
      <c r="U392" s="5" t="s">
        <v>29</v>
      </c>
      <c r="V392" s="5"/>
      <c r="W392" s="5"/>
      <c r="X392" s="5"/>
      <c r="Y392" s="5"/>
      <c r="Z392" s="5" t="s">
        <v>29</v>
      </c>
      <c r="AA392" s="2">
        <v>207863</v>
      </c>
      <c r="AB392" s="5"/>
      <c r="AC392" s="2">
        <v>9</v>
      </c>
      <c r="AD392" s="5"/>
      <c r="AE392" s="5"/>
    </row>
    <row r="393" spans="1:31" ht="12.75" customHeight="1">
      <c r="A393" s="2">
        <v>6817</v>
      </c>
      <c r="B393" s="7" t="str">
        <f>VLOOKUP(A393,NN!A:G,4,FALSE)</f>
        <v>PRUEBA DE SCREENING PARA DROGAS DE ABUSO.</v>
      </c>
      <c r="C393" s="6">
        <f>VLOOKUP(A393,Trasco!A:D,3,FALSE)</f>
        <v>661050</v>
      </c>
      <c r="D393" s="2">
        <v>6031</v>
      </c>
      <c r="E393" s="7" t="str">
        <f>VLOOKUP(D393,NN!A:G,4,FALSE)</f>
        <v>BARBITURICOS                                                (FPIA)</v>
      </c>
      <c r="F393" s="6">
        <f>VLOOKUP(D393,Trasco!A:D,3,FALSE)</f>
        <v>660107</v>
      </c>
      <c r="G393" s="6"/>
      <c r="H393" s="6"/>
      <c r="I393" s="6"/>
      <c r="J393" s="2">
        <v>901</v>
      </c>
      <c r="K393" s="5"/>
      <c r="L393" s="5" t="s">
        <v>25</v>
      </c>
      <c r="M393" s="5" t="s">
        <v>26</v>
      </c>
      <c r="N393" s="5" t="s">
        <v>29</v>
      </c>
      <c r="O393" s="5" t="s">
        <v>28</v>
      </c>
      <c r="P393" s="5" t="s">
        <v>24</v>
      </c>
      <c r="Q393" s="5" t="s">
        <v>27</v>
      </c>
      <c r="R393" s="5" t="s">
        <v>53</v>
      </c>
      <c r="S393" s="5"/>
      <c r="T393" s="5" t="s">
        <v>29</v>
      </c>
      <c r="U393" s="5" t="s">
        <v>29</v>
      </c>
      <c r="V393" s="5"/>
      <c r="W393" s="5"/>
      <c r="X393" s="5"/>
      <c r="Y393" s="5"/>
      <c r="Z393" s="5" t="s">
        <v>29</v>
      </c>
      <c r="AA393" s="2">
        <v>207864</v>
      </c>
      <c r="AB393" s="5"/>
      <c r="AC393" s="2">
        <v>9</v>
      </c>
      <c r="AD393" s="5"/>
      <c r="AE393" s="5"/>
    </row>
    <row r="394" spans="1:31" ht="12.75" customHeight="1">
      <c r="A394" s="2">
        <v>6817</v>
      </c>
      <c r="B394" s="7" t="str">
        <f>VLOOKUP(A394,NN!A:G,4,FALSE)</f>
        <v>PRUEBA DE SCREENING PARA DROGAS DE ABUSO.</v>
      </c>
      <c r="C394" s="6">
        <f>VLOOKUP(A394,Trasco!A:D,3,FALSE)</f>
        <v>661050</v>
      </c>
      <c r="D394" s="2">
        <v>6032</v>
      </c>
      <c r="E394" s="7" t="str">
        <f>VLOOKUP(D394,NN!A:G,4,FALSE)</f>
        <v>BENZODIAZEPINAS URINARIAS                                   (FPIA)</v>
      </c>
      <c r="F394" s="6">
        <f>VLOOKUP(D394,Trasco!A:D,3,FALSE)</f>
        <v>662945</v>
      </c>
      <c r="G394" s="6"/>
      <c r="H394" s="6"/>
      <c r="I394" s="6"/>
      <c r="J394" s="2">
        <v>901</v>
      </c>
      <c r="K394" s="5"/>
      <c r="L394" s="5" t="s">
        <v>25</v>
      </c>
      <c r="M394" s="5" t="s">
        <v>26</v>
      </c>
      <c r="N394" s="5" t="s">
        <v>29</v>
      </c>
      <c r="O394" s="5" t="s">
        <v>28</v>
      </c>
      <c r="P394" s="5" t="s">
        <v>24</v>
      </c>
      <c r="Q394" s="5" t="s">
        <v>27</v>
      </c>
      <c r="R394" s="5" t="s">
        <v>53</v>
      </c>
      <c r="S394" s="5"/>
      <c r="T394" s="5" t="s">
        <v>29</v>
      </c>
      <c r="U394" s="5" t="s">
        <v>29</v>
      </c>
      <c r="V394" s="5"/>
      <c r="W394" s="5"/>
      <c r="X394" s="5"/>
      <c r="Y394" s="5"/>
      <c r="Z394" s="5" t="s">
        <v>29</v>
      </c>
      <c r="AA394" s="2">
        <v>207865</v>
      </c>
      <c r="AB394" s="5"/>
      <c r="AC394" s="2">
        <v>9</v>
      </c>
      <c r="AD394" s="5"/>
      <c r="AE394" s="5"/>
    </row>
    <row r="395" spans="1:31" ht="12.75" customHeight="1">
      <c r="A395" s="2">
        <v>6817</v>
      </c>
      <c r="B395" s="7" t="str">
        <f>VLOOKUP(A395,NN!A:G,4,FALSE)</f>
        <v>PRUEBA DE SCREENING PARA DROGAS DE ABUSO.</v>
      </c>
      <c r="C395" s="6">
        <f>VLOOKUP(A395,Trasco!A:D,3,FALSE)</f>
        <v>661050</v>
      </c>
      <c r="D395" s="2">
        <v>6062</v>
      </c>
      <c r="E395" s="7" t="str">
        <f>VLOOKUP(D395,NN!A:G,4,FALSE)</f>
        <v>COCAINA                                                     (FPIA)</v>
      </c>
      <c r="F395" s="6">
        <f>VLOOKUP(D395,Trasco!A:D,3,FALSE)</f>
        <v>660173</v>
      </c>
      <c r="G395" s="6"/>
      <c r="H395" s="6"/>
      <c r="I395" s="6"/>
      <c r="J395" s="2">
        <v>901</v>
      </c>
      <c r="K395" s="5"/>
      <c r="L395" s="5" t="s">
        <v>25</v>
      </c>
      <c r="M395" s="5" t="s">
        <v>26</v>
      </c>
      <c r="N395" s="5" t="s">
        <v>29</v>
      </c>
      <c r="O395" s="5" t="s">
        <v>28</v>
      </c>
      <c r="P395" s="5" t="s">
        <v>24</v>
      </c>
      <c r="Q395" s="5" t="s">
        <v>27</v>
      </c>
      <c r="R395" s="5" t="s">
        <v>53</v>
      </c>
      <c r="S395" s="5"/>
      <c r="T395" s="5" t="s">
        <v>29</v>
      </c>
      <c r="U395" s="5" t="s">
        <v>29</v>
      </c>
      <c r="V395" s="5"/>
      <c r="W395" s="5"/>
      <c r="X395" s="5"/>
      <c r="Y395" s="5"/>
      <c r="Z395" s="5" t="s">
        <v>29</v>
      </c>
      <c r="AA395" s="2">
        <v>207866</v>
      </c>
      <c r="AB395" s="5"/>
      <c r="AC395" s="2">
        <v>9</v>
      </c>
      <c r="AD395" s="5"/>
      <c r="AE395" s="5"/>
    </row>
    <row r="396" spans="1:31" ht="12.75" customHeight="1">
      <c r="A396" s="2">
        <v>6817</v>
      </c>
      <c r="B396" s="7" t="str">
        <f>VLOOKUP(A396,NN!A:G,4,FALSE)</f>
        <v>PRUEBA DE SCREENING PARA DROGAS DE ABUSO.</v>
      </c>
      <c r="C396" s="6">
        <f>VLOOKUP(A396,Trasco!A:D,3,FALSE)</f>
        <v>661050</v>
      </c>
      <c r="D396" s="2">
        <v>6653</v>
      </c>
      <c r="E396" s="7" t="str">
        <f>VLOOKUP(D396,NN!A:G,4,FALSE)</f>
        <v>CANNABINOIDES URINARIOS / MARIHUANA (THC)                   (FPIA)</v>
      </c>
      <c r="F396" s="6">
        <f>VLOOKUP(D396,Trasco!A:D,3,FALSE)</f>
        <v>663350</v>
      </c>
      <c r="G396" s="6"/>
      <c r="H396" s="6"/>
      <c r="I396" s="6"/>
      <c r="J396" s="2">
        <v>901</v>
      </c>
      <c r="K396" s="5"/>
      <c r="L396" s="5" t="s">
        <v>25</v>
      </c>
      <c r="M396" s="5" t="s">
        <v>26</v>
      </c>
      <c r="N396" s="5" t="s">
        <v>29</v>
      </c>
      <c r="O396" s="5" t="s">
        <v>28</v>
      </c>
      <c r="P396" s="5" t="s">
        <v>24</v>
      </c>
      <c r="Q396" s="5" t="s">
        <v>27</v>
      </c>
      <c r="R396" s="5" t="s">
        <v>53</v>
      </c>
      <c r="S396" s="5"/>
      <c r="T396" s="5" t="s">
        <v>29</v>
      </c>
      <c r="U396" s="5" t="s">
        <v>29</v>
      </c>
      <c r="V396" s="5"/>
      <c r="W396" s="5"/>
      <c r="X396" s="5"/>
      <c r="Y396" s="5"/>
      <c r="Z396" s="5" t="s">
        <v>29</v>
      </c>
      <c r="AA396" s="2">
        <v>207867</v>
      </c>
      <c r="AB396" s="5"/>
      <c r="AC396" s="2">
        <v>9</v>
      </c>
      <c r="AD396" s="5"/>
      <c r="AE396" s="5"/>
    </row>
    <row r="397" spans="1:31" ht="12.75" customHeight="1">
      <c r="A397" s="2">
        <v>6817</v>
      </c>
      <c r="B397" s="7" t="str">
        <f>VLOOKUP(A397,NN!A:G,4,FALSE)</f>
        <v>PRUEBA DE SCREENING PARA DROGAS DE ABUSO.</v>
      </c>
      <c r="C397" s="6">
        <f>VLOOKUP(A397,Trasco!A:D,3,FALSE)</f>
        <v>661050</v>
      </c>
      <c r="D397" s="2">
        <v>6678</v>
      </c>
      <c r="E397" s="7" t="str">
        <f>VLOOKUP(D397,NN!A:G,4,FALSE)</f>
        <v>OPIACEOS                                                    (FPIA)</v>
      </c>
      <c r="F397" s="6">
        <f>VLOOKUP(D397,Trasco!A:D,3,FALSE)</f>
        <v>667882</v>
      </c>
      <c r="G397" s="6"/>
      <c r="H397" s="6"/>
      <c r="I397" s="6"/>
      <c r="J397" s="2">
        <v>901</v>
      </c>
      <c r="K397" s="5"/>
      <c r="L397" s="5" t="s">
        <v>25</v>
      </c>
      <c r="M397" s="5" t="s">
        <v>26</v>
      </c>
      <c r="N397" s="5" t="s">
        <v>29</v>
      </c>
      <c r="O397" s="5" t="s">
        <v>28</v>
      </c>
      <c r="P397" s="5" t="s">
        <v>24</v>
      </c>
      <c r="Q397" s="5" t="s">
        <v>27</v>
      </c>
      <c r="R397" s="5" t="s">
        <v>53</v>
      </c>
      <c r="S397" s="5"/>
      <c r="T397" s="5" t="s">
        <v>29</v>
      </c>
      <c r="U397" s="5" t="s">
        <v>29</v>
      </c>
      <c r="V397" s="5"/>
      <c r="W397" s="5"/>
      <c r="X397" s="5"/>
      <c r="Y397" s="5"/>
      <c r="Z397" s="5" t="s">
        <v>29</v>
      </c>
      <c r="AA397" s="2">
        <v>207868</v>
      </c>
      <c r="AB397" s="5"/>
      <c r="AC397" s="2">
        <v>9</v>
      </c>
      <c r="AD397" s="5"/>
      <c r="AE397" s="5"/>
    </row>
    <row r="398" spans="1:31" ht="12.75" customHeight="1">
      <c r="A398" s="2">
        <v>6817</v>
      </c>
      <c r="B398" s="7" t="str">
        <f>VLOOKUP(A398,NN!A:G,4,FALSE)</f>
        <v>PRUEBA DE SCREENING PARA DROGAS DE ABUSO.</v>
      </c>
      <c r="C398" s="6">
        <f>VLOOKUP(A398,Trasco!A:D,3,FALSE)</f>
        <v>661050</v>
      </c>
      <c r="D398" s="2">
        <v>6890</v>
      </c>
      <c r="E398" s="7" t="str">
        <f>VLOOKUP(D398,NN!A:G,4,FALSE)</f>
        <v>EXTASIS EN ORINA -(MDMA) DOSAJE DE</v>
      </c>
      <c r="F398" s="6" t="e">
        <f>VLOOKUP(D398,Trasco!A:D,3,FALSE)</f>
        <v>#N/A</v>
      </c>
      <c r="G398" s="6"/>
      <c r="H398" s="6"/>
      <c r="I398" s="6"/>
      <c r="J398" s="2">
        <v>901</v>
      </c>
      <c r="K398" s="5"/>
      <c r="L398" s="5" t="s">
        <v>25</v>
      </c>
      <c r="M398" s="5" t="s">
        <v>26</v>
      </c>
      <c r="N398" s="5" t="s">
        <v>29</v>
      </c>
      <c r="O398" s="5" t="s">
        <v>28</v>
      </c>
      <c r="P398" s="5" t="s">
        <v>24</v>
      </c>
      <c r="Q398" s="5" t="s">
        <v>27</v>
      </c>
      <c r="R398" s="5" t="s">
        <v>53</v>
      </c>
      <c r="S398" s="5"/>
      <c r="T398" s="5" t="s">
        <v>29</v>
      </c>
      <c r="U398" s="5" t="s">
        <v>29</v>
      </c>
      <c r="V398" s="5"/>
      <c r="W398" s="5"/>
      <c r="X398" s="5"/>
      <c r="Y398" s="5"/>
      <c r="Z398" s="5" t="s">
        <v>29</v>
      </c>
      <c r="AA398" s="2">
        <v>207869</v>
      </c>
      <c r="AB398" s="5"/>
      <c r="AC398" s="2">
        <v>9</v>
      </c>
      <c r="AD398" s="5"/>
      <c r="AE398" s="5"/>
    </row>
    <row r="399" spans="1:31" ht="12.75" customHeight="1">
      <c r="A399" s="2">
        <v>6826</v>
      </c>
      <c r="B399" s="7" t="str">
        <f>VLOOKUP(A399,NN!A:G,4,FALSE)</f>
        <v>VARICELA ZOSTER (VZ)                                        (PCR)</v>
      </c>
      <c r="C399" s="6">
        <f>VLOOKUP(A399,Trasco!A:D,3,FALSE)</f>
        <v>669834</v>
      </c>
      <c r="D399" s="2">
        <v>6576</v>
      </c>
      <c r="E399" s="7" t="str">
        <f>VLOOKUP(D399,NN!A:G,4,FALSE)</f>
        <v>VARICELA ZOSTER, (VZ), AC IGG                               (EIA/IFI)</v>
      </c>
      <c r="F399" s="6">
        <f>VLOOKUP(D399,Trasco!A:D,3,FALSE)</f>
        <v>669819</v>
      </c>
      <c r="G399" s="6"/>
      <c r="H399" s="6"/>
      <c r="I399" s="6"/>
      <c r="J399" s="2">
        <v>901</v>
      </c>
      <c r="K399" s="5"/>
      <c r="L399" s="5" t="s">
        <v>25</v>
      </c>
      <c r="M399" s="5" t="s">
        <v>26</v>
      </c>
      <c r="N399" s="5" t="s">
        <v>29</v>
      </c>
      <c r="O399" s="5" t="s">
        <v>28</v>
      </c>
      <c r="P399" s="5" t="s">
        <v>24</v>
      </c>
      <c r="Q399" s="5" t="s">
        <v>27</v>
      </c>
      <c r="R399" s="5" t="s">
        <v>53</v>
      </c>
      <c r="S399" s="5"/>
      <c r="T399" s="5" t="s">
        <v>29</v>
      </c>
      <c r="U399" s="5" t="s">
        <v>29</v>
      </c>
      <c r="V399" s="5"/>
      <c r="W399" s="5"/>
      <c r="X399" s="5"/>
      <c r="Y399" s="5"/>
      <c r="Z399" s="5" t="s">
        <v>29</v>
      </c>
      <c r="AA399" s="2">
        <v>207870</v>
      </c>
      <c r="AB399" s="5"/>
      <c r="AC399" s="2">
        <v>9</v>
      </c>
      <c r="AD399" s="5"/>
      <c r="AE399" s="5"/>
    </row>
    <row r="400" spans="1:31" ht="12.75" customHeight="1">
      <c r="A400" s="2">
        <v>6826</v>
      </c>
      <c r="B400" s="7" t="str">
        <f>VLOOKUP(A400,NN!A:G,4,FALSE)</f>
        <v>VARICELA ZOSTER (VZ)                                        (PCR)</v>
      </c>
      <c r="C400" s="6">
        <f>VLOOKUP(A400,Trasco!A:D,3,FALSE)</f>
        <v>669834</v>
      </c>
      <c r="D400" s="2">
        <v>6577</v>
      </c>
      <c r="E400" s="7" t="str">
        <f>VLOOKUP(D400,NN!A:G,4,FALSE)</f>
        <v>VARICELA ZOSTER, (VZ), AC IGM                               (EIA/IFI)</v>
      </c>
      <c r="F400" s="6">
        <f>VLOOKUP(D400,Trasco!A:D,3,FALSE)</f>
        <v>669810</v>
      </c>
      <c r="G400" s="6"/>
      <c r="H400" s="6"/>
      <c r="I400" s="6"/>
      <c r="J400" s="2">
        <v>901</v>
      </c>
      <c r="K400" s="5"/>
      <c r="L400" s="5" t="s">
        <v>25</v>
      </c>
      <c r="M400" s="5" t="s">
        <v>26</v>
      </c>
      <c r="N400" s="5" t="s">
        <v>29</v>
      </c>
      <c r="O400" s="5" t="s">
        <v>28</v>
      </c>
      <c r="P400" s="5" t="s">
        <v>24</v>
      </c>
      <c r="Q400" s="5" t="s">
        <v>27</v>
      </c>
      <c r="R400" s="5" t="s">
        <v>53</v>
      </c>
      <c r="S400" s="5"/>
      <c r="T400" s="5" t="s">
        <v>29</v>
      </c>
      <c r="U400" s="5" t="s">
        <v>29</v>
      </c>
      <c r="V400" s="5"/>
      <c r="W400" s="5"/>
      <c r="X400" s="5"/>
      <c r="Y400" s="5"/>
      <c r="Z400" s="5" t="s">
        <v>29</v>
      </c>
      <c r="AA400" s="2">
        <v>207871</v>
      </c>
      <c r="AB400" s="5"/>
      <c r="AC400" s="2">
        <v>9</v>
      </c>
      <c r="AD400" s="5"/>
      <c r="AE400" s="5"/>
    </row>
    <row r="401" spans="1:31" ht="12.75" customHeight="1">
      <c r="A401" s="2">
        <v>6826</v>
      </c>
      <c r="B401" s="7" t="str">
        <f>VLOOKUP(A401,NN!A:G,4,FALSE)</f>
        <v>VARICELA ZOSTER (VZ)                                        (PCR)</v>
      </c>
      <c r="C401" s="6">
        <f>VLOOKUP(A401,Trasco!A:D,3,FALSE)</f>
        <v>669834</v>
      </c>
      <c r="D401" s="2">
        <v>6578</v>
      </c>
      <c r="E401" s="7" t="str">
        <f>VLOOKUP(D401,NN!A:G,4,FALSE)</f>
        <v>VARICELA ZOSTER,(VZ), AG                                    (IFDM)</v>
      </c>
      <c r="F401" s="6">
        <f>VLOOKUP(D401,Trasco!A:D,3,FALSE)</f>
        <v>669828</v>
      </c>
      <c r="G401" s="6"/>
      <c r="H401" s="6"/>
      <c r="I401" s="6"/>
      <c r="J401" s="2">
        <v>901</v>
      </c>
      <c r="K401" s="5"/>
      <c r="L401" s="5" t="s">
        <v>25</v>
      </c>
      <c r="M401" s="5" t="s">
        <v>26</v>
      </c>
      <c r="N401" s="5" t="s">
        <v>29</v>
      </c>
      <c r="O401" s="5" t="s">
        <v>28</v>
      </c>
      <c r="P401" s="5" t="s">
        <v>24</v>
      </c>
      <c r="Q401" s="5" t="s">
        <v>27</v>
      </c>
      <c r="R401" s="5" t="s">
        <v>53</v>
      </c>
      <c r="S401" s="5"/>
      <c r="T401" s="5" t="s">
        <v>29</v>
      </c>
      <c r="U401" s="5" t="s">
        <v>29</v>
      </c>
      <c r="V401" s="5"/>
      <c r="W401" s="5"/>
      <c r="X401" s="5"/>
      <c r="Y401" s="5"/>
      <c r="Z401" s="5" t="s">
        <v>29</v>
      </c>
      <c r="AA401" s="2">
        <v>207872</v>
      </c>
      <c r="AB401" s="5"/>
      <c r="AC401" s="2">
        <v>9</v>
      </c>
      <c r="AD401" s="5"/>
      <c r="AE401" s="5"/>
    </row>
    <row r="402" spans="1:31" ht="12.75" customHeight="1">
      <c r="A402" s="2">
        <v>6828</v>
      </c>
      <c r="B402" s="7" t="str">
        <f>VLOOKUP(A402,NN!A:G,4,FALSE)</f>
        <v>MODULO BIOQUIMICO: ESTUDIO MICROBIOLOGICO DE ESPECTORACION  EN FIBROSIS QUISTICA(FQ)</v>
      </c>
      <c r="C402" s="6" t="e">
        <f>VLOOKUP(A402,Trasco!A:D,3,FALSE)</f>
        <v>#N/A</v>
      </c>
      <c r="D402" s="2">
        <v>35</v>
      </c>
      <c r="E402" s="7" t="str">
        <f>VLOOKUP(D402,NN!A:G,4,FALSE)</f>
        <v>ANTIBIOGRAMA-ANTIBIOTICOS, PRUEBA DE SENSIBILIDAD A LOS     BACTERIOLOGIA, ANTIBIOGRAMA-RESIST.MICROBIANA A LOS ANTIB</v>
      </c>
      <c r="F402" s="6">
        <f>VLOOKUP(D402,Trasco!A:D,3,FALSE)</f>
        <v>660035</v>
      </c>
      <c r="G402" s="6"/>
      <c r="H402" s="6"/>
      <c r="I402" s="6"/>
      <c r="J402" s="2">
        <v>901</v>
      </c>
      <c r="K402" s="5"/>
      <c r="L402" s="5" t="s">
        <v>25</v>
      </c>
      <c r="M402" s="5" t="s">
        <v>26</v>
      </c>
      <c r="N402" s="5" t="s">
        <v>29</v>
      </c>
      <c r="O402" s="5" t="s">
        <v>28</v>
      </c>
      <c r="P402" s="5" t="s">
        <v>24</v>
      </c>
      <c r="Q402" s="5" t="s">
        <v>27</v>
      </c>
      <c r="R402" s="5" t="s">
        <v>53</v>
      </c>
      <c r="S402" s="5"/>
      <c r="T402" s="5" t="s">
        <v>29</v>
      </c>
      <c r="U402" s="5" t="s">
        <v>29</v>
      </c>
      <c r="V402" s="5"/>
      <c r="W402" s="5"/>
      <c r="X402" s="5"/>
      <c r="Y402" s="5"/>
      <c r="Z402" s="5" t="s">
        <v>29</v>
      </c>
      <c r="AA402" s="2">
        <v>207873</v>
      </c>
      <c r="AB402" s="5"/>
      <c r="AC402" s="2">
        <v>9</v>
      </c>
      <c r="AD402" s="5"/>
      <c r="AE402" s="5"/>
    </row>
    <row r="403" spans="1:31" ht="12.75" customHeight="1">
      <c r="A403" s="2">
        <v>6828</v>
      </c>
      <c r="B403" s="7" t="str">
        <f>VLOOKUP(A403,NN!A:G,4,FALSE)</f>
        <v>MODULO BIOQUIMICO: ESTUDIO MICROBIOLOGICO DE ESPECTORACION  EN FIBROSIS QUISTICA(FQ)</v>
      </c>
      <c r="C403" s="6" t="e">
        <f>VLOOKUP(A403,Trasco!A:D,3,FALSE)</f>
        <v>#N/A</v>
      </c>
      <c r="D403" s="2">
        <v>105</v>
      </c>
      <c r="E403" s="7" t="str">
        <f>VLOOKUP(D403,NN!A:G,4,FALSE)</f>
        <v>BACTERIOLOGIA DIRECTA Y CULTIVO CON IDENTIFICACION BIOQUIMICA DE GERMENES-BORDET-GERGO, BACILO DE-UROCULTIVO-UROCULTI</v>
      </c>
      <c r="F403" s="6">
        <f>VLOOKUP(D403,Trasco!A:D,3,FALSE)</f>
        <v>660105</v>
      </c>
      <c r="G403" s="6"/>
      <c r="H403" s="6"/>
      <c r="I403" s="6"/>
      <c r="J403" s="2">
        <v>901</v>
      </c>
      <c r="K403" s="5"/>
      <c r="L403" s="5" t="s">
        <v>25</v>
      </c>
      <c r="M403" s="5" t="s">
        <v>26</v>
      </c>
      <c r="N403" s="5" t="s">
        <v>29</v>
      </c>
      <c r="O403" s="5" t="s">
        <v>28</v>
      </c>
      <c r="P403" s="5" t="s">
        <v>24</v>
      </c>
      <c r="Q403" s="5" t="s">
        <v>27</v>
      </c>
      <c r="R403" s="5" t="s">
        <v>53</v>
      </c>
      <c r="S403" s="5"/>
      <c r="T403" s="5" t="s">
        <v>29</v>
      </c>
      <c r="U403" s="5" t="s">
        <v>29</v>
      </c>
      <c r="V403" s="5"/>
      <c r="W403" s="5"/>
      <c r="X403" s="5"/>
      <c r="Y403" s="5"/>
      <c r="Z403" s="5" t="s">
        <v>29</v>
      </c>
      <c r="AA403" s="2">
        <v>207874</v>
      </c>
      <c r="AB403" s="5"/>
      <c r="AC403" s="2">
        <v>9</v>
      </c>
      <c r="AD403" s="5"/>
      <c r="AE403" s="5"/>
    </row>
    <row r="404" spans="1:31" ht="12.75" customHeight="1">
      <c r="A404" s="2">
        <v>6828</v>
      </c>
      <c r="B404" s="7" t="str">
        <f>VLOOKUP(A404,NN!A:G,4,FALSE)</f>
        <v>MODULO BIOQUIMICO: ESTUDIO MICROBIOLOGICO DE ESPECTORACION  EN FIBROSIS QUISTICA(FQ)</v>
      </c>
      <c r="C404" s="6" t="e">
        <f>VLOOKUP(A404,Trasco!A:D,3,FALSE)</f>
        <v>#N/A</v>
      </c>
      <c r="D404" s="2">
        <v>664</v>
      </c>
      <c r="E404" s="7" t="str">
        <f>VLOOKUP(D404,NN!A:G,4,FALSE)</f>
        <v>MICOLOGIA,DIRECTO O COLORACION</v>
      </c>
      <c r="F404" s="6">
        <f>VLOOKUP(D404,Trasco!A:D,3,FALSE)</f>
        <v>660664</v>
      </c>
      <c r="G404" s="6"/>
      <c r="H404" s="6"/>
      <c r="I404" s="6"/>
      <c r="J404" s="2">
        <v>901</v>
      </c>
      <c r="K404" s="5"/>
      <c r="L404" s="5" t="s">
        <v>25</v>
      </c>
      <c r="M404" s="5" t="s">
        <v>26</v>
      </c>
      <c r="N404" s="5" t="s">
        <v>29</v>
      </c>
      <c r="O404" s="5" t="s">
        <v>28</v>
      </c>
      <c r="P404" s="5" t="s">
        <v>24</v>
      </c>
      <c r="Q404" s="5" t="s">
        <v>27</v>
      </c>
      <c r="R404" s="5" t="s">
        <v>53</v>
      </c>
      <c r="S404" s="5"/>
      <c r="T404" s="5" t="s">
        <v>29</v>
      </c>
      <c r="U404" s="5" t="s">
        <v>29</v>
      </c>
      <c r="V404" s="5"/>
      <c r="W404" s="5"/>
      <c r="X404" s="5"/>
      <c r="Y404" s="5"/>
      <c r="Z404" s="5" t="s">
        <v>29</v>
      </c>
      <c r="AA404" s="2">
        <v>207875</v>
      </c>
      <c r="AB404" s="5"/>
      <c r="AC404" s="2">
        <v>9</v>
      </c>
      <c r="AD404" s="5"/>
      <c r="AE404" s="5"/>
    </row>
    <row r="405" spans="1:31" ht="12.75" customHeight="1">
      <c r="A405" s="2">
        <v>6828</v>
      </c>
      <c r="B405" s="7" t="str">
        <f>VLOOKUP(A405,NN!A:G,4,FALSE)</f>
        <v>MODULO BIOQUIMICO: ESTUDIO MICROBIOLOGICO DE ESPECTORACION  EN FIBROSIS QUISTICA(FQ)</v>
      </c>
      <c r="C405" s="6" t="e">
        <f>VLOOKUP(A405,Trasco!A:D,3,FALSE)</f>
        <v>#N/A</v>
      </c>
      <c r="D405" s="2">
        <v>665</v>
      </c>
      <c r="E405" s="7" t="str">
        <f>VLOOKUP(D405,NN!A:G,4,FALSE)</f>
        <v>MICOLOGIA,CULTIVO E IDENTIFICACION</v>
      </c>
      <c r="F405" s="6">
        <f>VLOOKUP(D405,Trasco!A:D,3,FALSE)</f>
        <v>660665</v>
      </c>
      <c r="G405" s="6"/>
      <c r="H405" s="6"/>
      <c r="I405" s="6"/>
      <c r="J405" s="2">
        <v>901</v>
      </c>
      <c r="K405" s="5"/>
      <c r="L405" s="5" t="s">
        <v>25</v>
      </c>
      <c r="M405" s="5" t="s">
        <v>26</v>
      </c>
      <c r="N405" s="5" t="s">
        <v>29</v>
      </c>
      <c r="O405" s="5" t="s">
        <v>28</v>
      </c>
      <c r="P405" s="5" t="s">
        <v>24</v>
      </c>
      <c r="Q405" s="5" t="s">
        <v>27</v>
      </c>
      <c r="R405" s="5" t="s">
        <v>53</v>
      </c>
      <c r="S405" s="5"/>
      <c r="T405" s="5" t="s">
        <v>29</v>
      </c>
      <c r="U405" s="5" t="s">
        <v>29</v>
      </c>
      <c r="V405" s="5"/>
      <c r="W405" s="5"/>
      <c r="X405" s="5"/>
      <c r="Y405" s="5"/>
      <c r="Z405" s="5" t="s">
        <v>29</v>
      </c>
      <c r="AA405" s="2">
        <v>207876</v>
      </c>
      <c r="AB405" s="5"/>
      <c r="AC405" s="2">
        <v>9</v>
      </c>
      <c r="AD405" s="5"/>
      <c r="AE405" s="5"/>
    </row>
    <row r="406" spans="1:31" ht="12.75" customHeight="1">
      <c r="A406" s="2">
        <v>6832</v>
      </c>
      <c r="B406" s="7" t="str">
        <f>VLOOKUP(A406,NN!A:G,4,FALSE)</f>
        <v>ACTO PROFESIONAL BIOQUIMICO.</v>
      </c>
      <c r="C406" s="6">
        <f>VLOOKUP(A406,Trasco!A:D,3,FALSE)</f>
        <v>660001</v>
      </c>
      <c r="D406" s="2">
        <v>677</v>
      </c>
      <c r="E406" s="7" t="str">
        <f>VLOOKUP(D406,NN!A:G,4,FALSE)</f>
        <v>MATERIAL DESCARTABLE RECEPCION Y TOMA DE MUESTRA</v>
      </c>
      <c r="F406" s="6" t="e">
        <f>VLOOKUP(D406,Trasco!A:D,3,FALSE)</f>
        <v>#N/A</v>
      </c>
      <c r="G406" s="6"/>
      <c r="H406" s="6"/>
      <c r="I406" s="6"/>
      <c r="J406" s="2">
        <v>901</v>
      </c>
      <c r="K406" s="5"/>
      <c r="L406" s="5" t="s">
        <v>25</v>
      </c>
      <c r="M406" s="5" t="s">
        <v>26</v>
      </c>
      <c r="N406" s="5" t="s">
        <v>29</v>
      </c>
      <c r="O406" s="5" t="s">
        <v>28</v>
      </c>
      <c r="P406" s="5" t="s">
        <v>24</v>
      </c>
      <c r="Q406" s="5" t="s">
        <v>27</v>
      </c>
      <c r="R406" s="5" t="s">
        <v>53</v>
      </c>
      <c r="S406" s="5"/>
      <c r="T406" s="5" t="s">
        <v>29</v>
      </c>
      <c r="U406" s="5" t="s">
        <v>29</v>
      </c>
      <c r="V406" s="5"/>
      <c r="W406" s="5"/>
      <c r="X406" s="5"/>
      <c r="Y406" s="5"/>
      <c r="Z406" s="5" t="s">
        <v>29</v>
      </c>
      <c r="AA406" s="2">
        <v>207877</v>
      </c>
      <c r="AB406" s="5"/>
      <c r="AC406" s="2">
        <v>9</v>
      </c>
      <c r="AD406" s="5"/>
      <c r="AE406" s="5"/>
    </row>
    <row r="407" spans="1:31" ht="12.75" customHeight="1">
      <c r="A407" s="2">
        <v>6832</v>
      </c>
      <c r="B407" s="7" t="str">
        <f>VLOOKUP(A407,NN!A:G,4,FALSE)</f>
        <v>ACTO PROFESIONAL BIOQUIMICO.</v>
      </c>
      <c r="C407" s="6">
        <f>VLOOKUP(A407,Trasco!A:D,3,FALSE)</f>
        <v>660001</v>
      </c>
      <c r="D407" s="2">
        <v>998</v>
      </c>
      <c r="E407" s="7" t="str">
        <f>VLOOKUP(D407,NN!A:G,4,FALSE)</f>
        <v>RECEPCION Y TOMA DE MUESTRA</v>
      </c>
      <c r="F407" s="6" t="e">
        <f>VLOOKUP(D407,Trasco!A:D,3,FALSE)</f>
        <v>#N/A</v>
      </c>
      <c r="G407" s="6"/>
      <c r="H407" s="6"/>
      <c r="I407" s="6"/>
      <c r="J407" s="2">
        <v>901</v>
      </c>
      <c r="K407" s="5"/>
      <c r="L407" s="5" t="s">
        <v>25</v>
      </c>
      <c r="M407" s="5" t="s">
        <v>26</v>
      </c>
      <c r="N407" s="5" t="s">
        <v>29</v>
      </c>
      <c r="O407" s="5" t="s">
        <v>28</v>
      </c>
      <c r="P407" s="5" t="s">
        <v>24</v>
      </c>
      <c r="Q407" s="5" t="s">
        <v>27</v>
      </c>
      <c r="R407" s="5" t="s">
        <v>53</v>
      </c>
      <c r="S407" s="5"/>
      <c r="T407" s="5" t="s">
        <v>29</v>
      </c>
      <c r="U407" s="5" t="s">
        <v>29</v>
      </c>
      <c r="V407" s="5"/>
      <c r="W407" s="5"/>
      <c r="X407" s="5"/>
      <c r="Y407" s="5"/>
      <c r="Z407" s="5" t="s">
        <v>29</v>
      </c>
      <c r="AA407" s="2">
        <v>207878</v>
      </c>
      <c r="AB407" s="5"/>
      <c r="AC407" s="2">
        <v>9</v>
      </c>
      <c r="AD407" s="5"/>
      <c r="AE407" s="5"/>
    </row>
    <row r="408" spans="1:31" ht="12.75" customHeight="1">
      <c r="A408" s="2">
        <v>6837</v>
      </c>
      <c r="B408" s="7" t="str">
        <f>VLOOKUP(A408,NN!A:G,4,FALSE)</f>
        <v>TEST DE AVIDEZ PARA TOXOPLASMOSIS.</v>
      </c>
      <c r="C408" s="6">
        <f>VLOOKUP(A408,Trasco!A:D,3,FALSE)</f>
        <v>669575</v>
      </c>
      <c r="D408" s="2">
        <v>870</v>
      </c>
      <c r="E408" s="7" t="str">
        <f>VLOOKUP(D408,NN!A:G,4,FALSE)</f>
        <v>TOXOPLASMOSIS HEMOAGLUTINACION</v>
      </c>
      <c r="F408" s="6">
        <f>VLOOKUP(D408,Trasco!A:D,3,FALSE)</f>
        <v>660870</v>
      </c>
      <c r="G408" s="6"/>
      <c r="H408" s="6"/>
      <c r="I408" s="6"/>
      <c r="J408" s="2">
        <v>901</v>
      </c>
      <c r="K408" s="5"/>
      <c r="L408" s="5" t="s">
        <v>25</v>
      </c>
      <c r="M408" s="5" t="s">
        <v>26</v>
      </c>
      <c r="N408" s="5" t="s">
        <v>29</v>
      </c>
      <c r="O408" s="5" t="s">
        <v>28</v>
      </c>
      <c r="P408" s="5" t="s">
        <v>24</v>
      </c>
      <c r="Q408" s="5" t="s">
        <v>27</v>
      </c>
      <c r="R408" s="5" t="s">
        <v>53</v>
      </c>
      <c r="S408" s="5"/>
      <c r="T408" s="5" t="s">
        <v>29</v>
      </c>
      <c r="U408" s="5" t="s">
        <v>29</v>
      </c>
      <c r="V408" s="5"/>
      <c r="W408" s="5"/>
      <c r="X408" s="5"/>
      <c r="Y408" s="5"/>
      <c r="Z408" s="5" t="s">
        <v>29</v>
      </c>
      <c r="AA408" s="2">
        <v>207879</v>
      </c>
      <c r="AB408" s="5"/>
      <c r="AC408" s="2">
        <v>9</v>
      </c>
      <c r="AD408" s="5"/>
      <c r="AE408" s="5"/>
    </row>
    <row r="409" spans="1:31" ht="12.75" customHeight="1">
      <c r="A409" s="2">
        <v>6837</v>
      </c>
      <c r="B409" s="7" t="str">
        <f>VLOOKUP(A409,NN!A:G,4,FALSE)</f>
        <v>TEST DE AVIDEZ PARA TOXOPLASMOSIS.</v>
      </c>
      <c r="C409" s="6">
        <f>VLOOKUP(A409,Trasco!A:D,3,FALSE)</f>
        <v>669575</v>
      </c>
      <c r="D409" s="2">
        <v>871</v>
      </c>
      <c r="E409" s="7" t="str">
        <f>VLOOKUP(D409,NN!A:G,4,FALSE)</f>
        <v>TOXOPLASMOSIS INMUNOFLUORESCENCIA -GAMMA ESPECIFICA- / ELISA</v>
      </c>
      <c r="F409" s="6">
        <f>VLOOKUP(D409,Trasco!A:D,3,FALSE)</f>
        <v>660871</v>
      </c>
      <c r="G409" s="6"/>
      <c r="H409" s="6"/>
      <c r="I409" s="6"/>
      <c r="J409" s="2">
        <v>901</v>
      </c>
      <c r="K409" s="5"/>
      <c r="L409" s="5" t="s">
        <v>25</v>
      </c>
      <c r="M409" s="5" t="s">
        <v>26</v>
      </c>
      <c r="N409" s="5" t="s">
        <v>29</v>
      </c>
      <c r="O409" s="5" t="s">
        <v>28</v>
      </c>
      <c r="P409" s="5" t="s">
        <v>24</v>
      </c>
      <c r="Q409" s="5" t="s">
        <v>27</v>
      </c>
      <c r="R409" s="5" t="s">
        <v>53</v>
      </c>
      <c r="S409" s="5"/>
      <c r="T409" s="5" t="s">
        <v>29</v>
      </c>
      <c r="U409" s="5" t="s">
        <v>29</v>
      </c>
      <c r="V409" s="5"/>
      <c r="W409" s="5"/>
      <c r="X409" s="5"/>
      <c r="Y409" s="5"/>
      <c r="Z409" s="5" t="s">
        <v>29</v>
      </c>
      <c r="AA409" s="2">
        <v>207880</v>
      </c>
      <c r="AB409" s="5"/>
      <c r="AC409" s="2">
        <v>9</v>
      </c>
      <c r="AD409" s="5"/>
      <c r="AE409" s="5"/>
    </row>
    <row r="410" spans="1:31" ht="12.75" customHeight="1">
      <c r="A410" s="2">
        <v>6837</v>
      </c>
      <c r="B410" s="7" t="str">
        <f>VLOOKUP(A410,NN!A:G,4,FALSE)</f>
        <v>TEST DE AVIDEZ PARA TOXOPLASMOSIS.</v>
      </c>
      <c r="C410" s="6">
        <f>VLOOKUP(A410,Trasco!A:D,3,FALSE)</f>
        <v>669575</v>
      </c>
      <c r="D410" s="2">
        <v>6411</v>
      </c>
      <c r="E410" s="7" t="str">
        <f>VLOOKUP(D410,NN!A:G,4,FALSE)</f>
        <v>TOXOPLASMA GONDII (TOXOPLASMOSIS),AC                        (AGLUTINACION)</v>
      </c>
      <c r="F410" s="6" t="e">
        <f>VLOOKUP(D410,Trasco!A:D,3,FALSE)</f>
        <v>#N/A</v>
      </c>
      <c r="G410" s="6"/>
      <c r="H410" s="6"/>
      <c r="I410" s="6"/>
      <c r="J410" s="2">
        <v>901</v>
      </c>
      <c r="K410" s="5"/>
      <c r="L410" s="5" t="s">
        <v>25</v>
      </c>
      <c r="M410" s="5" t="s">
        <v>26</v>
      </c>
      <c r="N410" s="5" t="s">
        <v>29</v>
      </c>
      <c r="O410" s="5" t="s">
        <v>28</v>
      </c>
      <c r="P410" s="5" t="s">
        <v>24</v>
      </c>
      <c r="Q410" s="5" t="s">
        <v>27</v>
      </c>
      <c r="R410" s="5" t="s">
        <v>53</v>
      </c>
      <c r="S410" s="5"/>
      <c r="T410" s="5" t="s">
        <v>29</v>
      </c>
      <c r="U410" s="5" t="s">
        <v>29</v>
      </c>
      <c r="V410" s="5"/>
      <c r="W410" s="5"/>
      <c r="X410" s="5"/>
      <c r="Y410" s="5"/>
      <c r="Z410" s="5" t="s">
        <v>29</v>
      </c>
      <c r="AA410" s="2">
        <v>207881</v>
      </c>
      <c r="AB410" s="5"/>
      <c r="AC410" s="2">
        <v>9</v>
      </c>
      <c r="AD410" s="5"/>
      <c r="AE410" s="5"/>
    </row>
    <row r="411" spans="1:31" ht="12.75" customHeight="1">
      <c r="A411" s="2">
        <v>6837</v>
      </c>
      <c r="B411" s="7" t="str">
        <f>VLOOKUP(A411,NN!A:G,4,FALSE)</f>
        <v>TEST DE AVIDEZ PARA TOXOPLASMOSIS.</v>
      </c>
      <c r="C411" s="6">
        <f>VLOOKUP(A411,Trasco!A:D,3,FALSE)</f>
        <v>669575</v>
      </c>
      <c r="D411" s="2">
        <v>6612</v>
      </c>
      <c r="E411" s="7" t="str">
        <f>VLOOKUP(D411,NN!A:G,4,FALSE)</f>
        <v>TOXOPLASMA GONDII,AC IGM                                    (EIA)</v>
      </c>
      <c r="F411" s="6">
        <f>VLOOKUP(D411,Trasco!A:D,3,FALSE)</f>
        <v>669580</v>
      </c>
      <c r="G411" s="6"/>
      <c r="H411" s="6"/>
      <c r="I411" s="6"/>
      <c r="J411" s="2">
        <v>901</v>
      </c>
      <c r="K411" s="5"/>
      <c r="L411" s="5" t="s">
        <v>25</v>
      </c>
      <c r="M411" s="5" t="s">
        <v>26</v>
      </c>
      <c r="N411" s="5" t="s">
        <v>29</v>
      </c>
      <c r="O411" s="5" t="s">
        <v>28</v>
      </c>
      <c r="P411" s="5" t="s">
        <v>24</v>
      </c>
      <c r="Q411" s="5" t="s">
        <v>27</v>
      </c>
      <c r="R411" s="5" t="s">
        <v>53</v>
      </c>
      <c r="S411" s="5"/>
      <c r="T411" s="5" t="s">
        <v>29</v>
      </c>
      <c r="U411" s="5" t="s">
        <v>29</v>
      </c>
      <c r="V411" s="5"/>
      <c r="W411" s="5"/>
      <c r="X411" s="5"/>
      <c r="Y411" s="5"/>
      <c r="Z411" s="5" t="s">
        <v>29</v>
      </c>
      <c r="AA411" s="2">
        <v>207882</v>
      </c>
      <c r="AB411" s="5"/>
      <c r="AC411" s="2">
        <v>9</v>
      </c>
      <c r="AD411" s="5"/>
      <c r="AE411" s="5"/>
    </row>
    <row r="412" spans="1:31" ht="12.75" customHeight="1">
      <c r="A412" s="2">
        <v>6838</v>
      </c>
      <c r="B412" s="7" t="str">
        <f>VLOOKUP(A412,NN!A:G,4,FALSE)</f>
        <v>TEST DE AVIDEZ PARA CITOMEGALOVIRUS(CMV).</v>
      </c>
      <c r="C412" s="6" t="e">
        <f>VLOOKUP(A412,Trasco!A:D,3,FALSE)</f>
        <v>#N/A</v>
      </c>
      <c r="D412" s="2">
        <v>6432</v>
      </c>
      <c r="E412" s="7" t="str">
        <f>VLOOKUP(D412,NN!A:G,4,FALSE)</f>
        <v>CITOMEGALOVIRUS(CMV),AC IGG                                 (EIA/IFI)</v>
      </c>
      <c r="F412" s="6">
        <f>VLOOKUP(D412,Trasco!A:D,3,FALSE)</f>
        <v>661025</v>
      </c>
      <c r="G412" s="6"/>
      <c r="H412" s="6"/>
      <c r="I412" s="6"/>
      <c r="J412" s="2">
        <v>901</v>
      </c>
      <c r="K412" s="5"/>
      <c r="L412" s="5" t="s">
        <v>25</v>
      </c>
      <c r="M412" s="5" t="s">
        <v>26</v>
      </c>
      <c r="N412" s="5" t="s">
        <v>29</v>
      </c>
      <c r="O412" s="5" t="s">
        <v>28</v>
      </c>
      <c r="P412" s="5" t="s">
        <v>24</v>
      </c>
      <c r="Q412" s="5" t="s">
        <v>27</v>
      </c>
      <c r="R412" s="5" t="s">
        <v>53</v>
      </c>
      <c r="S412" s="5"/>
      <c r="T412" s="5" t="s">
        <v>29</v>
      </c>
      <c r="U412" s="5" t="s">
        <v>29</v>
      </c>
      <c r="V412" s="5"/>
      <c r="W412" s="5"/>
      <c r="X412" s="5"/>
      <c r="Y412" s="5"/>
      <c r="Z412" s="5" t="s">
        <v>29</v>
      </c>
      <c r="AA412" s="2">
        <v>207883</v>
      </c>
      <c r="AB412" s="5"/>
      <c r="AC412" s="2">
        <v>9</v>
      </c>
      <c r="AD412" s="5"/>
      <c r="AE412" s="5"/>
    </row>
    <row r="413" spans="1:31" ht="12.75" customHeight="1">
      <c r="A413" s="2">
        <v>6838</v>
      </c>
      <c r="B413" s="7" t="str">
        <f>VLOOKUP(A413,NN!A:G,4,FALSE)</f>
        <v>TEST DE AVIDEZ PARA CITOMEGALOVIRUS(CMV).</v>
      </c>
      <c r="C413" s="6" t="e">
        <f>VLOOKUP(A413,Trasco!A:D,3,FALSE)</f>
        <v>#N/A</v>
      </c>
      <c r="D413" s="2">
        <v>6434</v>
      </c>
      <c r="E413" s="7" t="str">
        <f>VLOOKUP(D413,NN!A:G,4,FALSE)</f>
        <v>CITOMEGALOVIRUS(CMV),AC IGM                                 (EIA/IFI)</v>
      </c>
      <c r="F413" s="6">
        <f>VLOOKUP(D413,Trasco!A:D,3,FALSE)</f>
        <v>661030</v>
      </c>
      <c r="G413" s="6"/>
      <c r="H413" s="6"/>
      <c r="I413" s="6"/>
      <c r="J413" s="2">
        <v>901</v>
      </c>
      <c r="K413" s="5"/>
      <c r="L413" s="5" t="s">
        <v>25</v>
      </c>
      <c r="M413" s="5" t="s">
        <v>26</v>
      </c>
      <c r="N413" s="5" t="s">
        <v>29</v>
      </c>
      <c r="O413" s="5" t="s">
        <v>28</v>
      </c>
      <c r="P413" s="5" t="s">
        <v>24</v>
      </c>
      <c r="Q413" s="5" t="s">
        <v>27</v>
      </c>
      <c r="R413" s="5" t="s">
        <v>53</v>
      </c>
      <c r="S413" s="5"/>
      <c r="T413" s="5" t="s">
        <v>29</v>
      </c>
      <c r="U413" s="5" t="s">
        <v>29</v>
      </c>
      <c r="V413" s="5"/>
      <c r="W413" s="5"/>
      <c r="X413" s="5"/>
      <c r="Y413" s="5"/>
      <c r="Z413" s="5" t="s">
        <v>29</v>
      </c>
      <c r="AA413" s="2">
        <v>207884</v>
      </c>
      <c r="AB413" s="5"/>
      <c r="AC413" s="2">
        <v>9</v>
      </c>
      <c r="AD413" s="5"/>
      <c r="AE413" s="5"/>
    </row>
    <row r="414" spans="1:31" ht="12.75" customHeight="1">
      <c r="A414" s="2">
        <v>6839</v>
      </c>
      <c r="B414" s="7" t="str">
        <f>VLOOKUP(A414,NN!A:G,4,FALSE)</f>
        <v>MODULO NEONATAL SCREENING TOTAL (TSH, FENIL, FIBROSIS QUIS  TICA, BIOTINIDASA, GALACTOSEMIA Y 17-HO-PROGESTERONA)</v>
      </c>
      <c r="C414" s="6">
        <f>VLOOKUP(A414,Trasco!A:D,3,FALSE)</f>
        <v>661196</v>
      </c>
      <c r="D414" s="2">
        <v>6602</v>
      </c>
      <c r="E414" s="7" t="str">
        <f>VLOOKUP(D414,NN!A:G,4,FALSE)</f>
        <v>FIBROQUISTICA DEL PANCREAS,ENFERMEDAD(SCREENING NEONATAL)   (--)</v>
      </c>
      <c r="F414" s="6">
        <f>VLOOKUP(D414,Trasco!A:D,3,FALSE)</f>
        <v>667777</v>
      </c>
      <c r="G414" s="6"/>
      <c r="H414" s="6"/>
      <c r="I414" s="6"/>
      <c r="J414" s="2">
        <v>901</v>
      </c>
      <c r="K414" s="5"/>
      <c r="L414" s="5" t="s">
        <v>25</v>
      </c>
      <c r="M414" s="5" t="s">
        <v>26</v>
      </c>
      <c r="N414" s="5" t="s">
        <v>29</v>
      </c>
      <c r="O414" s="5" t="s">
        <v>28</v>
      </c>
      <c r="P414" s="5" t="s">
        <v>24</v>
      </c>
      <c r="Q414" s="5" t="s">
        <v>27</v>
      </c>
      <c r="R414" s="5" t="s">
        <v>53</v>
      </c>
      <c r="S414" s="5"/>
      <c r="T414" s="5" t="s">
        <v>29</v>
      </c>
      <c r="U414" s="5" t="s">
        <v>29</v>
      </c>
      <c r="V414" s="5"/>
      <c r="W414" s="5"/>
      <c r="X414" s="5"/>
      <c r="Y414" s="5"/>
      <c r="Z414" s="5" t="s">
        <v>29</v>
      </c>
      <c r="AA414" s="2">
        <v>207885</v>
      </c>
      <c r="AB414" s="5"/>
      <c r="AC414" s="2">
        <v>9</v>
      </c>
      <c r="AD414" s="5"/>
      <c r="AE414" s="5"/>
    </row>
    <row r="415" spans="1:31" ht="12.75" customHeight="1">
      <c r="A415" s="2">
        <v>6839</v>
      </c>
      <c r="B415" s="7" t="str">
        <f>VLOOKUP(A415,NN!A:G,4,FALSE)</f>
        <v>MODULO NEONATAL SCREENING TOTAL (TSH, FENIL, FIBROSIS QUIS  TICA, BIOTINIDASA, GALACTOSEMIA Y 17-HO-PROGESTERONA)</v>
      </c>
      <c r="C415" s="6">
        <f>VLOOKUP(A415,Trasco!A:D,3,FALSE)</f>
        <v>661196</v>
      </c>
      <c r="D415" s="2">
        <v>6710</v>
      </c>
      <c r="E415" s="7" t="str">
        <f>VLOOKUP(D415,NN!A:G,4,FALSE)</f>
        <v>SCREENING NEONATAL PARA TSH/PKU O HIPOTIROIDISMO-FENILCETONURIA.</v>
      </c>
      <c r="F415" s="6" t="e">
        <f>VLOOKUP(D415,Trasco!A:D,3,FALSE)</f>
        <v>#N/A</v>
      </c>
      <c r="G415" s="6"/>
      <c r="H415" s="6"/>
      <c r="I415" s="6"/>
      <c r="J415" s="2">
        <v>901</v>
      </c>
      <c r="K415" s="5"/>
      <c r="L415" s="5" t="s">
        <v>25</v>
      </c>
      <c r="M415" s="5" t="s">
        <v>26</v>
      </c>
      <c r="N415" s="5" t="s">
        <v>29</v>
      </c>
      <c r="O415" s="5" t="s">
        <v>28</v>
      </c>
      <c r="P415" s="5" t="s">
        <v>24</v>
      </c>
      <c r="Q415" s="5" t="s">
        <v>27</v>
      </c>
      <c r="R415" s="5" t="s">
        <v>53</v>
      </c>
      <c r="S415" s="5"/>
      <c r="T415" s="5" t="s">
        <v>29</v>
      </c>
      <c r="U415" s="5" t="s">
        <v>29</v>
      </c>
      <c r="V415" s="5"/>
      <c r="W415" s="5"/>
      <c r="X415" s="5"/>
      <c r="Y415" s="5"/>
      <c r="Z415" s="5" t="s">
        <v>29</v>
      </c>
      <c r="AA415" s="2">
        <v>207886</v>
      </c>
      <c r="AB415" s="5"/>
      <c r="AC415" s="2">
        <v>9</v>
      </c>
      <c r="AD415" s="5"/>
      <c r="AE415" s="5"/>
    </row>
    <row r="416" spans="1:31" ht="12.75" customHeight="1">
      <c r="A416" s="2">
        <v>6839</v>
      </c>
      <c r="B416" s="7" t="str">
        <f>VLOOKUP(A416,NN!A:G,4,FALSE)</f>
        <v>MODULO NEONATAL SCREENING TOTAL (TSH, FENIL, FIBROSIS QUIS  TICA, BIOTINIDASA, GALACTOSEMIA Y 17-HO-PROGESTERONA)</v>
      </c>
      <c r="C416" s="6">
        <f>VLOOKUP(A416,Trasco!A:D,3,FALSE)</f>
        <v>661196</v>
      </c>
      <c r="D416" s="2">
        <v>6764</v>
      </c>
      <c r="E416" s="7" t="str">
        <f>VLOOKUP(D416,NN!A:G,4,FALSE)</f>
        <v>HIPERPLASIA SUPRARRENAL CONGENITA-SCREENING NEONATAL.</v>
      </c>
      <c r="F416" s="6">
        <f>VLOOKUP(D416,Trasco!A:D,3,FALSE)</f>
        <v>667751</v>
      </c>
      <c r="G416" s="6"/>
      <c r="H416" s="6"/>
      <c r="I416" s="6"/>
      <c r="J416" s="2">
        <v>901</v>
      </c>
      <c r="K416" s="5"/>
      <c r="L416" s="5" t="s">
        <v>25</v>
      </c>
      <c r="M416" s="5" t="s">
        <v>26</v>
      </c>
      <c r="N416" s="5" t="s">
        <v>29</v>
      </c>
      <c r="O416" s="5" t="s">
        <v>28</v>
      </c>
      <c r="P416" s="5" t="s">
        <v>24</v>
      </c>
      <c r="Q416" s="5" t="s">
        <v>27</v>
      </c>
      <c r="R416" s="5" t="s">
        <v>53</v>
      </c>
      <c r="S416" s="5"/>
      <c r="T416" s="5" t="s">
        <v>29</v>
      </c>
      <c r="U416" s="5" t="s">
        <v>29</v>
      </c>
      <c r="V416" s="5"/>
      <c r="W416" s="5"/>
      <c r="X416" s="5"/>
      <c r="Y416" s="5"/>
      <c r="Z416" s="5" t="s">
        <v>29</v>
      </c>
      <c r="AA416" s="2">
        <v>207887</v>
      </c>
      <c r="AB416" s="5"/>
      <c r="AC416" s="2">
        <v>9</v>
      </c>
      <c r="AD416" s="5"/>
      <c r="AE416" s="5"/>
    </row>
    <row r="417" spans="1:31" ht="12.75" customHeight="1">
      <c r="A417" s="2">
        <v>6839</v>
      </c>
      <c r="B417" s="7" t="str">
        <f>VLOOKUP(A417,NN!A:G,4,FALSE)</f>
        <v>MODULO NEONATAL SCREENING TOTAL (TSH, FENIL, FIBROSIS QUIS  TICA, BIOTINIDASA, GALACTOSEMIA Y 17-HO-PROGESTERONA)</v>
      </c>
      <c r="C417" s="6">
        <f>VLOOKUP(A417,Trasco!A:D,3,FALSE)</f>
        <v>661196</v>
      </c>
      <c r="D417" s="2">
        <v>6765</v>
      </c>
      <c r="E417" s="7" t="str">
        <f>VLOOKUP(D417,NN!A:G,4,FALSE)</f>
        <v>GALACTOSEMIA-SCREENING NEONATAL.</v>
      </c>
      <c r="F417" s="6">
        <f>VLOOKUP(D417,Trasco!A:D,3,FALSE)</f>
        <v>667768</v>
      </c>
      <c r="G417" s="6"/>
      <c r="H417" s="6"/>
      <c r="I417" s="6"/>
      <c r="J417" s="2">
        <v>901</v>
      </c>
      <c r="K417" s="5"/>
      <c r="L417" s="5" t="s">
        <v>25</v>
      </c>
      <c r="M417" s="5" t="s">
        <v>26</v>
      </c>
      <c r="N417" s="5" t="s">
        <v>29</v>
      </c>
      <c r="O417" s="5" t="s">
        <v>28</v>
      </c>
      <c r="P417" s="5" t="s">
        <v>24</v>
      </c>
      <c r="Q417" s="5" t="s">
        <v>27</v>
      </c>
      <c r="R417" s="5" t="s">
        <v>53</v>
      </c>
      <c r="S417" s="5"/>
      <c r="T417" s="5" t="s">
        <v>29</v>
      </c>
      <c r="U417" s="5" t="s">
        <v>29</v>
      </c>
      <c r="V417" s="5"/>
      <c r="W417" s="5"/>
      <c r="X417" s="5"/>
      <c r="Y417" s="5"/>
      <c r="Z417" s="5" t="s">
        <v>29</v>
      </c>
      <c r="AA417" s="2">
        <v>207888</v>
      </c>
      <c r="AB417" s="5"/>
      <c r="AC417" s="2">
        <v>9</v>
      </c>
      <c r="AD417" s="5"/>
      <c r="AE417" s="5"/>
    </row>
    <row r="418" spans="1:31" ht="12.75" customHeight="1">
      <c r="A418" s="2">
        <v>6839</v>
      </c>
      <c r="B418" s="7" t="str">
        <f>VLOOKUP(A418,NN!A:G,4,FALSE)</f>
        <v>MODULO NEONATAL SCREENING TOTAL (TSH, FENIL, FIBROSIS QUIS  TICA, BIOTINIDASA, GALACTOSEMIA Y 17-HO-PROGESTERONA)</v>
      </c>
      <c r="C418" s="6">
        <f>VLOOKUP(A418,Trasco!A:D,3,FALSE)</f>
        <v>661196</v>
      </c>
      <c r="D418" s="2">
        <v>6766</v>
      </c>
      <c r="E418" s="7" t="str">
        <f>VLOOKUP(D418,NN!A:G,4,FALSE)</f>
        <v>DEFICIT DE BIOTINIDASA-SCREENING NEONATAL.</v>
      </c>
      <c r="F418" s="6">
        <f>VLOOKUP(D418,Trasco!A:D,3,FALSE)</f>
        <v>667759</v>
      </c>
      <c r="G418" s="6"/>
      <c r="H418" s="6"/>
      <c r="I418" s="6"/>
      <c r="J418" s="2">
        <v>901</v>
      </c>
      <c r="K418" s="5"/>
      <c r="L418" s="5" t="s">
        <v>25</v>
      </c>
      <c r="M418" s="5" t="s">
        <v>26</v>
      </c>
      <c r="N418" s="5" t="s">
        <v>29</v>
      </c>
      <c r="O418" s="5" t="s">
        <v>28</v>
      </c>
      <c r="P418" s="5" t="s">
        <v>24</v>
      </c>
      <c r="Q418" s="5" t="s">
        <v>27</v>
      </c>
      <c r="R418" s="5" t="s">
        <v>53</v>
      </c>
      <c r="S418" s="5"/>
      <c r="T418" s="5" t="s">
        <v>29</v>
      </c>
      <c r="U418" s="5" t="s">
        <v>29</v>
      </c>
      <c r="V418" s="5"/>
      <c r="W418" s="5"/>
      <c r="X418" s="5"/>
      <c r="Y418" s="5"/>
      <c r="Z418" s="5" t="s">
        <v>29</v>
      </c>
      <c r="AA418" s="2">
        <v>207889</v>
      </c>
      <c r="AB418" s="5"/>
      <c r="AC418" s="2">
        <v>9</v>
      </c>
      <c r="AD418" s="5"/>
      <c r="AE418" s="5"/>
    </row>
    <row r="419" spans="1:31" ht="12.75" customHeight="1">
      <c r="A419" s="2">
        <v>6839</v>
      </c>
      <c r="B419" s="7" t="str">
        <f>VLOOKUP(A419,NN!A:G,4,FALSE)</f>
        <v>MODULO NEONATAL SCREENING TOTAL (TSH, FENIL, FIBROSIS QUIS  TICA, BIOTINIDASA, GALACTOSEMIA Y 17-HO-PROGESTERONA)</v>
      </c>
      <c r="C419" s="6">
        <f>VLOOKUP(A419,Trasco!A:D,3,FALSE)</f>
        <v>661196</v>
      </c>
      <c r="D419" s="2">
        <v>6857</v>
      </c>
      <c r="E419" s="7" t="str">
        <f>VLOOKUP(D419,NN!A:G,4,FALSE)</f>
        <v>MODULO SCREENING NEONATAL PARCIAL.</v>
      </c>
      <c r="F419" s="6" t="e">
        <f>VLOOKUP(D419,Trasco!A:D,3,FALSE)</f>
        <v>#N/A</v>
      </c>
      <c r="G419" s="6"/>
      <c r="H419" s="6"/>
      <c r="I419" s="6"/>
      <c r="J419" s="2">
        <v>901</v>
      </c>
      <c r="K419" s="5"/>
      <c r="L419" s="5" t="s">
        <v>25</v>
      </c>
      <c r="M419" s="5" t="s">
        <v>26</v>
      </c>
      <c r="N419" s="5" t="s">
        <v>29</v>
      </c>
      <c r="O419" s="5" t="s">
        <v>28</v>
      </c>
      <c r="P419" s="5" t="s">
        <v>24</v>
      </c>
      <c r="Q419" s="5" t="s">
        <v>27</v>
      </c>
      <c r="R419" s="5" t="s">
        <v>53</v>
      </c>
      <c r="S419" s="5"/>
      <c r="T419" s="5" t="s">
        <v>29</v>
      </c>
      <c r="U419" s="5" t="s">
        <v>29</v>
      </c>
      <c r="V419" s="5"/>
      <c r="W419" s="5"/>
      <c r="X419" s="5"/>
      <c r="Y419" s="5"/>
      <c r="Z419" s="5" t="s">
        <v>29</v>
      </c>
      <c r="AA419" s="2">
        <v>207890</v>
      </c>
      <c r="AB419" s="5"/>
      <c r="AC419" s="2">
        <v>9</v>
      </c>
      <c r="AD419" s="5"/>
      <c r="AE419" s="5"/>
    </row>
    <row r="420" spans="1:31" ht="12.75" customHeight="1">
      <c r="A420" s="2">
        <v>6840</v>
      </c>
      <c r="B420" s="7" t="str">
        <f>VLOOKUP(A420,NN!A:G,4,FALSE)</f>
        <v>DOSAJE DE SANGRE OCULTA EN MATERIA FECAL POR TEST INMUNOLOGICOS.</v>
      </c>
      <c r="C420" s="6">
        <f>VLOOKUP(A420,Trasco!A:D,3,FALSE)</f>
        <v>668973</v>
      </c>
      <c r="D420" s="2">
        <v>833</v>
      </c>
      <c r="E420" s="7" t="str">
        <f>VLOOKUP(D420,NN!A:G,4,FALSE)</f>
        <v>SANGRE OCULTA MATERIA FECAL                                 BENCIDINA, PRUEBA DE -MATERIA FECAL-</v>
      </c>
      <c r="F420" s="6">
        <f>VLOOKUP(D420,Trasco!A:D,3,FALSE)</f>
        <v>660833</v>
      </c>
      <c r="G420" s="6"/>
      <c r="H420" s="6"/>
      <c r="I420" s="6"/>
      <c r="J420" s="2">
        <v>901</v>
      </c>
      <c r="K420" s="5"/>
      <c r="L420" s="5" t="s">
        <v>25</v>
      </c>
      <c r="M420" s="5" t="s">
        <v>26</v>
      </c>
      <c r="N420" s="5" t="s">
        <v>29</v>
      </c>
      <c r="O420" s="5" t="s">
        <v>28</v>
      </c>
      <c r="P420" s="5" t="s">
        <v>24</v>
      </c>
      <c r="Q420" s="5" t="s">
        <v>27</v>
      </c>
      <c r="R420" s="5" t="s">
        <v>53</v>
      </c>
      <c r="S420" s="5"/>
      <c r="T420" s="5" t="s">
        <v>29</v>
      </c>
      <c r="U420" s="5" t="s">
        <v>29</v>
      </c>
      <c r="V420" s="5"/>
      <c r="W420" s="5"/>
      <c r="X420" s="5"/>
      <c r="Y420" s="5"/>
      <c r="Z420" s="5" t="s">
        <v>29</v>
      </c>
      <c r="AA420" s="2">
        <v>207891</v>
      </c>
      <c r="AB420" s="5"/>
      <c r="AC420" s="2">
        <v>9</v>
      </c>
      <c r="AD420" s="5"/>
      <c r="AE420" s="5"/>
    </row>
    <row r="421" spans="1:31" ht="12.75" customHeight="1">
      <c r="A421" s="2">
        <v>6843</v>
      </c>
      <c r="B421" s="7" t="str">
        <f>VLOOKUP(A421,NN!A:G,4,FALSE)</f>
        <v>ACTO BIOQUIMICO DE INTERNACION.</v>
      </c>
      <c r="C421" s="6">
        <f>VLOOKUP(A421,Trasco!A:D,3,FALSE)</f>
        <v>661001</v>
      </c>
      <c r="D421" s="2">
        <v>677</v>
      </c>
      <c r="E421" s="7" t="str">
        <f>VLOOKUP(D421,NN!A:G,4,FALSE)</f>
        <v>MATERIAL DESCARTABLE RECEPCION Y TOMA DE MUESTRA</v>
      </c>
      <c r="F421" s="6" t="e">
        <f>VLOOKUP(D421,Trasco!A:D,3,FALSE)</f>
        <v>#N/A</v>
      </c>
      <c r="G421" s="6"/>
      <c r="H421" s="6"/>
      <c r="I421" s="6"/>
      <c r="J421" s="2">
        <v>901</v>
      </c>
      <c r="K421" s="5"/>
      <c r="L421" s="5" t="s">
        <v>25</v>
      </c>
      <c r="M421" s="5" t="s">
        <v>26</v>
      </c>
      <c r="N421" s="5" t="s">
        <v>29</v>
      </c>
      <c r="O421" s="5" t="s">
        <v>28</v>
      </c>
      <c r="P421" s="5" t="s">
        <v>24</v>
      </c>
      <c r="Q421" s="5" t="s">
        <v>27</v>
      </c>
      <c r="R421" s="5" t="s">
        <v>53</v>
      </c>
      <c r="S421" s="5"/>
      <c r="T421" s="5" t="s">
        <v>29</v>
      </c>
      <c r="U421" s="5" t="s">
        <v>29</v>
      </c>
      <c r="V421" s="5"/>
      <c r="W421" s="5"/>
      <c r="X421" s="5"/>
      <c r="Y421" s="5"/>
      <c r="Z421" s="5" t="s">
        <v>29</v>
      </c>
      <c r="AA421" s="2">
        <v>207892</v>
      </c>
      <c r="AB421" s="5"/>
      <c r="AC421" s="2">
        <v>9</v>
      </c>
      <c r="AD421" s="5"/>
      <c r="AE421" s="5"/>
    </row>
    <row r="422" spans="1:31" ht="12.75" customHeight="1">
      <c r="A422" s="2">
        <v>6843</v>
      </c>
      <c r="B422" s="7" t="str">
        <f>VLOOKUP(A422,NN!A:G,4,FALSE)</f>
        <v>ACTO BIOQUIMICO DE INTERNACION.</v>
      </c>
      <c r="C422" s="6">
        <f>VLOOKUP(A422,Trasco!A:D,3,FALSE)</f>
        <v>661001</v>
      </c>
      <c r="D422" s="2">
        <v>6832</v>
      </c>
      <c r="E422" s="7" t="str">
        <f>VLOOKUP(D422,NN!A:G,4,FALSE)</f>
        <v>ACTO PROFESIONAL BIOQUIMICO.</v>
      </c>
      <c r="F422" s="6">
        <f>VLOOKUP(D422,Trasco!A:D,3,FALSE)</f>
        <v>660001</v>
      </c>
      <c r="G422" s="6"/>
      <c r="H422" s="6"/>
      <c r="I422" s="6"/>
      <c r="J422" s="2">
        <v>901</v>
      </c>
      <c r="K422" s="5"/>
      <c r="L422" s="5" t="s">
        <v>25</v>
      </c>
      <c r="M422" s="5" t="s">
        <v>26</v>
      </c>
      <c r="N422" s="5" t="s">
        <v>29</v>
      </c>
      <c r="O422" s="5" t="s">
        <v>28</v>
      </c>
      <c r="P422" s="5" t="s">
        <v>24</v>
      </c>
      <c r="Q422" s="5" t="s">
        <v>27</v>
      </c>
      <c r="R422" s="5" t="s">
        <v>53</v>
      </c>
      <c r="S422" s="5"/>
      <c r="T422" s="5" t="s">
        <v>29</v>
      </c>
      <c r="U422" s="5" t="s">
        <v>29</v>
      </c>
      <c r="V422" s="5"/>
      <c r="W422" s="5"/>
      <c r="X422" s="5"/>
      <c r="Y422" s="5"/>
      <c r="Z422" s="5" t="s">
        <v>29</v>
      </c>
      <c r="AA422" s="2">
        <v>740522</v>
      </c>
      <c r="AB422" s="5"/>
      <c r="AC422" s="2">
        <v>9</v>
      </c>
      <c r="AD422" s="5"/>
      <c r="AE422" s="5"/>
    </row>
    <row r="423" spans="1:31" ht="12.75" customHeight="1">
      <c r="A423" s="2">
        <v>6850</v>
      </c>
      <c r="B423" s="7" t="str">
        <f>VLOOKUP(A423,NN!A:G,4,FALSE)</f>
        <v>MODULO DE CHAGAS, DETERMINACION POR DOS TECNICAS.</v>
      </c>
      <c r="C423" s="6">
        <f>VLOOKUP(A423,Trasco!A:D,3,FALSE)</f>
        <v>660245</v>
      </c>
      <c r="D423" s="2">
        <v>241</v>
      </c>
      <c r="E423" s="7" t="str">
        <f>VLOOKUP(D423,NN!A:G,4,FALSE)</f>
        <v>CHAGAS, AGLUTINACION DIRECTA</v>
      </c>
      <c r="F423" s="6">
        <f>VLOOKUP(D423,Trasco!A:D,3,FALSE)</f>
        <v>660241</v>
      </c>
      <c r="G423" s="6"/>
      <c r="H423" s="6"/>
      <c r="I423" s="6"/>
      <c r="J423" s="2">
        <v>901</v>
      </c>
      <c r="K423" s="5"/>
      <c r="L423" s="5" t="s">
        <v>25</v>
      </c>
      <c r="M423" s="5" t="s">
        <v>26</v>
      </c>
      <c r="N423" s="5" t="s">
        <v>29</v>
      </c>
      <c r="O423" s="5" t="s">
        <v>28</v>
      </c>
      <c r="P423" s="5" t="s">
        <v>24</v>
      </c>
      <c r="Q423" s="5" t="s">
        <v>27</v>
      </c>
      <c r="R423" s="5" t="s">
        <v>53</v>
      </c>
      <c r="S423" s="5"/>
      <c r="T423" s="5" t="s">
        <v>29</v>
      </c>
      <c r="U423" s="5" t="s">
        <v>29</v>
      </c>
      <c r="V423" s="5"/>
      <c r="W423" s="5"/>
      <c r="X423" s="5"/>
      <c r="Y423" s="5"/>
      <c r="Z423" s="5" t="s">
        <v>29</v>
      </c>
      <c r="AA423" s="2">
        <v>207893</v>
      </c>
      <c r="AB423" s="5"/>
      <c r="AC423" s="2">
        <v>9</v>
      </c>
      <c r="AD423" s="5"/>
      <c r="AE423" s="5"/>
    </row>
    <row r="424" spans="1:31" ht="12.75" customHeight="1">
      <c r="A424" s="2">
        <v>6850</v>
      </c>
      <c r="B424" s="7" t="str">
        <f>VLOOKUP(A424,NN!A:G,4,FALSE)</f>
        <v>MODULO DE CHAGAS, DETERMINACION POR DOS TECNICAS.</v>
      </c>
      <c r="C424" s="6">
        <f>VLOOKUP(A424,Trasco!A:D,3,FALSE)</f>
        <v>660245</v>
      </c>
      <c r="D424" s="2">
        <v>242</v>
      </c>
      <c r="E424" s="7" t="str">
        <f>VLOOKUP(D424,NN!A:G,4,FALSE)</f>
        <v>CHAGAS FIJACION DE COMPLEMENTO                              CHAGAS-MAZZA, FIJACION DE COMPLEMENTOS - GUERREIRO MACHAD</v>
      </c>
      <c r="F424" s="6">
        <f>VLOOKUP(D424,Trasco!A:D,3,FALSE)</f>
        <v>660242</v>
      </c>
      <c r="G424" s="6"/>
      <c r="H424" s="6"/>
      <c r="I424" s="6"/>
      <c r="J424" s="2">
        <v>901</v>
      </c>
      <c r="K424" s="5"/>
      <c r="L424" s="5" t="s">
        <v>25</v>
      </c>
      <c r="M424" s="5" t="s">
        <v>26</v>
      </c>
      <c r="N424" s="5" t="s">
        <v>29</v>
      </c>
      <c r="O424" s="5" t="s">
        <v>28</v>
      </c>
      <c r="P424" s="5" t="s">
        <v>24</v>
      </c>
      <c r="Q424" s="5" t="s">
        <v>27</v>
      </c>
      <c r="R424" s="5" t="s">
        <v>53</v>
      </c>
      <c r="S424" s="5"/>
      <c r="T424" s="5" t="s">
        <v>29</v>
      </c>
      <c r="U424" s="5" t="s">
        <v>29</v>
      </c>
      <c r="V424" s="5"/>
      <c r="W424" s="5"/>
      <c r="X424" s="5"/>
      <c r="Y424" s="5"/>
      <c r="Z424" s="5" t="s">
        <v>29</v>
      </c>
      <c r="AA424" s="2">
        <v>207894</v>
      </c>
      <c r="AB424" s="5"/>
      <c r="AC424" s="2">
        <v>9</v>
      </c>
      <c r="AD424" s="5"/>
      <c r="AE424" s="5"/>
    </row>
    <row r="425" spans="1:31" ht="12.75" customHeight="1">
      <c r="A425" s="2">
        <v>6850</v>
      </c>
      <c r="B425" s="7" t="str">
        <f>VLOOKUP(A425,NN!A:G,4,FALSE)</f>
        <v>MODULO DE CHAGAS, DETERMINACION POR DOS TECNICAS.</v>
      </c>
      <c r="C425" s="6">
        <f>VLOOKUP(A425,Trasco!A:D,3,FALSE)</f>
        <v>660245</v>
      </c>
      <c r="D425" s="2">
        <v>243</v>
      </c>
      <c r="E425" s="7" t="str">
        <f>VLOOKUP(D425,NN!A:G,4,FALSE)</f>
        <v>CHAGAS INMUNOFLUORESCENCIA</v>
      </c>
      <c r="F425" s="6">
        <f>VLOOKUP(D425,Trasco!A:D,3,FALSE)</f>
        <v>660243</v>
      </c>
      <c r="G425" s="6"/>
      <c r="H425" s="6"/>
      <c r="I425" s="6"/>
      <c r="J425" s="2">
        <v>901</v>
      </c>
      <c r="K425" s="5"/>
      <c r="L425" s="5" t="s">
        <v>25</v>
      </c>
      <c r="M425" s="5" t="s">
        <v>26</v>
      </c>
      <c r="N425" s="5" t="s">
        <v>29</v>
      </c>
      <c r="O425" s="5" t="s">
        <v>28</v>
      </c>
      <c r="P425" s="5" t="s">
        <v>24</v>
      </c>
      <c r="Q425" s="5" t="s">
        <v>27</v>
      </c>
      <c r="R425" s="5" t="s">
        <v>53</v>
      </c>
      <c r="S425" s="5"/>
      <c r="T425" s="5" t="s">
        <v>29</v>
      </c>
      <c r="U425" s="5" t="s">
        <v>29</v>
      </c>
      <c r="V425" s="5"/>
      <c r="W425" s="5"/>
      <c r="X425" s="5"/>
      <c r="Y425" s="5"/>
      <c r="Z425" s="5" t="s">
        <v>29</v>
      </c>
      <c r="AA425" s="2">
        <v>207895</v>
      </c>
      <c r="AB425" s="5"/>
      <c r="AC425" s="2">
        <v>9</v>
      </c>
      <c r="AD425" s="5"/>
      <c r="AE425" s="5"/>
    </row>
    <row r="426" spans="1:31" ht="12.75" customHeight="1">
      <c r="A426" s="2">
        <v>6852</v>
      </c>
      <c r="B426" s="7" t="str">
        <f>VLOOKUP(A426,NN!A:G,4,FALSE)</f>
        <v>ANTICUERPOS ANTIFOSFOLIPIDOS.</v>
      </c>
      <c r="C426" s="6">
        <f>VLOOKUP(A426,Trasco!A:D,3,FALSE)</f>
        <v>665465</v>
      </c>
      <c r="D426" s="2">
        <v>6696</v>
      </c>
      <c r="E426" s="7" t="str">
        <f>VLOOKUP(D426,NN!A:G,4,FALSE)</f>
        <v>FOSFATIDILINOSITOL,AC ANTI IGM                              (EIA)</v>
      </c>
      <c r="F426" s="6">
        <f>VLOOKUP(D426,Trasco!A:D,3,FALSE)</f>
        <v>665412</v>
      </c>
      <c r="G426" s="6"/>
      <c r="H426" s="6"/>
      <c r="I426" s="6"/>
      <c r="J426" s="2">
        <v>901</v>
      </c>
      <c r="K426" s="5"/>
      <c r="L426" s="5" t="s">
        <v>25</v>
      </c>
      <c r="M426" s="5" t="s">
        <v>26</v>
      </c>
      <c r="N426" s="5" t="s">
        <v>29</v>
      </c>
      <c r="O426" s="5" t="s">
        <v>28</v>
      </c>
      <c r="P426" s="5" t="s">
        <v>24</v>
      </c>
      <c r="Q426" s="5" t="s">
        <v>27</v>
      </c>
      <c r="R426" s="5" t="s">
        <v>53</v>
      </c>
      <c r="S426" s="5"/>
      <c r="T426" s="5" t="s">
        <v>29</v>
      </c>
      <c r="U426" s="5" t="s">
        <v>29</v>
      </c>
      <c r="V426" s="5"/>
      <c r="W426" s="5"/>
      <c r="X426" s="5"/>
      <c r="Y426" s="5"/>
      <c r="Z426" s="5" t="s">
        <v>29</v>
      </c>
      <c r="AA426" s="2">
        <v>207896</v>
      </c>
      <c r="AB426" s="5"/>
      <c r="AC426" s="2">
        <v>9</v>
      </c>
      <c r="AD426" s="5"/>
      <c r="AE426" s="5"/>
    </row>
    <row r="427" spans="1:31" ht="12.75" customHeight="1">
      <c r="A427" s="2">
        <v>6852</v>
      </c>
      <c r="B427" s="7" t="str">
        <f>VLOOKUP(A427,NN!A:G,4,FALSE)</f>
        <v>ANTICUERPOS ANTIFOSFOLIPIDOS.</v>
      </c>
      <c r="C427" s="6">
        <f>VLOOKUP(A427,Trasco!A:D,3,FALSE)</f>
        <v>665465</v>
      </c>
      <c r="D427" s="2">
        <v>6697</v>
      </c>
      <c r="E427" s="7" t="str">
        <f>VLOOKUP(D427,NN!A:G,4,FALSE)</f>
        <v>FOSFATIDILINOSITOL,AC ANTI IGG                              (EIA)</v>
      </c>
      <c r="F427" s="6">
        <f>VLOOKUP(D427,Trasco!A:D,3,FALSE)</f>
        <v>665409</v>
      </c>
      <c r="G427" s="6"/>
      <c r="H427" s="6"/>
      <c r="I427" s="6"/>
      <c r="J427" s="2">
        <v>901</v>
      </c>
      <c r="K427" s="5"/>
      <c r="L427" s="5" t="s">
        <v>25</v>
      </c>
      <c r="M427" s="5" t="s">
        <v>26</v>
      </c>
      <c r="N427" s="5" t="s">
        <v>29</v>
      </c>
      <c r="O427" s="5" t="s">
        <v>28</v>
      </c>
      <c r="P427" s="5" t="s">
        <v>24</v>
      </c>
      <c r="Q427" s="5" t="s">
        <v>27</v>
      </c>
      <c r="R427" s="5" t="s">
        <v>53</v>
      </c>
      <c r="S427" s="5"/>
      <c r="T427" s="5" t="s">
        <v>29</v>
      </c>
      <c r="U427" s="5" t="s">
        <v>29</v>
      </c>
      <c r="V427" s="5"/>
      <c r="W427" s="5"/>
      <c r="X427" s="5"/>
      <c r="Y427" s="5"/>
      <c r="Z427" s="5" t="s">
        <v>29</v>
      </c>
      <c r="AA427" s="2">
        <v>207897</v>
      </c>
      <c r="AB427" s="5"/>
      <c r="AC427" s="2">
        <v>9</v>
      </c>
      <c r="AD427" s="5"/>
      <c r="AE427" s="5"/>
    </row>
    <row r="428" spans="1:31" ht="12.75" customHeight="1">
      <c r="A428" s="2">
        <v>6852</v>
      </c>
      <c r="B428" s="7" t="str">
        <f>VLOOKUP(A428,NN!A:G,4,FALSE)</f>
        <v>ANTICUERPOS ANTIFOSFOLIPIDOS.</v>
      </c>
      <c r="C428" s="6">
        <f>VLOOKUP(A428,Trasco!A:D,3,FALSE)</f>
        <v>665465</v>
      </c>
      <c r="D428" s="2">
        <v>6698</v>
      </c>
      <c r="E428" s="7" t="str">
        <f>VLOOKUP(D428,NN!A:G,4,FALSE)</f>
        <v>FOSFATIDILSERINA, AC ANTI IGM                               (EIA)</v>
      </c>
      <c r="F428" s="6">
        <f>VLOOKUP(D428,Trasco!A:D,3,FALSE)</f>
        <v>665428</v>
      </c>
      <c r="G428" s="6"/>
      <c r="H428" s="6"/>
      <c r="I428" s="6"/>
      <c r="J428" s="2">
        <v>901</v>
      </c>
      <c r="K428" s="5"/>
      <c r="L428" s="5" t="s">
        <v>25</v>
      </c>
      <c r="M428" s="5" t="s">
        <v>26</v>
      </c>
      <c r="N428" s="5" t="s">
        <v>29</v>
      </c>
      <c r="O428" s="5" t="s">
        <v>28</v>
      </c>
      <c r="P428" s="5" t="s">
        <v>24</v>
      </c>
      <c r="Q428" s="5" t="s">
        <v>27</v>
      </c>
      <c r="R428" s="5" t="s">
        <v>53</v>
      </c>
      <c r="S428" s="5"/>
      <c r="T428" s="5" t="s">
        <v>29</v>
      </c>
      <c r="U428" s="5" t="s">
        <v>29</v>
      </c>
      <c r="V428" s="5"/>
      <c r="W428" s="5"/>
      <c r="X428" s="5"/>
      <c r="Y428" s="5"/>
      <c r="Z428" s="5" t="s">
        <v>29</v>
      </c>
      <c r="AA428" s="2">
        <v>207898</v>
      </c>
      <c r="AB428" s="5"/>
      <c r="AC428" s="2">
        <v>9</v>
      </c>
      <c r="AD428" s="5"/>
      <c r="AE428" s="5"/>
    </row>
    <row r="429" spans="1:31" ht="12.75" customHeight="1">
      <c r="A429" s="2">
        <v>6852</v>
      </c>
      <c r="B429" s="7" t="str">
        <f>VLOOKUP(A429,NN!A:G,4,FALSE)</f>
        <v>ANTICUERPOS ANTIFOSFOLIPIDOS.</v>
      </c>
      <c r="C429" s="6">
        <f>VLOOKUP(A429,Trasco!A:D,3,FALSE)</f>
        <v>665465</v>
      </c>
      <c r="D429" s="2">
        <v>6699</v>
      </c>
      <c r="E429" s="7" t="str">
        <f>VLOOKUP(D429,NN!A:G,4,FALSE)</f>
        <v>FOSFATIDICO ACIDO,AC ANTI IGM                               (EIA)</v>
      </c>
      <c r="F429" s="6">
        <f>VLOOKUP(D429,Trasco!A:D,3,FALSE)</f>
        <v>662179</v>
      </c>
      <c r="G429" s="6"/>
      <c r="H429" s="6"/>
      <c r="I429" s="6"/>
      <c r="J429" s="2">
        <v>901</v>
      </c>
      <c r="K429" s="5"/>
      <c r="L429" s="5" t="s">
        <v>25</v>
      </c>
      <c r="M429" s="5" t="s">
        <v>26</v>
      </c>
      <c r="N429" s="5" t="s">
        <v>29</v>
      </c>
      <c r="O429" s="5" t="s">
        <v>28</v>
      </c>
      <c r="P429" s="5" t="s">
        <v>24</v>
      </c>
      <c r="Q429" s="5" t="s">
        <v>27</v>
      </c>
      <c r="R429" s="5" t="s">
        <v>53</v>
      </c>
      <c r="S429" s="5"/>
      <c r="T429" s="5" t="s">
        <v>29</v>
      </c>
      <c r="U429" s="5" t="s">
        <v>29</v>
      </c>
      <c r="V429" s="5"/>
      <c r="W429" s="5"/>
      <c r="X429" s="5"/>
      <c r="Y429" s="5"/>
      <c r="Z429" s="5" t="s">
        <v>29</v>
      </c>
      <c r="AA429" s="2">
        <v>207899</v>
      </c>
      <c r="AB429" s="5"/>
      <c r="AC429" s="2">
        <v>9</v>
      </c>
      <c r="AD429" s="5"/>
      <c r="AE429" s="5"/>
    </row>
    <row r="430" spans="1:31" ht="12.75" customHeight="1">
      <c r="A430" s="2">
        <v>6852</v>
      </c>
      <c r="B430" s="7" t="str">
        <f>VLOOKUP(A430,NN!A:G,4,FALSE)</f>
        <v>ANTICUERPOS ANTIFOSFOLIPIDOS.</v>
      </c>
      <c r="C430" s="6">
        <f>VLOOKUP(A430,Trasco!A:D,3,FALSE)</f>
        <v>665465</v>
      </c>
      <c r="D430" s="2">
        <v>6700</v>
      </c>
      <c r="E430" s="7" t="str">
        <f>VLOOKUP(D430,NN!A:G,4,FALSE)</f>
        <v>FOSFATIDICO ACIDO,AC ANTI IGG                               (EIA)</v>
      </c>
      <c r="F430" s="6">
        <f>VLOOKUP(D430,Trasco!A:D,3,FALSE)</f>
        <v>662170</v>
      </c>
      <c r="G430" s="6"/>
      <c r="H430" s="6"/>
      <c r="I430" s="6"/>
      <c r="J430" s="2">
        <v>901</v>
      </c>
      <c r="K430" s="5"/>
      <c r="L430" s="5" t="s">
        <v>25</v>
      </c>
      <c r="M430" s="5" t="s">
        <v>26</v>
      </c>
      <c r="N430" s="5" t="s">
        <v>29</v>
      </c>
      <c r="O430" s="5" t="s">
        <v>28</v>
      </c>
      <c r="P430" s="5" t="s">
        <v>24</v>
      </c>
      <c r="Q430" s="5" t="s">
        <v>27</v>
      </c>
      <c r="R430" s="5" t="s">
        <v>53</v>
      </c>
      <c r="S430" s="5"/>
      <c r="T430" s="5" t="s">
        <v>29</v>
      </c>
      <c r="U430" s="5" t="s">
        <v>29</v>
      </c>
      <c r="V430" s="5"/>
      <c r="W430" s="5"/>
      <c r="X430" s="5"/>
      <c r="Y430" s="5"/>
      <c r="Z430" s="5" t="s">
        <v>29</v>
      </c>
      <c r="AA430" s="2">
        <v>207900</v>
      </c>
      <c r="AB430" s="5"/>
      <c r="AC430" s="2">
        <v>9</v>
      </c>
      <c r="AD430" s="5"/>
      <c r="AE430" s="5"/>
    </row>
    <row r="431" spans="1:31" ht="12.75" customHeight="1">
      <c r="A431" s="2">
        <v>6852</v>
      </c>
      <c r="B431" s="7" t="str">
        <f>VLOOKUP(A431,NN!A:G,4,FALSE)</f>
        <v>ANTICUERPOS ANTIFOSFOLIPIDOS.</v>
      </c>
      <c r="C431" s="6">
        <f>VLOOKUP(A431,Trasco!A:D,3,FALSE)</f>
        <v>665465</v>
      </c>
      <c r="D431" s="2">
        <v>6701</v>
      </c>
      <c r="E431" s="7" t="str">
        <f>VLOOKUP(D431,NN!A:G,4,FALSE)</f>
        <v>FOSFATIDILSERINA,AC ANTI IGG                                (EIA)</v>
      </c>
      <c r="F431" s="6">
        <f>VLOOKUP(D431,Trasco!A:D,3,FALSE)</f>
        <v>665426</v>
      </c>
      <c r="G431" s="6"/>
      <c r="H431" s="6"/>
      <c r="I431" s="6"/>
      <c r="J431" s="2">
        <v>901</v>
      </c>
      <c r="K431" s="5"/>
      <c r="L431" s="5" t="s">
        <v>25</v>
      </c>
      <c r="M431" s="5" t="s">
        <v>26</v>
      </c>
      <c r="N431" s="5" t="s">
        <v>29</v>
      </c>
      <c r="O431" s="5" t="s">
        <v>28</v>
      </c>
      <c r="P431" s="5" t="s">
        <v>24</v>
      </c>
      <c r="Q431" s="5" t="s">
        <v>27</v>
      </c>
      <c r="R431" s="5" t="s">
        <v>53</v>
      </c>
      <c r="S431" s="5"/>
      <c r="T431" s="5" t="s">
        <v>29</v>
      </c>
      <c r="U431" s="5" t="s">
        <v>29</v>
      </c>
      <c r="V431" s="5"/>
      <c r="W431" s="5"/>
      <c r="X431" s="5"/>
      <c r="Y431" s="5"/>
      <c r="Z431" s="5" t="s">
        <v>29</v>
      </c>
      <c r="AA431" s="2">
        <v>207901</v>
      </c>
      <c r="AB431" s="5"/>
      <c r="AC431" s="2">
        <v>9</v>
      </c>
      <c r="AD431" s="5"/>
      <c r="AE431" s="5"/>
    </row>
    <row r="432" spans="1:31" ht="12.75" customHeight="1">
      <c r="A432" s="2">
        <v>6857</v>
      </c>
      <c r="B432" s="7" t="str">
        <f>VLOOKUP(A432,NN!A:G,4,FALSE)</f>
        <v>MODULO SCREENING NEONATAL PARCIAL.</v>
      </c>
      <c r="C432" s="6" t="e">
        <f>VLOOKUP(A432,Trasco!A:D,3,FALSE)</f>
        <v>#N/A</v>
      </c>
      <c r="D432" s="2">
        <v>6764</v>
      </c>
      <c r="E432" s="7" t="str">
        <f>VLOOKUP(D432,NN!A:G,4,FALSE)</f>
        <v>HIPERPLASIA SUPRARRENAL CONGENITA-SCREENING NEONATAL.</v>
      </c>
      <c r="F432" s="6">
        <f>VLOOKUP(D432,Trasco!A:D,3,FALSE)</f>
        <v>667751</v>
      </c>
      <c r="G432" s="6"/>
      <c r="H432" s="6"/>
      <c r="I432" s="6"/>
      <c r="J432" s="2">
        <v>901</v>
      </c>
      <c r="K432" s="5"/>
      <c r="L432" s="5" t="s">
        <v>25</v>
      </c>
      <c r="M432" s="5" t="s">
        <v>26</v>
      </c>
      <c r="N432" s="5" t="s">
        <v>29</v>
      </c>
      <c r="O432" s="5" t="s">
        <v>28</v>
      </c>
      <c r="P432" s="5" t="s">
        <v>24</v>
      </c>
      <c r="Q432" s="5" t="s">
        <v>27</v>
      </c>
      <c r="R432" s="5" t="s">
        <v>53</v>
      </c>
      <c r="S432" s="5"/>
      <c r="T432" s="5" t="s">
        <v>29</v>
      </c>
      <c r="U432" s="5" t="s">
        <v>29</v>
      </c>
      <c r="V432" s="5"/>
      <c r="W432" s="5"/>
      <c r="X432" s="5"/>
      <c r="Y432" s="5"/>
      <c r="Z432" s="5" t="s">
        <v>29</v>
      </c>
      <c r="AA432" s="2">
        <v>207902</v>
      </c>
      <c r="AB432" s="5"/>
      <c r="AC432" s="2">
        <v>9</v>
      </c>
      <c r="AD432" s="5"/>
      <c r="AE432" s="5"/>
    </row>
    <row r="433" spans="1:31" ht="12.75" customHeight="1">
      <c r="A433" s="2">
        <v>6857</v>
      </c>
      <c r="B433" s="7" t="str">
        <f>VLOOKUP(A433,NN!A:G,4,FALSE)</f>
        <v>MODULO SCREENING NEONATAL PARCIAL.</v>
      </c>
      <c r="C433" s="6" t="e">
        <f>VLOOKUP(A433,Trasco!A:D,3,FALSE)</f>
        <v>#N/A</v>
      </c>
      <c r="D433" s="2">
        <v>6765</v>
      </c>
      <c r="E433" s="7" t="str">
        <f>VLOOKUP(D433,NN!A:G,4,FALSE)</f>
        <v>GALACTOSEMIA-SCREENING NEONATAL.</v>
      </c>
      <c r="F433" s="6">
        <f>VLOOKUP(D433,Trasco!A:D,3,FALSE)</f>
        <v>667768</v>
      </c>
      <c r="G433" s="6"/>
      <c r="H433" s="6"/>
      <c r="I433" s="6"/>
      <c r="J433" s="2">
        <v>901</v>
      </c>
      <c r="K433" s="5"/>
      <c r="L433" s="5" t="s">
        <v>25</v>
      </c>
      <c r="M433" s="5" t="s">
        <v>26</v>
      </c>
      <c r="N433" s="5" t="s">
        <v>29</v>
      </c>
      <c r="O433" s="5" t="s">
        <v>28</v>
      </c>
      <c r="P433" s="5" t="s">
        <v>24</v>
      </c>
      <c r="Q433" s="5" t="s">
        <v>27</v>
      </c>
      <c r="R433" s="5" t="s">
        <v>53</v>
      </c>
      <c r="S433" s="5"/>
      <c r="T433" s="5" t="s">
        <v>29</v>
      </c>
      <c r="U433" s="5" t="s">
        <v>29</v>
      </c>
      <c r="V433" s="5"/>
      <c r="W433" s="5"/>
      <c r="X433" s="5"/>
      <c r="Y433" s="5"/>
      <c r="Z433" s="5" t="s">
        <v>29</v>
      </c>
      <c r="AA433" s="2">
        <v>207903</v>
      </c>
      <c r="AB433" s="5"/>
      <c r="AC433" s="2">
        <v>9</v>
      </c>
      <c r="AD433" s="5"/>
      <c r="AE433" s="5"/>
    </row>
    <row r="434" spans="1:31" ht="12.75" customHeight="1">
      <c r="A434" s="2">
        <v>6857</v>
      </c>
      <c r="B434" s="7" t="str">
        <f>VLOOKUP(A434,NN!A:G,4,FALSE)</f>
        <v>MODULO SCREENING NEONATAL PARCIAL.</v>
      </c>
      <c r="C434" s="6" t="e">
        <f>VLOOKUP(A434,Trasco!A:D,3,FALSE)</f>
        <v>#N/A</v>
      </c>
      <c r="D434" s="2">
        <v>6766</v>
      </c>
      <c r="E434" s="7" t="str">
        <f>VLOOKUP(D434,NN!A:G,4,FALSE)</f>
        <v>DEFICIT DE BIOTINIDASA-SCREENING NEONATAL.</v>
      </c>
      <c r="F434" s="6">
        <f>VLOOKUP(D434,Trasco!A:D,3,FALSE)</f>
        <v>667759</v>
      </c>
      <c r="G434" s="6"/>
      <c r="H434" s="6"/>
      <c r="I434" s="6"/>
      <c r="J434" s="2">
        <v>901</v>
      </c>
      <c r="K434" s="5"/>
      <c r="L434" s="5" t="s">
        <v>25</v>
      </c>
      <c r="M434" s="5" t="s">
        <v>26</v>
      </c>
      <c r="N434" s="5" t="s">
        <v>29</v>
      </c>
      <c r="O434" s="5" t="s">
        <v>28</v>
      </c>
      <c r="P434" s="5" t="s">
        <v>24</v>
      </c>
      <c r="Q434" s="5" t="s">
        <v>27</v>
      </c>
      <c r="R434" s="5" t="s">
        <v>53</v>
      </c>
      <c r="S434" s="5"/>
      <c r="T434" s="5" t="s">
        <v>29</v>
      </c>
      <c r="U434" s="5" t="s">
        <v>29</v>
      </c>
      <c r="V434" s="5"/>
      <c r="W434" s="5"/>
      <c r="X434" s="5"/>
      <c r="Y434" s="5"/>
      <c r="Z434" s="5" t="s">
        <v>29</v>
      </c>
      <c r="AA434" s="2">
        <v>207904</v>
      </c>
      <c r="AB434" s="5"/>
      <c r="AC434" s="2">
        <v>9</v>
      </c>
      <c r="AD434" s="5"/>
      <c r="AE434" s="5"/>
    </row>
    <row r="435" spans="1:31" ht="12.75" customHeight="1">
      <c r="A435" s="2">
        <v>6857</v>
      </c>
      <c r="B435" s="7" t="str">
        <f>VLOOKUP(A435,NN!A:G,4,FALSE)</f>
        <v>MODULO SCREENING NEONATAL PARCIAL.</v>
      </c>
      <c r="C435" s="6" t="e">
        <f>VLOOKUP(A435,Trasco!A:D,3,FALSE)</f>
        <v>#N/A</v>
      </c>
      <c r="D435" s="2">
        <v>6853</v>
      </c>
      <c r="E435" s="7" t="str">
        <f>VLOOKUP(D435,NN!A:G,4,FALSE)</f>
        <v>JARABE DE ARCE, ENFERMEDAD EN ORINA DE.</v>
      </c>
      <c r="F435" s="6">
        <f>VLOOKUP(D435,Trasco!A:D,3,FALSE)</f>
        <v>667773</v>
      </c>
      <c r="G435" s="6"/>
      <c r="H435" s="6"/>
      <c r="I435" s="6"/>
      <c r="J435" s="2">
        <v>901</v>
      </c>
      <c r="K435" s="5"/>
      <c r="L435" s="5" t="s">
        <v>25</v>
      </c>
      <c r="M435" s="5" t="s">
        <v>26</v>
      </c>
      <c r="N435" s="5" t="s">
        <v>29</v>
      </c>
      <c r="O435" s="5" t="s">
        <v>28</v>
      </c>
      <c r="P435" s="5" t="s">
        <v>24</v>
      </c>
      <c r="Q435" s="5" t="s">
        <v>27</v>
      </c>
      <c r="R435" s="5" t="s">
        <v>53</v>
      </c>
      <c r="S435" s="5"/>
      <c r="T435" s="5" t="s">
        <v>29</v>
      </c>
      <c r="U435" s="5" t="s">
        <v>29</v>
      </c>
      <c r="V435" s="5"/>
      <c r="W435" s="5"/>
      <c r="X435" s="5"/>
      <c r="Y435" s="5"/>
      <c r="Z435" s="5" t="s">
        <v>29</v>
      </c>
      <c r="AA435" s="2">
        <v>207905</v>
      </c>
      <c r="AB435" s="5"/>
      <c r="AC435" s="2">
        <v>9</v>
      </c>
      <c r="AD435" s="5"/>
      <c r="AE435" s="5"/>
    </row>
    <row r="436" spans="1:31" ht="12.75" customHeight="1">
      <c r="A436" s="2">
        <v>6865</v>
      </c>
      <c r="B436" s="7" t="str">
        <f>VLOOKUP(A436,NN!A:G,4,FALSE)</f>
        <v>PANEL VIRAL RESPIRATORIO.</v>
      </c>
      <c r="C436" s="6" t="e">
        <f>VLOOKUP(A436,Trasco!A:D,3,FALSE)</f>
        <v>#N/A</v>
      </c>
      <c r="D436" s="2">
        <v>6426</v>
      </c>
      <c r="E436" s="7" t="str">
        <f>VLOOKUP(D436,NN!A:G,4,FALSE)</f>
        <v>ADENOVIRUS(ADV),AG                                          (IFDM )</v>
      </c>
      <c r="F436" s="6">
        <f>VLOOKUP(D436,Trasco!A:D,3,FALSE)</f>
        <v>662444</v>
      </c>
      <c r="G436" s="6"/>
      <c r="H436" s="6"/>
      <c r="I436" s="6"/>
      <c r="J436" s="2">
        <v>901</v>
      </c>
      <c r="K436" s="5"/>
      <c r="L436" s="5" t="s">
        <v>25</v>
      </c>
      <c r="M436" s="5" t="s">
        <v>26</v>
      </c>
      <c r="N436" s="5" t="s">
        <v>29</v>
      </c>
      <c r="O436" s="5" t="s">
        <v>28</v>
      </c>
      <c r="P436" s="5" t="s">
        <v>24</v>
      </c>
      <c r="Q436" s="5" t="s">
        <v>27</v>
      </c>
      <c r="R436" s="5" t="s">
        <v>53</v>
      </c>
      <c r="S436" s="5"/>
      <c r="T436" s="5" t="s">
        <v>29</v>
      </c>
      <c r="U436" s="5" t="s">
        <v>29</v>
      </c>
      <c r="V436" s="5"/>
      <c r="W436" s="5"/>
      <c r="X436" s="5"/>
      <c r="Y436" s="5"/>
      <c r="Z436" s="5" t="s">
        <v>29</v>
      </c>
      <c r="AA436" s="2">
        <v>207906</v>
      </c>
      <c r="AB436" s="5"/>
      <c r="AC436" s="2">
        <v>9</v>
      </c>
      <c r="AD436" s="5"/>
      <c r="AE436" s="5"/>
    </row>
    <row r="437" spans="1:31" ht="12.75" customHeight="1">
      <c r="A437" s="2">
        <v>6865</v>
      </c>
      <c r="B437" s="7" t="str">
        <f>VLOOKUP(A437,NN!A:G,4,FALSE)</f>
        <v>PANEL VIRAL RESPIRATORIO.</v>
      </c>
      <c r="C437" s="6" t="e">
        <f>VLOOKUP(A437,Trasco!A:D,3,FALSE)</f>
        <v>#N/A</v>
      </c>
      <c r="D437" s="2">
        <v>6427</v>
      </c>
      <c r="E437" s="7" t="str">
        <f>VLOOKUP(D437,NN!A:G,4,FALSE)</f>
        <v>ADENOVIRUS(ADV),AG                                          (FC)</v>
      </c>
      <c r="F437" s="6" t="e">
        <f>VLOOKUP(D437,Trasco!A:D,3,FALSE)</f>
        <v>#N/A</v>
      </c>
      <c r="G437" s="6"/>
      <c r="H437" s="6"/>
      <c r="I437" s="6"/>
      <c r="J437" s="2">
        <v>901</v>
      </c>
      <c r="K437" s="5"/>
      <c r="L437" s="5" t="s">
        <v>25</v>
      </c>
      <c r="M437" s="5" t="s">
        <v>26</v>
      </c>
      <c r="N437" s="5" t="s">
        <v>29</v>
      </c>
      <c r="O437" s="5" t="s">
        <v>28</v>
      </c>
      <c r="P437" s="5" t="s">
        <v>24</v>
      </c>
      <c r="Q437" s="5" t="s">
        <v>27</v>
      </c>
      <c r="R437" s="5" t="s">
        <v>53</v>
      </c>
      <c r="S437" s="5"/>
      <c r="T437" s="5" t="s">
        <v>29</v>
      </c>
      <c r="U437" s="5" t="s">
        <v>29</v>
      </c>
      <c r="V437" s="5"/>
      <c r="W437" s="5"/>
      <c r="X437" s="5"/>
      <c r="Y437" s="5"/>
      <c r="Z437" s="5" t="s">
        <v>29</v>
      </c>
      <c r="AA437" s="2">
        <v>207907</v>
      </c>
      <c r="AB437" s="5"/>
      <c r="AC437" s="2">
        <v>9</v>
      </c>
      <c r="AD437" s="5"/>
      <c r="AE437" s="5"/>
    </row>
    <row r="438" spans="1:31" ht="12.75" customHeight="1">
      <c r="A438" s="2">
        <v>6865</v>
      </c>
      <c r="B438" s="7" t="str">
        <f>VLOOKUP(A438,NN!A:G,4,FALSE)</f>
        <v>PANEL VIRAL RESPIRATORIO.</v>
      </c>
      <c r="C438" s="6" t="e">
        <f>VLOOKUP(A438,Trasco!A:D,3,FALSE)</f>
        <v>#N/A</v>
      </c>
      <c r="D438" s="2">
        <v>6526</v>
      </c>
      <c r="E438" s="7" t="str">
        <f>VLOOKUP(D438,NN!A:G,4,FALSE)</f>
        <v>INFLUENZA A O B,AG                                          (IFDM)</v>
      </c>
      <c r="F438" s="6">
        <f>VLOOKUP(D438,Trasco!A:D,3,FALSE)</f>
        <v>666725</v>
      </c>
      <c r="G438" s="6"/>
      <c r="H438" s="6"/>
      <c r="I438" s="6"/>
      <c r="J438" s="2">
        <v>901</v>
      </c>
      <c r="K438" s="5"/>
      <c r="L438" s="5" t="s">
        <v>25</v>
      </c>
      <c r="M438" s="5" t="s">
        <v>26</v>
      </c>
      <c r="N438" s="5" t="s">
        <v>29</v>
      </c>
      <c r="O438" s="5" t="s">
        <v>28</v>
      </c>
      <c r="P438" s="5" t="s">
        <v>24</v>
      </c>
      <c r="Q438" s="5" t="s">
        <v>27</v>
      </c>
      <c r="R438" s="5" t="s">
        <v>53</v>
      </c>
      <c r="S438" s="5"/>
      <c r="T438" s="5" t="s">
        <v>29</v>
      </c>
      <c r="U438" s="5" t="s">
        <v>29</v>
      </c>
      <c r="V438" s="5"/>
      <c r="W438" s="5"/>
      <c r="X438" s="5"/>
      <c r="Y438" s="5"/>
      <c r="Z438" s="5" t="s">
        <v>29</v>
      </c>
      <c r="AA438" s="2">
        <v>207908</v>
      </c>
      <c r="AB438" s="5"/>
      <c r="AC438" s="2">
        <v>9</v>
      </c>
      <c r="AD438" s="5"/>
      <c r="AE438" s="5"/>
    </row>
    <row r="439" spans="1:31" ht="12.75" customHeight="1">
      <c r="A439" s="2">
        <v>6865</v>
      </c>
      <c r="B439" s="7" t="str">
        <f>VLOOKUP(A439,NN!A:G,4,FALSE)</f>
        <v>PANEL VIRAL RESPIRATORIO.</v>
      </c>
      <c r="C439" s="6" t="e">
        <f>VLOOKUP(A439,Trasco!A:D,3,FALSE)</f>
        <v>#N/A</v>
      </c>
      <c r="D439" s="2">
        <v>6533</v>
      </c>
      <c r="E439" s="7" t="str">
        <f>VLOOKUP(D439,NN!A:G,4,FALSE)</f>
        <v>PARAINFLUENZA 1, 2 O 3,AG                                   (FC)</v>
      </c>
      <c r="F439" s="6" t="e">
        <f>VLOOKUP(D439,Trasco!A:D,3,FALSE)</f>
        <v>#N/A</v>
      </c>
      <c r="G439" s="6"/>
      <c r="H439" s="6"/>
      <c r="I439" s="6"/>
      <c r="J439" s="2">
        <v>901</v>
      </c>
      <c r="K439" s="5"/>
      <c r="L439" s="5" t="s">
        <v>25</v>
      </c>
      <c r="M439" s="5" t="s">
        <v>26</v>
      </c>
      <c r="N439" s="5" t="s">
        <v>29</v>
      </c>
      <c r="O439" s="5" t="s">
        <v>28</v>
      </c>
      <c r="P439" s="5" t="s">
        <v>24</v>
      </c>
      <c r="Q439" s="5" t="s">
        <v>27</v>
      </c>
      <c r="R439" s="5" t="s">
        <v>53</v>
      </c>
      <c r="S439" s="5"/>
      <c r="T439" s="5" t="s">
        <v>29</v>
      </c>
      <c r="U439" s="5" t="s">
        <v>29</v>
      </c>
      <c r="V439" s="5"/>
      <c r="W439" s="5"/>
      <c r="X439" s="5"/>
      <c r="Y439" s="5"/>
      <c r="Z439" s="5" t="s">
        <v>29</v>
      </c>
      <c r="AA439" s="2">
        <v>207909</v>
      </c>
      <c r="AB439" s="5"/>
      <c r="AC439" s="2">
        <v>9</v>
      </c>
      <c r="AD439" s="5"/>
      <c r="AE439" s="5"/>
    </row>
    <row r="440" spans="1:31" ht="12.75" customHeight="1">
      <c r="A440" s="2">
        <v>6865</v>
      </c>
      <c r="B440" s="7" t="str">
        <f>VLOOKUP(A440,NN!A:G,4,FALSE)</f>
        <v>PANEL VIRAL RESPIRATORIO.</v>
      </c>
      <c r="C440" s="6" t="e">
        <f>VLOOKUP(A440,Trasco!A:D,3,FALSE)</f>
        <v>#N/A</v>
      </c>
      <c r="D440" s="2">
        <v>6534</v>
      </c>
      <c r="E440" s="7" t="str">
        <f>VLOOKUP(D440,NN!A:G,4,FALSE)</f>
        <v>PARAINFLUENZA 1, 2 O 3,AG                                   (IFDM)</v>
      </c>
      <c r="F440" s="6">
        <f>VLOOKUP(D440,Trasco!A:D,3,FALSE)</f>
        <v>668139</v>
      </c>
      <c r="G440" s="6"/>
      <c r="H440" s="6"/>
      <c r="I440" s="6"/>
      <c r="J440" s="2">
        <v>901</v>
      </c>
      <c r="K440" s="5"/>
      <c r="L440" s="5" t="s">
        <v>25</v>
      </c>
      <c r="M440" s="5" t="s">
        <v>26</v>
      </c>
      <c r="N440" s="5" t="s">
        <v>29</v>
      </c>
      <c r="O440" s="5" t="s">
        <v>28</v>
      </c>
      <c r="P440" s="5" t="s">
        <v>24</v>
      </c>
      <c r="Q440" s="5" t="s">
        <v>27</v>
      </c>
      <c r="R440" s="5" t="s">
        <v>53</v>
      </c>
      <c r="S440" s="5"/>
      <c r="T440" s="5" t="s">
        <v>29</v>
      </c>
      <c r="U440" s="5" t="s">
        <v>29</v>
      </c>
      <c r="V440" s="5"/>
      <c r="W440" s="5"/>
      <c r="X440" s="5"/>
      <c r="Y440" s="5"/>
      <c r="Z440" s="5" t="s">
        <v>29</v>
      </c>
      <c r="AA440" s="2">
        <v>207910</v>
      </c>
      <c r="AB440" s="5"/>
      <c r="AC440" s="2">
        <v>9</v>
      </c>
      <c r="AD440" s="5"/>
      <c r="AE440" s="5"/>
    </row>
    <row r="441" spans="1:31" ht="12.75" customHeight="1">
      <c r="A441" s="2">
        <v>6865</v>
      </c>
      <c r="B441" s="7" t="str">
        <f>VLOOKUP(A441,NN!A:G,4,FALSE)</f>
        <v>PANEL VIRAL RESPIRATORIO.</v>
      </c>
      <c r="C441" s="6" t="e">
        <f>VLOOKUP(A441,Trasco!A:D,3,FALSE)</f>
        <v>#N/A</v>
      </c>
      <c r="D441" s="2">
        <v>6549</v>
      </c>
      <c r="E441" s="7" t="str">
        <f>VLOOKUP(D441,NN!A:G,4,FALSE)</f>
        <v>RESPIRATORIO SINCICIAL(RSV),AG                              (EIA)</v>
      </c>
      <c r="F441" s="6">
        <f>VLOOKUP(D441,Trasco!A:D,3,FALSE)</f>
        <v>669093</v>
      </c>
      <c r="G441" s="6"/>
      <c r="H441" s="6"/>
      <c r="I441" s="6"/>
      <c r="J441" s="2">
        <v>901</v>
      </c>
      <c r="K441" s="5"/>
      <c r="L441" s="5" t="s">
        <v>25</v>
      </c>
      <c r="M441" s="5" t="s">
        <v>26</v>
      </c>
      <c r="N441" s="5" t="s">
        <v>29</v>
      </c>
      <c r="O441" s="5" t="s">
        <v>28</v>
      </c>
      <c r="P441" s="5" t="s">
        <v>24</v>
      </c>
      <c r="Q441" s="5" t="s">
        <v>27</v>
      </c>
      <c r="R441" s="5" t="s">
        <v>53</v>
      </c>
      <c r="S441" s="5"/>
      <c r="T441" s="5" t="s">
        <v>29</v>
      </c>
      <c r="U441" s="5" t="s">
        <v>29</v>
      </c>
      <c r="V441" s="5"/>
      <c r="W441" s="5"/>
      <c r="X441" s="5"/>
      <c r="Y441" s="5"/>
      <c r="Z441" s="5" t="s">
        <v>29</v>
      </c>
      <c r="AA441" s="2">
        <v>207911</v>
      </c>
      <c r="AB441" s="5"/>
      <c r="AC441" s="2">
        <v>9</v>
      </c>
      <c r="AD441" s="5"/>
      <c r="AE441" s="5"/>
    </row>
    <row r="442" spans="1:31" ht="12.75" customHeight="1">
      <c r="A442" s="2">
        <v>6865</v>
      </c>
      <c r="B442" s="7" t="str">
        <f>VLOOKUP(A442,NN!A:G,4,FALSE)</f>
        <v>PANEL VIRAL RESPIRATORIO.</v>
      </c>
      <c r="C442" s="6" t="e">
        <f>VLOOKUP(A442,Trasco!A:D,3,FALSE)</f>
        <v>#N/A</v>
      </c>
      <c r="D442" s="2">
        <v>6551</v>
      </c>
      <c r="E442" s="7" t="str">
        <f>VLOOKUP(D442,NN!A:G,4,FALSE)</f>
        <v>RESPIRATORIO SINCICIAL(RSV),AG                              (IFDM)</v>
      </c>
      <c r="F442" s="6" t="e">
        <f>VLOOKUP(D442,Trasco!A:D,3,FALSE)</f>
        <v>#N/A</v>
      </c>
      <c r="G442" s="6"/>
      <c r="H442" s="6"/>
      <c r="I442" s="6"/>
      <c r="J442" s="2">
        <v>901</v>
      </c>
      <c r="K442" s="5"/>
      <c r="L442" s="5" t="s">
        <v>25</v>
      </c>
      <c r="M442" s="5" t="s">
        <v>26</v>
      </c>
      <c r="N442" s="5" t="s">
        <v>29</v>
      </c>
      <c r="O442" s="5" t="s">
        <v>28</v>
      </c>
      <c r="P442" s="5" t="s">
        <v>24</v>
      </c>
      <c r="Q442" s="5" t="s">
        <v>27</v>
      </c>
      <c r="R442" s="5" t="s">
        <v>53</v>
      </c>
      <c r="S442" s="5"/>
      <c r="T442" s="5" t="s">
        <v>29</v>
      </c>
      <c r="U442" s="5" t="s">
        <v>29</v>
      </c>
      <c r="V442" s="5"/>
      <c r="W442" s="5"/>
      <c r="X442" s="5"/>
      <c r="Y442" s="5"/>
      <c r="Z442" s="5" t="s">
        <v>29</v>
      </c>
      <c r="AA442" s="2">
        <v>207912</v>
      </c>
      <c r="AB442" s="5"/>
      <c r="AC442" s="2">
        <v>9</v>
      </c>
      <c r="AD442" s="5"/>
      <c r="AE442" s="5"/>
    </row>
    <row r="443" spans="1:31" ht="12.75" customHeight="1">
      <c r="A443" s="2">
        <v>6876</v>
      </c>
      <c r="B443" s="7" t="str">
        <f>VLOOKUP(A443,NN!A:G,4,FALSE)</f>
        <v>CITOMEGALOVIRUS (CMV) - CARGA VIRAL - PCR CUANTITATIVA</v>
      </c>
      <c r="C443" s="6">
        <f>VLOOKUP(A443,Trasco!A:D,3,FALSE)</f>
        <v>663720</v>
      </c>
      <c r="D443" s="2">
        <v>6432</v>
      </c>
      <c r="E443" s="7" t="str">
        <f>VLOOKUP(D443,NN!A:G,4,FALSE)</f>
        <v>CITOMEGALOVIRUS(CMV),AC IGG                                 (EIA/IFI)</v>
      </c>
      <c r="F443" s="6">
        <f>VLOOKUP(D443,Trasco!A:D,3,FALSE)</f>
        <v>661025</v>
      </c>
      <c r="G443" s="6"/>
      <c r="H443" s="6"/>
      <c r="I443" s="6"/>
      <c r="J443" s="2">
        <v>901</v>
      </c>
      <c r="K443" s="5"/>
      <c r="L443" s="5" t="s">
        <v>25</v>
      </c>
      <c r="M443" s="5" t="s">
        <v>26</v>
      </c>
      <c r="N443" s="5" t="s">
        <v>29</v>
      </c>
      <c r="O443" s="5" t="s">
        <v>28</v>
      </c>
      <c r="P443" s="5" t="s">
        <v>24</v>
      </c>
      <c r="Q443" s="5" t="s">
        <v>27</v>
      </c>
      <c r="R443" s="5" t="s">
        <v>53</v>
      </c>
      <c r="S443" s="5"/>
      <c r="T443" s="5" t="s">
        <v>29</v>
      </c>
      <c r="U443" s="5" t="s">
        <v>29</v>
      </c>
      <c r="V443" s="5"/>
      <c r="W443" s="5"/>
      <c r="X443" s="5"/>
      <c r="Y443" s="5"/>
      <c r="Z443" s="5" t="s">
        <v>29</v>
      </c>
      <c r="AA443" s="2">
        <v>207913</v>
      </c>
      <c r="AB443" s="5"/>
      <c r="AC443" s="2">
        <v>9</v>
      </c>
      <c r="AD443" s="5"/>
      <c r="AE443" s="5"/>
    </row>
    <row r="444" spans="1:31" ht="12.75" customHeight="1">
      <c r="A444" s="2">
        <v>6876</v>
      </c>
      <c r="B444" s="7" t="str">
        <f>VLOOKUP(A444,NN!A:G,4,FALSE)</f>
        <v>CITOMEGALOVIRUS (CMV) - CARGA VIRAL - PCR CUANTITATIVA</v>
      </c>
      <c r="C444" s="6">
        <f>VLOOKUP(A444,Trasco!A:D,3,FALSE)</f>
        <v>663720</v>
      </c>
      <c r="D444" s="2">
        <v>6434</v>
      </c>
      <c r="E444" s="7" t="str">
        <f>VLOOKUP(D444,NN!A:G,4,FALSE)</f>
        <v>CITOMEGALOVIRUS(CMV),AC IGM                                 (EIA/IFI)</v>
      </c>
      <c r="F444" s="6">
        <f>VLOOKUP(D444,Trasco!A:D,3,FALSE)</f>
        <v>661030</v>
      </c>
      <c r="G444" s="6"/>
      <c r="H444" s="6"/>
      <c r="I444" s="6"/>
      <c r="J444" s="2">
        <v>901</v>
      </c>
      <c r="K444" s="5"/>
      <c r="L444" s="5" t="s">
        <v>25</v>
      </c>
      <c r="M444" s="5" t="s">
        <v>26</v>
      </c>
      <c r="N444" s="5" t="s">
        <v>29</v>
      </c>
      <c r="O444" s="5" t="s">
        <v>28</v>
      </c>
      <c r="P444" s="5" t="s">
        <v>24</v>
      </c>
      <c r="Q444" s="5" t="s">
        <v>27</v>
      </c>
      <c r="R444" s="5" t="s">
        <v>53</v>
      </c>
      <c r="S444" s="5"/>
      <c r="T444" s="5" t="s">
        <v>29</v>
      </c>
      <c r="U444" s="5" t="s">
        <v>29</v>
      </c>
      <c r="V444" s="5"/>
      <c r="W444" s="5"/>
      <c r="X444" s="5"/>
      <c r="Y444" s="5"/>
      <c r="Z444" s="5" t="s">
        <v>29</v>
      </c>
      <c r="AA444" s="2">
        <v>207914</v>
      </c>
      <c r="AB444" s="5"/>
      <c r="AC444" s="2">
        <v>9</v>
      </c>
      <c r="AD444" s="5"/>
      <c r="AE444" s="5"/>
    </row>
    <row r="445" spans="1:31" ht="12.75" customHeight="1">
      <c r="A445" s="2">
        <v>6876</v>
      </c>
      <c r="B445" s="7" t="str">
        <f>VLOOKUP(A445,NN!A:G,4,FALSE)</f>
        <v>CITOMEGALOVIRUS (CMV) - CARGA VIRAL - PCR CUANTITATIVA</v>
      </c>
      <c r="C445" s="6">
        <f>VLOOKUP(A445,Trasco!A:D,3,FALSE)</f>
        <v>663720</v>
      </c>
      <c r="D445" s="2">
        <v>6437</v>
      </c>
      <c r="E445" s="7" t="str">
        <f>VLOOKUP(D445,NN!A:G,4,FALSE)</f>
        <v>CITOMEGALOVIRUS(CMV),AG                                     (IFDM)</v>
      </c>
      <c r="F445" s="6" t="e">
        <f>VLOOKUP(D445,Trasco!A:D,3,FALSE)</f>
        <v>#N/A</v>
      </c>
      <c r="G445" s="6"/>
      <c r="H445" s="6"/>
      <c r="I445" s="6"/>
      <c r="J445" s="2">
        <v>901</v>
      </c>
      <c r="K445" s="5"/>
      <c r="L445" s="5" t="s">
        <v>25</v>
      </c>
      <c r="M445" s="5" t="s">
        <v>26</v>
      </c>
      <c r="N445" s="5" t="s">
        <v>29</v>
      </c>
      <c r="O445" s="5" t="s">
        <v>28</v>
      </c>
      <c r="P445" s="5" t="s">
        <v>24</v>
      </c>
      <c r="Q445" s="5" t="s">
        <v>27</v>
      </c>
      <c r="R445" s="5" t="s">
        <v>53</v>
      </c>
      <c r="S445" s="5"/>
      <c r="T445" s="5" t="s">
        <v>29</v>
      </c>
      <c r="U445" s="5" t="s">
        <v>29</v>
      </c>
      <c r="V445" s="5"/>
      <c r="W445" s="5"/>
      <c r="X445" s="5"/>
      <c r="Y445" s="5"/>
      <c r="Z445" s="5" t="s">
        <v>29</v>
      </c>
      <c r="AA445" s="2">
        <v>207915</v>
      </c>
      <c r="AB445" s="5"/>
      <c r="AC445" s="2">
        <v>9</v>
      </c>
      <c r="AD445" s="5"/>
      <c r="AE445" s="5"/>
    </row>
    <row r="446" spans="1:31" ht="12.75" customHeight="1">
      <c r="A446" s="2">
        <v>6883</v>
      </c>
      <c r="B446" s="7" t="str">
        <f>VLOOKUP(A446,NN!A:G,4,FALSE)</f>
        <v>REARREGLO BCR/ABL PARA P210 POR PCR CUANTITATIVO O RT-Q-PCR PARA BCR/ ABL PARA P210</v>
      </c>
      <c r="C446" s="6">
        <f>VLOOKUP(A446,Trasco!A:D,3,FALSE)</f>
        <v>662925</v>
      </c>
      <c r="D446" s="2">
        <v>6670</v>
      </c>
      <c r="E446" s="7" t="str">
        <f>VLOOKUP(D446,NN!A:G,4,FALSE)</f>
        <v>REARREGLO BCR ABL T(922)                                   (PCR CUALITATIVO)</v>
      </c>
      <c r="F446" s="6">
        <f>VLOOKUP(D446,Trasco!A:D,3,FALSE)</f>
        <v>668794</v>
      </c>
      <c r="G446" s="6"/>
      <c r="H446" s="6"/>
      <c r="I446" s="6"/>
      <c r="J446" s="2">
        <v>901</v>
      </c>
      <c r="K446" s="5"/>
      <c r="L446" s="5" t="s">
        <v>25</v>
      </c>
      <c r="M446" s="5" t="s">
        <v>26</v>
      </c>
      <c r="N446" s="5" t="s">
        <v>29</v>
      </c>
      <c r="O446" s="5" t="s">
        <v>28</v>
      </c>
      <c r="P446" s="5" t="s">
        <v>24</v>
      </c>
      <c r="Q446" s="5" t="s">
        <v>27</v>
      </c>
      <c r="R446" s="5" t="s">
        <v>53</v>
      </c>
      <c r="S446" s="5"/>
      <c r="T446" s="5" t="s">
        <v>29</v>
      </c>
      <c r="U446" s="5" t="s">
        <v>29</v>
      </c>
      <c r="V446" s="5"/>
      <c r="W446" s="5"/>
      <c r="X446" s="5"/>
      <c r="Y446" s="5"/>
      <c r="Z446" s="5" t="s">
        <v>29</v>
      </c>
      <c r="AA446" s="2">
        <v>207916</v>
      </c>
      <c r="AB446" s="5"/>
      <c r="AC446" s="2">
        <v>9</v>
      </c>
      <c r="AD446" s="5"/>
      <c r="AE446" s="5"/>
    </row>
    <row r="447" spans="1:31" ht="12.75" customHeight="1">
      <c r="A447" s="2">
        <v>6943</v>
      </c>
      <c r="B447" s="7" t="str">
        <f>VLOOKUP(A447,NN!A:G,4,FALSE)</f>
        <v>POLIOMA VIRUS, BK - CARGA VIRAL- PCR CUANTITATIVA</v>
      </c>
      <c r="C447" s="6">
        <f>VLOOKUP(A447,Trasco!A:D,3,FALSE)</f>
        <v>668463</v>
      </c>
      <c r="D447" s="2">
        <v>6895</v>
      </c>
      <c r="E447" s="7" t="str">
        <f>VLOOKUP(D447,NN!A:G,4,FALSE)</f>
        <v>POLIOMA VIRUS, BK (PCR CUALITATIVA)</v>
      </c>
      <c r="F447" s="6">
        <f>VLOOKUP(D447,Trasco!A:D,3,FALSE)</f>
        <v>668464</v>
      </c>
      <c r="G447" s="6"/>
      <c r="H447" s="6"/>
      <c r="I447" s="6"/>
      <c r="J447" s="2">
        <v>901</v>
      </c>
      <c r="K447" s="5"/>
      <c r="L447" s="5" t="s">
        <v>25</v>
      </c>
      <c r="M447" s="5" t="s">
        <v>26</v>
      </c>
      <c r="N447" s="5" t="s">
        <v>29</v>
      </c>
      <c r="O447" s="5" t="s">
        <v>28</v>
      </c>
      <c r="P447" s="5" t="s">
        <v>24</v>
      </c>
      <c r="Q447" s="5" t="s">
        <v>27</v>
      </c>
      <c r="R447" s="5" t="s">
        <v>53</v>
      </c>
      <c r="S447" s="5"/>
      <c r="T447" s="5" t="s">
        <v>29</v>
      </c>
      <c r="U447" s="5" t="s">
        <v>29</v>
      </c>
      <c r="V447" s="5"/>
      <c r="W447" s="5"/>
      <c r="X447" s="5"/>
      <c r="Y447" s="5"/>
      <c r="Z447" s="5" t="s">
        <v>29</v>
      </c>
      <c r="AA447" s="2">
        <v>811335</v>
      </c>
      <c r="AB447" s="5"/>
      <c r="AC447" s="2">
        <v>9</v>
      </c>
      <c r="AD447" s="5"/>
      <c r="AE447" s="5"/>
    </row>
    <row r="448" spans="1:31" ht="12.75" customHeight="1">
      <c r="A448" s="2">
        <v>6950</v>
      </c>
      <c r="B448" s="7" t="str">
        <f>VLOOKUP(A448,NN!A:G,4,FALSE)</f>
        <v>ANTICUERPOS ANTI PEPTIDO DEAMINADO DE GLIADINA. ANTI IGA    (DGP - IGA)</v>
      </c>
      <c r="C448" s="6">
        <f>VLOOKUP(A448,Trasco!A:D,3,FALSE)</f>
        <v>665576</v>
      </c>
      <c r="D448" s="2">
        <v>6609</v>
      </c>
      <c r="E448" s="7" t="str">
        <f>VLOOKUP(D448,NN!A:G,4,FALSE)</f>
        <v>GLIADINA,AC ANTI IGA                                        (EIA)</v>
      </c>
      <c r="F448" s="6">
        <f>VLOOKUP(D448,Trasco!A:D,3,FALSE)</f>
        <v>665572</v>
      </c>
      <c r="G448" s="6"/>
      <c r="H448" s="6"/>
      <c r="I448" s="6"/>
      <c r="J448" s="2">
        <v>901</v>
      </c>
      <c r="K448" s="5"/>
      <c r="L448" s="5" t="s">
        <v>25</v>
      </c>
      <c r="M448" s="5" t="s">
        <v>26</v>
      </c>
      <c r="N448" s="5" t="s">
        <v>29</v>
      </c>
      <c r="O448" s="5" t="s">
        <v>28</v>
      </c>
      <c r="P448" s="5" t="s">
        <v>24</v>
      </c>
      <c r="Q448" s="5" t="s">
        <v>27</v>
      </c>
      <c r="R448" s="5" t="s">
        <v>53</v>
      </c>
      <c r="S448" s="5"/>
      <c r="T448" s="5" t="s">
        <v>29</v>
      </c>
      <c r="U448" s="5" t="s">
        <v>29</v>
      </c>
      <c r="V448" s="5"/>
      <c r="W448" s="5"/>
      <c r="X448" s="5"/>
      <c r="Y448" s="5"/>
      <c r="Z448" s="5" t="s">
        <v>29</v>
      </c>
      <c r="AA448" s="2">
        <v>207917</v>
      </c>
      <c r="AB448" s="5"/>
      <c r="AC448" s="2">
        <v>9</v>
      </c>
      <c r="AD448" s="5"/>
      <c r="AE448" s="5"/>
    </row>
    <row r="449" spans="1:31" ht="12.75" customHeight="1">
      <c r="A449" s="2">
        <v>6951</v>
      </c>
      <c r="B449" s="7" t="str">
        <f>VLOOKUP(A449,NN!A:G,4,FALSE)</f>
        <v>ANTICUERPOS ANTI PEPTIDO DEAMINADO DE GLIADINA.             ANTI IGG  (DGP - IGG)</v>
      </c>
      <c r="C449" s="6">
        <f>VLOOKUP(A449,Trasco!A:D,3,FALSE)</f>
        <v>665583</v>
      </c>
      <c r="D449" s="2">
        <v>6606</v>
      </c>
      <c r="E449" s="7" t="str">
        <f>VLOOKUP(D449,NN!A:G,4,FALSE)</f>
        <v>GLIADINA,AC ANTI IGG                                        (EIA)</v>
      </c>
      <c r="F449" s="6">
        <f>VLOOKUP(D449,Trasco!A:D,3,FALSE)</f>
        <v>665580</v>
      </c>
      <c r="G449" s="6"/>
      <c r="H449" s="6"/>
      <c r="I449" s="6"/>
      <c r="J449" s="2">
        <v>901</v>
      </c>
      <c r="K449" s="5"/>
      <c r="L449" s="5" t="s">
        <v>25</v>
      </c>
      <c r="M449" s="5" t="s">
        <v>26</v>
      </c>
      <c r="N449" s="5" t="s">
        <v>29</v>
      </c>
      <c r="O449" s="5" t="s">
        <v>28</v>
      </c>
      <c r="P449" s="5" t="s">
        <v>24</v>
      </c>
      <c r="Q449" s="5" t="s">
        <v>27</v>
      </c>
      <c r="R449" s="5" t="s">
        <v>53</v>
      </c>
      <c r="S449" s="5"/>
      <c r="T449" s="5" t="s">
        <v>29</v>
      </c>
      <c r="U449" s="5" t="s">
        <v>29</v>
      </c>
      <c r="V449" s="5"/>
      <c r="W449" s="5"/>
      <c r="X449" s="5"/>
      <c r="Y449" s="5"/>
      <c r="Z449" s="5" t="s">
        <v>29</v>
      </c>
      <c r="AA449" s="2">
        <v>207918</v>
      </c>
      <c r="AB449" s="5"/>
      <c r="AC449" s="2">
        <v>9</v>
      </c>
      <c r="AD449" s="5"/>
      <c r="AE449" s="5"/>
    </row>
    <row r="450" spans="1:31" ht="12.75" customHeight="1">
      <c r="A450" s="2">
        <v>6962</v>
      </c>
      <c r="B450" s="7" t="str">
        <f>VLOOKUP(A450,NN!A:G,4,FALSE)</f>
        <v>ALFA-FUCOSIDASA</v>
      </c>
      <c r="C450" s="6" t="e">
        <f>VLOOKUP(A450,Trasco!A:D,3,FALSE)</f>
        <v>#N/A</v>
      </c>
      <c r="D450" s="2">
        <v>7025</v>
      </c>
      <c r="E450" s="7" t="str">
        <f>VLOOKUP(D450,NN!A:G,4,FALSE)</f>
        <v>ALFA FUCOSIDASA EN GSPF</v>
      </c>
      <c r="F450" s="6" t="e">
        <f>VLOOKUP(D450,Trasco!A:D,3,FALSE)</f>
        <v>#N/A</v>
      </c>
      <c r="G450" s="6"/>
      <c r="H450" s="6"/>
      <c r="I450" s="6"/>
      <c r="J450" s="2">
        <v>901</v>
      </c>
      <c r="K450" s="5"/>
      <c r="L450" s="5" t="s">
        <v>25</v>
      </c>
      <c r="M450" s="5" t="s">
        <v>26</v>
      </c>
      <c r="N450" s="5" t="s">
        <v>29</v>
      </c>
      <c r="O450" s="5" t="s">
        <v>28</v>
      </c>
      <c r="P450" s="5" t="s">
        <v>24</v>
      </c>
      <c r="Q450" s="5" t="s">
        <v>27</v>
      </c>
      <c r="R450" s="5" t="s">
        <v>53</v>
      </c>
      <c r="S450" s="5"/>
      <c r="T450" s="5" t="s">
        <v>29</v>
      </c>
      <c r="U450" s="5" t="s">
        <v>29</v>
      </c>
      <c r="V450" s="5"/>
      <c r="W450" s="5"/>
      <c r="X450" s="5"/>
      <c r="Y450" s="5"/>
      <c r="Z450" s="5" t="s">
        <v>29</v>
      </c>
      <c r="AA450" s="2">
        <v>207919</v>
      </c>
      <c r="AB450" s="5"/>
      <c r="AC450" s="2">
        <v>9</v>
      </c>
      <c r="AD450" s="5"/>
      <c r="AE450" s="5"/>
    </row>
    <row r="451" spans="1:31" ht="12.75" customHeight="1">
      <c r="A451" s="2">
        <v>6964</v>
      </c>
      <c r="B451" s="7" t="str">
        <f>VLOOKUP(A451,NN!A:G,4,FALSE)</f>
        <v>ALFA-GLUCOSIDASA EN LINFOCITOS</v>
      </c>
      <c r="C451" s="6" t="e">
        <f>VLOOKUP(A451,Trasco!A:D,3,FALSE)</f>
        <v>#N/A</v>
      </c>
      <c r="D451" s="2">
        <v>6965</v>
      </c>
      <c r="E451" s="7" t="str">
        <f>VLOOKUP(D451,NN!A:G,4,FALSE)</f>
        <v>ALFA-GLUCOSIDASA EN MUSCULO</v>
      </c>
      <c r="F451" s="6" t="e">
        <f>VLOOKUP(D451,Trasco!A:D,3,FALSE)</f>
        <v>#N/A</v>
      </c>
      <c r="G451" s="6"/>
      <c r="H451" s="6"/>
      <c r="I451" s="6"/>
      <c r="J451" s="2">
        <v>901</v>
      </c>
      <c r="K451" s="5"/>
      <c r="L451" s="5" t="s">
        <v>25</v>
      </c>
      <c r="M451" s="5" t="s">
        <v>26</v>
      </c>
      <c r="N451" s="5" t="s">
        <v>29</v>
      </c>
      <c r="O451" s="5" t="s">
        <v>28</v>
      </c>
      <c r="P451" s="5" t="s">
        <v>24</v>
      </c>
      <c r="Q451" s="5" t="s">
        <v>27</v>
      </c>
      <c r="R451" s="5" t="s">
        <v>53</v>
      </c>
      <c r="S451" s="5"/>
      <c r="T451" s="5" t="s">
        <v>29</v>
      </c>
      <c r="U451" s="5" t="s">
        <v>29</v>
      </c>
      <c r="V451" s="5"/>
      <c r="W451" s="5"/>
      <c r="X451" s="5"/>
      <c r="Y451" s="5"/>
      <c r="Z451" s="5" t="s">
        <v>29</v>
      </c>
      <c r="AA451" s="2">
        <v>207920</v>
      </c>
      <c r="AB451" s="5"/>
      <c r="AC451" s="2">
        <v>9</v>
      </c>
      <c r="AD451" s="5"/>
      <c r="AE451" s="5"/>
    </row>
    <row r="452" spans="1:31" ht="12.75" customHeight="1">
      <c r="A452" s="2">
        <v>6964</v>
      </c>
      <c r="B452" s="7" t="str">
        <f>VLOOKUP(A452,NN!A:G,4,FALSE)</f>
        <v>ALFA-GLUCOSIDASA EN LINFOCITOS</v>
      </c>
      <c r="C452" s="6" t="e">
        <f>VLOOKUP(A452,Trasco!A:D,3,FALSE)</f>
        <v>#N/A</v>
      </c>
      <c r="D452" s="2">
        <v>6996</v>
      </c>
      <c r="E452" s="7" t="str">
        <f>VLOOKUP(D452,NN!A:G,4,FALSE)</f>
        <v>ALFA GLUCOSIDASA EN GSPF</v>
      </c>
      <c r="F452" s="6">
        <f>VLOOKUP(D452,Trasco!A:D,3,FALSE)</f>
        <v>662555</v>
      </c>
      <c r="G452" s="6"/>
      <c r="H452" s="6"/>
      <c r="I452" s="6"/>
      <c r="J452" s="2">
        <v>901</v>
      </c>
      <c r="K452" s="5"/>
      <c r="L452" s="5" t="s">
        <v>25</v>
      </c>
      <c r="M452" s="5" t="s">
        <v>26</v>
      </c>
      <c r="N452" s="5" t="s">
        <v>29</v>
      </c>
      <c r="O452" s="5" t="s">
        <v>28</v>
      </c>
      <c r="P452" s="5" t="s">
        <v>24</v>
      </c>
      <c r="Q452" s="5" t="s">
        <v>27</v>
      </c>
      <c r="R452" s="5" t="s">
        <v>53</v>
      </c>
      <c r="S452" s="5"/>
      <c r="T452" s="5" t="s">
        <v>29</v>
      </c>
      <c r="U452" s="5" t="s">
        <v>29</v>
      </c>
      <c r="V452" s="5"/>
      <c r="W452" s="5"/>
      <c r="X452" s="5"/>
      <c r="Y452" s="5"/>
      <c r="Z452" s="5" t="s">
        <v>29</v>
      </c>
      <c r="AA452" s="2">
        <v>207921</v>
      </c>
      <c r="AB452" s="5"/>
      <c r="AC452" s="2">
        <v>9</v>
      </c>
      <c r="AD452" s="5"/>
      <c r="AE452" s="5"/>
    </row>
    <row r="453" spans="1:31" ht="12.75" customHeight="1">
      <c r="A453" s="2">
        <v>6966</v>
      </c>
      <c r="B453" s="7" t="str">
        <f>VLOOKUP(A453,NN!A:G,4,FALSE)</f>
        <v>ALFA-IDURONIDASA</v>
      </c>
      <c r="C453" s="6">
        <f>VLOOKUP(A453,Trasco!A:D,3,FALSE)</f>
        <v>662559</v>
      </c>
      <c r="D453" s="2">
        <v>7023</v>
      </c>
      <c r="E453" s="7" t="str">
        <f>VLOOKUP(D453,NN!A:G,4,FALSE)</f>
        <v>ALFA IDURONIDASA EN GSPF</v>
      </c>
      <c r="F453" s="6" t="e">
        <f>VLOOKUP(D453,Trasco!A:D,3,FALSE)</f>
        <v>#N/A</v>
      </c>
      <c r="G453" s="6"/>
      <c r="H453" s="6"/>
      <c r="I453" s="6"/>
      <c r="J453" s="2">
        <v>901</v>
      </c>
      <c r="K453" s="5"/>
      <c r="L453" s="5" t="s">
        <v>25</v>
      </c>
      <c r="M453" s="5" t="s">
        <v>26</v>
      </c>
      <c r="N453" s="5" t="s">
        <v>29</v>
      </c>
      <c r="O453" s="5" t="s">
        <v>28</v>
      </c>
      <c r="P453" s="5" t="s">
        <v>24</v>
      </c>
      <c r="Q453" s="5" t="s">
        <v>27</v>
      </c>
      <c r="R453" s="5" t="s">
        <v>53</v>
      </c>
      <c r="S453" s="5"/>
      <c r="T453" s="5" t="s">
        <v>29</v>
      </c>
      <c r="U453" s="5" t="s">
        <v>29</v>
      </c>
      <c r="V453" s="5"/>
      <c r="W453" s="5"/>
      <c r="X453" s="5"/>
      <c r="Y453" s="5"/>
      <c r="Z453" s="5" t="s">
        <v>29</v>
      </c>
      <c r="AA453" s="2">
        <v>207922</v>
      </c>
      <c r="AB453" s="5"/>
      <c r="AC453" s="2">
        <v>9</v>
      </c>
      <c r="AD453" s="5"/>
      <c r="AE453" s="5"/>
    </row>
    <row r="454" spans="1:31" ht="12.75" customHeight="1">
      <c r="A454" s="2">
        <v>6967</v>
      </c>
      <c r="B454" s="7" t="str">
        <f>VLOOKUP(A454,NN!A:G,4,FALSE)</f>
        <v>ALFA-MANOSIDASA</v>
      </c>
      <c r="C454" s="6">
        <f>VLOOKUP(A454,Trasco!A:D,3,FALSE)</f>
        <v>662561</v>
      </c>
      <c r="D454" s="2">
        <v>7024</v>
      </c>
      <c r="E454" s="7" t="str">
        <f>VLOOKUP(D454,NN!A:G,4,FALSE)</f>
        <v>ALFA MANOSIDASA EN GSPF</v>
      </c>
      <c r="F454" s="6" t="e">
        <f>VLOOKUP(D454,Trasco!A:D,3,FALSE)</f>
        <v>#N/A</v>
      </c>
      <c r="G454" s="6"/>
      <c r="H454" s="6"/>
      <c r="I454" s="6"/>
      <c r="J454" s="2">
        <v>901</v>
      </c>
      <c r="K454" s="5"/>
      <c r="L454" s="5" t="s">
        <v>25</v>
      </c>
      <c r="M454" s="5" t="s">
        <v>26</v>
      </c>
      <c r="N454" s="5" t="s">
        <v>29</v>
      </c>
      <c r="O454" s="5" t="s">
        <v>28</v>
      </c>
      <c r="P454" s="5" t="s">
        <v>24</v>
      </c>
      <c r="Q454" s="5" t="s">
        <v>27</v>
      </c>
      <c r="R454" s="5" t="s">
        <v>53</v>
      </c>
      <c r="S454" s="5"/>
      <c r="T454" s="5" t="s">
        <v>29</v>
      </c>
      <c r="U454" s="5" t="s">
        <v>29</v>
      </c>
      <c r="V454" s="5"/>
      <c r="W454" s="5"/>
      <c r="X454" s="5"/>
      <c r="Y454" s="5"/>
      <c r="Z454" s="5" t="s">
        <v>29</v>
      </c>
      <c r="AA454" s="2">
        <v>207923</v>
      </c>
      <c r="AB454" s="5"/>
      <c r="AC454" s="2">
        <v>9</v>
      </c>
      <c r="AD454" s="5"/>
      <c r="AE454" s="5"/>
    </row>
    <row r="455" spans="1:31" ht="12.75" customHeight="1">
      <c r="A455" s="2">
        <v>6985</v>
      </c>
      <c r="B455" s="7" t="str">
        <f>VLOOKUP(A455,NN!A:G,4,FALSE)</f>
        <v>GALACTOSA 1 - FOSFATO URIDIL TRANSFERASA-(CUANTITATIVO)</v>
      </c>
      <c r="C455" s="6">
        <f>VLOOKUP(A455,Trasco!A:D,3,FALSE)</f>
        <v>665512</v>
      </c>
      <c r="D455" s="2">
        <v>6984</v>
      </c>
      <c r="E455" s="7" t="str">
        <f>VLOOKUP(D455,NN!A:G,4,FALSE)</f>
        <v>GALACTOSA 1 - FOSFATO URIDIL TRANSFERASA - GSPF             (CUALITATIVO)</v>
      </c>
      <c r="F455" s="6" t="e">
        <f>VLOOKUP(D455,Trasco!A:D,3,FALSE)</f>
        <v>#N/A</v>
      </c>
      <c r="G455" s="6"/>
      <c r="H455" s="6"/>
      <c r="I455" s="6"/>
      <c r="J455" s="2">
        <v>901</v>
      </c>
      <c r="K455" s="5"/>
      <c r="L455" s="5" t="s">
        <v>25</v>
      </c>
      <c r="M455" s="5" t="s">
        <v>26</v>
      </c>
      <c r="N455" s="5" t="s">
        <v>29</v>
      </c>
      <c r="O455" s="5" t="s">
        <v>28</v>
      </c>
      <c r="P455" s="5" t="s">
        <v>24</v>
      </c>
      <c r="Q455" s="5" t="s">
        <v>27</v>
      </c>
      <c r="R455" s="5" t="s">
        <v>53</v>
      </c>
      <c r="S455" s="5"/>
      <c r="T455" s="5" t="s">
        <v>29</v>
      </c>
      <c r="U455" s="5" t="s">
        <v>29</v>
      </c>
      <c r="V455" s="5"/>
      <c r="W455" s="5"/>
      <c r="X455" s="5"/>
      <c r="Y455" s="5"/>
      <c r="Z455" s="5" t="s">
        <v>29</v>
      </c>
      <c r="AA455" s="2">
        <v>207924</v>
      </c>
      <c r="AB455" s="5"/>
      <c r="AC455" s="2">
        <v>9</v>
      </c>
      <c r="AD455" s="5"/>
      <c r="AE455" s="5"/>
    </row>
    <row r="456" spans="1:31" ht="12.75" customHeight="1">
      <c r="A456" s="2">
        <v>6994</v>
      </c>
      <c r="B456" s="7" t="str">
        <f>VLOOKUP(A456,NN!A:G,4,FALSE)</f>
        <v>LCR ESTUDIO COMPLETO (FISICOQ. IGG - IEF - PBM)</v>
      </c>
      <c r="C456" s="6" t="e">
        <f>VLOOKUP(A456,Trasco!A:D,3,FALSE)</f>
        <v>#N/A</v>
      </c>
      <c r="D456" s="2">
        <v>6913</v>
      </c>
      <c r="E456" s="7" t="str">
        <f>VLOOKUP(D456,NN!A:G,4,FALSE)</f>
        <v>LCR IGG, ISOELECTROFOCALIZACION (BANDAS OLIGOCLONALES-BOC)</v>
      </c>
      <c r="F456" s="6">
        <f>VLOOKUP(D456,Trasco!A:D,3,FALSE)</f>
        <v>662863</v>
      </c>
      <c r="G456" s="6"/>
      <c r="H456" s="6"/>
      <c r="I456" s="6"/>
      <c r="J456" s="2">
        <v>901</v>
      </c>
      <c r="K456" s="5"/>
      <c r="L456" s="5" t="s">
        <v>25</v>
      </c>
      <c r="M456" s="5" t="s">
        <v>26</v>
      </c>
      <c r="N456" s="5" t="s">
        <v>29</v>
      </c>
      <c r="O456" s="5" t="s">
        <v>28</v>
      </c>
      <c r="P456" s="5" t="s">
        <v>24</v>
      </c>
      <c r="Q456" s="5" t="s">
        <v>27</v>
      </c>
      <c r="R456" s="5" t="s">
        <v>53</v>
      </c>
      <c r="S456" s="5"/>
      <c r="T456" s="5" t="s">
        <v>29</v>
      </c>
      <c r="U456" s="5" t="s">
        <v>29</v>
      </c>
      <c r="V456" s="5"/>
      <c r="W456" s="5"/>
      <c r="X456" s="5"/>
      <c r="Y456" s="5"/>
      <c r="Z456" s="5" t="s">
        <v>29</v>
      </c>
      <c r="AA456" s="2">
        <v>207925</v>
      </c>
      <c r="AB456" s="5"/>
      <c r="AC456" s="2">
        <v>9</v>
      </c>
      <c r="AD456" s="5"/>
      <c r="AE456" s="5"/>
    </row>
    <row r="457" spans="1:31" ht="12.75" customHeight="1">
      <c r="A457" s="2">
        <v>7067</v>
      </c>
      <c r="B457" s="7" t="str">
        <f>VLOOKUP(A457,NN!A:G,4,FALSE)</f>
        <v>REARREGLO PML/RAR ALFA</v>
      </c>
      <c r="C457" s="6">
        <f>VLOOKUP(A457,Trasco!A:D,3,FALSE)</f>
        <v>669637</v>
      </c>
      <c r="D457" s="2">
        <v>7054</v>
      </c>
      <c r="E457" s="7" t="str">
        <f>VLOOKUP(D457,NN!A:G,4,FALSE)</f>
        <v>REARREGLO PML/RAR ALFA, T (15 7) CUANTITATIVO- (RQ-PCR     CUANTITATIVA)</v>
      </c>
      <c r="F457" s="6" t="e">
        <f>VLOOKUP(D457,Trasco!A:D,3,FALSE)</f>
        <v>#N/A</v>
      </c>
      <c r="G457" s="6"/>
      <c r="H457" s="6"/>
      <c r="I457" s="6"/>
      <c r="J457" s="2">
        <v>901</v>
      </c>
      <c r="K457" s="5"/>
      <c r="L457" s="5" t="s">
        <v>25</v>
      </c>
      <c r="M457" s="5" t="s">
        <v>26</v>
      </c>
      <c r="N457" s="5" t="s">
        <v>29</v>
      </c>
      <c r="O457" s="5" t="s">
        <v>28</v>
      </c>
      <c r="P457" s="5" t="s">
        <v>24</v>
      </c>
      <c r="Q457" s="5" t="s">
        <v>27</v>
      </c>
      <c r="R457" s="5" t="s">
        <v>53</v>
      </c>
      <c r="S457" s="5"/>
      <c r="T457" s="5" t="s">
        <v>29</v>
      </c>
      <c r="U457" s="5" t="s">
        <v>29</v>
      </c>
      <c r="V457" s="5"/>
      <c r="W457" s="5"/>
      <c r="X457" s="5"/>
      <c r="Y457" s="5"/>
      <c r="Z457" s="5" t="s">
        <v>29</v>
      </c>
      <c r="AA457" s="2">
        <v>207926</v>
      </c>
      <c r="AB457" s="5"/>
      <c r="AC457" s="2">
        <v>9</v>
      </c>
      <c r="AD457" s="5"/>
      <c r="AE457" s="5"/>
    </row>
    <row r="458" spans="1:31" ht="12.75" customHeight="1">
      <c r="A458" s="2">
        <v>7084</v>
      </c>
      <c r="B458" s="7" t="str">
        <f>VLOOKUP(A458,NN!A:G,4,FALSE)</f>
        <v>REARREGLO BCR/ABL PARA P190 POR PCR CUANTITATIVO O RT-Q-PCR PARA BCR/ ABL PARA P190</v>
      </c>
      <c r="C458" s="6" t="e">
        <f>VLOOKUP(A458,Trasco!A:D,3,FALSE)</f>
        <v>#N/A</v>
      </c>
      <c r="D458" s="2">
        <v>6670</v>
      </c>
      <c r="E458" s="7" t="str">
        <f>VLOOKUP(D458,NN!A:G,4,FALSE)</f>
        <v>REARREGLO BCR ABL T(922)                                   (PCR CUALITATIVO)</v>
      </c>
      <c r="F458" s="6">
        <f>VLOOKUP(D458,Trasco!A:D,3,FALSE)</f>
        <v>668794</v>
      </c>
      <c r="G458" s="6"/>
      <c r="H458" s="6"/>
      <c r="I458" s="6"/>
      <c r="J458" s="2">
        <v>901</v>
      </c>
      <c r="K458" s="5"/>
      <c r="L458" s="5" t="s">
        <v>25</v>
      </c>
      <c r="M458" s="5" t="s">
        <v>26</v>
      </c>
      <c r="N458" s="5" t="s">
        <v>29</v>
      </c>
      <c r="O458" s="5" t="s">
        <v>28</v>
      </c>
      <c r="P458" s="5" t="s">
        <v>24</v>
      </c>
      <c r="Q458" s="5" t="s">
        <v>27</v>
      </c>
      <c r="R458" s="5" t="s">
        <v>53</v>
      </c>
      <c r="S458" s="5"/>
      <c r="T458" s="5" t="s">
        <v>29</v>
      </c>
      <c r="U458" s="5" t="s">
        <v>29</v>
      </c>
      <c r="V458" s="5"/>
      <c r="W458" s="5"/>
      <c r="X458" s="5"/>
      <c r="Y458" s="5"/>
      <c r="Z458" s="5" t="s">
        <v>29</v>
      </c>
      <c r="AA458" s="2">
        <v>207927</v>
      </c>
      <c r="AB458" s="5"/>
      <c r="AC458" s="2">
        <v>9</v>
      </c>
      <c r="AD458" s="5"/>
      <c r="AE458" s="5"/>
    </row>
    <row r="459" spans="1:31" ht="12.75" customHeight="1">
      <c r="A459" s="2">
        <v>7129</v>
      </c>
      <c r="B459" s="7" t="e">
        <f>VLOOKUP(A459,NN!A:G,4,FALSE)</f>
        <v>#N/A</v>
      </c>
      <c r="C459" s="6" t="e">
        <f>VLOOKUP(A459,Trasco!A:D,3,FALSE)</f>
        <v>#N/A</v>
      </c>
      <c r="D459" s="2">
        <v>6882</v>
      </c>
      <c r="E459" s="7" t="str">
        <f>VLOOKUP(D459,NN!A:G,4,FALSE)</f>
        <v>ESTUDIO GENETICO DE GENES BRCA 1 Y 2                        (SECUENCIACION COMPLETA DE GENES BRCA 1 Y 2)</v>
      </c>
      <c r="F459" s="6" t="e">
        <f>VLOOKUP(D459,Trasco!A:D,3,FALSE)</f>
        <v>#N/A</v>
      </c>
      <c r="G459" s="6"/>
      <c r="H459" s="6"/>
      <c r="I459" s="6"/>
      <c r="J459" s="2">
        <v>901</v>
      </c>
      <c r="K459" s="5"/>
      <c r="L459" s="5" t="s">
        <v>25</v>
      </c>
      <c r="M459" s="5" t="s">
        <v>26</v>
      </c>
      <c r="N459" s="5" t="s">
        <v>29</v>
      </c>
      <c r="O459" s="5" t="s">
        <v>28</v>
      </c>
      <c r="P459" s="5" t="s">
        <v>24</v>
      </c>
      <c r="Q459" s="5" t="s">
        <v>27</v>
      </c>
      <c r="R459" s="5" t="s">
        <v>53</v>
      </c>
      <c r="S459" s="5"/>
      <c r="T459" s="5" t="s">
        <v>29</v>
      </c>
      <c r="U459" s="5" t="s">
        <v>29</v>
      </c>
      <c r="V459" s="5"/>
      <c r="W459" s="5"/>
      <c r="X459" s="5"/>
      <c r="Y459" s="5"/>
      <c r="Z459" s="5" t="s">
        <v>29</v>
      </c>
      <c r="AA459" s="2">
        <v>827936</v>
      </c>
      <c r="AB459" s="5"/>
      <c r="AC459" s="2">
        <v>9</v>
      </c>
      <c r="AD459" s="5"/>
      <c r="AE459" s="5"/>
    </row>
    <row r="460" spans="1:31" ht="12.75" customHeight="1">
      <c r="A460" s="2">
        <v>7129</v>
      </c>
      <c r="B460" s="7" t="e">
        <f>VLOOKUP(A460,NN!A:G,4,FALSE)</f>
        <v>#N/A</v>
      </c>
      <c r="C460" s="6" t="e">
        <f>VLOOKUP(A460,Trasco!A:D,3,FALSE)</f>
        <v>#N/A</v>
      </c>
      <c r="D460" s="2">
        <v>6929</v>
      </c>
      <c r="E460" s="7" t="str">
        <f>VLOOKUP(D460,NN!A:G,4,FALSE)</f>
        <v>ESTUDIO GENETICO DE GENES BRCA 1 Y BRCA 2 PANEL ASQUENAZI</v>
      </c>
      <c r="F460" s="6" t="e">
        <f>VLOOKUP(D460,Trasco!A:D,3,FALSE)</f>
        <v>#N/A</v>
      </c>
      <c r="G460" s="6"/>
      <c r="H460" s="6"/>
      <c r="I460" s="6"/>
      <c r="J460" s="2">
        <v>901</v>
      </c>
      <c r="K460" s="5"/>
      <c r="L460" s="5" t="s">
        <v>25</v>
      </c>
      <c r="M460" s="5" t="s">
        <v>26</v>
      </c>
      <c r="N460" s="5" t="s">
        <v>29</v>
      </c>
      <c r="O460" s="5" t="s">
        <v>28</v>
      </c>
      <c r="P460" s="5" t="s">
        <v>24</v>
      </c>
      <c r="Q460" s="5" t="s">
        <v>27</v>
      </c>
      <c r="R460" s="5" t="s">
        <v>53</v>
      </c>
      <c r="S460" s="5"/>
      <c r="T460" s="5" t="s">
        <v>29</v>
      </c>
      <c r="U460" s="5" t="s">
        <v>29</v>
      </c>
      <c r="V460" s="5"/>
      <c r="W460" s="5"/>
      <c r="X460" s="5"/>
      <c r="Y460" s="5"/>
      <c r="Z460" s="5" t="s">
        <v>29</v>
      </c>
      <c r="AA460" s="2">
        <v>827937</v>
      </c>
      <c r="AB460" s="5"/>
      <c r="AC460" s="2">
        <v>9</v>
      </c>
      <c r="AD460" s="5"/>
      <c r="AE460" s="5"/>
    </row>
    <row r="461" spans="1:31" ht="12.75" customHeight="1">
      <c r="A461" s="2">
        <v>7129</v>
      </c>
      <c r="B461" s="7" t="e">
        <f>VLOOKUP(A461,NN!A:G,4,FALSE)</f>
        <v>#N/A</v>
      </c>
      <c r="C461" s="6" t="e">
        <f>VLOOKUP(A461,Trasco!A:D,3,FALSE)</f>
        <v>#N/A</v>
      </c>
      <c r="D461" s="2">
        <v>6930</v>
      </c>
      <c r="E461" s="7" t="str">
        <f>VLOOKUP(D461,NN!A:G,4,FALSE)</f>
        <v>ESTUDIO GENETICO DE GENES BRCA 1 O 2</v>
      </c>
      <c r="F461" s="6">
        <f>VLOOKUP(D461,Trasco!A:D,3,FALSE)</f>
        <v>663145</v>
      </c>
      <c r="G461" s="6"/>
      <c r="H461" s="6"/>
      <c r="I461" s="6"/>
      <c r="J461" s="2">
        <v>901</v>
      </c>
      <c r="K461" s="5"/>
      <c r="L461" s="5" t="s">
        <v>25</v>
      </c>
      <c r="M461" s="5" t="s">
        <v>26</v>
      </c>
      <c r="N461" s="5" t="s">
        <v>29</v>
      </c>
      <c r="O461" s="5" t="s">
        <v>28</v>
      </c>
      <c r="P461" s="5" t="s">
        <v>24</v>
      </c>
      <c r="Q461" s="5" t="s">
        <v>27</v>
      </c>
      <c r="R461" s="5" t="s">
        <v>53</v>
      </c>
      <c r="S461" s="5"/>
      <c r="T461" s="5" t="s">
        <v>29</v>
      </c>
      <c r="U461" s="5" t="s">
        <v>29</v>
      </c>
      <c r="V461" s="5"/>
      <c r="W461" s="5"/>
      <c r="X461" s="5"/>
      <c r="Y461" s="5"/>
      <c r="Z461" s="5" t="s">
        <v>29</v>
      </c>
      <c r="AA461" s="2">
        <v>827938</v>
      </c>
      <c r="AB461" s="5"/>
      <c r="AC461" s="2">
        <v>9</v>
      </c>
      <c r="AD461" s="5"/>
      <c r="AE461" s="5"/>
    </row>
    <row r="462" spans="1:31" ht="12.75" customHeight="1">
      <c r="A462" s="2">
        <v>7129</v>
      </c>
      <c r="B462" s="7" t="e">
        <f>VLOOKUP(A462,NN!A:G,4,FALSE)</f>
        <v>#N/A</v>
      </c>
      <c r="C462" s="6" t="e">
        <f>VLOOKUP(A462,Trasco!A:D,3,FALSE)</f>
        <v>#N/A</v>
      </c>
      <c r="D462" s="2">
        <v>7074</v>
      </c>
      <c r="E462" s="7" t="str">
        <f>VLOOKUP(D462,NN!A:G,4,FALSE)</f>
        <v>SINDROME DE LYNCH.  SECUENCIACION COMPLETA</v>
      </c>
      <c r="F462" s="6" t="e">
        <f>VLOOKUP(D462,Trasco!A:D,3,FALSE)</f>
        <v>#N/A</v>
      </c>
      <c r="G462" s="6"/>
      <c r="H462" s="6"/>
      <c r="I462" s="6"/>
      <c r="J462" s="2">
        <v>901</v>
      </c>
      <c r="K462" s="5"/>
      <c r="L462" s="5" t="s">
        <v>25</v>
      </c>
      <c r="M462" s="5" t="s">
        <v>26</v>
      </c>
      <c r="N462" s="5" t="s">
        <v>29</v>
      </c>
      <c r="O462" s="5" t="s">
        <v>28</v>
      </c>
      <c r="P462" s="5" t="s">
        <v>24</v>
      </c>
      <c r="Q462" s="5" t="s">
        <v>27</v>
      </c>
      <c r="R462" s="5" t="s">
        <v>53</v>
      </c>
      <c r="S462" s="5"/>
      <c r="T462" s="5" t="s">
        <v>29</v>
      </c>
      <c r="U462" s="5" t="s">
        <v>29</v>
      </c>
      <c r="V462" s="5"/>
      <c r="W462" s="5"/>
      <c r="X462" s="5"/>
      <c r="Y462" s="5"/>
      <c r="Z462" s="5" t="s">
        <v>29</v>
      </c>
      <c r="AA462" s="2">
        <v>827939</v>
      </c>
      <c r="AB462" s="5"/>
      <c r="AC462" s="2">
        <v>9</v>
      </c>
      <c r="AD462" s="5"/>
      <c r="AE462" s="5"/>
    </row>
    <row r="463" spans="1:31" ht="12.75" customHeight="1">
      <c r="A463" s="2">
        <v>7129</v>
      </c>
      <c r="B463" s="7" t="e">
        <f>VLOOKUP(A463,NN!A:G,4,FALSE)</f>
        <v>#N/A</v>
      </c>
      <c r="C463" s="6" t="e">
        <f>VLOOKUP(A463,Trasco!A:D,3,FALSE)</f>
        <v>#N/A</v>
      </c>
      <c r="D463" s="2">
        <v>7051</v>
      </c>
      <c r="E463" s="7" t="str">
        <f>VLOOKUP(D463,NN!A:G,4,FALSE)</f>
        <v>INESTABILIDAD MICROSATELITE, SINDROME DE LYNCH (HNPCC)(IMS)</v>
      </c>
      <c r="F463" s="6" t="e">
        <f>VLOOKUP(D463,Trasco!A:D,3,FALSE)</f>
        <v>#N/A</v>
      </c>
      <c r="G463" s="6"/>
      <c r="H463" s="6"/>
      <c r="I463" s="6"/>
      <c r="J463" s="2">
        <v>901</v>
      </c>
      <c r="K463" s="5"/>
      <c r="L463" s="5" t="s">
        <v>25</v>
      </c>
      <c r="M463" s="5" t="s">
        <v>26</v>
      </c>
      <c r="N463" s="5" t="s">
        <v>29</v>
      </c>
      <c r="O463" s="5" t="s">
        <v>28</v>
      </c>
      <c r="P463" s="5" t="s">
        <v>24</v>
      </c>
      <c r="Q463" s="5" t="s">
        <v>27</v>
      </c>
      <c r="R463" s="5" t="s">
        <v>53</v>
      </c>
      <c r="S463" s="5"/>
      <c r="T463" s="5" t="s">
        <v>29</v>
      </c>
      <c r="U463" s="5" t="s">
        <v>29</v>
      </c>
      <c r="V463" s="5"/>
      <c r="W463" s="5"/>
      <c r="X463" s="5"/>
      <c r="Y463" s="5"/>
      <c r="Z463" s="5" t="s">
        <v>29</v>
      </c>
      <c r="AA463" s="2">
        <v>827940</v>
      </c>
      <c r="AB463" s="5"/>
      <c r="AC463" s="2">
        <v>9</v>
      </c>
      <c r="AD463" s="5"/>
      <c r="AE463" s="5"/>
    </row>
    <row r="464" spans="1:31" ht="12.75" customHeight="1">
      <c r="A464" s="2">
        <v>7129</v>
      </c>
      <c r="B464" s="7" t="e">
        <f>VLOOKUP(A464,NN!A:G,4,FALSE)</f>
        <v>#N/A</v>
      </c>
      <c r="C464" s="6" t="e">
        <f>VLOOKUP(A464,Trasco!A:D,3,FALSE)</f>
        <v>#N/A</v>
      </c>
      <c r="D464" s="2">
        <v>7052</v>
      </c>
      <c r="E464" s="7" t="str">
        <f>VLOOKUP(D464,NN!A:G,4,FALSE)</f>
        <v>SINDROME DE LYNCH POR INMUNOHISTOQUIMICA</v>
      </c>
      <c r="F464" s="6" t="e">
        <f>VLOOKUP(D464,Trasco!A:D,3,FALSE)</f>
        <v>#N/A</v>
      </c>
      <c r="G464" s="6"/>
      <c r="H464" s="6"/>
      <c r="I464" s="6"/>
      <c r="J464" s="2">
        <v>901</v>
      </c>
      <c r="K464" s="5"/>
      <c r="L464" s="5" t="s">
        <v>25</v>
      </c>
      <c r="M464" s="5" t="s">
        <v>26</v>
      </c>
      <c r="N464" s="5" t="s">
        <v>29</v>
      </c>
      <c r="O464" s="5" t="s">
        <v>28</v>
      </c>
      <c r="P464" s="5" t="s">
        <v>24</v>
      </c>
      <c r="Q464" s="5" t="s">
        <v>27</v>
      </c>
      <c r="R464" s="5" t="s">
        <v>53</v>
      </c>
      <c r="S464" s="5"/>
      <c r="T464" s="5" t="s">
        <v>29</v>
      </c>
      <c r="U464" s="5" t="s">
        <v>29</v>
      </c>
      <c r="V464" s="5"/>
      <c r="W464" s="5"/>
      <c r="X464" s="5"/>
      <c r="Y464" s="5"/>
      <c r="Z464" s="5" t="s">
        <v>29</v>
      </c>
      <c r="AA464" s="2">
        <v>827941</v>
      </c>
      <c r="AB464" s="5"/>
      <c r="AC464" s="2">
        <v>9</v>
      </c>
      <c r="AD464" s="5"/>
      <c r="AE464" s="5"/>
    </row>
    <row r="465" spans="1:31" ht="12.75" customHeight="1">
      <c r="A465" s="2">
        <v>7129</v>
      </c>
      <c r="B465" s="7" t="e">
        <f>VLOOKUP(A465,NN!A:G,4,FALSE)</f>
        <v>#N/A</v>
      </c>
      <c r="C465" s="6" t="e">
        <f>VLOOKUP(A465,Trasco!A:D,3,FALSE)</f>
        <v>#N/A</v>
      </c>
      <c r="D465" s="2">
        <v>7076</v>
      </c>
      <c r="E465" s="7" t="e">
        <f>VLOOKUP(D465,NN!A:G,4,FALSE)</f>
        <v>#N/A</v>
      </c>
      <c r="F465" s="6" t="e">
        <f>VLOOKUP(D465,Trasco!A:D,3,FALSE)</f>
        <v>#N/A</v>
      </c>
      <c r="G465" s="6"/>
      <c r="H465" s="6"/>
      <c r="I465" s="6"/>
      <c r="J465" s="2">
        <v>901</v>
      </c>
      <c r="K465" s="5"/>
      <c r="L465" s="5" t="s">
        <v>25</v>
      </c>
      <c r="M465" s="5" t="s">
        <v>26</v>
      </c>
      <c r="N465" s="5" t="s">
        <v>29</v>
      </c>
      <c r="O465" s="5" t="s">
        <v>28</v>
      </c>
      <c r="P465" s="5" t="s">
        <v>24</v>
      </c>
      <c r="Q465" s="5" t="s">
        <v>27</v>
      </c>
      <c r="R465" s="5" t="s">
        <v>53</v>
      </c>
      <c r="S465" s="5"/>
      <c r="T465" s="5" t="s">
        <v>29</v>
      </c>
      <c r="U465" s="5" t="s">
        <v>29</v>
      </c>
      <c r="V465" s="5"/>
      <c r="W465" s="5"/>
      <c r="X465" s="5"/>
      <c r="Y465" s="5"/>
      <c r="Z465" s="5" t="s">
        <v>29</v>
      </c>
      <c r="AA465" s="2">
        <v>827942</v>
      </c>
      <c r="AB465" s="5"/>
      <c r="AC465" s="2">
        <v>9</v>
      </c>
      <c r="AD465" s="5"/>
      <c r="AE465" s="5"/>
    </row>
    <row r="466" spans="1:31" ht="12.75" customHeight="1">
      <c r="A466" s="2">
        <v>7129</v>
      </c>
      <c r="B466" s="7" t="e">
        <f>VLOOKUP(A466,NN!A:G,4,FALSE)</f>
        <v>#N/A</v>
      </c>
      <c r="C466" s="6" t="e">
        <f>VLOOKUP(A466,Trasco!A:D,3,FALSE)</f>
        <v>#N/A</v>
      </c>
      <c r="D466" s="2">
        <v>663145</v>
      </c>
      <c r="E466" s="7" t="e">
        <f>VLOOKUP(D466,NN!A:G,4,FALSE)</f>
        <v>#N/A</v>
      </c>
      <c r="F466" s="6" t="e">
        <f>VLOOKUP(D466,Trasco!A:D,3,FALSE)</f>
        <v>#N/A</v>
      </c>
      <c r="G466" s="6"/>
      <c r="H466" s="6"/>
      <c r="I466" s="6"/>
      <c r="J466" s="2">
        <v>901</v>
      </c>
      <c r="K466" s="5"/>
      <c r="L466" s="5" t="s">
        <v>25</v>
      </c>
      <c r="M466" s="5" t="s">
        <v>26</v>
      </c>
      <c r="N466" s="5" t="s">
        <v>29</v>
      </c>
      <c r="O466" s="5" t="s">
        <v>28</v>
      </c>
      <c r="P466" s="5" t="s">
        <v>24</v>
      </c>
      <c r="Q466" s="5" t="s">
        <v>27</v>
      </c>
      <c r="R466" s="5" t="s">
        <v>53</v>
      </c>
      <c r="S466" s="5"/>
      <c r="T466" s="5" t="s">
        <v>29</v>
      </c>
      <c r="U466" s="5" t="s">
        <v>29</v>
      </c>
      <c r="V466" s="5"/>
      <c r="W466" s="5"/>
      <c r="X466" s="5"/>
      <c r="Y466" s="5"/>
      <c r="Z466" s="5" t="s">
        <v>29</v>
      </c>
      <c r="AA466" s="2">
        <v>827943</v>
      </c>
      <c r="AB466" s="5"/>
      <c r="AC466" s="2">
        <v>9</v>
      </c>
      <c r="AD466" s="5"/>
      <c r="AE466" s="5"/>
    </row>
    <row r="467" spans="1:31" ht="12.75" customHeight="1">
      <c r="A467" s="2">
        <v>150171</v>
      </c>
      <c r="B467" s="7" t="e">
        <f>VLOOKUP(A467,NN!A:G,4,FALSE)</f>
        <v>#N/A</v>
      </c>
      <c r="C467" s="6" t="e">
        <f>VLOOKUP(A467,Trasco!A:D,3,FALSE)</f>
        <v>#N/A</v>
      </c>
      <c r="D467" s="2">
        <v>6605</v>
      </c>
      <c r="E467" s="7" t="str">
        <f>VLOOKUP(D467,NN!A:G,4,FALSE)</f>
        <v>PANEL DE SUBPOBLACIONES LINFOCITARIAS (MAS DE 10)           (CITOMETRIA DE FLUJO)</v>
      </c>
      <c r="F467" s="6">
        <f>VLOOKUP(D467,Trasco!A:D,3,FALSE)</f>
        <v>666845</v>
      </c>
      <c r="G467" s="6"/>
      <c r="H467" s="6"/>
      <c r="I467" s="6"/>
      <c r="J467" s="2">
        <v>901</v>
      </c>
      <c r="K467" s="5"/>
      <c r="L467" s="5" t="s">
        <v>25</v>
      </c>
      <c r="M467" s="5" t="s">
        <v>26</v>
      </c>
      <c r="N467" s="5" t="s">
        <v>29</v>
      </c>
      <c r="O467" s="5" t="s">
        <v>28</v>
      </c>
      <c r="P467" s="5" t="s">
        <v>24</v>
      </c>
      <c r="Q467" s="5" t="s">
        <v>27</v>
      </c>
      <c r="R467" s="5" t="s">
        <v>53</v>
      </c>
      <c r="S467" s="5"/>
      <c r="T467" s="5" t="s">
        <v>29</v>
      </c>
      <c r="U467" s="5" t="s">
        <v>29</v>
      </c>
      <c r="V467" s="5"/>
      <c r="W467" s="5"/>
      <c r="X467" s="5"/>
      <c r="Y467" s="5"/>
      <c r="Z467" s="5" t="s">
        <v>29</v>
      </c>
      <c r="AA467" s="2">
        <v>207930</v>
      </c>
      <c r="AB467" s="5"/>
      <c r="AC467" s="2">
        <v>9</v>
      </c>
      <c r="AD467" s="5"/>
      <c r="AE467" s="5"/>
    </row>
    <row r="468" spans="1:31" ht="12.75" customHeight="1">
      <c r="A468" s="2">
        <v>150176</v>
      </c>
      <c r="B468" s="7" t="e">
        <f>VLOOKUP(A468,NN!A:G,4,FALSE)</f>
        <v>#N/A</v>
      </c>
      <c r="C468" s="6" t="e">
        <f>VLOOKUP(A468,Trasco!A:D,3,FALSE)</f>
        <v>#N/A</v>
      </c>
      <c r="D468" s="2">
        <v>6528</v>
      </c>
      <c r="E468" s="7" t="str">
        <f>VLOOKUP(D468,NN!A:G,4,FALSE)</f>
        <v>PAPILOMAVIRUS(HPV),AG                                       (IFDM)</v>
      </c>
      <c r="F468" s="6" t="e">
        <f>VLOOKUP(D468,Trasco!A:D,3,FALSE)</f>
        <v>#N/A</v>
      </c>
      <c r="G468" s="6"/>
      <c r="H468" s="6"/>
      <c r="I468" s="6"/>
      <c r="J468" s="2">
        <v>901</v>
      </c>
      <c r="K468" s="5"/>
      <c r="L468" s="5" t="s">
        <v>25</v>
      </c>
      <c r="M468" s="5" t="s">
        <v>26</v>
      </c>
      <c r="N468" s="5" t="s">
        <v>29</v>
      </c>
      <c r="O468" s="5" t="s">
        <v>28</v>
      </c>
      <c r="P468" s="5" t="s">
        <v>24</v>
      </c>
      <c r="Q468" s="5" t="s">
        <v>27</v>
      </c>
      <c r="R468" s="5" t="s">
        <v>53</v>
      </c>
      <c r="S468" s="5"/>
      <c r="T468" s="5" t="s">
        <v>29</v>
      </c>
      <c r="U468" s="5" t="s">
        <v>29</v>
      </c>
      <c r="V468" s="5"/>
      <c r="W468" s="5"/>
      <c r="X468" s="5"/>
      <c r="Y468" s="5"/>
      <c r="Z468" s="5" t="s">
        <v>29</v>
      </c>
      <c r="AA468" s="2">
        <v>207934</v>
      </c>
      <c r="AB468" s="5"/>
      <c r="AC468" s="2">
        <v>9</v>
      </c>
      <c r="AD468" s="5"/>
      <c r="AE468" s="5"/>
    </row>
    <row r="469" spans="1:31" ht="12.75" customHeight="1">
      <c r="A469" s="2">
        <v>150176</v>
      </c>
      <c r="B469" s="7" t="e">
        <f>VLOOKUP(A469,NN!A:G,4,FALSE)</f>
        <v>#N/A</v>
      </c>
      <c r="C469" s="6" t="e">
        <f>VLOOKUP(A469,Trasco!A:D,3,FALSE)</f>
        <v>#N/A</v>
      </c>
      <c r="D469" s="2">
        <v>6529</v>
      </c>
      <c r="E469" s="7" t="str">
        <f>VLOOKUP(D469,NN!A:G,4,FALSE)</f>
        <v>PAPILOMAVIRUS(HPV),AG                                       (PAP)</v>
      </c>
      <c r="F469" s="6" t="e">
        <f>VLOOKUP(D469,Trasco!A:D,3,FALSE)</f>
        <v>#N/A</v>
      </c>
      <c r="G469" s="6"/>
      <c r="H469" s="6"/>
      <c r="I469" s="6"/>
      <c r="J469" s="2">
        <v>901</v>
      </c>
      <c r="K469" s="5"/>
      <c r="L469" s="5" t="s">
        <v>25</v>
      </c>
      <c r="M469" s="5" t="s">
        <v>26</v>
      </c>
      <c r="N469" s="5" t="s">
        <v>29</v>
      </c>
      <c r="O469" s="5" t="s">
        <v>28</v>
      </c>
      <c r="P469" s="5" t="s">
        <v>24</v>
      </c>
      <c r="Q469" s="5" t="s">
        <v>27</v>
      </c>
      <c r="R469" s="5" t="s">
        <v>53</v>
      </c>
      <c r="S469" s="5"/>
      <c r="T469" s="5" t="s">
        <v>29</v>
      </c>
      <c r="U469" s="5" t="s">
        <v>29</v>
      </c>
      <c r="V469" s="5"/>
      <c r="W469" s="5"/>
      <c r="X469" s="5"/>
      <c r="Y469" s="5"/>
      <c r="Z469" s="5" t="s">
        <v>29</v>
      </c>
      <c r="AA469" s="2">
        <v>207935</v>
      </c>
      <c r="AB469" s="5"/>
      <c r="AC469" s="2">
        <v>9</v>
      </c>
      <c r="AD469" s="5"/>
      <c r="AE469" s="5"/>
    </row>
    <row r="470" spans="1:31" ht="12.75" customHeight="1">
      <c r="A470" s="2">
        <v>150176</v>
      </c>
      <c r="B470" s="7" t="e">
        <f>VLOOKUP(A470,NN!A:G,4,FALSE)</f>
        <v>#N/A</v>
      </c>
      <c r="C470" s="6" t="e">
        <f>VLOOKUP(A470,Trasco!A:D,3,FALSE)</f>
        <v>#N/A</v>
      </c>
      <c r="D470" s="2">
        <v>6530</v>
      </c>
      <c r="E470" s="7" t="str">
        <f>VLOOKUP(D470,NN!A:G,4,FALSE)</f>
        <v>PAPILOMAVIRUS(HPV),AG                                       (SAVI)</v>
      </c>
      <c r="F470" s="6" t="e">
        <f>VLOOKUP(D470,Trasco!A:D,3,FALSE)</f>
        <v>#N/A</v>
      </c>
      <c r="G470" s="6"/>
      <c r="H470" s="6"/>
      <c r="I470" s="6"/>
      <c r="J470" s="2">
        <v>901</v>
      </c>
      <c r="K470" s="5"/>
      <c r="L470" s="5" t="s">
        <v>25</v>
      </c>
      <c r="M470" s="5" t="s">
        <v>26</v>
      </c>
      <c r="N470" s="5" t="s">
        <v>29</v>
      </c>
      <c r="O470" s="5" t="s">
        <v>28</v>
      </c>
      <c r="P470" s="5" t="s">
        <v>24</v>
      </c>
      <c r="Q470" s="5" t="s">
        <v>27</v>
      </c>
      <c r="R470" s="5" t="s">
        <v>53</v>
      </c>
      <c r="S470" s="5"/>
      <c r="T470" s="5" t="s">
        <v>29</v>
      </c>
      <c r="U470" s="5" t="s">
        <v>29</v>
      </c>
      <c r="V470" s="5"/>
      <c r="W470" s="5"/>
      <c r="X470" s="5"/>
      <c r="Y470" s="5"/>
      <c r="Z470" s="5" t="s">
        <v>29</v>
      </c>
      <c r="AA470" s="2">
        <v>207936</v>
      </c>
      <c r="AB470" s="5"/>
      <c r="AC470" s="2">
        <v>9</v>
      </c>
      <c r="AD470" s="5"/>
      <c r="AE470" s="5"/>
    </row>
    <row r="471" spans="1:31" ht="12.75" customHeight="1">
      <c r="A471" s="2">
        <v>150176</v>
      </c>
      <c r="B471" s="7" t="e">
        <f>VLOOKUP(A471,NN!A:G,4,FALSE)</f>
        <v>#N/A</v>
      </c>
      <c r="C471" s="6" t="e">
        <f>VLOOKUP(A471,Trasco!A:D,3,FALSE)</f>
        <v>#N/A</v>
      </c>
      <c r="D471" s="2">
        <v>6854</v>
      </c>
      <c r="E471" s="7" t="str">
        <f>VLOOKUP(D471,NN!A:G,4,FALSE)</f>
        <v>HPV SUBTIPOS/GENOTIPIFICACION.</v>
      </c>
      <c r="F471" s="6">
        <f>VLOOKUP(D471,Trasco!A:D,3,FALSE)</f>
        <v>668011</v>
      </c>
      <c r="G471" s="6"/>
      <c r="H471" s="6"/>
      <c r="I471" s="6"/>
      <c r="J471" s="2">
        <v>901</v>
      </c>
      <c r="K471" s="5"/>
      <c r="L471" s="5" t="s">
        <v>25</v>
      </c>
      <c r="M471" s="5" t="s">
        <v>26</v>
      </c>
      <c r="N471" s="5" t="s">
        <v>29</v>
      </c>
      <c r="O471" s="5" t="s">
        <v>28</v>
      </c>
      <c r="P471" s="5" t="s">
        <v>24</v>
      </c>
      <c r="Q471" s="5" t="s">
        <v>27</v>
      </c>
      <c r="R471" s="5" t="s">
        <v>53</v>
      </c>
      <c r="S471" s="5"/>
      <c r="T471" s="5" t="s">
        <v>29</v>
      </c>
      <c r="U471" s="5" t="s">
        <v>29</v>
      </c>
      <c r="V471" s="5"/>
      <c r="W471" s="5"/>
      <c r="X471" s="5"/>
      <c r="Y471" s="5"/>
      <c r="Z471" s="5" t="s">
        <v>29</v>
      </c>
      <c r="AA471" s="2">
        <v>207937</v>
      </c>
      <c r="AB471" s="5"/>
      <c r="AC471" s="2">
        <v>9</v>
      </c>
      <c r="AD471" s="5"/>
      <c r="AE471" s="5"/>
    </row>
    <row r="472" spans="1:31" ht="12.75" customHeight="1">
      <c r="A472" s="2">
        <v>150176</v>
      </c>
      <c r="B472" s="7" t="e">
        <f>VLOOKUP(A472,NN!A:G,4,FALSE)</f>
        <v>#N/A</v>
      </c>
      <c r="C472" s="6" t="e">
        <f>VLOOKUP(A472,Trasco!A:D,3,FALSE)</f>
        <v>#N/A</v>
      </c>
      <c r="D472" s="2">
        <v>6881</v>
      </c>
      <c r="E472" s="7" t="str">
        <f>VLOOKUP(D472,NN!A:G,4,FALSE)</f>
        <v>HPV DIAGNOSTICO CUALITATIVO (HPV POR PCR)</v>
      </c>
      <c r="F472" s="6" t="e">
        <f>VLOOKUP(D472,Trasco!A:D,3,FALSE)</f>
        <v>#N/A</v>
      </c>
      <c r="G472" s="6"/>
      <c r="H472" s="6"/>
      <c r="I472" s="6"/>
      <c r="J472" s="2">
        <v>901</v>
      </c>
      <c r="K472" s="5"/>
      <c r="L472" s="5" t="s">
        <v>25</v>
      </c>
      <c r="M472" s="5" t="s">
        <v>26</v>
      </c>
      <c r="N472" s="5" t="s">
        <v>29</v>
      </c>
      <c r="O472" s="5" t="s">
        <v>28</v>
      </c>
      <c r="P472" s="5" t="s">
        <v>24</v>
      </c>
      <c r="Q472" s="5" t="s">
        <v>27</v>
      </c>
      <c r="R472" s="5" t="s">
        <v>53</v>
      </c>
      <c r="S472" s="5"/>
      <c r="T472" s="5" t="s">
        <v>29</v>
      </c>
      <c r="U472" s="5" t="s">
        <v>29</v>
      </c>
      <c r="V472" s="5"/>
      <c r="W472" s="5"/>
      <c r="X472" s="5"/>
      <c r="Y472" s="5"/>
      <c r="Z472" s="5" t="s">
        <v>29</v>
      </c>
      <c r="AA472" s="2">
        <v>207938</v>
      </c>
      <c r="AB472" s="5"/>
      <c r="AC472" s="2">
        <v>9</v>
      </c>
      <c r="AD472" s="5"/>
      <c r="AE472" s="5"/>
    </row>
    <row r="473" spans="1:31" ht="12.75" customHeight="1">
      <c r="A473" s="2">
        <v>150176</v>
      </c>
      <c r="B473" s="7" t="e">
        <f>VLOOKUP(A473,NN!A:G,4,FALSE)</f>
        <v>#N/A</v>
      </c>
      <c r="C473" s="6" t="e">
        <f>VLOOKUP(A473,Trasco!A:D,3,FALSE)</f>
        <v>#N/A</v>
      </c>
      <c r="D473" s="2">
        <v>6945</v>
      </c>
      <c r="E473" s="7" t="str">
        <f>VLOOKUP(D473,NN!A:G,4,FALSE)</f>
        <v>HPV - ONCOPROTEINAS VIRALES E6 E7 - EXPRESION DE ARN        MENSAJERO</v>
      </c>
      <c r="F473" s="6" t="e">
        <f>VLOOKUP(D473,Trasco!A:D,3,FALSE)</f>
        <v>#N/A</v>
      </c>
      <c r="G473" s="6"/>
      <c r="H473" s="6"/>
      <c r="I473" s="6"/>
      <c r="J473" s="2">
        <v>901</v>
      </c>
      <c r="K473" s="5"/>
      <c r="L473" s="5" t="s">
        <v>25</v>
      </c>
      <c r="M473" s="5" t="s">
        <v>26</v>
      </c>
      <c r="N473" s="5" t="s">
        <v>29</v>
      </c>
      <c r="O473" s="5" t="s">
        <v>28</v>
      </c>
      <c r="P473" s="5" t="s">
        <v>24</v>
      </c>
      <c r="Q473" s="5" t="s">
        <v>27</v>
      </c>
      <c r="R473" s="5" t="s">
        <v>53</v>
      </c>
      <c r="S473" s="5"/>
      <c r="T473" s="5" t="s">
        <v>29</v>
      </c>
      <c r="U473" s="5" t="s">
        <v>29</v>
      </c>
      <c r="V473" s="5"/>
      <c r="W473" s="5"/>
      <c r="X473" s="5"/>
      <c r="Y473" s="5"/>
      <c r="Z473" s="5" t="s">
        <v>29</v>
      </c>
      <c r="AA473" s="2">
        <v>207939</v>
      </c>
      <c r="AB473" s="5"/>
      <c r="AC473" s="2">
        <v>9</v>
      </c>
      <c r="AD473" s="5"/>
      <c r="AE473" s="5"/>
    </row>
    <row r="474" spans="1:31" ht="12.75" customHeight="1">
      <c r="A474" s="2">
        <v>150176</v>
      </c>
      <c r="B474" s="7" t="e">
        <f>VLOOKUP(A474,NN!A:G,4,FALSE)</f>
        <v>#N/A</v>
      </c>
      <c r="C474" s="6" t="e">
        <f>VLOOKUP(A474,Trasco!A:D,3,FALSE)</f>
        <v>#N/A</v>
      </c>
      <c r="D474" s="2">
        <v>6531</v>
      </c>
      <c r="E474" s="7" t="str">
        <f>VLOOKUP(D474,NN!A:G,4,FALSE)</f>
        <v>HPV DIAGNOSTICO CUALITATIVO (CAPTURA HIBRIDA)               (HIBRIDIZACION)</v>
      </c>
      <c r="F474" s="6" t="e">
        <f>VLOOKUP(D474,Trasco!A:D,3,FALSE)</f>
        <v>#N/A</v>
      </c>
      <c r="G474" s="6"/>
      <c r="H474" s="6"/>
      <c r="I474" s="6"/>
      <c r="J474" s="2">
        <v>901</v>
      </c>
      <c r="K474" s="5"/>
      <c r="L474" s="5" t="s">
        <v>25</v>
      </c>
      <c r="M474" s="5" t="s">
        <v>26</v>
      </c>
      <c r="N474" s="5" t="s">
        <v>29</v>
      </c>
      <c r="O474" s="5" t="s">
        <v>28</v>
      </c>
      <c r="P474" s="5" t="s">
        <v>24</v>
      </c>
      <c r="Q474" s="5" t="s">
        <v>27</v>
      </c>
      <c r="R474" s="5" t="s">
        <v>53</v>
      </c>
      <c r="S474" s="5"/>
      <c r="T474" s="5" t="s">
        <v>29</v>
      </c>
      <c r="U474" s="5" t="s">
        <v>29</v>
      </c>
      <c r="V474" s="5"/>
      <c r="W474" s="5"/>
      <c r="X474" s="5"/>
      <c r="Y474" s="5"/>
      <c r="Z474" s="5" t="s">
        <v>29</v>
      </c>
      <c r="AA474" s="2">
        <v>406286</v>
      </c>
      <c r="AB474" s="5"/>
      <c r="AC474" s="2">
        <v>9</v>
      </c>
      <c r="AD474" s="5"/>
      <c r="AE474" s="5"/>
    </row>
    <row r="475" spans="1:31" ht="12.75" customHeight="1">
      <c r="A475" s="2">
        <v>150177</v>
      </c>
      <c r="B475" s="7" t="e">
        <f>VLOOKUP(A475,NN!A:G,4,FALSE)</f>
        <v>#N/A</v>
      </c>
      <c r="C475" s="6" t="e">
        <f>VLOOKUP(A475,Trasco!A:D,3,FALSE)</f>
        <v>#N/A</v>
      </c>
      <c r="D475" s="2">
        <v>6854</v>
      </c>
      <c r="E475" s="7" t="str">
        <f>VLOOKUP(D475,NN!A:G,4,FALSE)</f>
        <v>HPV SUBTIPOS/GENOTIPIFICACION.</v>
      </c>
      <c r="F475" s="6">
        <f>VLOOKUP(D475,Trasco!A:D,3,FALSE)</f>
        <v>668011</v>
      </c>
      <c r="G475" s="6"/>
      <c r="H475" s="6"/>
      <c r="I475" s="6"/>
      <c r="J475" s="2">
        <v>901</v>
      </c>
      <c r="K475" s="5"/>
      <c r="L475" s="5" t="s">
        <v>25</v>
      </c>
      <c r="M475" s="5" t="s">
        <v>26</v>
      </c>
      <c r="N475" s="5" t="s">
        <v>29</v>
      </c>
      <c r="O475" s="5" t="s">
        <v>28</v>
      </c>
      <c r="P475" s="5" t="s">
        <v>24</v>
      </c>
      <c r="Q475" s="5" t="s">
        <v>27</v>
      </c>
      <c r="R475" s="5" t="s">
        <v>53</v>
      </c>
      <c r="S475" s="5"/>
      <c r="T475" s="5" t="s">
        <v>29</v>
      </c>
      <c r="U475" s="5" t="s">
        <v>29</v>
      </c>
      <c r="V475" s="5"/>
      <c r="W475" s="5"/>
      <c r="X475" s="5"/>
      <c r="Y475" s="5"/>
      <c r="Z475" s="5" t="s">
        <v>29</v>
      </c>
      <c r="AA475" s="2">
        <v>207941</v>
      </c>
      <c r="AB475" s="5"/>
      <c r="AC475" s="2">
        <v>9</v>
      </c>
      <c r="AD475" s="5"/>
      <c r="AE475" s="5"/>
    </row>
    <row r="476" spans="1:31" ht="12.75" customHeight="1">
      <c r="A476" s="2">
        <v>150177</v>
      </c>
      <c r="B476" s="7" t="e">
        <f>VLOOKUP(A476,NN!A:G,4,FALSE)</f>
        <v>#N/A</v>
      </c>
      <c r="C476" s="6" t="e">
        <f>VLOOKUP(A476,Trasco!A:D,3,FALSE)</f>
        <v>#N/A</v>
      </c>
      <c r="D476" s="2">
        <v>6945</v>
      </c>
      <c r="E476" s="7" t="str">
        <f>VLOOKUP(D476,NN!A:G,4,FALSE)</f>
        <v>HPV - ONCOPROTEINAS VIRALES E6 E7 - EXPRESION DE ARN        MENSAJERO</v>
      </c>
      <c r="F476" s="6" t="e">
        <f>VLOOKUP(D476,Trasco!A:D,3,FALSE)</f>
        <v>#N/A</v>
      </c>
      <c r="G476" s="6"/>
      <c r="H476" s="6"/>
      <c r="I476" s="6"/>
      <c r="J476" s="2">
        <v>901</v>
      </c>
      <c r="K476" s="5"/>
      <c r="L476" s="5" t="s">
        <v>25</v>
      </c>
      <c r="M476" s="5" t="s">
        <v>26</v>
      </c>
      <c r="N476" s="5" t="s">
        <v>29</v>
      </c>
      <c r="O476" s="5" t="s">
        <v>28</v>
      </c>
      <c r="P476" s="5" t="s">
        <v>24</v>
      </c>
      <c r="Q476" s="5" t="s">
        <v>27</v>
      </c>
      <c r="R476" s="5" t="s">
        <v>53</v>
      </c>
      <c r="S476" s="5"/>
      <c r="T476" s="5" t="s">
        <v>29</v>
      </c>
      <c r="U476" s="5" t="s">
        <v>29</v>
      </c>
      <c r="V476" s="5"/>
      <c r="W476" s="5"/>
      <c r="X476" s="5"/>
      <c r="Y476" s="5"/>
      <c r="Z476" s="5" t="s">
        <v>29</v>
      </c>
      <c r="AA476" s="2">
        <v>207942</v>
      </c>
      <c r="AB476" s="5"/>
      <c r="AC476" s="2">
        <v>9</v>
      </c>
      <c r="AD476" s="5"/>
      <c r="AE476" s="5"/>
    </row>
    <row r="477" spans="1:31" ht="12.75" customHeight="1">
      <c r="A477" s="2">
        <v>230104</v>
      </c>
      <c r="B477" s="7" t="e">
        <f>VLOOKUP(A477,NN!A:G,4,FALSE)</f>
        <v>#N/A</v>
      </c>
      <c r="C477" s="6" t="e">
        <f>VLOOKUP(A477,Trasco!A:D,3,FALSE)</f>
        <v>#N/A</v>
      </c>
      <c r="D477" s="2">
        <v>185</v>
      </c>
      <c r="E477" s="7" t="str">
        <f>VLOOKUP(D477,NN!A:G,4,FALSE)</f>
        <v>COOMBS INDIRECTA CUALITATIVA</v>
      </c>
      <c r="F477" s="6" t="e">
        <f>VLOOKUP(D477,Trasco!A:D,3,FALSE)</f>
        <v>#N/A</v>
      </c>
      <c r="G477" s="6"/>
      <c r="H477" s="6"/>
      <c r="I477" s="6"/>
      <c r="J477" s="2">
        <v>901</v>
      </c>
      <c r="K477" s="5"/>
      <c r="L477" s="5" t="s">
        <v>25</v>
      </c>
      <c r="M477" s="5" t="s">
        <v>26</v>
      </c>
      <c r="N477" s="5" t="s">
        <v>29</v>
      </c>
      <c r="O477" s="5" t="s">
        <v>28</v>
      </c>
      <c r="P477" s="5" t="s">
        <v>24</v>
      </c>
      <c r="Q477" s="5" t="s">
        <v>27</v>
      </c>
      <c r="R477" s="5" t="s">
        <v>53</v>
      </c>
      <c r="S477" s="5"/>
      <c r="T477" s="5" t="s">
        <v>29</v>
      </c>
      <c r="U477" s="5" t="s">
        <v>29</v>
      </c>
      <c r="V477" s="5"/>
      <c r="W477" s="5"/>
      <c r="X477" s="5"/>
      <c r="Y477" s="5"/>
      <c r="Z477" s="5" t="s">
        <v>29</v>
      </c>
      <c r="AA477" s="2">
        <v>208111</v>
      </c>
      <c r="AB477" s="5"/>
      <c r="AC477" s="2">
        <v>9</v>
      </c>
      <c r="AD477" s="5"/>
      <c r="AE477" s="5"/>
    </row>
    <row r="478" spans="1:31" ht="12.75" customHeight="1">
      <c r="A478" s="2">
        <v>230104</v>
      </c>
      <c r="B478" s="7" t="e">
        <f>VLOOKUP(A478,NN!A:G,4,FALSE)</f>
        <v>#N/A</v>
      </c>
      <c r="C478" s="6" t="e">
        <f>VLOOKUP(A478,Trasco!A:D,3,FALSE)</f>
        <v>#N/A</v>
      </c>
      <c r="D478" s="2">
        <v>13</v>
      </c>
      <c r="E478" s="7" t="str">
        <f>VLOOKUP(D478,NN!A:G,4,FALSE)</f>
        <v>AGLUTININAS ANTI RH MEDIO SALINO ALBUMINOSO COOMBS INDIRECTA</v>
      </c>
      <c r="F478" s="6">
        <f>VLOOKUP(D478,Trasco!A:D,3,FALSE)</f>
        <v>660013</v>
      </c>
      <c r="G478" s="6"/>
      <c r="H478" s="6"/>
      <c r="I478" s="6"/>
      <c r="J478" s="2">
        <v>901</v>
      </c>
      <c r="K478" s="5"/>
      <c r="L478" s="5" t="s">
        <v>25</v>
      </c>
      <c r="M478" s="5" t="s">
        <v>26</v>
      </c>
      <c r="N478" s="5" t="s">
        <v>29</v>
      </c>
      <c r="O478" s="5" t="s">
        <v>28</v>
      </c>
      <c r="P478" s="5" t="s">
        <v>24</v>
      </c>
      <c r="Q478" s="5" t="s">
        <v>27</v>
      </c>
      <c r="R478" s="5" t="s">
        <v>53</v>
      </c>
      <c r="S478" s="5"/>
      <c r="T478" s="5" t="s">
        <v>29</v>
      </c>
      <c r="U478" s="5" t="s">
        <v>29</v>
      </c>
      <c r="V478" s="5"/>
      <c r="W478" s="5"/>
      <c r="X478" s="5"/>
      <c r="Y478" s="5"/>
      <c r="Z478" s="5" t="s">
        <v>29</v>
      </c>
      <c r="AA478" s="2">
        <v>406290</v>
      </c>
      <c r="AB478" s="5"/>
      <c r="AC478" s="2">
        <v>9</v>
      </c>
      <c r="AD478" s="5"/>
      <c r="AE478" s="5"/>
    </row>
    <row r="479" spans="1:31" ht="12.75" customHeight="1">
      <c r="A479" s="2">
        <v>230105</v>
      </c>
      <c r="B479" s="7" t="e">
        <f>VLOOKUP(A479,NN!A:G,4,FALSE)</f>
        <v>#N/A</v>
      </c>
      <c r="C479" s="6" t="e">
        <f>VLOOKUP(A479,Trasco!A:D,3,FALSE)</f>
        <v>#N/A</v>
      </c>
      <c r="D479" s="2">
        <v>14</v>
      </c>
      <c r="E479" s="7" t="str">
        <f>VLOOKUP(D479,NN!A:G,4,FALSE)</f>
        <v>AGLUTININAS DEL SISTEMA ABO MEDIO SALINO ALBUMINOSO CUANTITATIVO</v>
      </c>
      <c r="F479" s="6">
        <f>VLOOKUP(D479,Trasco!A:D,3,FALSE)</f>
        <v>660014</v>
      </c>
      <c r="G479" s="6"/>
      <c r="H479" s="6"/>
      <c r="I479" s="6"/>
      <c r="J479" s="2">
        <v>901</v>
      </c>
      <c r="K479" s="5"/>
      <c r="L479" s="5" t="s">
        <v>25</v>
      </c>
      <c r="M479" s="5" t="s">
        <v>26</v>
      </c>
      <c r="N479" s="5" t="s">
        <v>29</v>
      </c>
      <c r="O479" s="5" t="s">
        <v>28</v>
      </c>
      <c r="P479" s="5" t="s">
        <v>24</v>
      </c>
      <c r="Q479" s="5" t="s">
        <v>27</v>
      </c>
      <c r="R479" s="5" t="s">
        <v>53</v>
      </c>
      <c r="S479" s="5"/>
      <c r="T479" s="5" t="s">
        <v>29</v>
      </c>
      <c r="U479" s="5" t="s">
        <v>29</v>
      </c>
      <c r="V479" s="5"/>
      <c r="W479" s="5"/>
      <c r="X479" s="5"/>
      <c r="Y479" s="5"/>
      <c r="Z479" s="5" t="s">
        <v>29</v>
      </c>
      <c r="AA479" s="2">
        <v>406291</v>
      </c>
      <c r="AB479" s="5"/>
      <c r="AC479" s="2">
        <v>9</v>
      </c>
      <c r="AD479" s="5"/>
      <c r="AE479" s="5"/>
    </row>
    <row r="480" spans="1:31" ht="12.75" customHeight="1">
      <c r="A480" s="2">
        <v>230113</v>
      </c>
      <c r="B480" s="7" t="e">
        <f>VLOOKUP(A480,NN!A:G,4,FALSE)</f>
        <v>#N/A</v>
      </c>
      <c r="C480" s="6" t="e">
        <f>VLOOKUP(A480,Trasco!A:D,3,FALSE)</f>
        <v>#N/A</v>
      </c>
      <c r="D480" s="2">
        <v>108</v>
      </c>
      <c r="E480" s="7" t="str">
        <f>VLOOKUP(D480,NN!A:G,4,FALSE)</f>
        <v>BENCE-JONES PROTEINAS DE</v>
      </c>
      <c r="F480" s="6">
        <f>VLOOKUP(D480,Trasco!A:D,3,FALSE)</f>
        <v>660108</v>
      </c>
      <c r="G480" s="6"/>
      <c r="H480" s="6"/>
      <c r="I480" s="6"/>
      <c r="J480" s="2">
        <v>901</v>
      </c>
      <c r="K480" s="5"/>
      <c r="L480" s="5" t="s">
        <v>25</v>
      </c>
      <c r="M480" s="5" t="s">
        <v>26</v>
      </c>
      <c r="N480" s="5" t="s">
        <v>29</v>
      </c>
      <c r="O480" s="5" t="s">
        <v>28</v>
      </c>
      <c r="P480" s="5" t="s">
        <v>24</v>
      </c>
      <c r="Q480" s="5" t="s">
        <v>27</v>
      </c>
      <c r="R480" s="5" t="s">
        <v>53</v>
      </c>
      <c r="S480" s="5"/>
      <c r="T480" s="5" t="s">
        <v>29</v>
      </c>
      <c r="U480" s="5" t="s">
        <v>29</v>
      </c>
      <c r="V480" s="5"/>
      <c r="W480" s="5"/>
      <c r="X480" s="5"/>
      <c r="Y480" s="5"/>
      <c r="Z480" s="5" t="s">
        <v>29</v>
      </c>
      <c r="AA480" s="2">
        <v>208112</v>
      </c>
      <c r="AB480" s="5"/>
      <c r="AC480" s="2">
        <v>9</v>
      </c>
      <c r="AD480" s="5"/>
      <c r="AE480" s="5"/>
    </row>
    <row r="481" spans="1:31" ht="12.75" customHeight="1">
      <c r="A481" s="2">
        <v>230114</v>
      </c>
      <c r="B481" s="7" t="e">
        <f>VLOOKUP(A481,NN!A:G,4,FALSE)</f>
        <v>#N/A</v>
      </c>
      <c r="C481" s="6" t="e">
        <f>VLOOKUP(A481,Trasco!A:D,3,FALSE)</f>
        <v>#N/A</v>
      </c>
      <c r="D481" s="2">
        <v>110</v>
      </c>
      <c r="E481" s="7" t="str">
        <f>VLOOKUP(D481,NN!A:G,4,FALSE)</f>
        <v>BILIRRUBINEMIA TOTAL DIRECTA E INDIRECTA</v>
      </c>
      <c r="F481" s="6">
        <f>VLOOKUP(D481,Trasco!A:D,3,FALSE)</f>
        <v>660110</v>
      </c>
      <c r="G481" s="6"/>
      <c r="H481" s="6"/>
      <c r="I481" s="6"/>
      <c r="J481" s="2">
        <v>901</v>
      </c>
      <c r="K481" s="5"/>
      <c r="L481" s="5" t="s">
        <v>25</v>
      </c>
      <c r="M481" s="5" t="s">
        <v>26</v>
      </c>
      <c r="N481" s="5" t="s">
        <v>29</v>
      </c>
      <c r="O481" s="5" t="s">
        <v>28</v>
      </c>
      <c r="P481" s="5" t="s">
        <v>24</v>
      </c>
      <c r="Q481" s="5" t="s">
        <v>27</v>
      </c>
      <c r="R481" s="5" t="s">
        <v>53</v>
      </c>
      <c r="S481" s="5"/>
      <c r="T481" s="5" t="s">
        <v>29</v>
      </c>
      <c r="U481" s="5" t="s">
        <v>29</v>
      </c>
      <c r="V481" s="5"/>
      <c r="W481" s="5"/>
      <c r="X481" s="5"/>
      <c r="Y481" s="5"/>
      <c r="Z481" s="5" t="s">
        <v>29</v>
      </c>
      <c r="AA481" s="2">
        <v>208113</v>
      </c>
      <c r="AB481" s="5"/>
      <c r="AC481" s="2">
        <v>9</v>
      </c>
      <c r="AD481" s="5"/>
      <c r="AE481" s="5"/>
    </row>
    <row r="482" spans="1:31" ht="12.75" customHeight="1">
      <c r="A482" s="2">
        <v>230119</v>
      </c>
      <c r="B482" s="7" t="e">
        <f>VLOOKUP(A482,NN!A:G,4,FALSE)</f>
        <v>#N/A</v>
      </c>
      <c r="C482" s="6" t="e">
        <f>VLOOKUP(A482,Trasco!A:D,3,FALSE)</f>
        <v>#N/A</v>
      </c>
      <c r="D482" s="2">
        <v>170</v>
      </c>
      <c r="E482" s="7" t="str">
        <f>VLOOKUP(D482,NN!A:G,4,FALSE)</f>
        <v>COAGULO RETRACCION DEL</v>
      </c>
      <c r="F482" s="6">
        <f>VLOOKUP(D482,Trasco!A:D,3,FALSE)</f>
        <v>660170</v>
      </c>
      <c r="G482" s="6"/>
      <c r="H482" s="6"/>
      <c r="I482" s="6"/>
      <c r="J482" s="2">
        <v>901</v>
      </c>
      <c r="K482" s="5"/>
      <c r="L482" s="5" t="s">
        <v>25</v>
      </c>
      <c r="M482" s="5" t="s">
        <v>26</v>
      </c>
      <c r="N482" s="5" t="s">
        <v>29</v>
      </c>
      <c r="O482" s="5" t="s">
        <v>28</v>
      </c>
      <c r="P482" s="5" t="s">
        <v>24</v>
      </c>
      <c r="Q482" s="5" t="s">
        <v>27</v>
      </c>
      <c r="R482" s="5" t="s">
        <v>53</v>
      </c>
      <c r="S482" s="5"/>
      <c r="T482" s="5" t="s">
        <v>29</v>
      </c>
      <c r="U482" s="5" t="s">
        <v>29</v>
      </c>
      <c r="V482" s="5"/>
      <c r="W482" s="5"/>
      <c r="X482" s="5"/>
      <c r="Y482" s="5"/>
      <c r="Z482" s="5" t="s">
        <v>29</v>
      </c>
      <c r="AA482" s="2">
        <v>208114</v>
      </c>
      <c r="AB482" s="5"/>
      <c r="AC482" s="2">
        <v>9</v>
      </c>
      <c r="AD482" s="5"/>
      <c r="AE482" s="5"/>
    </row>
    <row r="483" spans="1:31" ht="12.75" customHeight="1">
      <c r="A483" s="2">
        <v>230120</v>
      </c>
      <c r="B483" s="7" t="e">
        <f>VLOOKUP(A483,NN!A:G,4,FALSE)</f>
        <v>#N/A</v>
      </c>
      <c r="C483" s="6" t="e">
        <f>VLOOKUP(A483,Trasco!A:D,3,FALSE)</f>
        <v>#N/A</v>
      </c>
      <c r="D483" s="2">
        <v>184</v>
      </c>
      <c r="E483" s="7" t="str">
        <f>VLOOKUP(D483,NN!A:G,4,FALSE)</f>
        <v>COOMBS DIRECTA PRUEBA</v>
      </c>
      <c r="F483" s="6">
        <f>VLOOKUP(D483,Trasco!A:D,3,FALSE)</f>
        <v>660184</v>
      </c>
      <c r="G483" s="6"/>
      <c r="H483" s="6"/>
      <c r="I483" s="6"/>
      <c r="J483" s="2">
        <v>901</v>
      </c>
      <c r="K483" s="5"/>
      <c r="L483" s="5" t="s">
        <v>25</v>
      </c>
      <c r="M483" s="5" t="s">
        <v>26</v>
      </c>
      <c r="N483" s="5" t="s">
        <v>29</v>
      </c>
      <c r="O483" s="5" t="s">
        <v>28</v>
      </c>
      <c r="P483" s="5" t="s">
        <v>24</v>
      </c>
      <c r="Q483" s="5" t="s">
        <v>27</v>
      </c>
      <c r="R483" s="5" t="s">
        <v>53</v>
      </c>
      <c r="S483" s="5"/>
      <c r="T483" s="5" t="s">
        <v>29</v>
      </c>
      <c r="U483" s="5" t="s">
        <v>29</v>
      </c>
      <c r="V483" s="5"/>
      <c r="W483" s="5"/>
      <c r="X483" s="5"/>
      <c r="Y483" s="5"/>
      <c r="Z483" s="5" t="s">
        <v>29</v>
      </c>
      <c r="AA483" s="2">
        <v>208115</v>
      </c>
      <c r="AB483" s="5"/>
      <c r="AC483" s="2">
        <v>9</v>
      </c>
      <c r="AD483" s="5"/>
      <c r="AE483" s="5"/>
    </row>
    <row r="484" spans="1:31" ht="12.75" customHeight="1">
      <c r="A484" s="2">
        <v>230122</v>
      </c>
      <c r="B484" s="7" t="e">
        <f>VLOOKUP(A484,NN!A:G,4,FALSE)</f>
        <v>#N/A</v>
      </c>
      <c r="C484" s="6" t="e">
        <f>VLOOKUP(A484,Trasco!A:D,3,FALSE)</f>
        <v>#N/A</v>
      </c>
      <c r="D484" s="2">
        <v>185</v>
      </c>
      <c r="E484" s="7" t="str">
        <f>VLOOKUP(D484,NN!A:G,4,FALSE)</f>
        <v>COOMBS INDIRECTA CUALITATIVA</v>
      </c>
      <c r="F484" s="6" t="e">
        <f>VLOOKUP(D484,Trasco!A:D,3,FALSE)</f>
        <v>#N/A</v>
      </c>
      <c r="G484" s="6"/>
      <c r="H484" s="6"/>
      <c r="I484" s="6"/>
      <c r="J484" s="2">
        <v>901</v>
      </c>
      <c r="K484" s="5"/>
      <c r="L484" s="5" t="s">
        <v>25</v>
      </c>
      <c r="M484" s="5" t="s">
        <v>26</v>
      </c>
      <c r="N484" s="5" t="s">
        <v>29</v>
      </c>
      <c r="O484" s="5" t="s">
        <v>28</v>
      </c>
      <c r="P484" s="5" t="s">
        <v>24</v>
      </c>
      <c r="Q484" s="5" t="s">
        <v>27</v>
      </c>
      <c r="R484" s="5" t="s">
        <v>53</v>
      </c>
      <c r="S484" s="5"/>
      <c r="T484" s="5" t="s">
        <v>29</v>
      </c>
      <c r="U484" s="5" t="s">
        <v>29</v>
      </c>
      <c r="V484" s="5"/>
      <c r="W484" s="5"/>
      <c r="X484" s="5"/>
      <c r="Y484" s="5"/>
      <c r="Z484" s="5" t="s">
        <v>29</v>
      </c>
      <c r="AA484" s="2">
        <v>208116</v>
      </c>
      <c r="AB484" s="5"/>
      <c r="AC484" s="2">
        <v>9</v>
      </c>
      <c r="AD484" s="5"/>
      <c r="AE484" s="5"/>
    </row>
    <row r="485" spans="1:31" ht="12.75" customHeight="1">
      <c r="A485" s="2">
        <v>230122</v>
      </c>
      <c r="B485" s="7" t="e">
        <f>VLOOKUP(A485,NN!A:G,4,FALSE)</f>
        <v>#N/A</v>
      </c>
      <c r="C485" s="6" t="e">
        <f>VLOOKUP(A485,Trasco!A:D,3,FALSE)</f>
        <v>#N/A</v>
      </c>
      <c r="D485" s="2">
        <v>186</v>
      </c>
      <c r="E485" s="7" t="str">
        <f>VLOOKUP(D485,NN!A:G,4,FALSE)</f>
        <v>COOMBS INDIRECTA CUANTITATIVA</v>
      </c>
      <c r="F485" s="6">
        <f>VLOOKUP(D485,Trasco!A:D,3,FALSE)</f>
        <v>660186</v>
      </c>
      <c r="G485" s="6"/>
      <c r="H485" s="6"/>
      <c r="I485" s="6"/>
      <c r="J485" s="2">
        <v>901</v>
      </c>
      <c r="K485" s="5"/>
      <c r="L485" s="5" t="s">
        <v>25</v>
      </c>
      <c r="M485" s="5" t="s">
        <v>26</v>
      </c>
      <c r="N485" s="5" t="s">
        <v>29</v>
      </c>
      <c r="O485" s="5" t="s">
        <v>28</v>
      </c>
      <c r="P485" s="5" t="s">
        <v>24</v>
      </c>
      <c r="Q485" s="5" t="s">
        <v>27</v>
      </c>
      <c r="R485" s="5" t="s">
        <v>53</v>
      </c>
      <c r="S485" s="5"/>
      <c r="T485" s="5" t="s">
        <v>29</v>
      </c>
      <c r="U485" s="5" t="s">
        <v>29</v>
      </c>
      <c r="V485" s="5"/>
      <c r="W485" s="5"/>
      <c r="X485" s="5"/>
      <c r="Y485" s="5"/>
      <c r="Z485" s="5" t="s">
        <v>29</v>
      </c>
      <c r="AA485" s="2">
        <v>208117</v>
      </c>
      <c r="AB485" s="5"/>
      <c r="AC485" s="2">
        <v>9</v>
      </c>
      <c r="AD485" s="5"/>
      <c r="AE485" s="5"/>
    </row>
    <row r="486" spans="1:31" ht="12.75" customHeight="1">
      <c r="A486" s="2">
        <v>230122</v>
      </c>
      <c r="B486" s="7" t="e">
        <f>VLOOKUP(A486,NN!A:G,4,FALSE)</f>
        <v>#N/A</v>
      </c>
      <c r="C486" s="6" t="e">
        <f>VLOOKUP(A486,Trasco!A:D,3,FALSE)</f>
        <v>#N/A</v>
      </c>
      <c r="D486" s="2">
        <v>230121</v>
      </c>
      <c r="E486" s="7" t="e">
        <f>VLOOKUP(D486,NN!A:G,4,FALSE)</f>
        <v>#N/A</v>
      </c>
      <c r="F486" s="6" t="e">
        <f>VLOOKUP(D486,Trasco!A:D,3,FALSE)</f>
        <v>#N/A</v>
      </c>
      <c r="G486" s="6"/>
      <c r="H486" s="6"/>
      <c r="I486" s="6"/>
      <c r="J486" s="2">
        <v>901</v>
      </c>
      <c r="K486" s="5"/>
      <c r="L486" s="5" t="s">
        <v>25</v>
      </c>
      <c r="M486" s="5" t="s">
        <v>26</v>
      </c>
      <c r="N486" s="5" t="s">
        <v>29</v>
      </c>
      <c r="O486" s="5" t="s">
        <v>28</v>
      </c>
      <c r="P486" s="5" t="s">
        <v>24</v>
      </c>
      <c r="Q486" s="5" t="s">
        <v>27</v>
      </c>
      <c r="R486" s="5" t="s">
        <v>53</v>
      </c>
      <c r="S486" s="5"/>
      <c r="T486" s="5" t="s">
        <v>29</v>
      </c>
      <c r="U486" s="5" t="s">
        <v>29</v>
      </c>
      <c r="V486" s="5"/>
      <c r="W486" s="5"/>
      <c r="X486" s="5"/>
      <c r="Y486" s="5"/>
      <c r="Z486" s="5" t="s">
        <v>29</v>
      </c>
      <c r="AA486" s="2">
        <v>208118</v>
      </c>
      <c r="AB486" s="5"/>
      <c r="AC486" s="2">
        <v>9</v>
      </c>
      <c r="AD486" s="5"/>
      <c r="AE486" s="5"/>
    </row>
    <row r="487" spans="1:31" ht="12.75" customHeight="1">
      <c r="A487" s="2">
        <v>230123</v>
      </c>
      <c r="B487" s="7" t="e">
        <f>VLOOKUP(A487,NN!A:G,4,FALSE)</f>
        <v>#N/A</v>
      </c>
      <c r="C487" s="6" t="e">
        <f>VLOOKUP(A487,Trasco!A:D,3,FALSE)</f>
        <v>#N/A</v>
      </c>
      <c r="D487" s="2">
        <v>194</v>
      </c>
      <c r="E487" s="7" t="str">
        <f>VLOOKUP(D487,NN!A:G,4,FALSE)</f>
        <v>CRIOAGLUTININAS- AGLUTININAS HIPOTERMICAS</v>
      </c>
      <c r="F487" s="6">
        <f>VLOOKUP(D487,Trasco!A:D,3,FALSE)</f>
        <v>660194</v>
      </c>
      <c r="G487" s="6"/>
      <c r="H487" s="6"/>
      <c r="I487" s="6"/>
      <c r="J487" s="2">
        <v>901</v>
      </c>
      <c r="K487" s="5"/>
      <c r="L487" s="5" t="s">
        <v>25</v>
      </c>
      <c r="M487" s="5" t="s">
        <v>26</v>
      </c>
      <c r="N487" s="5" t="s">
        <v>29</v>
      </c>
      <c r="O487" s="5" t="s">
        <v>28</v>
      </c>
      <c r="P487" s="5" t="s">
        <v>24</v>
      </c>
      <c r="Q487" s="5" t="s">
        <v>27</v>
      </c>
      <c r="R487" s="5" t="s">
        <v>53</v>
      </c>
      <c r="S487" s="5"/>
      <c r="T487" s="5" t="s">
        <v>29</v>
      </c>
      <c r="U487" s="5" t="s">
        <v>29</v>
      </c>
      <c r="V487" s="5"/>
      <c r="W487" s="5"/>
      <c r="X487" s="5"/>
      <c r="Y487" s="5"/>
      <c r="Z487" s="5" t="s">
        <v>29</v>
      </c>
      <c r="AA487" s="2">
        <v>208119</v>
      </c>
      <c r="AB487" s="5"/>
      <c r="AC487" s="2">
        <v>9</v>
      </c>
      <c r="AD487" s="5"/>
      <c r="AE487" s="5"/>
    </row>
    <row r="488" spans="1:31" ht="12.75" customHeight="1">
      <c r="A488" s="2">
        <v>230124</v>
      </c>
      <c r="B488" s="7" t="e">
        <f>VLOOKUP(A488,NN!A:G,4,FALSE)</f>
        <v>#N/A</v>
      </c>
      <c r="C488" s="6" t="e">
        <f>VLOOKUP(A488,Trasco!A:D,3,FALSE)</f>
        <v>#N/A</v>
      </c>
      <c r="D488" s="2">
        <v>195</v>
      </c>
      <c r="E488" s="7" t="str">
        <f>VLOOKUP(D488,NN!A:G,4,FALSE)</f>
        <v>CRIOGLOBULINAS</v>
      </c>
      <c r="F488" s="6">
        <f>VLOOKUP(D488,Trasco!A:D,3,FALSE)</f>
        <v>660195</v>
      </c>
      <c r="G488" s="6"/>
      <c r="H488" s="6"/>
      <c r="I488" s="6"/>
      <c r="J488" s="2">
        <v>901</v>
      </c>
      <c r="K488" s="5"/>
      <c r="L488" s="5" t="s">
        <v>25</v>
      </c>
      <c r="M488" s="5" t="s">
        <v>26</v>
      </c>
      <c r="N488" s="5" t="s">
        <v>29</v>
      </c>
      <c r="O488" s="5" t="s">
        <v>28</v>
      </c>
      <c r="P488" s="5" t="s">
        <v>24</v>
      </c>
      <c r="Q488" s="5" t="s">
        <v>27</v>
      </c>
      <c r="R488" s="5" t="s">
        <v>53</v>
      </c>
      <c r="S488" s="5"/>
      <c r="T488" s="5" t="s">
        <v>29</v>
      </c>
      <c r="U488" s="5" t="s">
        <v>29</v>
      </c>
      <c r="V488" s="5"/>
      <c r="W488" s="5"/>
      <c r="X488" s="5"/>
      <c r="Y488" s="5"/>
      <c r="Z488" s="5" t="s">
        <v>29</v>
      </c>
      <c r="AA488" s="2">
        <v>208120</v>
      </c>
      <c r="AB488" s="5"/>
      <c r="AC488" s="2">
        <v>9</v>
      </c>
      <c r="AD488" s="5"/>
      <c r="AE488" s="5"/>
    </row>
    <row r="489" spans="1:31" ht="12.75" customHeight="1">
      <c r="A489" s="2">
        <v>230125</v>
      </c>
      <c r="B489" s="7" t="e">
        <f>VLOOKUP(A489,NN!A:G,4,FALSE)</f>
        <v>#N/A</v>
      </c>
      <c r="C489" s="6" t="e">
        <f>VLOOKUP(A489,Trasco!A:D,3,FALSE)</f>
        <v>#N/A</v>
      </c>
      <c r="D489" s="2">
        <v>196</v>
      </c>
      <c r="E489" s="7" t="str">
        <f>VLOOKUP(D489,NN!A:G,4,FALSE)</f>
        <v>CROMATINA SEXUAL - ESTUDIO CROMOSOMICO DE MUCOSIDAD BUCAL</v>
      </c>
      <c r="F489" s="6">
        <f>VLOOKUP(D489,Trasco!A:D,3,FALSE)</f>
        <v>660196</v>
      </c>
      <c r="G489" s="6"/>
      <c r="H489" s="6"/>
      <c r="I489" s="6"/>
      <c r="J489" s="2">
        <v>901</v>
      </c>
      <c r="K489" s="5"/>
      <c r="L489" s="5" t="s">
        <v>25</v>
      </c>
      <c r="M489" s="5" t="s">
        <v>26</v>
      </c>
      <c r="N489" s="5" t="s">
        <v>29</v>
      </c>
      <c r="O489" s="5" t="s">
        <v>28</v>
      </c>
      <c r="P489" s="5" t="s">
        <v>24</v>
      </c>
      <c r="Q489" s="5" t="s">
        <v>27</v>
      </c>
      <c r="R489" s="5" t="s">
        <v>53</v>
      </c>
      <c r="S489" s="5"/>
      <c r="T489" s="5" t="s">
        <v>29</v>
      </c>
      <c r="U489" s="5" t="s">
        <v>29</v>
      </c>
      <c r="V489" s="5"/>
      <c r="W489" s="5"/>
      <c r="X489" s="5"/>
      <c r="Y489" s="5"/>
      <c r="Z489" s="5" t="s">
        <v>29</v>
      </c>
      <c r="AA489" s="2">
        <v>406292</v>
      </c>
      <c r="AB489" s="5"/>
      <c r="AC489" s="2">
        <v>9</v>
      </c>
      <c r="AD489" s="5"/>
      <c r="AE489" s="5"/>
    </row>
    <row r="490" spans="1:31" ht="12.75" customHeight="1">
      <c r="A490" s="2">
        <v>230128</v>
      </c>
      <c r="B490" s="7" t="e">
        <f>VLOOKUP(A490,NN!A:G,4,FALSE)</f>
        <v>#N/A</v>
      </c>
      <c r="C490" s="6" t="e">
        <f>VLOOKUP(A490,Trasco!A:D,3,FALSE)</f>
        <v>#N/A</v>
      </c>
      <c r="D490" s="2">
        <v>270</v>
      </c>
      <c r="E490" s="7" t="str">
        <f>VLOOKUP(D490,NN!A:G,4,FALSE)</f>
        <v>DONATH-LANDSTEINER CUANTITATIVA PRUEBA DE</v>
      </c>
      <c r="F490" s="6" t="e">
        <f>VLOOKUP(D490,Trasco!A:D,3,FALSE)</f>
        <v>#N/A</v>
      </c>
      <c r="G490" s="6"/>
      <c r="H490" s="6"/>
      <c r="I490" s="6"/>
      <c r="J490" s="2">
        <v>901</v>
      </c>
      <c r="K490" s="5"/>
      <c r="L490" s="5" t="s">
        <v>25</v>
      </c>
      <c r="M490" s="5" t="s">
        <v>26</v>
      </c>
      <c r="N490" s="5" t="s">
        <v>29</v>
      </c>
      <c r="O490" s="5" t="s">
        <v>28</v>
      </c>
      <c r="P490" s="5" t="s">
        <v>24</v>
      </c>
      <c r="Q490" s="5" t="s">
        <v>27</v>
      </c>
      <c r="R490" s="5" t="s">
        <v>53</v>
      </c>
      <c r="S490" s="5"/>
      <c r="T490" s="5" t="s">
        <v>29</v>
      </c>
      <c r="U490" s="5" t="s">
        <v>29</v>
      </c>
      <c r="V490" s="5"/>
      <c r="W490" s="5"/>
      <c r="X490" s="5"/>
      <c r="Y490" s="5"/>
      <c r="Z490" s="5" t="s">
        <v>29</v>
      </c>
      <c r="AA490" s="2">
        <v>406293</v>
      </c>
      <c r="AB490" s="5"/>
      <c r="AC490" s="2">
        <v>9</v>
      </c>
      <c r="AD490" s="5"/>
      <c r="AE490" s="5"/>
    </row>
    <row r="491" spans="1:31" ht="12.75" customHeight="1">
      <c r="A491" s="2">
        <v>230130</v>
      </c>
      <c r="B491" s="7" t="e">
        <f>VLOOKUP(A491,NN!A:G,4,FALSE)</f>
        <v>#N/A</v>
      </c>
      <c r="C491" s="6" t="e">
        <f>VLOOKUP(A491,Trasco!A:D,3,FALSE)</f>
        <v>#N/A</v>
      </c>
      <c r="D491" s="2">
        <v>291</v>
      </c>
      <c r="E491" s="7" t="str">
        <f>VLOOKUP(D491,NN!A:G,4,FALSE)</f>
        <v>ELECTROFORESIS POLIACRILAMIDA CUALITATIVA</v>
      </c>
      <c r="F491" s="6" t="e">
        <f>VLOOKUP(D491,Trasco!A:D,3,FALSE)</f>
        <v>#N/A</v>
      </c>
      <c r="G491" s="6"/>
      <c r="H491" s="6"/>
      <c r="I491" s="6"/>
      <c r="J491" s="2">
        <v>901</v>
      </c>
      <c r="K491" s="5"/>
      <c r="L491" s="5" t="s">
        <v>25</v>
      </c>
      <c r="M491" s="5" t="s">
        <v>26</v>
      </c>
      <c r="N491" s="5" t="s">
        <v>29</v>
      </c>
      <c r="O491" s="5" t="s">
        <v>28</v>
      </c>
      <c r="P491" s="5" t="s">
        <v>24</v>
      </c>
      <c r="Q491" s="5" t="s">
        <v>27</v>
      </c>
      <c r="R491" s="5" t="s">
        <v>53</v>
      </c>
      <c r="S491" s="5"/>
      <c r="T491" s="5" t="s">
        <v>29</v>
      </c>
      <c r="U491" s="5" t="s">
        <v>29</v>
      </c>
      <c r="V491" s="5"/>
      <c r="W491" s="5"/>
      <c r="X491" s="5"/>
      <c r="Y491" s="5"/>
      <c r="Z491" s="5" t="s">
        <v>29</v>
      </c>
      <c r="AA491" s="2">
        <v>208121</v>
      </c>
      <c r="AB491" s="5"/>
      <c r="AC491" s="2">
        <v>9</v>
      </c>
      <c r="AD491" s="5"/>
      <c r="AE491" s="5"/>
    </row>
    <row r="492" spans="1:31" ht="12.75" customHeight="1">
      <c r="A492" s="2">
        <v>230131</v>
      </c>
      <c r="B492" s="7" t="e">
        <f>VLOOKUP(A492,NN!A:G,4,FALSE)</f>
        <v>#N/A</v>
      </c>
      <c r="C492" s="6" t="e">
        <f>VLOOKUP(A492,Trasco!A:D,3,FALSE)</f>
        <v>#N/A</v>
      </c>
      <c r="D492" s="2">
        <v>292</v>
      </c>
      <c r="E492" s="7" t="str">
        <f>VLOOKUP(D492,NN!A:G,4,FALSE)</f>
        <v>ELECTROFORESIS POLIACRILAMIDA CUANTITATIVA</v>
      </c>
      <c r="F492" s="6" t="e">
        <f>VLOOKUP(D492,Trasco!A:D,3,FALSE)</f>
        <v>#N/A</v>
      </c>
      <c r="G492" s="6"/>
      <c r="H492" s="6"/>
      <c r="I492" s="6"/>
      <c r="J492" s="2">
        <v>901</v>
      </c>
      <c r="K492" s="5"/>
      <c r="L492" s="5" t="s">
        <v>25</v>
      </c>
      <c r="M492" s="5" t="s">
        <v>26</v>
      </c>
      <c r="N492" s="5" t="s">
        <v>29</v>
      </c>
      <c r="O492" s="5" t="s">
        <v>28</v>
      </c>
      <c r="P492" s="5" t="s">
        <v>24</v>
      </c>
      <c r="Q492" s="5" t="s">
        <v>27</v>
      </c>
      <c r="R492" s="5" t="s">
        <v>53</v>
      </c>
      <c r="S492" s="5"/>
      <c r="T492" s="5" t="s">
        <v>29</v>
      </c>
      <c r="U492" s="5" t="s">
        <v>29</v>
      </c>
      <c r="V492" s="5"/>
      <c r="W492" s="5"/>
      <c r="X492" s="5"/>
      <c r="Y492" s="5"/>
      <c r="Z492" s="5" t="s">
        <v>29</v>
      </c>
      <c r="AA492" s="2">
        <v>208122</v>
      </c>
      <c r="AB492" s="5"/>
      <c r="AC492" s="2">
        <v>9</v>
      </c>
      <c r="AD492" s="5"/>
      <c r="AE492" s="5"/>
    </row>
    <row r="493" spans="1:31" ht="12.75" customHeight="1">
      <c r="A493" s="2">
        <v>230132</v>
      </c>
      <c r="B493" s="7" t="e">
        <f>VLOOKUP(A493,NN!A:G,4,FALSE)</f>
        <v>#N/A</v>
      </c>
      <c r="C493" s="6" t="e">
        <f>VLOOKUP(A493,Trasco!A:D,3,FALSE)</f>
        <v>#N/A</v>
      </c>
      <c r="D493" s="2">
        <v>295</v>
      </c>
      <c r="E493" s="7" t="str">
        <f>VLOOKUP(D493,NN!A:G,4,FALSE)</f>
        <v>EOSINOFILOS RECUENTO DE                                     EOSINOFILOS EN MOCO NASAL, RECUENTO DE</v>
      </c>
      <c r="F493" s="6">
        <f>VLOOKUP(D493,Trasco!A:D,3,FALSE)</f>
        <v>660295</v>
      </c>
      <c r="G493" s="6"/>
      <c r="H493" s="6"/>
      <c r="I493" s="6"/>
      <c r="J493" s="2">
        <v>901</v>
      </c>
      <c r="K493" s="5"/>
      <c r="L493" s="5" t="s">
        <v>25</v>
      </c>
      <c r="M493" s="5" t="s">
        <v>26</v>
      </c>
      <c r="N493" s="5" t="s">
        <v>29</v>
      </c>
      <c r="O493" s="5" t="s">
        <v>28</v>
      </c>
      <c r="P493" s="5" t="s">
        <v>24</v>
      </c>
      <c r="Q493" s="5" t="s">
        <v>27</v>
      </c>
      <c r="R493" s="5" t="s">
        <v>53</v>
      </c>
      <c r="S493" s="5"/>
      <c r="T493" s="5" t="s">
        <v>29</v>
      </c>
      <c r="U493" s="5" t="s">
        <v>29</v>
      </c>
      <c r="V493" s="5"/>
      <c r="W493" s="5"/>
      <c r="X493" s="5"/>
      <c r="Y493" s="5"/>
      <c r="Z493" s="5" t="s">
        <v>29</v>
      </c>
      <c r="AA493" s="2">
        <v>208123</v>
      </c>
      <c r="AB493" s="5"/>
      <c r="AC493" s="2">
        <v>9</v>
      </c>
      <c r="AD493" s="5"/>
      <c r="AE493" s="5"/>
    </row>
    <row r="494" spans="1:31" ht="12.75" customHeight="1">
      <c r="A494" s="2">
        <v>230133</v>
      </c>
      <c r="B494" s="7" t="e">
        <f>VLOOKUP(A494,NN!A:G,4,FALSE)</f>
        <v>#N/A</v>
      </c>
      <c r="C494" s="6" t="e">
        <f>VLOOKUP(A494,Trasco!A:D,3,FALSE)</f>
        <v>#N/A</v>
      </c>
      <c r="D494" s="2">
        <v>297</v>
      </c>
      <c r="E494" s="7" t="str">
        <f>VLOOKUP(D494,NN!A:G,4,FALSE)</f>
        <v>ERITROSEDIMENTACION - VELOCIDAD DE SEDIMENTACION-</v>
      </c>
      <c r="F494" s="6">
        <f>VLOOKUP(D494,Trasco!A:D,3,FALSE)</f>
        <v>660297</v>
      </c>
      <c r="G494" s="6"/>
      <c r="H494" s="6"/>
      <c r="I494" s="6"/>
      <c r="J494" s="2">
        <v>901</v>
      </c>
      <c r="K494" s="5"/>
      <c r="L494" s="5" t="s">
        <v>25</v>
      </c>
      <c r="M494" s="5" t="s">
        <v>26</v>
      </c>
      <c r="N494" s="5" t="s">
        <v>29</v>
      </c>
      <c r="O494" s="5" t="s">
        <v>28</v>
      </c>
      <c r="P494" s="5" t="s">
        <v>24</v>
      </c>
      <c r="Q494" s="5" t="s">
        <v>27</v>
      </c>
      <c r="R494" s="5" t="s">
        <v>53</v>
      </c>
      <c r="S494" s="5"/>
      <c r="T494" s="5" t="s">
        <v>29</v>
      </c>
      <c r="U494" s="5" t="s">
        <v>29</v>
      </c>
      <c r="V494" s="5"/>
      <c r="W494" s="5"/>
      <c r="X494" s="5"/>
      <c r="Y494" s="5"/>
      <c r="Z494" s="5" t="s">
        <v>29</v>
      </c>
      <c r="AA494" s="2">
        <v>208124</v>
      </c>
      <c r="AB494" s="5"/>
      <c r="AC494" s="2">
        <v>9</v>
      </c>
      <c r="AD494" s="5"/>
      <c r="AE494" s="5"/>
    </row>
    <row r="495" spans="1:31" ht="12.75" customHeight="1">
      <c r="A495" s="2">
        <v>230139</v>
      </c>
      <c r="B495" s="7" t="e">
        <f>VLOOKUP(A495,NN!A:G,4,FALSE)</f>
        <v>#N/A</v>
      </c>
      <c r="C495" s="6">
        <f>VLOOKUP(A495,Trasco!A:D,3,FALSE)</f>
        <v>665059</v>
      </c>
      <c r="D495" s="2">
        <v>770</v>
      </c>
      <c r="E495" s="7" t="str">
        <f>VLOOKUP(D495,NN!A:G,4,FALSE)</f>
        <v>PROTROMBINA -OWREN O DUCKERT- FACTOR II</v>
      </c>
      <c r="F495" s="6" t="e">
        <f>VLOOKUP(D495,Trasco!A:D,3,FALSE)</f>
        <v>#N/A</v>
      </c>
      <c r="G495" s="6"/>
      <c r="H495" s="6"/>
      <c r="I495" s="6"/>
      <c r="J495" s="2">
        <v>901</v>
      </c>
      <c r="K495" s="5"/>
      <c r="L495" s="5" t="s">
        <v>25</v>
      </c>
      <c r="M495" s="5" t="s">
        <v>26</v>
      </c>
      <c r="N495" s="5" t="s">
        <v>29</v>
      </c>
      <c r="O495" s="5" t="s">
        <v>28</v>
      </c>
      <c r="P495" s="5" t="s">
        <v>24</v>
      </c>
      <c r="Q495" s="5" t="s">
        <v>27</v>
      </c>
      <c r="R495" s="5" t="s">
        <v>53</v>
      </c>
      <c r="S495" s="5"/>
      <c r="T495" s="5" t="s">
        <v>29</v>
      </c>
      <c r="U495" s="5" t="s">
        <v>29</v>
      </c>
      <c r="V495" s="5"/>
      <c r="W495" s="5"/>
      <c r="X495" s="5"/>
      <c r="Y495" s="5"/>
      <c r="Z495" s="5" t="s">
        <v>29</v>
      </c>
      <c r="AA495" s="2">
        <v>208125</v>
      </c>
      <c r="AB495" s="5"/>
      <c r="AC495" s="2">
        <v>9</v>
      </c>
      <c r="AD495" s="5"/>
      <c r="AE495" s="5"/>
    </row>
    <row r="496" spans="1:31" ht="12.75" customHeight="1">
      <c r="A496" s="2">
        <v>230140</v>
      </c>
      <c r="B496" s="7" t="e">
        <f>VLOOKUP(A496,NN!A:G,4,FALSE)</f>
        <v>#N/A</v>
      </c>
      <c r="C496" s="6" t="e">
        <f>VLOOKUP(A496,Trasco!A:D,3,FALSE)</f>
        <v>#N/A</v>
      </c>
      <c r="D496" s="2">
        <v>331</v>
      </c>
      <c r="E496" s="7" t="str">
        <f>VLOOKUP(D496,NN!A:G,4,FALSE)</f>
        <v>FACTOR DE COAGULACION V                                     COAGULACION FACTOR V</v>
      </c>
      <c r="F496" s="6">
        <f>VLOOKUP(D496,Trasco!A:D,3,FALSE)</f>
        <v>660331</v>
      </c>
      <c r="G496" s="6"/>
      <c r="H496" s="6"/>
      <c r="I496" s="6"/>
      <c r="J496" s="2">
        <v>901</v>
      </c>
      <c r="K496" s="5"/>
      <c r="L496" s="5" t="s">
        <v>25</v>
      </c>
      <c r="M496" s="5" t="s">
        <v>26</v>
      </c>
      <c r="N496" s="5" t="s">
        <v>29</v>
      </c>
      <c r="O496" s="5" t="s">
        <v>28</v>
      </c>
      <c r="P496" s="5" t="s">
        <v>24</v>
      </c>
      <c r="Q496" s="5" t="s">
        <v>27</v>
      </c>
      <c r="R496" s="5" t="s">
        <v>53</v>
      </c>
      <c r="S496" s="5"/>
      <c r="T496" s="5" t="s">
        <v>29</v>
      </c>
      <c r="U496" s="5" t="s">
        <v>29</v>
      </c>
      <c r="V496" s="5"/>
      <c r="W496" s="5"/>
      <c r="X496" s="5"/>
      <c r="Y496" s="5"/>
      <c r="Z496" s="5" t="s">
        <v>29</v>
      </c>
      <c r="AA496" s="2">
        <v>208126</v>
      </c>
      <c r="AB496" s="5"/>
      <c r="AC496" s="2">
        <v>9</v>
      </c>
      <c r="AD496" s="5"/>
      <c r="AE496" s="5"/>
    </row>
    <row r="497" spans="1:31" ht="12.75" customHeight="1">
      <c r="A497" s="2">
        <v>230141</v>
      </c>
      <c r="B497" s="7" t="e">
        <f>VLOOKUP(A497,NN!A:G,4,FALSE)</f>
        <v>#N/A</v>
      </c>
      <c r="C497" s="6" t="e">
        <f>VLOOKUP(A497,Trasco!A:D,3,FALSE)</f>
        <v>#N/A</v>
      </c>
      <c r="D497" s="2">
        <v>332</v>
      </c>
      <c r="E497" s="7" t="str">
        <f>VLOOKUP(D497,NN!A:G,4,FALSE)</f>
        <v>FACTOR DE COAGULACION VII                                   COAGULACION FACTOR VII</v>
      </c>
      <c r="F497" s="6">
        <f>VLOOKUP(D497,Trasco!A:D,3,FALSE)</f>
        <v>660332</v>
      </c>
      <c r="G497" s="6"/>
      <c r="H497" s="6"/>
      <c r="I497" s="6"/>
      <c r="J497" s="2">
        <v>901</v>
      </c>
      <c r="K497" s="5"/>
      <c r="L497" s="5" t="s">
        <v>25</v>
      </c>
      <c r="M497" s="5" t="s">
        <v>26</v>
      </c>
      <c r="N497" s="5" t="s">
        <v>29</v>
      </c>
      <c r="O497" s="5" t="s">
        <v>28</v>
      </c>
      <c r="P497" s="5" t="s">
        <v>24</v>
      </c>
      <c r="Q497" s="5" t="s">
        <v>27</v>
      </c>
      <c r="R497" s="5" t="s">
        <v>53</v>
      </c>
      <c r="S497" s="5"/>
      <c r="T497" s="5" t="s">
        <v>29</v>
      </c>
      <c r="U497" s="5" t="s">
        <v>29</v>
      </c>
      <c r="V497" s="5"/>
      <c r="W497" s="5"/>
      <c r="X497" s="5"/>
      <c r="Y497" s="5"/>
      <c r="Z497" s="5" t="s">
        <v>29</v>
      </c>
      <c r="AA497" s="2">
        <v>208127</v>
      </c>
      <c r="AB497" s="5"/>
      <c r="AC497" s="2">
        <v>9</v>
      </c>
      <c r="AD497" s="5"/>
      <c r="AE497" s="5"/>
    </row>
    <row r="498" spans="1:31" ht="12.75" customHeight="1">
      <c r="A498" s="2">
        <v>230143</v>
      </c>
      <c r="B498" s="7" t="e">
        <f>VLOOKUP(A498,NN!A:G,4,FALSE)</f>
        <v>#N/A</v>
      </c>
      <c r="C498" s="6" t="e">
        <f>VLOOKUP(A498,Trasco!A:D,3,FALSE)</f>
        <v>#N/A</v>
      </c>
      <c r="D498" s="2">
        <v>333</v>
      </c>
      <c r="E498" s="7" t="str">
        <f>VLOOKUP(D498,NN!A:G,4,FALSE)</f>
        <v>FACTOR DE COAGULACION VIII                                  COAGULACION FACTOR VIII</v>
      </c>
      <c r="F498" s="6">
        <f>VLOOKUP(D498,Trasco!A:D,3,FALSE)</f>
        <v>660333</v>
      </c>
      <c r="G498" s="6"/>
      <c r="H498" s="6"/>
      <c r="I498" s="6"/>
      <c r="J498" s="2">
        <v>901</v>
      </c>
      <c r="K498" s="5"/>
      <c r="L498" s="5" t="s">
        <v>25</v>
      </c>
      <c r="M498" s="5" t="s">
        <v>26</v>
      </c>
      <c r="N498" s="5" t="s">
        <v>29</v>
      </c>
      <c r="O498" s="5" t="s">
        <v>28</v>
      </c>
      <c r="P498" s="5" t="s">
        <v>24</v>
      </c>
      <c r="Q498" s="5" t="s">
        <v>27</v>
      </c>
      <c r="R498" s="5" t="s">
        <v>53</v>
      </c>
      <c r="S498" s="5"/>
      <c r="T498" s="5" t="s">
        <v>29</v>
      </c>
      <c r="U498" s="5" t="s">
        <v>29</v>
      </c>
      <c r="V498" s="5"/>
      <c r="W498" s="5"/>
      <c r="X498" s="5"/>
      <c r="Y498" s="5"/>
      <c r="Z498" s="5" t="s">
        <v>29</v>
      </c>
      <c r="AA498" s="2">
        <v>208128</v>
      </c>
      <c r="AB498" s="5"/>
      <c r="AC498" s="2">
        <v>9</v>
      </c>
      <c r="AD498" s="5"/>
      <c r="AE498" s="5"/>
    </row>
    <row r="499" spans="1:31" ht="12.75" customHeight="1">
      <c r="A499" s="2">
        <v>230144</v>
      </c>
      <c r="B499" s="7" t="e">
        <f>VLOOKUP(A499,NN!A:G,4,FALSE)</f>
        <v>#N/A</v>
      </c>
      <c r="C499" s="6" t="e">
        <f>VLOOKUP(A499,Trasco!A:D,3,FALSE)</f>
        <v>#N/A</v>
      </c>
      <c r="D499" s="2">
        <v>334</v>
      </c>
      <c r="E499" s="7" t="str">
        <f>VLOOKUP(D499,NN!A:G,4,FALSE)</f>
        <v>FACTOR DE COAGULACION IX                                    COAGULACION FACTOR IX</v>
      </c>
      <c r="F499" s="6">
        <f>VLOOKUP(D499,Trasco!A:D,3,FALSE)</f>
        <v>660334</v>
      </c>
      <c r="G499" s="6"/>
      <c r="H499" s="6"/>
      <c r="I499" s="6"/>
      <c r="J499" s="2">
        <v>901</v>
      </c>
      <c r="K499" s="5"/>
      <c r="L499" s="5" t="s">
        <v>25</v>
      </c>
      <c r="M499" s="5" t="s">
        <v>26</v>
      </c>
      <c r="N499" s="5" t="s">
        <v>29</v>
      </c>
      <c r="O499" s="5" t="s">
        <v>28</v>
      </c>
      <c r="P499" s="5" t="s">
        <v>24</v>
      </c>
      <c r="Q499" s="5" t="s">
        <v>27</v>
      </c>
      <c r="R499" s="5" t="s">
        <v>53</v>
      </c>
      <c r="S499" s="5"/>
      <c r="T499" s="5" t="s">
        <v>29</v>
      </c>
      <c r="U499" s="5" t="s">
        <v>29</v>
      </c>
      <c r="V499" s="5"/>
      <c r="W499" s="5"/>
      <c r="X499" s="5"/>
      <c r="Y499" s="5"/>
      <c r="Z499" s="5" t="s">
        <v>29</v>
      </c>
      <c r="AA499" s="2">
        <v>208129</v>
      </c>
      <c r="AB499" s="5"/>
      <c r="AC499" s="2">
        <v>9</v>
      </c>
      <c r="AD499" s="5"/>
      <c r="AE499" s="5"/>
    </row>
    <row r="500" spans="1:31" ht="12.75" customHeight="1">
      <c r="A500" s="2">
        <v>230145</v>
      </c>
      <c r="B500" s="7" t="e">
        <f>VLOOKUP(A500,NN!A:G,4,FALSE)</f>
        <v>#N/A</v>
      </c>
      <c r="C500" s="6" t="e">
        <f>VLOOKUP(A500,Trasco!A:D,3,FALSE)</f>
        <v>#N/A</v>
      </c>
      <c r="D500" s="2">
        <v>335</v>
      </c>
      <c r="E500" s="7" t="str">
        <f>VLOOKUP(D500,NN!A:G,4,FALSE)</f>
        <v>FACTOR DE COAGULACION X                                     COAGULACION FACTOR X</v>
      </c>
      <c r="F500" s="6">
        <f>VLOOKUP(D500,Trasco!A:D,3,FALSE)</f>
        <v>660335</v>
      </c>
      <c r="G500" s="6"/>
      <c r="H500" s="6"/>
      <c r="I500" s="6"/>
      <c r="J500" s="2">
        <v>901</v>
      </c>
      <c r="K500" s="5"/>
      <c r="L500" s="5" t="s">
        <v>25</v>
      </c>
      <c r="M500" s="5" t="s">
        <v>26</v>
      </c>
      <c r="N500" s="5" t="s">
        <v>29</v>
      </c>
      <c r="O500" s="5" t="s">
        <v>28</v>
      </c>
      <c r="P500" s="5" t="s">
        <v>24</v>
      </c>
      <c r="Q500" s="5" t="s">
        <v>27</v>
      </c>
      <c r="R500" s="5" t="s">
        <v>53</v>
      </c>
      <c r="S500" s="5"/>
      <c r="T500" s="5" t="s">
        <v>29</v>
      </c>
      <c r="U500" s="5" t="s">
        <v>29</v>
      </c>
      <c r="V500" s="5"/>
      <c r="W500" s="5"/>
      <c r="X500" s="5"/>
      <c r="Y500" s="5"/>
      <c r="Z500" s="5" t="s">
        <v>29</v>
      </c>
      <c r="AA500" s="2">
        <v>208130</v>
      </c>
      <c r="AB500" s="5"/>
      <c r="AC500" s="2">
        <v>9</v>
      </c>
      <c r="AD500" s="5"/>
      <c r="AE500" s="5"/>
    </row>
    <row r="501" spans="1:31" ht="12.75" customHeight="1">
      <c r="A501" s="2">
        <v>230162</v>
      </c>
      <c r="B501" s="7" t="e">
        <f>VLOOKUP(A501,NN!A:G,4,FALSE)</f>
        <v>#N/A</v>
      </c>
      <c r="C501" s="6" t="e">
        <f>VLOOKUP(A501,Trasco!A:D,3,FALSE)</f>
        <v>#N/A</v>
      </c>
      <c r="D501" s="2">
        <v>429</v>
      </c>
      <c r="E501" s="7" t="str">
        <f>VLOOKUP(D501,NN!A:G,4,FALSE)</f>
        <v>GOTA GRUESA</v>
      </c>
      <c r="F501" s="6">
        <f>VLOOKUP(D501,Trasco!A:D,3,FALSE)</f>
        <v>660244</v>
      </c>
      <c r="G501" s="6"/>
      <c r="H501" s="6"/>
      <c r="I501" s="6"/>
      <c r="J501" s="2">
        <v>901</v>
      </c>
      <c r="K501" s="5"/>
      <c r="L501" s="5" t="s">
        <v>25</v>
      </c>
      <c r="M501" s="5" t="s">
        <v>26</v>
      </c>
      <c r="N501" s="5" t="s">
        <v>29</v>
      </c>
      <c r="O501" s="5" t="s">
        <v>28</v>
      </c>
      <c r="P501" s="5" t="s">
        <v>24</v>
      </c>
      <c r="Q501" s="5" t="s">
        <v>27</v>
      </c>
      <c r="R501" s="5" t="s">
        <v>53</v>
      </c>
      <c r="S501" s="5"/>
      <c r="T501" s="5" t="s">
        <v>29</v>
      </c>
      <c r="U501" s="5" t="s">
        <v>29</v>
      </c>
      <c r="V501" s="5"/>
      <c r="W501" s="5"/>
      <c r="X501" s="5"/>
      <c r="Y501" s="5"/>
      <c r="Z501" s="5" t="s">
        <v>29</v>
      </c>
      <c r="AA501" s="2">
        <v>208131</v>
      </c>
      <c r="AB501" s="5"/>
      <c r="AC501" s="2">
        <v>9</v>
      </c>
      <c r="AD501" s="5"/>
      <c r="AE501" s="5"/>
    </row>
    <row r="502" spans="1:31" ht="12.75" customHeight="1">
      <c r="A502" s="2">
        <v>230163</v>
      </c>
      <c r="B502" s="7" t="e">
        <f>VLOOKUP(A502,NN!A:G,4,FALSE)</f>
        <v>#N/A</v>
      </c>
      <c r="C502" s="6" t="e">
        <f>VLOOKUP(A502,Trasco!A:D,3,FALSE)</f>
        <v>#N/A</v>
      </c>
      <c r="D502" s="2">
        <v>433</v>
      </c>
      <c r="E502" s="7" t="str">
        <f>VLOOKUP(D502,NN!A:G,4,FALSE)</f>
        <v>GRUPO SANGUINEO- SISTEMA ABO-</v>
      </c>
      <c r="F502" s="6">
        <f>VLOOKUP(D502,Trasco!A:D,3,FALSE)</f>
        <v>660433</v>
      </c>
      <c r="G502" s="6"/>
      <c r="H502" s="6"/>
      <c r="I502" s="6"/>
      <c r="J502" s="2">
        <v>901</v>
      </c>
      <c r="K502" s="5"/>
      <c r="L502" s="5" t="s">
        <v>25</v>
      </c>
      <c r="M502" s="5" t="s">
        <v>26</v>
      </c>
      <c r="N502" s="5" t="s">
        <v>29</v>
      </c>
      <c r="O502" s="5" t="s">
        <v>28</v>
      </c>
      <c r="P502" s="5" t="s">
        <v>24</v>
      </c>
      <c r="Q502" s="5" t="s">
        <v>27</v>
      </c>
      <c r="R502" s="5" t="s">
        <v>53</v>
      </c>
      <c r="S502" s="5"/>
      <c r="T502" s="5" t="s">
        <v>29</v>
      </c>
      <c r="U502" s="5" t="s">
        <v>29</v>
      </c>
      <c r="V502" s="5"/>
      <c r="W502" s="5"/>
      <c r="X502" s="5"/>
      <c r="Y502" s="5"/>
      <c r="Z502" s="5" t="s">
        <v>29</v>
      </c>
      <c r="AA502" s="2">
        <v>208132</v>
      </c>
      <c r="AB502" s="5"/>
      <c r="AC502" s="2">
        <v>9</v>
      </c>
      <c r="AD502" s="5"/>
      <c r="AE502" s="5"/>
    </row>
    <row r="503" spans="1:31" ht="12.75" customHeight="1">
      <c r="A503" s="2">
        <v>230171</v>
      </c>
      <c r="B503" s="7" t="e">
        <f>VLOOKUP(A503,NN!A:G,4,FALSE)</f>
        <v>#N/A</v>
      </c>
      <c r="C503" s="6" t="e">
        <f>VLOOKUP(A503,Trasco!A:D,3,FALSE)</f>
        <v>#N/A</v>
      </c>
      <c r="D503" s="2">
        <v>467</v>
      </c>
      <c r="E503" s="7" t="str">
        <f>VLOOKUP(D503,NN!A:G,4,FALSE)</f>
        <v>HEMOAGLUTINOGENOS, A2, DU, ETC., CADA DETERMINACION</v>
      </c>
      <c r="F503" s="6">
        <f>VLOOKUP(D503,Trasco!A:D,3,FALSE)</f>
        <v>660467</v>
      </c>
      <c r="G503" s="6"/>
      <c r="H503" s="6"/>
      <c r="I503" s="6"/>
      <c r="J503" s="2">
        <v>901</v>
      </c>
      <c r="K503" s="5"/>
      <c r="L503" s="5" t="s">
        <v>25</v>
      </c>
      <c r="M503" s="5" t="s">
        <v>26</v>
      </c>
      <c r="N503" s="5" t="s">
        <v>29</v>
      </c>
      <c r="O503" s="5" t="s">
        <v>28</v>
      </c>
      <c r="P503" s="5" t="s">
        <v>24</v>
      </c>
      <c r="Q503" s="5" t="s">
        <v>27</v>
      </c>
      <c r="R503" s="5" t="s">
        <v>53</v>
      </c>
      <c r="S503" s="5"/>
      <c r="T503" s="5" t="s">
        <v>29</v>
      </c>
      <c r="U503" s="5" t="s">
        <v>29</v>
      </c>
      <c r="V503" s="5"/>
      <c r="W503" s="5"/>
      <c r="X503" s="5"/>
      <c r="Y503" s="5"/>
      <c r="Z503" s="5" t="s">
        <v>29</v>
      </c>
      <c r="AA503" s="2">
        <v>406294</v>
      </c>
      <c r="AB503" s="5"/>
      <c r="AC503" s="2">
        <v>9</v>
      </c>
      <c r="AD503" s="5"/>
      <c r="AE503" s="5"/>
    </row>
    <row r="504" spans="1:31" ht="12.75" customHeight="1">
      <c r="A504" s="2">
        <v>230178</v>
      </c>
      <c r="B504" s="7" t="e">
        <f>VLOOKUP(A504,NN!A:G,4,FALSE)</f>
        <v>#N/A</v>
      </c>
      <c r="C504" s="6" t="e">
        <f>VLOOKUP(A504,Trasco!A:D,3,FALSE)</f>
        <v>#N/A</v>
      </c>
      <c r="D504" s="2">
        <v>354</v>
      </c>
      <c r="E504" s="7" t="str">
        <f>VLOOKUP(D504,NN!A:G,4,FALSE)</f>
        <v>FORMULA LEUCOCITARIA</v>
      </c>
      <c r="F504" s="6">
        <f>VLOOKUP(D504,Trasco!A:D,3,FALSE)</f>
        <v>660354</v>
      </c>
      <c r="G504" s="6"/>
      <c r="H504" s="6"/>
      <c r="I504" s="6"/>
      <c r="J504" s="2">
        <v>901</v>
      </c>
      <c r="K504" s="5"/>
      <c r="L504" s="5" t="s">
        <v>25</v>
      </c>
      <c r="M504" s="5" t="s">
        <v>26</v>
      </c>
      <c r="N504" s="5" t="s">
        <v>29</v>
      </c>
      <c r="O504" s="5" t="s">
        <v>28</v>
      </c>
      <c r="P504" s="5" t="s">
        <v>24</v>
      </c>
      <c r="Q504" s="5" t="s">
        <v>27</v>
      </c>
      <c r="R504" s="5" t="s">
        <v>53</v>
      </c>
      <c r="S504" s="5"/>
      <c r="T504" s="5" t="s">
        <v>29</v>
      </c>
      <c r="U504" s="5" t="s">
        <v>29</v>
      </c>
      <c r="V504" s="5"/>
      <c r="W504" s="5"/>
      <c r="X504" s="5"/>
      <c r="Y504" s="5"/>
      <c r="Z504" s="5" t="s">
        <v>29</v>
      </c>
      <c r="AA504" s="2">
        <v>208133</v>
      </c>
      <c r="AB504" s="5"/>
      <c r="AC504" s="2">
        <v>9</v>
      </c>
      <c r="AD504" s="5"/>
      <c r="AE504" s="5"/>
    </row>
    <row r="505" spans="1:31" ht="12.75" customHeight="1">
      <c r="A505" s="2">
        <v>230178</v>
      </c>
      <c r="B505" s="7" t="e">
        <f>VLOOKUP(A505,NN!A:G,4,FALSE)</f>
        <v>#N/A</v>
      </c>
      <c r="C505" s="6" t="e">
        <f>VLOOKUP(A505,Trasco!A:D,3,FALSE)</f>
        <v>#N/A</v>
      </c>
      <c r="D505" s="2">
        <v>409</v>
      </c>
      <c r="E505" s="7" t="str">
        <f>VLOOKUP(D505,NN!A:G,4,FALSE)</f>
        <v>GLOBULOS BLANCOS RECUENTO DE                                LEUCOCITOS, RECUENTO DE</v>
      </c>
      <c r="F505" s="6">
        <f>VLOOKUP(D505,Trasco!A:D,3,FALSE)</f>
        <v>660409</v>
      </c>
      <c r="G505" s="6"/>
      <c r="H505" s="6"/>
      <c r="I505" s="6"/>
      <c r="J505" s="2">
        <v>901</v>
      </c>
      <c r="K505" s="5"/>
      <c r="L505" s="5" t="s">
        <v>25</v>
      </c>
      <c r="M505" s="5" t="s">
        <v>26</v>
      </c>
      <c r="N505" s="5" t="s">
        <v>29</v>
      </c>
      <c r="O505" s="5" t="s">
        <v>28</v>
      </c>
      <c r="P505" s="5" t="s">
        <v>24</v>
      </c>
      <c r="Q505" s="5" t="s">
        <v>27</v>
      </c>
      <c r="R505" s="5" t="s">
        <v>53</v>
      </c>
      <c r="S505" s="5"/>
      <c r="T505" s="5" t="s">
        <v>29</v>
      </c>
      <c r="U505" s="5" t="s">
        <v>29</v>
      </c>
      <c r="V505" s="5"/>
      <c r="W505" s="5"/>
      <c r="X505" s="5"/>
      <c r="Y505" s="5"/>
      <c r="Z505" s="5" t="s">
        <v>29</v>
      </c>
      <c r="AA505" s="2">
        <v>208134</v>
      </c>
      <c r="AB505" s="5"/>
      <c r="AC505" s="2">
        <v>9</v>
      </c>
      <c r="AD505" s="5"/>
      <c r="AE505" s="5"/>
    </row>
    <row r="506" spans="1:31" ht="12.75" customHeight="1">
      <c r="A506" s="2">
        <v>230178</v>
      </c>
      <c r="B506" s="7" t="e">
        <f>VLOOKUP(A506,NN!A:G,4,FALSE)</f>
        <v>#N/A</v>
      </c>
      <c r="C506" s="6" t="e">
        <f>VLOOKUP(A506,Trasco!A:D,3,FALSE)</f>
        <v>#N/A</v>
      </c>
      <c r="D506" s="2">
        <v>410</v>
      </c>
      <c r="E506" s="7" t="str">
        <f>VLOOKUP(D506,NN!A:G,4,FALSE)</f>
        <v>GLOBULOS ROJOS RECUENTO DE                                  HEMATIES, RECUENTO DE</v>
      </c>
      <c r="F506" s="6">
        <f>VLOOKUP(D506,Trasco!A:D,3,FALSE)</f>
        <v>660410</v>
      </c>
      <c r="G506" s="6"/>
      <c r="H506" s="6"/>
      <c r="I506" s="6"/>
      <c r="J506" s="2">
        <v>901</v>
      </c>
      <c r="K506" s="5"/>
      <c r="L506" s="5" t="s">
        <v>25</v>
      </c>
      <c r="M506" s="5" t="s">
        <v>26</v>
      </c>
      <c r="N506" s="5" t="s">
        <v>29</v>
      </c>
      <c r="O506" s="5" t="s">
        <v>28</v>
      </c>
      <c r="P506" s="5" t="s">
        <v>24</v>
      </c>
      <c r="Q506" s="5" t="s">
        <v>27</v>
      </c>
      <c r="R506" s="5" t="s">
        <v>53</v>
      </c>
      <c r="S506" s="5"/>
      <c r="T506" s="5" t="s">
        <v>29</v>
      </c>
      <c r="U506" s="5" t="s">
        <v>29</v>
      </c>
      <c r="V506" s="5"/>
      <c r="W506" s="5"/>
      <c r="X506" s="5"/>
      <c r="Y506" s="5"/>
      <c r="Z506" s="5" t="s">
        <v>29</v>
      </c>
      <c r="AA506" s="2">
        <v>208135</v>
      </c>
      <c r="AB506" s="5"/>
      <c r="AC506" s="2">
        <v>9</v>
      </c>
      <c r="AD506" s="5"/>
      <c r="AE506" s="5"/>
    </row>
    <row r="507" spans="1:31" ht="12.75" customHeight="1">
      <c r="A507" s="2">
        <v>230178</v>
      </c>
      <c r="B507" s="7" t="e">
        <f>VLOOKUP(A507,NN!A:G,4,FALSE)</f>
        <v>#N/A</v>
      </c>
      <c r="C507" s="6" t="e">
        <f>VLOOKUP(A507,Trasco!A:D,3,FALSE)</f>
        <v>#N/A</v>
      </c>
      <c r="D507" s="2">
        <v>466</v>
      </c>
      <c r="E507" s="7" t="str">
        <f>VLOOKUP(D507,NN!A:G,4,FALSE)</f>
        <v>HEMATOCRITO</v>
      </c>
      <c r="F507" s="6">
        <f>VLOOKUP(D507,Trasco!A:D,3,FALSE)</f>
        <v>660466</v>
      </c>
      <c r="G507" s="6"/>
      <c r="H507" s="6"/>
      <c r="I507" s="6"/>
      <c r="J507" s="2">
        <v>901</v>
      </c>
      <c r="K507" s="5"/>
      <c r="L507" s="5" t="s">
        <v>25</v>
      </c>
      <c r="M507" s="5" t="s">
        <v>26</v>
      </c>
      <c r="N507" s="5" t="s">
        <v>29</v>
      </c>
      <c r="O507" s="5" t="s">
        <v>28</v>
      </c>
      <c r="P507" s="5" t="s">
        <v>24</v>
      </c>
      <c r="Q507" s="5" t="s">
        <v>27</v>
      </c>
      <c r="R507" s="5" t="s">
        <v>53</v>
      </c>
      <c r="S507" s="5"/>
      <c r="T507" s="5" t="s">
        <v>29</v>
      </c>
      <c r="U507" s="5" t="s">
        <v>29</v>
      </c>
      <c r="V507" s="5"/>
      <c r="W507" s="5"/>
      <c r="X507" s="5"/>
      <c r="Y507" s="5"/>
      <c r="Z507" s="5" t="s">
        <v>29</v>
      </c>
      <c r="AA507" s="2">
        <v>208136</v>
      </c>
      <c r="AB507" s="5"/>
      <c r="AC507" s="2">
        <v>9</v>
      </c>
      <c r="AD507" s="5"/>
      <c r="AE507" s="5"/>
    </row>
    <row r="508" spans="1:31" ht="12.75" customHeight="1">
      <c r="A508" s="2">
        <v>230178</v>
      </c>
      <c r="B508" s="7" t="e">
        <f>VLOOKUP(A508,NN!A:G,4,FALSE)</f>
        <v>#N/A</v>
      </c>
      <c r="C508" s="6" t="e">
        <f>VLOOKUP(A508,Trasco!A:D,3,FALSE)</f>
        <v>#N/A</v>
      </c>
      <c r="D508" s="2">
        <v>470</v>
      </c>
      <c r="E508" s="7" t="str">
        <f>VLOOKUP(D508,NN!A:G,4,FALSE)</f>
        <v>HEMOGLOBINA DOSAJE DE</v>
      </c>
      <c r="F508" s="6">
        <f>VLOOKUP(D508,Trasco!A:D,3,FALSE)</f>
        <v>660470</v>
      </c>
      <c r="G508" s="6"/>
      <c r="H508" s="6"/>
      <c r="I508" s="6"/>
      <c r="J508" s="2">
        <v>901</v>
      </c>
      <c r="K508" s="5"/>
      <c r="L508" s="5" t="s">
        <v>25</v>
      </c>
      <c r="M508" s="5" t="s">
        <v>26</v>
      </c>
      <c r="N508" s="5" t="s">
        <v>29</v>
      </c>
      <c r="O508" s="5" t="s">
        <v>28</v>
      </c>
      <c r="P508" s="5" t="s">
        <v>24</v>
      </c>
      <c r="Q508" s="5" t="s">
        <v>27</v>
      </c>
      <c r="R508" s="5" t="s">
        <v>53</v>
      </c>
      <c r="S508" s="5"/>
      <c r="T508" s="5" t="s">
        <v>29</v>
      </c>
      <c r="U508" s="5" t="s">
        <v>29</v>
      </c>
      <c r="V508" s="5"/>
      <c r="W508" s="5"/>
      <c r="X508" s="5"/>
      <c r="Y508" s="5"/>
      <c r="Z508" s="5" t="s">
        <v>29</v>
      </c>
      <c r="AA508" s="2">
        <v>208137</v>
      </c>
      <c r="AB508" s="5"/>
      <c r="AC508" s="2">
        <v>9</v>
      </c>
      <c r="AD508" s="5"/>
      <c r="AE508" s="5"/>
    </row>
    <row r="509" spans="1:31" ht="12.75" customHeight="1">
      <c r="A509" s="2">
        <v>230178</v>
      </c>
      <c r="B509" s="7" t="e">
        <f>VLOOKUP(A509,NN!A:G,4,FALSE)</f>
        <v>#N/A</v>
      </c>
      <c r="C509" s="6" t="e">
        <f>VLOOKUP(A509,Trasco!A:D,3,FALSE)</f>
        <v>#N/A</v>
      </c>
      <c r="D509" s="2">
        <v>230154</v>
      </c>
      <c r="E509" s="7" t="e">
        <f>VLOOKUP(D509,NN!A:G,4,FALSE)</f>
        <v>#N/A</v>
      </c>
      <c r="F509" s="6" t="e">
        <f>VLOOKUP(D509,Trasco!A:D,3,FALSE)</f>
        <v>#N/A</v>
      </c>
      <c r="G509" s="6"/>
      <c r="H509" s="6"/>
      <c r="I509" s="6"/>
      <c r="J509" s="2">
        <v>901</v>
      </c>
      <c r="K509" s="5"/>
      <c r="L509" s="5" t="s">
        <v>25</v>
      </c>
      <c r="M509" s="5" t="s">
        <v>26</v>
      </c>
      <c r="N509" s="5" t="s">
        <v>29</v>
      </c>
      <c r="O509" s="5" t="s">
        <v>28</v>
      </c>
      <c r="P509" s="5" t="s">
        <v>24</v>
      </c>
      <c r="Q509" s="5" t="s">
        <v>27</v>
      </c>
      <c r="R509" s="5" t="s">
        <v>53</v>
      </c>
      <c r="S509" s="5"/>
      <c r="T509" s="5" t="s">
        <v>29</v>
      </c>
      <c r="U509" s="5" t="s">
        <v>29</v>
      </c>
      <c r="V509" s="5"/>
      <c r="W509" s="5"/>
      <c r="X509" s="5"/>
      <c r="Y509" s="5"/>
      <c r="Z509" s="5" t="s">
        <v>29</v>
      </c>
      <c r="AA509" s="2">
        <v>208138</v>
      </c>
      <c r="AB509" s="5"/>
      <c r="AC509" s="2">
        <v>9</v>
      </c>
      <c r="AD509" s="5"/>
      <c r="AE509" s="5"/>
    </row>
    <row r="510" spans="1:31" ht="12.75" customHeight="1">
      <c r="A510" s="2">
        <v>230178</v>
      </c>
      <c r="B510" s="7" t="e">
        <f>VLOOKUP(A510,NN!A:G,4,FALSE)</f>
        <v>#N/A</v>
      </c>
      <c r="C510" s="6" t="e">
        <f>VLOOKUP(A510,Trasco!A:D,3,FALSE)</f>
        <v>#N/A</v>
      </c>
      <c r="D510" s="2">
        <v>230158</v>
      </c>
      <c r="E510" s="7" t="e">
        <f>VLOOKUP(D510,NN!A:G,4,FALSE)</f>
        <v>#N/A</v>
      </c>
      <c r="F510" s="6" t="e">
        <f>VLOOKUP(D510,Trasco!A:D,3,FALSE)</f>
        <v>#N/A</v>
      </c>
      <c r="G510" s="6"/>
      <c r="H510" s="6"/>
      <c r="I510" s="6"/>
      <c r="J510" s="2">
        <v>901</v>
      </c>
      <c r="K510" s="5"/>
      <c r="L510" s="5" t="s">
        <v>25</v>
      </c>
      <c r="M510" s="5" t="s">
        <v>26</v>
      </c>
      <c r="N510" s="5" t="s">
        <v>29</v>
      </c>
      <c r="O510" s="5" t="s">
        <v>28</v>
      </c>
      <c r="P510" s="5" t="s">
        <v>24</v>
      </c>
      <c r="Q510" s="5" t="s">
        <v>27</v>
      </c>
      <c r="R510" s="5" t="s">
        <v>53</v>
      </c>
      <c r="S510" s="5"/>
      <c r="T510" s="5" t="s">
        <v>29</v>
      </c>
      <c r="U510" s="5" t="s">
        <v>29</v>
      </c>
      <c r="V510" s="5"/>
      <c r="W510" s="5"/>
      <c r="X510" s="5"/>
      <c r="Y510" s="5"/>
      <c r="Z510" s="5" t="s">
        <v>29</v>
      </c>
      <c r="AA510" s="2">
        <v>208139</v>
      </c>
      <c r="AB510" s="5"/>
      <c r="AC510" s="2">
        <v>9</v>
      </c>
      <c r="AD510" s="5"/>
      <c r="AE510" s="5"/>
    </row>
    <row r="511" spans="1:31" ht="12.75" customHeight="1">
      <c r="A511" s="2">
        <v>230178</v>
      </c>
      <c r="B511" s="7" t="e">
        <f>VLOOKUP(A511,NN!A:G,4,FALSE)</f>
        <v>#N/A</v>
      </c>
      <c r="C511" s="6" t="e">
        <f>VLOOKUP(A511,Trasco!A:D,3,FALSE)</f>
        <v>#N/A</v>
      </c>
      <c r="D511" s="2">
        <v>230159</v>
      </c>
      <c r="E511" s="7" t="e">
        <f>VLOOKUP(D511,NN!A:G,4,FALSE)</f>
        <v>#N/A</v>
      </c>
      <c r="F511" s="6" t="e">
        <f>VLOOKUP(D511,Trasco!A:D,3,FALSE)</f>
        <v>#N/A</v>
      </c>
      <c r="G511" s="6"/>
      <c r="H511" s="6"/>
      <c r="I511" s="6"/>
      <c r="J511" s="2">
        <v>901</v>
      </c>
      <c r="K511" s="5"/>
      <c r="L511" s="5" t="s">
        <v>25</v>
      </c>
      <c r="M511" s="5" t="s">
        <v>26</v>
      </c>
      <c r="N511" s="5" t="s">
        <v>29</v>
      </c>
      <c r="O511" s="5" t="s">
        <v>28</v>
      </c>
      <c r="P511" s="5" t="s">
        <v>24</v>
      </c>
      <c r="Q511" s="5" t="s">
        <v>27</v>
      </c>
      <c r="R511" s="5" t="s">
        <v>53</v>
      </c>
      <c r="S511" s="5"/>
      <c r="T511" s="5" t="s">
        <v>29</v>
      </c>
      <c r="U511" s="5" t="s">
        <v>29</v>
      </c>
      <c r="V511" s="5"/>
      <c r="W511" s="5"/>
      <c r="X511" s="5"/>
      <c r="Y511" s="5"/>
      <c r="Z511" s="5" t="s">
        <v>29</v>
      </c>
      <c r="AA511" s="2">
        <v>208140</v>
      </c>
      <c r="AB511" s="5"/>
      <c r="AC511" s="2">
        <v>9</v>
      </c>
      <c r="AD511" s="5"/>
      <c r="AE511" s="5"/>
    </row>
    <row r="512" spans="1:31" ht="12.75" customHeight="1">
      <c r="A512" s="2">
        <v>230178</v>
      </c>
      <c r="B512" s="7" t="e">
        <f>VLOOKUP(A512,NN!A:G,4,FALSE)</f>
        <v>#N/A</v>
      </c>
      <c r="C512" s="6" t="e">
        <f>VLOOKUP(A512,Trasco!A:D,3,FALSE)</f>
        <v>#N/A</v>
      </c>
      <c r="D512" s="2">
        <v>230168</v>
      </c>
      <c r="E512" s="7" t="e">
        <f>VLOOKUP(D512,NN!A:G,4,FALSE)</f>
        <v>#N/A</v>
      </c>
      <c r="F512" s="6" t="e">
        <f>VLOOKUP(D512,Trasco!A:D,3,FALSE)</f>
        <v>#N/A</v>
      </c>
      <c r="G512" s="6"/>
      <c r="H512" s="6"/>
      <c r="I512" s="6"/>
      <c r="J512" s="2">
        <v>901</v>
      </c>
      <c r="K512" s="5"/>
      <c r="L512" s="5" t="s">
        <v>25</v>
      </c>
      <c r="M512" s="5" t="s">
        <v>26</v>
      </c>
      <c r="N512" s="5" t="s">
        <v>29</v>
      </c>
      <c r="O512" s="5" t="s">
        <v>28</v>
      </c>
      <c r="P512" s="5" t="s">
        <v>24</v>
      </c>
      <c r="Q512" s="5" t="s">
        <v>27</v>
      </c>
      <c r="R512" s="5" t="s">
        <v>53</v>
      </c>
      <c r="S512" s="5"/>
      <c r="T512" s="5" t="s">
        <v>29</v>
      </c>
      <c r="U512" s="5" t="s">
        <v>29</v>
      </c>
      <c r="V512" s="5"/>
      <c r="W512" s="5"/>
      <c r="X512" s="5"/>
      <c r="Y512" s="5"/>
      <c r="Z512" s="5" t="s">
        <v>29</v>
      </c>
      <c r="AA512" s="2">
        <v>208141</v>
      </c>
      <c r="AB512" s="5"/>
      <c r="AC512" s="2">
        <v>9</v>
      </c>
      <c r="AD512" s="5"/>
      <c r="AE512" s="5"/>
    </row>
    <row r="513" spans="1:31" ht="12.75" customHeight="1">
      <c r="A513" s="2">
        <v>230178</v>
      </c>
      <c r="B513" s="7" t="e">
        <f>VLOOKUP(A513,NN!A:G,4,FALSE)</f>
        <v>#N/A</v>
      </c>
      <c r="C513" s="6" t="e">
        <f>VLOOKUP(A513,Trasco!A:D,3,FALSE)</f>
        <v>#N/A</v>
      </c>
      <c r="D513" s="2">
        <v>230173</v>
      </c>
      <c r="E513" s="7" t="e">
        <f>VLOOKUP(D513,NN!A:G,4,FALSE)</f>
        <v>#N/A</v>
      </c>
      <c r="F513" s="6" t="e">
        <f>VLOOKUP(D513,Trasco!A:D,3,FALSE)</f>
        <v>#N/A</v>
      </c>
      <c r="G513" s="6"/>
      <c r="H513" s="6"/>
      <c r="I513" s="6"/>
      <c r="J513" s="2">
        <v>901</v>
      </c>
      <c r="K513" s="5"/>
      <c r="L513" s="5" t="s">
        <v>25</v>
      </c>
      <c r="M513" s="5" t="s">
        <v>26</v>
      </c>
      <c r="N513" s="5" t="s">
        <v>29</v>
      </c>
      <c r="O513" s="5" t="s">
        <v>28</v>
      </c>
      <c r="P513" s="5" t="s">
        <v>24</v>
      </c>
      <c r="Q513" s="5" t="s">
        <v>27</v>
      </c>
      <c r="R513" s="5" t="s">
        <v>53</v>
      </c>
      <c r="S513" s="5"/>
      <c r="T513" s="5" t="s">
        <v>29</v>
      </c>
      <c r="U513" s="5" t="s">
        <v>29</v>
      </c>
      <c r="V513" s="5"/>
      <c r="W513" s="5"/>
      <c r="X513" s="5"/>
      <c r="Y513" s="5"/>
      <c r="Z513" s="5" t="s">
        <v>29</v>
      </c>
      <c r="AA513" s="2">
        <v>208142</v>
      </c>
      <c r="AB513" s="5"/>
      <c r="AC513" s="2">
        <v>9</v>
      </c>
      <c r="AD513" s="5"/>
      <c r="AE513" s="5"/>
    </row>
    <row r="514" spans="1:31" ht="12.75" customHeight="1">
      <c r="A514" s="2">
        <v>230178</v>
      </c>
      <c r="B514" s="7" t="e">
        <f>VLOOKUP(A514,NN!A:G,4,FALSE)</f>
        <v>#N/A</v>
      </c>
      <c r="C514" s="6" t="e">
        <f>VLOOKUP(A514,Trasco!A:D,3,FALSE)</f>
        <v>#N/A</v>
      </c>
      <c r="D514" s="2">
        <v>230174</v>
      </c>
      <c r="E514" s="7" t="e">
        <f>VLOOKUP(D514,NN!A:G,4,FALSE)</f>
        <v>#N/A</v>
      </c>
      <c r="F514" s="6" t="e">
        <f>VLOOKUP(D514,Trasco!A:D,3,FALSE)</f>
        <v>#N/A</v>
      </c>
      <c r="G514" s="6"/>
      <c r="H514" s="6"/>
      <c r="I514" s="6"/>
      <c r="J514" s="2">
        <v>901</v>
      </c>
      <c r="K514" s="5"/>
      <c r="L514" s="5" t="s">
        <v>25</v>
      </c>
      <c r="M514" s="5" t="s">
        <v>26</v>
      </c>
      <c r="N514" s="5" t="s">
        <v>29</v>
      </c>
      <c r="O514" s="5" t="s">
        <v>28</v>
      </c>
      <c r="P514" s="5" t="s">
        <v>24</v>
      </c>
      <c r="Q514" s="5" t="s">
        <v>27</v>
      </c>
      <c r="R514" s="5" t="s">
        <v>53</v>
      </c>
      <c r="S514" s="5"/>
      <c r="T514" s="5" t="s">
        <v>29</v>
      </c>
      <c r="U514" s="5" t="s">
        <v>29</v>
      </c>
      <c r="V514" s="5"/>
      <c r="W514" s="5"/>
      <c r="X514" s="5"/>
      <c r="Y514" s="5"/>
      <c r="Z514" s="5" t="s">
        <v>29</v>
      </c>
      <c r="AA514" s="2">
        <v>208143</v>
      </c>
      <c r="AB514" s="5"/>
      <c r="AC514" s="2">
        <v>9</v>
      </c>
      <c r="AD514" s="5"/>
      <c r="AE514" s="5"/>
    </row>
    <row r="515" spans="1:31" ht="12.75" customHeight="1">
      <c r="A515" s="2">
        <v>230178</v>
      </c>
      <c r="B515" s="7" t="e">
        <f>VLOOKUP(A515,NN!A:G,4,FALSE)</f>
        <v>#N/A</v>
      </c>
      <c r="C515" s="6" t="e">
        <f>VLOOKUP(A515,Trasco!A:D,3,FALSE)</f>
        <v>#N/A</v>
      </c>
      <c r="D515" s="2">
        <v>230175</v>
      </c>
      <c r="E515" s="7" t="e">
        <f>VLOOKUP(D515,NN!A:G,4,FALSE)</f>
        <v>#N/A</v>
      </c>
      <c r="F515" s="6" t="e">
        <f>VLOOKUP(D515,Trasco!A:D,3,FALSE)</f>
        <v>#N/A</v>
      </c>
      <c r="G515" s="6"/>
      <c r="H515" s="6"/>
      <c r="I515" s="6"/>
      <c r="J515" s="2">
        <v>901</v>
      </c>
      <c r="K515" s="5"/>
      <c r="L515" s="5" t="s">
        <v>25</v>
      </c>
      <c r="M515" s="5" t="s">
        <v>26</v>
      </c>
      <c r="N515" s="5" t="s">
        <v>29</v>
      </c>
      <c r="O515" s="5" t="s">
        <v>28</v>
      </c>
      <c r="P515" s="5" t="s">
        <v>24</v>
      </c>
      <c r="Q515" s="5" t="s">
        <v>27</v>
      </c>
      <c r="R515" s="5" t="s">
        <v>53</v>
      </c>
      <c r="S515" s="5"/>
      <c r="T515" s="5" t="s">
        <v>29</v>
      </c>
      <c r="U515" s="5" t="s">
        <v>29</v>
      </c>
      <c r="V515" s="5"/>
      <c r="W515" s="5"/>
      <c r="X515" s="5"/>
      <c r="Y515" s="5"/>
      <c r="Z515" s="5" t="s">
        <v>29</v>
      </c>
      <c r="AA515" s="2">
        <v>208144</v>
      </c>
      <c r="AB515" s="5"/>
      <c r="AC515" s="2">
        <v>9</v>
      </c>
      <c r="AD515" s="5"/>
      <c r="AE515" s="5"/>
    </row>
    <row r="516" spans="1:31" ht="12.75" customHeight="1">
      <c r="A516" s="2">
        <v>230178</v>
      </c>
      <c r="B516" s="7" t="e">
        <f>VLOOKUP(A516,NN!A:G,4,FALSE)</f>
        <v>#N/A</v>
      </c>
      <c r="C516" s="6" t="e">
        <f>VLOOKUP(A516,Trasco!A:D,3,FALSE)</f>
        <v>#N/A</v>
      </c>
      <c r="D516" s="2">
        <v>230176</v>
      </c>
      <c r="E516" s="7" t="e">
        <f>VLOOKUP(D516,NN!A:G,4,FALSE)</f>
        <v>#N/A</v>
      </c>
      <c r="F516" s="6" t="e">
        <f>VLOOKUP(D516,Trasco!A:D,3,FALSE)</f>
        <v>#N/A</v>
      </c>
      <c r="G516" s="6"/>
      <c r="H516" s="6"/>
      <c r="I516" s="6"/>
      <c r="J516" s="2">
        <v>901</v>
      </c>
      <c r="K516" s="5"/>
      <c r="L516" s="5" t="s">
        <v>25</v>
      </c>
      <c r="M516" s="5" t="s">
        <v>26</v>
      </c>
      <c r="N516" s="5" t="s">
        <v>29</v>
      </c>
      <c r="O516" s="5" t="s">
        <v>28</v>
      </c>
      <c r="P516" s="5" t="s">
        <v>24</v>
      </c>
      <c r="Q516" s="5" t="s">
        <v>27</v>
      </c>
      <c r="R516" s="5" t="s">
        <v>53</v>
      </c>
      <c r="S516" s="5"/>
      <c r="T516" s="5" t="s">
        <v>29</v>
      </c>
      <c r="U516" s="5" t="s">
        <v>29</v>
      </c>
      <c r="V516" s="5"/>
      <c r="W516" s="5"/>
      <c r="X516" s="5"/>
      <c r="Y516" s="5"/>
      <c r="Z516" s="5" t="s">
        <v>29</v>
      </c>
      <c r="AA516" s="2">
        <v>208145</v>
      </c>
      <c r="AB516" s="5"/>
      <c r="AC516" s="2">
        <v>9</v>
      </c>
      <c r="AD516" s="5"/>
      <c r="AE516" s="5"/>
    </row>
    <row r="517" spans="1:31" ht="12.75" customHeight="1">
      <c r="A517" s="2">
        <v>230178</v>
      </c>
      <c r="B517" s="7" t="e">
        <f>VLOOKUP(A517,NN!A:G,4,FALSE)</f>
        <v>#N/A</v>
      </c>
      <c r="C517" s="6" t="e">
        <f>VLOOKUP(A517,Trasco!A:D,3,FALSE)</f>
        <v>#N/A</v>
      </c>
      <c r="D517" s="2">
        <v>475</v>
      </c>
      <c r="E517" s="7" t="str">
        <f>VLOOKUP(D517,NN!A:G,4,FALSE)</f>
        <v>HEMOGRAMA - CITOLOGICO COMPLETO -SANGRE-                    RECUENTO Y FORMULA</v>
      </c>
      <c r="F517" s="6">
        <f>VLOOKUP(D517,Trasco!A:D,3,FALSE)</f>
        <v>660475</v>
      </c>
      <c r="G517" s="6"/>
      <c r="H517" s="6"/>
      <c r="I517" s="6"/>
      <c r="J517" s="2">
        <v>901</v>
      </c>
      <c r="K517" s="5"/>
      <c r="L517" s="5" t="s">
        <v>25</v>
      </c>
      <c r="M517" s="5" t="s">
        <v>26</v>
      </c>
      <c r="N517" s="5" t="s">
        <v>29</v>
      </c>
      <c r="O517" s="5" t="s">
        <v>28</v>
      </c>
      <c r="P517" s="5" t="s">
        <v>24</v>
      </c>
      <c r="Q517" s="5" t="s">
        <v>27</v>
      </c>
      <c r="R517" s="5" t="s">
        <v>53</v>
      </c>
      <c r="S517" s="5"/>
      <c r="T517" s="5" t="s">
        <v>29</v>
      </c>
      <c r="U517" s="5" t="s">
        <v>29</v>
      </c>
      <c r="V517" s="5"/>
      <c r="W517" s="5"/>
      <c r="X517" s="5"/>
      <c r="Y517" s="5"/>
      <c r="Z517" s="5" t="s">
        <v>29</v>
      </c>
      <c r="AA517" s="2">
        <v>406295</v>
      </c>
      <c r="AB517" s="5"/>
      <c r="AC517" s="2">
        <v>9</v>
      </c>
      <c r="AD517" s="5"/>
      <c r="AE517" s="5"/>
    </row>
    <row r="518" spans="1:31" ht="12.75" customHeight="1">
      <c r="A518" s="2">
        <v>230180</v>
      </c>
      <c r="B518" s="7" t="e">
        <f>VLOOKUP(A518,NN!A:G,4,FALSE)</f>
        <v>#N/A</v>
      </c>
      <c r="C518" s="6" t="e">
        <f>VLOOKUP(A518,Trasco!A:D,3,FALSE)</f>
        <v>#N/A</v>
      </c>
      <c r="D518" s="2">
        <v>479</v>
      </c>
      <c r="E518" s="7" t="str">
        <f>VLOOKUP(D518,NN!A:G,4,FALSE)</f>
        <v>HEMOSIDERINA INVESTIGACION CITOQUIMICA</v>
      </c>
      <c r="F518" s="6">
        <f>VLOOKUP(D518,Trasco!A:D,3,FALSE)</f>
        <v>660479</v>
      </c>
      <c r="G518" s="6"/>
      <c r="H518" s="6"/>
      <c r="I518" s="6"/>
      <c r="J518" s="2">
        <v>901</v>
      </c>
      <c r="K518" s="5"/>
      <c r="L518" s="5" t="s">
        <v>25</v>
      </c>
      <c r="M518" s="5" t="s">
        <v>26</v>
      </c>
      <c r="N518" s="5" t="s">
        <v>29</v>
      </c>
      <c r="O518" s="5" t="s">
        <v>28</v>
      </c>
      <c r="P518" s="5" t="s">
        <v>24</v>
      </c>
      <c r="Q518" s="5" t="s">
        <v>27</v>
      </c>
      <c r="R518" s="5" t="s">
        <v>53</v>
      </c>
      <c r="S518" s="5"/>
      <c r="T518" s="5" t="s">
        <v>29</v>
      </c>
      <c r="U518" s="5" t="s">
        <v>29</v>
      </c>
      <c r="V518" s="5"/>
      <c r="W518" s="5"/>
      <c r="X518" s="5"/>
      <c r="Y518" s="5"/>
      <c r="Z518" s="5" t="s">
        <v>29</v>
      </c>
      <c r="AA518" s="2">
        <v>406296</v>
      </c>
      <c r="AB518" s="5"/>
      <c r="AC518" s="2">
        <v>9</v>
      </c>
      <c r="AD518" s="5"/>
      <c r="AE518" s="5"/>
    </row>
    <row r="519" spans="1:31" ht="12.75" customHeight="1">
      <c r="A519" s="2">
        <v>230181</v>
      </c>
      <c r="B519" s="7" t="e">
        <f>VLOOKUP(A519,NN!A:G,4,FALSE)</f>
        <v>#N/A</v>
      </c>
      <c r="C519" s="6" t="e">
        <f>VLOOKUP(A519,Trasco!A:D,3,FALSE)</f>
        <v>#N/A</v>
      </c>
      <c r="D519" s="2">
        <v>480</v>
      </c>
      <c r="E519" s="7" t="str">
        <f>VLOOKUP(D519,NN!A:G,4,FALSE)</f>
        <v>HEPARINA RESISTENCIA A LA IN VITRO- SOULIER, PRUEBA DE</v>
      </c>
      <c r="F519" s="6">
        <f>VLOOKUP(D519,Trasco!A:D,3,FALSE)</f>
        <v>660480</v>
      </c>
      <c r="G519" s="6"/>
      <c r="H519" s="6"/>
      <c r="I519" s="6"/>
      <c r="J519" s="2">
        <v>901</v>
      </c>
      <c r="K519" s="5"/>
      <c r="L519" s="5" t="s">
        <v>25</v>
      </c>
      <c r="M519" s="5" t="s">
        <v>26</v>
      </c>
      <c r="N519" s="5" t="s">
        <v>29</v>
      </c>
      <c r="O519" s="5" t="s">
        <v>28</v>
      </c>
      <c r="P519" s="5" t="s">
        <v>24</v>
      </c>
      <c r="Q519" s="5" t="s">
        <v>27</v>
      </c>
      <c r="R519" s="5" t="s">
        <v>53</v>
      </c>
      <c r="S519" s="5"/>
      <c r="T519" s="5" t="s">
        <v>29</v>
      </c>
      <c r="U519" s="5" t="s">
        <v>29</v>
      </c>
      <c r="V519" s="5"/>
      <c r="W519" s="5"/>
      <c r="X519" s="5"/>
      <c r="Y519" s="5"/>
      <c r="Z519" s="5" t="s">
        <v>29</v>
      </c>
      <c r="AA519" s="2">
        <v>406297</v>
      </c>
      <c r="AB519" s="5"/>
      <c r="AC519" s="2">
        <v>9</v>
      </c>
      <c r="AD519" s="5"/>
      <c r="AE519" s="5"/>
    </row>
    <row r="520" spans="1:31" ht="12.75" customHeight="1">
      <c r="A520" s="2">
        <v>230184</v>
      </c>
      <c r="B520" s="7" t="e">
        <f>VLOOKUP(A520,NN!A:G,4,FALSE)</f>
        <v>#N/A</v>
      </c>
      <c r="C520" s="6" t="e">
        <f>VLOOKUP(A520,Trasco!A:D,3,FALSE)</f>
        <v>#N/A</v>
      </c>
      <c r="D520" s="2">
        <v>837</v>
      </c>
      <c r="E520" s="7" t="str">
        <f>VLOOKUP(D520,NN!A:G,4,FALSE)</f>
        <v>SIDEROFILINA CAPACIDAD DE SATURACION - TRANSFERRINA         SATURACION DE TRANSFERRINA</v>
      </c>
      <c r="F520" s="6">
        <f>VLOOKUP(D520,Trasco!A:D,3,FALSE)</f>
        <v>660837</v>
      </c>
      <c r="G520" s="6"/>
      <c r="H520" s="6"/>
      <c r="I520" s="6"/>
      <c r="J520" s="2">
        <v>901</v>
      </c>
      <c r="K520" s="5"/>
      <c r="L520" s="5" t="s">
        <v>25</v>
      </c>
      <c r="M520" s="5" t="s">
        <v>26</v>
      </c>
      <c r="N520" s="5" t="s">
        <v>29</v>
      </c>
      <c r="O520" s="5" t="s">
        <v>28</v>
      </c>
      <c r="P520" s="5" t="s">
        <v>24</v>
      </c>
      <c r="Q520" s="5" t="s">
        <v>27</v>
      </c>
      <c r="R520" s="5" t="s">
        <v>53</v>
      </c>
      <c r="S520" s="5"/>
      <c r="T520" s="5" t="s">
        <v>29</v>
      </c>
      <c r="U520" s="5" t="s">
        <v>29</v>
      </c>
      <c r="V520" s="5"/>
      <c r="W520" s="5"/>
      <c r="X520" s="5"/>
      <c r="Y520" s="5"/>
      <c r="Z520" s="5" t="s">
        <v>29</v>
      </c>
      <c r="AA520" s="2">
        <v>406298</v>
      </c>
      <c r="AB520" s="5"/>
      <c r="AC520" s="2">
        <v>9</v>
      </c>
      <c r="AD520" s="5"/>
      <c r="AE520" s="5"/>
    </row>
    <row r="521" spans="1:31" ht="12.75" customHeight="1">
      <c r="A521" s="2">
        <v>230187</v>
      </c>
      <c r="B521" s="7" t="e">
        <f>VLOOKUP(A521,NN!A:G,4,FALSE)</f>
        <v>#N/A</v>
      </c>
      <c r="C521" s="6" t="e">
        <f>VLOOKUP(A521,Trasco!A:D,3,FALSE)</f>
        <v>#N/A</v>
      </c>
      <c r="D521" s="2">
        <v>535</v>
      </c>
      <c r="E521" s="7" t="str">
        <f>VLOOKUP(D521,NN!A:G,4,FALSE)</f>
        <v>INMUNOELECTROFORESIS</v>
      </c>
      <c r="F521" s="6">
        <f>VLOOKUP(D521,Trasco!A:D,3,FALSE)</f>
        <v>660535</v>
      </c>
      <c r="G521" s="6"/>
      <c r="H521" s="6"/>
      <c r="I521" s="6"/>
      <c r="J521" s="2">
        <v>901</v>
      </c>
      <c r="K521" s="5"/>
      <c r="L521" s="5" t="s">
        <v>25</v>
      </c>
      <c r="M521" s="5" t="s">
        <v>26</v>
      </c>
      <c r="N521" s="5" t="s">
        <v>29</v>
      </c>
      <c r="O521" s="5" t="s">
        <v>28</v>
      </c>
      <c r="P521" s="5" t="s">
        <v>24</v>
      </c>
      <c r="Q521" s="5" t="s">
        <v>27</v>
      </c>
      <c r="R521" s="5" t="s">
        <v>53</v>
      </c>
      <c r="S521" s="5"/>
      <c r="T521" s="5" t="s">
        <v>29</v>
      </c>
      <c r="U521" s="5" t="s">
        <v>29</v>
      </c>
      <c r="V521" s="5"/>
      <c r="W521" s="5"/>
      <c r="X521" s="5"/>
      <c r="Y521" s="5"/>
      <c r="Z521" s="5" t="s">
        <v>29</v>
      </c>
      <c r="AA521" s="2">
        <v>208146</v>
      </c>
      <c r="AB521" s="5"/>
      <c r="AC521" s="2">
        <v>9</v>
      </c>
      <c r="AD521" s="5"/>
      <c r="AE521" s="5"/>
    </row>
    <row r="522" spans="1:31" ht="12.75" customHeight="1">
      <c r="A522" s="2">
        <v>230195</v>
      </c>
      <c r="B522" s="7" t="e">
        <f>VLOOKUP(A522,NN!A:G,4,FALSE)</f>
        <v>#N/A</v>
      </c>
      <c r="C522" s="6" t="e">
        <f>VLOOKUP(A522,Trasco!A:D,3,FALSE)</f>
        <v>#N/A</v>
      </c>
      <c r="D522" s="2">
        <v>609</v>
      </c>
      <c r="E522" s="7" t="str">
        <f>VLOOKUP(D522,NN!A:G,4,FALSE)</f>
        <v>LEUCOPRECIPITINAS - RINGE TEST-</v>
      </c>
      <c r="F522" s="6">
        <f>VLOOKUP(D522,Trasco!A:D,3,FALSE)</f>
        <v>660609</v>
      </c>
      <c r="G522" s="6"/>
      <c r="H522" s="6"/>
      <c r="I522" s="6"/>
      <c r="J522" s="2">
        <v>901</v>
      </c>
      <c r="K522" s="5"/>
      <c r="L522" s="5" t="s">
        <v>25</v>
      </c>
      <c r="M522" s="5" t="s">
        <v>26</v>
      </c>
      <c r="N522" s="5" t="s">
        <v>29</v>
      </c>
      <c r="O522" s="5" t="s">
        <v>28</v>
      </c>
      <c r="P522" s="5" t="s">
        <v>24</v>
      </c>
      <c r="Q522" s="5" t="s">
        <v>27</v>
      </c>
      <c r="R522" s="5" t="s">
        <v>53</v>
      </c>
      <c r="S522" s="5"/>
      <c r="T522" s="5" t="s">
        <v>29</v>
      </c>
      <c r="U522" s="5" t="s">
        <v>29</v>
      </c>
      <c r="V522" s="5"/>
      <c r="W522" s="5"/>
      <c r="X522" s="5"/>
      <c r="Y522" s="5"/>
      <c r="Z522" s="5" t="s">
        <v>29</v>
      </c>
      <c r="AA522" s="2">
        <v>208147</v>
      </c>
      <c r="AB522" s="5"/>
      <c r="AC522" s="2">
        <v>9</v>
      </c>
      <c r="AD522" s="5"/>
      <c r="AE522" s="5"/>
    </row>
    <row r="523" spans="1:31" ht="12.75" customHeight="1">
      <c r="A523" s="2">
        <v>230196</v>
      </c>
      <c r="B523" s="7" t="e">
        <f>VLOOKUP(A523,NN!A:G,4,FALSE)</f>
        <v>#N/A</v>
      </c>
      <c r="C523" s="6" t="e">
        <f>VLOOKUP(A523,Trasco!A:D,3,FALSE)</f>
        <v>#N/A</v>
      </c>
      <c r="D523" s="2">
        <v>653</v>
      </c>
      <c r="E523" s="7" t="str">
        <f>VLOOKUP(D523,NN!A:G,4,FALSE)</f>
        <v>MAGNESIO EN SANGRE</v>
      </c>
      <c r="F523" s="6">
        <f>VLOOKUP(D523,Trasco!A:D,3,FALSE)</f>
        <v>660653</v>
      </c>
      <c r="G523" s="6"/>
      <c r="H523" s="6"/>
      <c r="I523" s="6"/>
      <c r="J523" s="2">
        <v>901</v>
      </c>
      <c r="K523" s="5"/>
      <c r="L523" s="5" t="s">
        <v>25</v>
      </c>
      <c r="M523" s="5" t="s">
        <v>26</v>
      </c>
      <c r="N523" s="5" t="s">
        <v>29</v>
      </c>
      <c r="O523" s="5" t="s">
        <v>28</v>
      </c>
      <c r="P523" s="5" t="s">
        <v>24</v>
      </c>
      <c r="Q523" s="5" t="s">
        <v>27</v>
      </c>
      <c r="R523" s="5" t="s">
        <v>53</v>
      </c>
      <c r="S523" s="5"/>
      <c r="T523" s="5" t="s">
        <v>29</v>
      </c>
      <c r="U523" s="5" t="s">
        <v>29</v>
      </c>
      <c r="V523" s="5"/>
      <c r="W523" s="5"/>
      <c r="X523" s="5"/>
      <c r="Y523" s="5"/>
      <c r="Z523" s="5" t="s">
        <v>29</v>
      </c>
      <c r="AA523" s="2">
        <v>208148</v>
      </c>
      <c r="AB523" s="5"/>
      <c r="AC523" s="2">
        <v>9</v>
      </c>
      <c r="AD523" s="5"/>
      <c r="AE523" s="5"/>
    </row>
    <row r="524" spans="1:31" ht="12.75" customHeight="1">
      <c r="A524" s="2">
        <v>230196</v>
      </c>
      <c r="B524" s="7" t="e">
        <f>VLOOKUP(A524,NN!A:G,4,FALSE)</f>
        <v>#N/A</v>
      </c>
      <c r="C524" s="6" t="e">
        <f>VLOOKUP(A524,Trasco!A:D,3,FALSE)</f>
        <v>#N/A</v>
      </c>
      <c r="D524" s="2">
        <v>6388</v>
      </c>
      <c r="E524" s="7" t="str">
        <f>VLOOKUP(D524,NN!A:G,4,FALSE)</f>
        <v>MAGNESIO                                                    (AAS)</v>
      </c>
      <c r="F524" s="6">
        <f>VLOOKUP(D524,Trasco!A:D,3,FALSE)</f>
        <v>667300</v>
      </c>
      <c r="G524" s="6"/>
      <c r="H524" s="6"/>
      <c r="I524" s="6"/>
      <c r="J524" s="2">
        <v>901</v>
      </c>
      <c r="K524" s="5"/>
      <c r="L524" s="5" t="s">
        <v>25</v>
      </c>
      <c r="M524" s="5" t="s">
        <v>26</v>
      </c>
      <c r="N524" s="5" t="s">
        <v>29</v>
      </c>
      <c r="O524" s="5" t="s">
        <v>28</v>
      </c>
      <c r="P524" s="5" t="s">
        <v>24</v>
      </c>
      <c r="Q524" s="5" t="s">
        <v>27</v>
      </c>
      <c r="R524" s="5" t="s">
        <v>53</v>
      </c>
      <c r="S524" s="5"/>
      <c r="T524" s="5" t="s">
        <v>29</v>
      </c>
      <c r="U524" s="5" t="s">
        <v>29</v>
      </c>
      <c r="V524" s="5"/>
      <c r="W524" s="5"/>
      <c r="X524" s="5"/>
      <c r="Y524" s="5"/>
      <c r="Z524" s="5" t="s">
        <v>29</v>
      </c>
      <c r="AA524" s="2">
        <v>208149</v>
      </c>
      <c r="AB524" s="5"/>
      <c r="AC524" s="2">
        <v>9</v>
      </c>
      <c r="AD524" s="5"/>
      <c r="AE524" s="5"/>
    </row>
    <row r="525" spans="1:31" ht="12.75" customHeight="1">
      <c r="A525" s="2">
        <v>230197</v>
      </c>
      <c r="B525" s="7" t="e">
        <f>VLOOKUP(A525,NN!A:G,4,FALSE)</f>
        <v>#N/A</v>
      </c>
      <c r="C525" s="6" t="e">
        <f>VLOOKUP(A525,Trasco!A:D,3,FALSE)</f>
        <v>#N/A</v>
      </c>
      <c r="D525" s="2">
        <v>657</v>
      </c>
      <c r="E525" s="7" t="str">
        <f>VLOOKUP(D525,NN!A:G,4,FALSE)</f>
        <v>MEDULOGRAMA - MIELOGRAMA -</v>
      </c>
      <c r="F525" s="6">
        <f>VLOOKUP(D525,Trasco!A:D,3,FALSE)</f>
        <v>660657</v>
      </c>
      <c r="G525" s="6"/>
      <c r="H525" s="6"/>
      <c r="I525" s="6"/>
      <c r="J525" s="2">
        <v>901</v>
      </c>
      <c r="K525" s="5"/>
      <c r="L525" s="5" t="s">
        <v>25</v>
      </c>
      <c r="M525" s="5" t="s">
        <v>26</v>
      </c>
      <c r="N525" s="5" t="s">
        <v>29</v>
      </c>
      <c r="O525" s="5" t="s">
        <v>28</v>
      </c>
      <c r="P525" s="5" t="s">
        <v>24</v>
      </c>
      <c r="Q525" s="5" t="s">
        <v>27</v>
      </c>
      <c r="R525" s="5" t="s">
        <v>53</v>
      </c>
      <c r="S525" s="5"/>
      <c r="T525" s="5" t="s">
        <v>29</v>
      </c>
      <c r="U525" s="5" t="s">
        <v>29</v>
      </c>
      <c r="V525" s="5"/>
      <c r="W525" s="5"/>
      <c r="X525" s="5"/>
      <c r="Y525" s="5"/>
      <c r="Z525" s="5" t="s">
        <v>29</v>
      </c>
      <c r="AA525" s="2">
        <v>208150</v>
      </c>
      <c r="AB525" s="5"/>
      <c r="AC525" s="2">
        <v>9</v>
      </c>
      <c r="AD525" s="5"/>
      <c r="AE525" s="5"/>
    </row>
    <row r="526" spans="1:31" ht="12.75" customHeight="1">
      <c r="A526" s="2">
        <v>230198</v>
      </c>
      <c r="B526" s="7" t="e">
        <f>VLOOKUP(A526,NN!A:G,4,FALSE)</f>
        <v>#N/A</v>
      </c>
      <c r="C526" s="6" t="e">
        <f>VLOOKUP(A526,Trasco!A:D,3,FALSE)</f>
        <v>#N/A</v>
      </c>
      <c r="D526" s="2">
        <v>669</v>
      </c>
      <c r="E526" s="7" t="str">
        <f>VLOOKUP(D526,NN!A:G,4,FALSE)</f>
        <v>MONONUCLEOSIS,TEST DE LATEX O MONOTEST</v>
      </c>
      <c r="F526" s="6">
        <f>VLOOKUP(D526,Trasco!A:D,3,FALSE)</f>
        <v>660669</v>
      </c>
      <c r="G526" s="6"/>
      <c r="H526" s="6"/>
      <c r="I526" s="6"/>
      <c r="J526" s="2">
        <v>901</v>
      </c>
      <c r="K526" s="5"/>
      <c r="L526" s="5" t="s">
        <v>25</v>
      </c>
      <c r="M526" s="5" t="s">
        <v>26</v>
      </c>
      <c r="N526" s="5" t="s">
        <v>29</v>
      </c>
      <c r="O526" s="5" t="s">
        <v>28</v>
      </c>
      <c r="P526" s="5" t="s">
        <v>24</v>
      </c>
      <c r="Q526" s="5" t="s">
        <v>27</v>
      </c>
      <c r="R526" s="5" t="s">
        <v>53</v>
      </c>
      <c r="S526" s="5"/>
      <c r="T526" s="5" t="s">
        <v>29</v>
      </c>
      <c r="U526" s="5" t="s">
        <v>29</v>
      </c>
      <c r="V526" s="5"/>
      <c r="W526" s="5"/>
      <c r="X526" s="5"/>
      <c r="Y526" s="5"/>
      <c r="Z526" s="5" t="s">
        <v>29</v>
      </c>
      <c r="AA526" s="2">
        <v>208151</v>
      </c>
      <c r="AB526" s="5"/>
      <c r="AC526" s="2">
        <v>9</v>
      </c>
      <c r="AD526" s="5"/>
      <c r="AE526" s="5"/>
    </row>
    <row r="527" spans="1:31" ht="12.75" customHeight="1">
      <c r="A527" s="2">
        <v>230199</v>
      </c>
      <c r="B527" s="7" t="e">
        <f>VLOOKUP(A527,NN!A:G,4,FALSE)</f>
        <v>#N/A</v>
      </c>
      <c r="C527" s="6" t="e">
        <f>VLOOKUP(A527,Trasco!A:D,3,FALSE)</f>
        <v>#N/A</v>
      </c>
      <c r="D527" s="2">
        <v>737</v>
      </c>
      <c r="E527" s="7" t="str">
        <f>VLOOKUP(D527,NN!A:G,4,FALSE)</f>
        <v>PARASITOS HEMATICOS</v>
      </c>
      <c r="F527" s="6">
        <f>VLOOKUP(D527,Trasco!A:D,3,FALSE)</f>
        <v>660737</v>
      </c>
      <c r="G527" s="6"/>
      <c r="H527" s="6"/>
      <c r="I527" s="6"/>
      <c r="J527" s="2">
        <v>901</v>
      </c>
      <c r="K527" s="5"/>
      <c r="L527" s="5" t="s">
        <v>25</v>
      </c>
      <c r="M527" s="5" t="s">
        <v>26</v>
      </c>
      <c r="N527" s="5" t="s">
        <v>29</v>
      </c>
      <c r="O527" s="5" t="s">
        <v>28</v>
      </c>
      <c r="P527" s="5" t="s">
        <v>24</v>
      </c>
      <c r="Q527" s="5" t="s">
        <v>27</v>
      </c>
      <c r="R527" s="5" t="s">
        <v>53</v>
      </c>
      <c r="S527" s="5"/>
      <c r="T527" s="5" t="s">
        <v>29</v>
      </c>
      <c r="U527" s="5" t="s">
        <v>29</v>
      </c>
      <c r="V527" s="5"/>
      <c r="W527" s="5"/>
      <c r="X527" s="5"/>
      <c r="Y527" s="5"/>
      <c r="Z527" s="5" t="s">
        <v>29</v>
      </c>
      <c r="AA527" s="2">
        <v>208152</v>
      </c>
      <c r="AB527" s="5"/>
      <c r="AC527" s="2">
        <v>9</v>
      </c>
      <c r="AD527" s="5"/>
      <c r="AE527" s="5"/>
    </row>
    <row r="528" spans="1:31" ht="12.75" customHeight="1">
      <c r="A528" s="2">
        <v>230201</v>
      </c>
      <c r="B528" s="7" t="e">
        <f>VLOOKUP(A528,NN!A:G,4,FALSE)</f>
        <v>#N/A</v>
      </c>
      <c r="C528" s="6" t="e">
        <f>VLOOKUP(A528,Trasco!A:D,3,FALSE)</f>
        <v>#N/A</v>
      </c>
      <c r="D528" s="2">
        <v>670</v>
      </c>
      <c r="E528" s="7" t="str">
        <f>VLOOKUP(D528,NN!A:G,4,FALSE)</f>
        <v>MONONUCLEOSIS, HEMOAGLUTINACION- PAUL- BUNNEL-</v>
      </c>
      <c r="F528" s="6">
        <f>VLOOKUP(D528,Trasco!A:D,3,FALSE)</f>
        <v>660670</v>
      </c>
      <c r="G528" s="6"/>
      <c r="H528" s="6"/>
      <c r="I528" s="6"/>
      <c r="J528" s="2">
        <v>901</v>
      </c>
      <c r="K528" s="5"/>
      <c r="L528" s="5" t="s">
        <v>25</v>
      </c>
      <c r="M528" s="5" t="s">
        <v>26</v>
      </c>
      <c r="N528" s="5" t="s">
        <v>29</v>
      </c>
      <c r="O528" s="5" t="s">
        <v>28</v>
      </c>
      <c r="P528" s="5" t="s">
        <v>24</v>
      </c>
      <c r="Q528" s="5" t="s">
        <v>27</v>
      </c>
      <c r="R528" s="5" t="s">
        <v>53</v>
      </c>
      <c r="S528" s="5"/>
      <c r="T528" s="5" t="s">
        <v>29</v>
      </c>
      <c r="U528" s="5" t="s">
        <v>29</v>
      </c>
      <c r="V528" s="5"/>
      <c r="W528" s="5"/>
      <c r="X528" s="5"/>
      <c r="Y528" s="5"/>
      <c r="Z528" s="5" t="s">
        <v>29</v>
      </c>
      <c r="AA528" s="2">
        <v>208153</v>
      </c>
      <c r="AB528" s="5"/>
      <c r="AC528" s="2">
        <v>9</v>
      </c>
      <c r="AD528" s="5"/>
      <c r="AE528" s="5"/>
    </row>
    <row r="529" spans="1:31" ht="12.75" customHeight="1">
      <c r="A529" s="2">
        <v>230202</v>
      </c>
      <c r="B529" s="7" t="e">
        <f>VLOOKUP(A529,NN!A:G,4,FALSE)</f>
        <v>#N/A</v>
      </c>
      <c r="C529" s="6" t="e">
        <f>VLOOKUP(A529,Trasco!A:D,3,FALSE)</f>
        <v>#N/A</v>
      </c>
      <c r="D529" s="2">
        <v>740</v>
      </c>
      <c r="E529" s="7" t="str">
        <f>VLOOKUP(D529,NN!A:G,4,FALSE)</f>
        <v>PEROXIDASAS</v>
      </c>
      <c r="F529" s="6">
        <f>VLOOKUP(D529,Trasco!A:D,3,FALSE)</f>
        <v>660740</v>
      </c>
      <c r="G529" s="6"/>
      <c r="H529" s="6"/>
      <c r="I529" s="6"/>
      <c r="J529" s="2">
        <v>901</v>
      </c>
      <c r="K529" s="5"/>
      <c r="L529" s="5" t="s">
        <v>25</v>
      </c>
      <c r="M529" s="5" t="s">
        <v>26</v>
      </c>
      <c r="N529" s="5" t="s">
        <v>29</v>
      </c>
      <c r="O529" s="5" t="s">
        <v>28</v>
      </c>
      <c r="P529" s="5" t="s">
        <v>24</v>
      </c>
      <c r="Q529" s="5" t="s">
        <v>27</v>
      </c>
      <c r="R529" s="5" t="s">
        <v>53</v>
      </c>
      <c r="S529" s="5"/>
      <c r="T529" s="5" t="s">
        <v>29</v>
      </c>
      <c r="U529" s="5" t="s">
        <v>29</v>
      </c>
      <c r="V529" s="5"/>
      <c r="W529" s="5"/>
      <c r="X529" s="5"/>
      <c r="Y529" s="5"/>
      <c r="Z529" s="5" t="s">
        <v>29</v>
      </c>
      <c r="AA529" s="2">
        <v>208154</v>
      </c>
      <c r="AB529" s="5"/>
      <c r="AC529" s="2">
        <v>9</v>
      </c>
      <c r="AD529" s="5"/>
      <c r="AE529" s="5"/>
    </row>
    <row r="530" spans="1:31" ht="12.75" customHeight="1">
      <c r="A530" s="2">
        <v>230203</v>
      </c>
      <c r="B530" s="7" t="e">
        <f>VLOOKUP(A530,NN!A:G,4,FALSE)</f>
        <v>#N/A</v>
      </c>
      <c r="C530" s="6" t="e">
        <f>VLOOKUP(A530,Trasco!A:D,3,FALSE)</f>
        <v>#N/A</v>
      </c>
      <c r="D530" s="2">
        <v>475</v>
      </c>
      <c r="E530" s="7" t="str">
        <f>VLOOKUP(D530,NN!A:G,4,FALSE)</f>
        <v>HEMOGRAMA - CITOLOGICO COMPLETO -SANGRE-                    RECUENTO Y FORMULA</v>
      </c>
      <c r="F530" s="6">
        <f>VLOOKUP(D530,Trasco!A:D,3,FALSE)</f>
        <v>660475</v>
      </c>
      <c r="G530" s="6"/>
      <c r="H530" s="6"/>
      <c r="I530" s="6"/>
      <c r="J530" s="2">
        <v>901</v>
      </c>
      <c r="K530" s="5"/>
      <c r="L530" s="5" t="s">
        <v>25</v>
      </c>
      <c r="M530" s="5" t="s">
        <v>26</v>
      </c>
      <c r="N530" s="5" t="s">
        <v>29</v>
      </c>
      <c r="O530" s="5" t="s">
        <v>28</v>
      </c>
      <c r="P530" s="5" t="s">
        <v>24</v>
      </c>
      <c r="Q530" s="5" t="s">
        <v>27</v>
      </c>
      <c r="R530" s="5" t="s">
        <v>53</v>
      </c>
      <c r="S530" s="5"/>
      <c r="T530" s="5" t="s">
        <v>29</v>
      </c>
      <c r="U530" s="5" t="s">
        <v>29</v>
      </c>
      <c r="V530" s="5"/>
      <c r="W530" s="5"/>
      <c r="X530" s="5"/>
      <c r="Y530" s="5"/>
      <c r="Z530" s="5" t="s">
        <v>29</v>
      </c>
      <c r="AA530" s="2">
        <v>208155</v>
      </c>
      <c r="AB530" s="5"/>
      <c r="AC530" s="2">
        <v>9</v>
      </c>
      <c r="AD530" s="5"/>
      <c r="AE530" s="5"/>
    </row>
    <row r="531" spans="1:31" ht="12.75" customHeight="1">
      <c r="A531" s="2">
        <v>230203</v>
      </c>
      <c r="B531" s="7" t="e">
        <f>VLOOKUP(A531,NN!A:G,4,FALSE)</f>
        <v>#N/A</v>
      </c>
      <c r="C531" s="6" t="e">
        <f>VLOOKUP(A531,Trasco!A:D,3,FALSE)</f>
        <v>#N/A</v>
      </c>
      <c r="D531" s="2">
        <v>746</v>
      </c>
      <c r="E531" s="7" t="str">
        <f>VLOOKUP(D531,NN!A:G,4,FALSE)</f>
        <v>PLAQUETAS RECUENTO DE - TROMBOSITOS, RECUENTO DE</v>
      </c>
      <c r="F531" s="6">
        <f>VLOOKUP(D531,Trasco!A:D,3,FALSE)</f>
        <v>660746</v>
      </c>
      <c r="G531" s="6"/>
      <c r="H531" s="6"/>
      <c r="I531" s="6"/>
      <c r="J531" s="2">
        <v>901</v>
      </c>
      <c r="K531" s="5"/>
      <c r="L531" s="5" t="s">
        <v>25</v>
      </c>
      <c r="M531" s="5" t="s">
        <v>26</v>
      </c>
      <c r="N531" s="5" t="s">
        <v>29</v>
      </c>
      <c r="O531" s="5" t="s">
        <v>28</v>
      </c>
      <c r="P531" s="5" t="s">
        <v>24</v>
      </c>
      <c r="Q531" s="5" t="s">
        <v>27</v>
      </c>
      <c r="R531" s="5" t="s">
        <v>53</v>
      </c>
      <c r="S531" s="5"/>
      <c r="T531" s="5" t="s">
        <v>29</v>
      </c>
      <c r="U531" s="5" t="s">
        <v>29</v>
      </c>
      <c r="V531" s="5"/>
      <c r="W531" s="5"/>
      <c r="X531" s="5"/>
      <c r="Y531" s="5"/>
      <c r="Z531" s="5" t="s">
        <v>29</v>
      </c>
      <c r="AA531" s="2">
        <v>208156</v>
      </c>
      <c r="AB531" s="5"/>
      <c r="AC531" s="2">
        <v>9</v>
      </c>
      <c r="AD531" s="5"/>
      <c r="AE531" s="5"/>
    </row>
    <row r="532" spans="1:31" ht="12.75" customHeight="1">
      <c r="A532" s="2">
        <v>230204</v>
      </c>
      <c r="B532" s="7" t="e">
        <f>VLOOKUP(A532,NN!A:G,4,FALSE)</f>
        <v>#N/A</v>
      </c>
      <c r="C532" s="6" t="e">
        <f>VLOOKUP(A532,Trasco!A:D,3,FALSE)</f>
        <v>#N/A</v>
      </c>
      <c r="D532" s="2">
        <v>747</v>
      </c>
      <c r="E532" s="7" t="str">
        <f>VLOOKUP(D532,NN!A:G,4,FALSE)</f>
        <v>PLASMA RECALCIFICADO TIEMPO DE</v>
      </c>
      <c r="F532" s="6">
        <f>VLOOKUP(D532,Trasco!A:D,3,FALSE)</f>
        <v>660747</v>
      </c>
      <c r="G532" s="6"/>
      <c r="H532" s="6"/>
      <c r="I532" s="6"/>
      <c r="J532" s="2">
        <v>901</v>
      </c>
      <c r="K532" s="5"/>
      <c r="L532" s="5" t="s">
        <v>25</v>
      </c>
      <c r="M532" s="5" t="s">
        <v>26</v>
      </c>
      <c r="N532" s="5" t="s">
        <v>29</v>
      </c>
      <c r="O532" s="5" t="s">
        <v>28</v>
      </c>
      <c r="P532" s="5" t="s">
        <v>24</v>
      </c>
      <c r="Q532" s="5" t="s">
        <v>27</v>
      </c>
      <c r="R532" s="5" t="s">
        <v>53</v>
      </c>
      <c r="S532" s="5"/>
      <c r="T532" s="5" t="s">
        <v>29</v>
      </c>
      <c r="U532" s="5" t="s">
        <v>29</v>
      </c>
      <c r="V532" s="5"/>
      <c r="W532" s="5"/>
      <c r="X532" s="5"/>
      <c r="Y532" s="5"/>
      <c r="Z532" s="5" t="s">
        <v>29</v>
      </c>
      <c r="AA532" s="2">
        <v>208157</v>
      </c>
      <c r="AB532" s="5"/>
      <c r="AC532" s="2">
        <v>9</v>
      </c>
      <c r="AD532" s="5"/>
      <c r="AE532" s="5"/>
    </row>
    <row r="533" spans="1:31" ht="12.75" customHeight="1">
      <c r="A533" s="2">
        <v>230206</v>
      </c>
      <c r="B533" s="7" t="e">
        <f>VLOOKUP(A533,NN!A:G,4,FALSE)</f>
        <v>#N/A</v>
      </c>
      <c r="C533" s="6">
        <f>VLOOKUP(A533,Trasco!A:D,3,FALSE)</f>
        <v>665238</v>
      </c>
      <c r="D533" s="2">
        <v>344</v>
      </c>
      <c r="E533" s="7" t="str">
        <f>VLOOKUP(D533,NN!A:G,4,FALSE)</f>
        <v>FIBRINA PRODUCTOS DE DEGRADACION -PDF-</v>
      </c>
      <c r="F533" s="6">
        <f>VLOOKUP(D533,Trasco!A:D,3,FALSE)</f>
        <v>660344</v>
      </c>
      <c r="G533" s="6"/>
      <c r="H533" s="6"/>
      <c r="I533" s="6"/>
      <c r="J533" s="2">
        <v>901</v>
      </c>
      <c r="K533" s="5"/>
      <c r="L533" s="5" t="s">
        <v>25</v>
      </c>
      <c r="M533" s="5" t="s">
        <v>26</v>
      </c>
      <c r="N533" s="5" t="s">
        <v>29</v>
      </c>
      <c r="O533" s="5" t="s">
        <v>28</v>
      </c>
      <c r="P533" s="5" t="s">
        <v>24</v>
      </c>
      <c r="Q533" s="5" t="s">
        <v>27</v>
      </c>
      <c r="R533" s="5" t="s">
        <v>53</v>
      </c>
      <c r="S533" s="5"/>
      <c r="T533" s="5" t="s">
        <v>29</v>
      </c>
      <c r="U533" s="5" t="s">
        <v>29</v>
      </c>
      <c r="V533" s="5"/>
      <c r="W533" s="5"/>
      <c r="X533" s="5"/>
      <c r="Y533" s="5"/>
      <c r="Z533" s="5" t="s">
        <v>29</v>
      </c>
      <c r="AA533" s="2">
        <v>208158</v>
      </c>
      <c r="AB533" s="5"/>
      <c r="AC533" s="2">
        <v>9</v>
      </c>
      <c r="AD533" s="5"/>
      <c r="AE533" s="5"/>
    </row>
    <row r="534" spans="1:31" ht="12.75" customHeight="1">
      <c r="A534" s="2">
        <v>230209</v>
      </c>
      <c r="B534" s="7" t="e">
        <f>VLOOKUP(A534,NN!A:G,4,FALSE)</f>
        <v>#N/A</v>
      </c>
      <c r="C534" s="6" t="e">
        <f>VLOOKUP(A534,Trasco!A:D,3,FALSE)</f>
        <v>#N/A</v>
      </c>
      <c r="D534" s="2">
        <v>769</v>
      </c>
      <c r="E534" s="7" t="str">
        <f>VLOOKUP(D534,NN!A:G,4,FALSE)</f>
        <v>PROTOMBINA CONSUMO DE</v>
      </c>
      <c r="F534" s="6">
        <f>VLOOKUP(D534,Trasco!A:D,3,FALSE)</f>
        <v>660769</v>
      </c>
      <c r="G534" s="6"/>
      <c r="H534" s="6"/>
      <c r="I534" s="6"/>
      <c r="J534" s="2">
        <v>901</v>
      </c>
      <c r="K534" s="5"/>
      <c r="L534" s="5" t="s">
        <v>25</v>
      </c>
      <c r="M534" s="5" t="s">
        <v>26</v>
      </c>
      <c r="N534" s="5" t="s">
        <v>29</v>
      </c>
      <c r="O534" s="5" t="s">
        <v>28</v>
      </c>
      <c r="P534" s="5" t="s">
        <v>24</v>
      </c>
      <c r="Q534" s="5" t="s">
        <v>27</v>
      </c>
      <c r="R534" s="5" t="s">
        <v>53</v>
      </c>
      <c r="S534" s="5"/>
      <c r="T534" s="5" t="s">
        <v>29</v>
      </c>
      <c r="U534" s="5" t="s">
        <v>29</v>
      </c>
      <c r="V534" s="5"/>
      <c r="W534" s="5"/>
      <c r="X534" s="5"/>
      <c r="Y534" s="5"/>
      <c r="Z534" s="5" t="s">
        <v>29</v>
      </c>
      <c r="AA534" s="2">
        <v>208159</v>
      </c>
      <c r="AB534" s="5"/>
      <c r="AC534" s="2">
        <v>9</v>
      </c>
      <c r="AD534" s="5"/>
      <c r="AE534" s="5"/>
    </row>
    <row r="535" spans="1:31" ht="12.75" customHeight="1">
      <c r="A535" s="2">
        <v>230210</v>
      </c>
      <c r="B535" s="7" t="e">
        <f>VLOOKUP(A535,NN!A:G,4,FALSE)</f>
        <v>#N/A</v>
      </c>
      <c r="C535" s="6" t="e">
        <f>VLOOKUP(A535,Trasco!A:D,3,FALSE)</f>
        <v>#N/A</v>
      </c>
      <c r="D535" s="2">
        <v>771</v>
      </c>
      <c r="E535" s="7" t="str">
        <f>VLOOKUP(D535,NN!A:G,4,FALSE)</f>
        <v>PROTOMBINA TIEMPO DE</v>
      </c>
      <c r="F535" s="6">
        <f>VLOOKUP(D535,Trasco!A:D,3,FALSE)</f>
        <v>660771</v>
      </c>
      <c r="G535" s="6"/>
      <c r="H535" s="6"/>
      <c r="I535" s="6"/>
      <c r="J535" s="2">
        <v>901</v>
      </c>
      <c r="K535" s="5"/>
      <c r="L535" s="5" t="s">
        <v>25</v>
      </c>
      <c r="M535" s="5" t="s">
        <v>26</v>
      </c>
      <c r="N535" s="5" t="s">
        <v>29</v>
      </c>
      <c r="O535" s="5" t="s">
        <v>28</v>
      </c>
      <c r="P535" s="5" t="s">
        <v>24</v>
      </c>
      <c r="Q535" s="5" t="s">
        <v>27</v>
      </c>
      <c r="R535" s="5" t="s">
        <v>53</v>
      </c>
      <c r="S535" s="5"/>
      <c r="T535" s="5" t="s">
        <v>29</v>
      </c>
      <c r="U535" s="5" t="s">
        <v>29</v>
      </c>
      <c r="V535" s="5"/>
      <c r="W535" s="5"/>
      <c r="X535" s="5"/>
      <c r="Y535" s="5"/>
      <c r="Z535" s="5" t="s">
        <v>29</v>
      </c>
      <c r="AA535" s="2">
        <v>208160</v>
      </c>
      <c r="AB535" s="5"/>
      <c r="AC535" s="2">
        <v>9</v>
      </c>
      <c r="AD535" s="5"/>
      <c r="AE535" s="5"/>
    </row>
    <row r="536" spans="1:31" ht="12.75" customHeight="1">
      <c r="A536" s="2">
        <v>230213</v>
      </c>
      <c r="B536" s="7" t="e">
        <f>VLOOKUP(A536,NN!A:G,4,FALSE)</f>
        <v>#N/A</v>
      </c>
      <c r="C536" s="6" t="e">
        <f>VLOOKUP(A536,Trasco!A:D,3,FALSE)</f>
        <v>#N/A</v>
      </c>
      <c r="D536" s="2">
        <v>813</v>
      </c>
      <c r="E536" s="7" t="str">
        <f>VLOOKUP(D536,NN!A:G,4,FALSE)</f>
        <v>RH - FACTOR D-MAYUSCULA-</v>
      </c>
      <c r="F536" s="6">
        <f>VLOOKUP(D536,Trasco!A:D,3,FALSE)</f>
        <v>660813</v>
      </c>
      <c r="G536" s="6"/>
      <c r="H536" s="6"/>
      <c r="I536" s="6"/>
      <c r="J536" s="2">
        <v>901</v>
      </c>
      <c r="K536" s="5"/>
      <c r="L536" s="5" t="s">
        <v>25</v>
      </c>
      <c r="M536" s="5" t="s">
        <v>26</v>
      </c>
      <c r="N536" s="5" t="s">
        <v>29</v>
      </c>
      <c r="O536" s="5" t="s">
        <v>28</v>
      </c>
      <c r="P536" s="5" t="s">
        <v>24</v>
      </c>
      <c r="Q536" s="5" t="s">
        <v>27</v>
      </c>
      <c r="R536" s="5" t="s">
        <v>53</v>
      </c>
      <c r="S536" s="5"/>
      <c r="T536" s="5" t="s">
        <v>29</v>
      </c>
      <c r="U536" s="5" t="s">
        <v>29</v>
      </c>
      <c r="V536" s="5"/>
      <c r="W536" s="5"/>
      <c r="X536" s="5"/>
      <c r="Y536" s="5"/>
      <c r="Z536" s="5" t="s">
        <v>29</v>
      </c>
      <c r="AA536" s="2">
        <v>208161</v>
      </c>
      <c r="AB536" s="5"/>
      <c r="AC536" s="2">
        <v>9</v>
      </c>
      <c r="AD536" s="5"/>
      <c r="AE536" s="5"/>
    </row>
    <row r="537" spans="1:31" ht="12.75" customHeight="1">
      <c r="A537" s="2">
        <v>230214</v>
      </c>
      <c r="B537" s="7" t="e">
        <f>VLOOKUP(A537,NN!A:G,4,FALSE)</f>
        <v>#N/A</v>
      </c>
      <c r="C537" s="6" t="e">
        <f>VLOOKUP(A537,Trasco!A:D,3,FALSE)</f>
        <v>#N/A</v>
      </c>
      <c r="D537" s="2">
        <v>814</v>
      </c>
      <c r="E537" s="7" t="str">
        <f>VLOOKUP(D537,NN!A:G,4,FALSE)</f>
        <v>RH FACTOR C -MAYUSCULAS-</v>
      </c>
      <c r="F537" s="6">
        <f>VLOOKUP(D537,Trasco!A:D,3,FALSE)</f>
        <v>660814</v>
      </c>
      <c r="G537" s="6"/>
      <c r="H537" s="6"/>
      <c r="I537" s="6"/>
      <c r="J537" s="2">
        <v>901</v>
      </c>
      <c r="K537" s="5"/>
      <c r="L537" s="5" t="s">
        <v>25</v>
      </c>
      <c r="M537" s="5" t="s">
        <v>26</v>
      </c>
      <c r="N537" s="5" t="s">
        <v>29</v>
      </c>
      <c r="O537" s="5" t="s">
        <v>28</v>
      </c>
      <c r="P537" s="5" t="s">
        <v>24</v>
      </c>
      <c r="Q537" s="5" t="s">
        <v>27</v>
      </c>
      <c r="R537" s="5" t="s">
        <v>53</v>
      </c>
      <c r="S537" s="5"/>
      <c r="T537" s="5" t="s">
        <v>29</v>
      </c>
      <c r="U537" s="5" t="s">
        <v>29</v>
      </c>
      <c r="V537" s="5"/>
      <c r="W537" s="5"/>
      <c r="X537" s="5"/>
      <c r="Y537" s="5"/>
      <c r="Z537" s="5" t="s">
        <v>29</v>
      </c>
      <c r="AA537" s="2">
        <v>208162</v>
      </c>
      <c r="AB537" s="5"/>
      <c r="AC537" s="2">
        <v>9</v>
      </c>
      <c r="AD537" s="5"/>
      <c r="AE537" s="5"/>
    </row>
    <row r="538" spans="1:31" ht="12.75" customHeight="1">
      <c r="A538" s="2">
        <v>230215</v>
      </c>
      <c r="B538" s="7" t="e">
        <f>VLOOKUP(A538,NN!A:G,4,FALSE)</f>
        <v>#N/A</v>
      </c>
      <c r="C538" s="6" t="e">
        <f>VLOOKUP(A538,Trasco!A:D,3,FALSE)</f>
        <v>#N/A</v>
      </c>
      <c r="D538" s="2">
        <v>815</v>
      </c>
      <c r="E538" s="7" t="str">
        <f>VLOOKUP(D538,NN!A:G,4,FALSE)</f>
        <v>RH FACTOR C -MINISCULA-</v>
      </c>
      <c r="F538" s="6">
        <f>VLOOKUP(D538,Trasco!A:D,3,FALSE)</f>
        <v>660815</v>
      </c>
      <c r="G538" s="6"/>
      <c r="H538" s="6"/>
      <c r="I538" s="6"/>
      <c r="J538" s="2">
        <v>901</v>
      </c>
      <c r="K538" s="5"/>
      <c r="L538" s="5" t="s">
        <v>25</v>
      </c>
      <c r="M538" s="5" t="s">
        <v>26</v>
      </c>
      <c r="N538" s="5" t="s">
        <v>29</v>
      </c>
      <c r="O538" s="5" t="s">
        <v>28</v>
      </c>
      <c r="P538" s="5" t="s">
        <v>24</v>
      </c>
      <c r="Q538" s="5" t="s">
        <v>27</v>
      </c>
      <c r="R538" s="5" t="s">
        <v>53</v>
      </c>
      <c r="S538" s="5"/>
      <c r="T538" s="5" t="s">
        <v>29</v>
      </c>
      <c r="U538" s="5" t="s">
        <v>29</v>
      </c>
      <c r="V538" s="5"/>
      <c r="W538" s="5"/>
      <c r="X538" s="5"/>
      <c r="Y538" s="5"/>
      <c r="Z538" s="5" t="s">
        <v>29</v>
      </c>
      <c r="AA538" s="2">
        <v>208163</v>
      </c>
      <c r="AB538" s="5"/>
      <c r="AC538" s="2">
        <v>9</v>
      </c>
      <c r="AD538" s="5"/>
      <c r="AE538" s="5"/>
    </row>
    <row r="539" spans="1:31" ht="12.75" customHeight="1">
      <c r="A539" s="2">
        <v>230216</v>
      </c>
      <c r="B539" s="7" t="e">
        <f>VLOOKUP(A539,NN!A:G,4,FALSE)</f>
        <v>#N/A</v>
      </c>
      <c r="C539" s="6" t="e">
        <f>VLOOKUP(A539,Trasco!A:D,3,FALSE)</f>
        <v>#N/A</v>
      </c>
      <c r="D539" s="2">
        <v>813</v>
      </c>
      <c r="E539" s="7" t="str">
        <f>VLOOKUP(D539,NN!A:G,4,FALSE)</f>
        <v>RH - FACTOR D-MAYUSCULA-</v>
      </c>
      <c r="F539" s="6">
        <f>VLOOKUP(D539,Trasco!A:D,3,FALSE)</f>
        <v>660813</v>
      </c>
      <c r="G539" s="6"/>
      <c r="H539" s="6"/>
      <c r="I539" s="6"/>
      <c r="J539" s="2">
        <v>901</v>
      </c>
      <c r="K539" s="5"/>
      <c r="L539" s="5" t="s">
        <v>25</v>
      </c>
      <c r="M539" s="5" t="s">
        <v>26</v>
      </c>
      <c r="N539" s="5" t="s">
        <v>29</v>
      </c>
      <c r="O539" s="5" t="s">
        <v>28</v>
      </c>
      <c r="P539" s="5" t="s">
        <v>24</v>
      </c>
      <c r="Q539" s="5" t="s">
        <v>27</v>
      </c>
      <c r="R539" s="5" t="s">
        <v>53</v>
      </c>
      <c r="S539" s="5"/>
      <c r="T539" s="5" t="s">
        <v>29</v>
      </c>
      <c r="U539" s="5" t="s">
        <v>29</v>
      </c>
      <c r="V539" s="5"/>
      <c r="W539" s="5"/>
      <c r="X539" s="5"/>
      <c r="Y539" s="5"/>
      <c r="Z539" s="5" t="s">
        <v>29</v>
      </c>
      <c r="AA539" s="2">
        <v>208164</v>
      </c>
      <c r="AB539" s="5"/>
      <c r="AC539" s="2">
        <v>9</v>
      </c>
      <c r="AD539" s="5"/>
      <c r="AE539" s="5"/>
    </row>
    <row r="540" spans="1:31" ht="12.75" customHeight="1">
      <c r="A540" s="2">
        <v>230217</v>
      </c>
      <c r="B540" s="7" t="e">
        <f>VLOOKUP(A540,NN!A:G,4,FALSE)</f>
        <v>#N/A</v>
      </c>
      <c r="C540" s="6" t="e">
        <f>VLOOKUP(A540,Trasco!A:D,3,FALSE)</f>
        <v>#N/A</v>
      </c>
      <c r="D540" s="2">
        <v>816</v>
      </c>
      <c r="E540" s="7" t="str">
        <f>VLOOKUP(D540,NN!A:G,4,FALSE)</f>
        <v>RH FACTOR E -MAYUSCULA-</v>
      </c>
      <c r="F540" s="6">
        <f>VLOOKUP(D540,Trasco!A:D,3,FALSE)</f>
        <v>660816</v>
      </c>
      <c r="G540" s="6"/>
      <c r="H540" s="6"/>
      <c r="I540" s="6"/>
      <c r="J540" s="2">
        <v>901</v>
      </c>
      <c r="K540" s="5"/>
      <c r="L540" s="5" t="s">
        <v>25</v>
      </c>
      <c r="M540" s="5" t="s">
        <v>26</v>
      </c>
      <c r="N540" s="5" t="s">
        <v>29</v>
      </c>
      <c r="O540" s="5" t="s">
        <v>28</v>
      </c>
      <c r="P540" s="5" t="s">
        <v>24</v>
      </c>
      <c r="Q540" s="5" t="s">
        <v>27</v>
      </c>
      <c r="R540" s="5" t="s">
        <v>53</v>
      </c>
      <c r="S540" s="5"/>
      <c r="T540" s="5" t="s">
        <v>29</v>
      </c>
      <c r="U540" s="5" t="s">
        <v>29</v>
      </c>
      <c r="V540" s="5"/>
      <c r="W540" s="5"/>
      <c r="X540" s="5"/>
      <c r="Y540" s="5"/>
      <c r="Z540" s="5" t="s">
        <v>29</v>
      </c>
      <c r="AA540" s="2">
        <v>208165</v>
      </c>
      <c r="AB540" s="5"/>
      <c r="AC540" s="2">
        <v>9</v>
      </c>
      <c r="AD540" s="5"/>
      <c r="AE540" s="5"/>
    </row>
    <row r="541" spans="1:31" ht="12.75" customHeight="1">
      <c r="A541" s="2">
        <v>230218</v>
      </c>
      <c r="B541" s="7" t="e">
        <f>VLOOKUP(A541,NN!A:G,4,FALSE)</f>
        <v>#N/A</v>
      </c>
      <c r="C541" s="6" t="e">
        <f>VLOOKUP(A541,Trasco!A:D,3,FALSE)</f>
        <v>#N/A</v>
      </c>
      <c r="D541" s="2">
        <v>817</v>
      </c>
      <c r="E541" s="7" t="str">
        <f>VLOOKUP(D541,NN!A:G,4,FALSE)</f>
        <v>RH FACTOR E -MINUSCULA-</v>
      </c>
      <c r="F541" s="6">
        <f>VLOOKUP(D541,Trasco!A:D,3,FALSE)</f>
        <v>660817</v>
      </c>
      <c r="G541" s="6"/>
      <c r="H541" s="6"/>
      <c r="I541" s="6"/>
      <c r="J541" s="2">
        <v>901</v>
      </c>
      <c r="K541" s="5"/>
      <c r="L541" s="5" t="s">
        <v>25</v>
      </c>
      <c r="M541" s="5" t="s">
        <v>26</v>
      </c>
      <c r="N541" s="5" t="s">
        <v>29</v>
      </c>
      <c r="O541" s="5" t="s">
        <v>28</v>
      </c>
      <c r="P541" s="5" t="s">
        <v>24</v>
      </c>
      <c r="Q541" s="5" t="s">
        <v>27</v>
      </c>
      <c r="R541" s="5" t="s">
        <v>53</v>
      </c>
      <c r="S541" s="5"/>
      <c r="T541" s="5" t="s">
        <v>29</v>
      </c>
      <c r="U541" s="5" t="s">
        <v>29</v>
      </c>
      <c r="V541" s="5"/>
      <c r="W541" s="5"/>
      <c r="X541" s="5"/>
      <c r="Y541" s="5"/>
      <c r="Z541" s="5" t="s">
        <v>29</v>
      </c>
      <c r="AA541" s="2">
        <v>208166</v>
      </c>
      <c r="AB541" s="5"/>
      <c r="AC541" s="2">
        <v>9</v>
      </c>
      <c r="AD541" s="5"/>
      <c r="AE541" s="5"/>
    </row>
    <row r="542" spans="1:31" ht="12.75" customHeight="1">
      <c r="A542" s="2">
        <v>230219</v>
      </c>
      <c r="B542" s="7" t="e">
        <f>VLOOKUP(A542,NN!A:G,4,FALSE)</f>
        <v>#N/A</v>
      </c>
      <c r="C542" s="6" t="e">
        <f>VLOOKUP(A542,Trasco!A:D,3,FALSE)</f>
        <v>#N/A</v>
      </c>
      <c r="D542" s="2">
        <v>818</v>
      </c>
      <c r="E542" s="7" t="str">
        <f>VLOOKUP(D542,NN!A:G,4,FALSE)</f>
        <v>RETICULOCITOS RECUENTO DE</v>
      </c>
      <c r="F542" s="6">
        <f>VLOOKUP(D542,Trasco!A:D,3,FALSE)</f>
        <v>660818</v>
      </c>
      <c r="G542" s="6"/>
      <c r="H542" s="6"/>
      <c r="I542" s="6"/>
      <c r="J542" s="2">
        <v>901</v>
      </c>
      <c r="K542" s="5"/>
      <c r="L542" s="5" t="s">
        <v>25</v>
      </c>
      <c r="M542" s="5" t="s">
        <v>26</v>
      </c>
      <c r="N542" s="5" t="s">
        <v>29</v>
      </c>
      <c r="O542" s="5" t="s">
        <v>28</v>
      </c>
      <c r="P542" s="5" t="s">
        <v>24</v>
      </c>
      <c r="Q542" s="5" t="s">
        <v>27</v>
      </c>
      <c r="R542" s="5" t="s">
        <v>53</v>
      </c>
      <c r="S542" s="5"/>
      <c r="T542" s="5" t="s">
        <v>29</v>
      </c>
      <c r="U542" s="5" t="s">
        <v>29</v>
      </c>
      <c r="V542" s="5"/>
      <c r="W542" s="5"/>
      <c r="X542" s="5"/>
      <c r="Y542" s="5"/>
      <c r="Z542" s="5" t="s">
        <v>29</v>
      </c>
      <c r="AA542" s="2">
        <v>208167</v>
      </c>
      <c r="AB542" s="5"/>
      <c r="AC542" s="2">
        <v>9</v>
      </c>
      <c r="AD542" s="5"/>
      <c r="AE542" s="5"/>
    </row>
    <row r="543" spans="1:31" ht="12.75" customHeight="1">
      <c r="A543" s="2">
        <v>230220</v>
      </c>
      <c r="B543" s="7" t="e">
        <f>VLOOKUP(A543,NN!A:G,4,FALSE)</f>
        <v>#N/A</v>
      </c>
      <c r="C543" s="6" t="e">
        <f>VLOOKUP(A543,Trasco!A:D,3,FALSE)</f>
        <v>#N/A</v>
      </c>
      <c r="D543" s="2">
        <v>836</v>
      </c>
      <c r="E543" s="7" t="str">
        <f>VLOOKUP(D543,NN!A:G,4,FALSE)</f>
        <v>SIA TEST DE</v>
      </c>
      <c r="F543" s="6" t="e">
        <f>VLOOKUP(D543,Trasco!A:D,3,FALSE)</f>
        <v>#N/A</v>
      </c>
      <c r="G543" s="6"/>
      <c r="H543" s="6"/>
      <c r="I543" s="6"/>
      <c r="J543" s="2">
        <v>901</v>
      </c>
      <c r="K543" s="5"/>
      <c r="L543" s="5" t="s">
        <v>25</v>
      </c>
      <c r="M543" s="5" t="s">
        <v>26</v>
      </c>
      <c r="N543" s="5" t="s">
        <v>29</v>
      </c>
      <c r="O543" s="5" t="s">
        <v>28</v>
      </c>
      <c r="P543" s="5" t="s">
        <v>24</v>
      </c>
      <c r="Q543" s="5" t="s">
        <v>27</v>
      </c>
      <c r="R543" s="5" t="s">
        <v>53</v>
      </c>
      <c r="S543" s="5"/>
      <c r="T543" s="5" t="s">
        <v>29</v>
      </c>
      <c r="U543" s="5" t="s">
        <v>29</v>
      </c>
      <c r="V543" s="5"/>
      <c r="W543" s="5"/>
      <c r="X543" s="5"/>
      <c r="Y543" s="5"/>
      <c r="Z543" s="5" t="s">
        <v>29</v>
      </c>
      <c r="AA543" s="2">
        <v>208168</v>
      </c>
      <c r="AB543" s="5"/>
      <c r="AC543" s="2">
        <v>9</v>
      </c>
      <c r="AD543" s="5"/>
      <c r="AE543" s="5"/>
    </row>
    <row r="544" spans="1:31" ht="12.75" customHeight="1">
      <c r="A544" s="2">
        <v>230222</v>
      </c>
      <c r="B544" s="7" t="e">
        <f>VLOOKUP(A544,NN!A:G,4,FALSE)</f>
        <v>#N/A</v>
      </c>
      <c r="C544" s="6" t="e">
        <f>VLOOKUP(A544,Trasco!A:D,3,FALSE)</f>
        <v>#N/A</v>
      </c>
      <c r="D544" s="2">
        <v>837</v>
      </c>
      <c r="E544" s="7" t="str">
        <f>VLOOKUP(D544,NN!A:G,4,FALSE)</f>
        <v>SIDEROFILINA CAPACIDAD DE SATURACION - TRANSFERRINA         SATURACION DE TRANSFERRINA</v>
      </c>
      <c r="F544" s="6">
        <f>VLOOKUP(D544,Trasco!A:D,3,FALSE)</f>
        <v>660837</v>
      </c>
      <c r="G544" s="6"/>
      <c r="H544" s="6"/>
      <c r="I544" s="6"/>
      <c r="J544" s="2">
        <v>901</v>
      </c>
      <c r="K544" s="5"/>
      <c r="L544" s="5" t="s">
        <v>25</v>
      </c>
      <c r="M544" s="5" t="s">
        <v>26</v>
      </c>
      <c r="N544" s="5" t="s">
        <v>29</v>
      </c>
      <c r="O544" s="5" t="s">
        <v>28</v>
      </c>
      <c r="P544" s="5" t="s">
        <v>24</v>
      </c>
      <c r="Q544" s="5" t="s">
        <v>27</v>
      </c>
      <c r="R544" s="5" t="s">
        <v>53</v>
      </c>
      <c r="S544" s="5"/>
      <c r="T544" s="5" t="s">
        <v>29</v>
      </c>
      <c r="U544" s="5" t="s">
        <v>29</v>
      </c>
      <c r="V544" s="5"/>
      <c r="W544" s="5"/>
      <c r="X544" s="5"/>
      <c r="Y544" s="5"/>
      <c r="Z544" s="5" t="s">
        <v>29</v>
      </c>
      <c r="AA544" s="2">
        <v>208169</v>
      </c>
      <c r="AB544" s="5"/>
      <c r="AC544" s="2">
        <v>9</v>
      </c>
      <c r="AD544" s="5"/>
      <c r="AE544" s="5"/>
    </row>
    <row r="545" spans="1:31" ht="12.75" customHeight="1">
      <c r="A545" s="2">
        <v>230225</v>
      </c>
      <c r="B545" s="7" t="e">
        <f>VLOOKUP(A545,NN!A:G,4,FALSE)</f>
        <v>#N/A</v>
      </c>
      <c r="C545" s="6" t="e">
        <f>VLOOKUP(A545,Trasco!A:D,3,FALSE)</f>
        <v>#N/A</v>
      </c>
      <c r="D545" s="2">
        <v>880</v>
      </c>
      <c r="E545" s="7" t="str">
        <f>VLOOKUP(D545,NN!A:G,4,FALSE)</f>
        <v>TROMBINA TIEMPO DE</v>
      </c>
      <c r="F545" s="6">
        <f>VLOOKUP(D545,Trasco!A:D,3,FALSE)</f>
        <v>660880</v>
      </c>
      <c r="G545" s="6"/>
      <c r="H545" s="6"/>
      <c r="I545" s="6"/>
      <c r="J545" s="2">
        <v>901</v>
      </c>
      <c r="K545" s="5"/>
      <c r="L545" s="5" t="s">
        <v>25</v>
      </c>
      <c r="M545" s="5" t="s">
        <v>26</v>
      </c>
      <c r="N545" s="5" t="s">
        <v>29</v>
      </c>
      <c r="O545" s="5" t="s">
        <v>28</v>
      </c>
      <c r="P545" s="5" t="s">
        <v>24</v>
      </c>
      <c r="Q545" s="5" t="s">
        <v>27</v>
      </c>
      <c r="R545" s="5" t="s">
        <v>53</v>
      </c>
      <c r="S545" s="5"/>
      <c r="T545" s="5" t="s">
        <v>29</v>
      </c>
      <c r="U545" s="5" t="s">
        <v>29</v>
      </c>
      <c r="V545" s="5"/>
      <c r="W545" s="5"/>
      <c r="X545" s="5"/>
      <c r="Y545" s="5"/>
      <c r="Z545" s="5" t="s">
        <v>29</v>
      </c>
      <c r="AA545" s="2">
        <v>208170</v>
      </c>
      <c r="AB545" s="5"/>
      <c r="AC545" s="2">
        <v>9</v>
      </c>
      <c r="AD545" s="5"/>
      <c r="AE545" s="5"/>
    </row>
    <row r="546" spans="1:31" ht="12.75" customHeight="1">
      <c r="A546" s="2">
        <v>230226</v>
      </c>
      <c r="B546" s="7" t="e">
        <f>VLOOKUP(A546,NN!A:G,4,FALSE)</f>
        <v>#N/A</v>
      </c>
      <c r="C546" s="6" t="e">
        <f>VLOOKUP(A546,Trasco!A:D,3,FALSE)</f>
        <v>#N/A</v>
      </c>
      <c r="D546" s="2">
        <v>883</v>
      </c>
      <c r="E546" s="7" t="str">
        <f>VLOOKUP(D546,NN!A:G,4,FALSE)</f>
        <v>TROMBOPLASTINA PRUEBA DE LA GENERACION -BIGGS Y DOUGLAS-</v>
      </c>
      <c r="F546" s="6" t="e">
        <f>VLOOKUP(D546,Trasco!A:D,3,FALSE)</f>
        <v>#N/A</v>
      </c>
      <c r="G546" s="6"/>
      <c r="H546" s="6"/>
      <c r="I546" s="6"/>
      <c r="J546" s="2">
        <v>901</v>
      </c>
      <c r="K546" s="5"/>
      <c r="L546" s="5" t="s">
        <v>25</v>
      </c>
      <c r="M546" s="5" t="s">
        <v>26</v>
      </c>
      <c r="N546" s="5" t="s">
        <v>29</v>
      </c>
      <c r="O546" s="5" t="s">
        <v>28</v>
      </c>
      <c r="P546" s="5" t="s">
        <v>24</v>
      </c>
      <c r="Q546" s="5" t="s">
        <v>27</v>
      </c>
      <c r="R546" s="5" t="s">
        <v>53</v>
      </c>
      <c r="S546" s="5"/>
      <c r="T546" s="5" t="s">
        <v>29</v>
      </c>
      <c r="U546" s="5" t="s">
        <v>29</v>
      </c>
      <c r="V546" s="5"/>
      <c r="W546" s="5"/>
      <c r="X546" s="5"/>
      <c r="Y546" s="5"/>
      <c r="Z546" s="5" t="s">
        <v>29</v>
      </c>
      <c r="AA546" s="2">
        <v>208171</v>
      </c>
      <c r="AB546" s="5"/>
      <c r="AC546" s="2">
        <v>9</v>
      </c>
      <c r="AD546" s="5"/>
      <c r="AE546" s="5"/>
    </row>
    <row r="547" spans="1:31" ht="12.75" customHeight="1">
      <c r="A547" s="2">
        <v>230227</v>
      </c>
      <c r="B547" s="7" t="e">
        <f>VLOOKUP(A547,NN!A:G,4,FALSE)</f>
        <v>#N/A</v>
      </c>
      <c r="C547" s="6" t="e">
        <f>VLOOKUP(A547,Trasco!A:D,3,FALSE)</f>
        <v>#N/A</v>
      </c>
      <c r="D547" s="2">
        <v>884</v>
      </c>
      <c r="E547" s="7" t="str">
        <f>VLOOKUP(D547,NN!A:G,4,FALSE)</f>
        <v>TROMBOPLASTINA PRUEBA DE LA GENERACION DE LA -BIGGS Y DOUGLAS- SUSTITUYENDO CADA REACTIVO SUERO PLASMA Y PLAQUETAS DE</v>
      </c>
      <c r="F547" s="6" t="e">
        <f>VLOOKUP(D547,Trasco!A:D,3,FALSE)</f>
        <v>#N/A</v>
      </c>
      <c r="G547" s="6"/>
      <c r="H547" s="6"/>
      <c r="I547" s="6"/>
      <c r="J547" s="2">
        <v>901</v>
      </c>
      <c r="K547" s="5"/>
      <c r="L547" s="5" t="s">
        <v>25</v>
      </c>
      <c r="M547" s="5" t="s">
        <v>26</v>
      </c>
      <c r="N547" s="5" t="s">
        <v>29</v>
      </c>
      <c r="O547" s="5" t="s">
        <v>28</v>
      </c>
      <c r="P547" s="5" t="s">
        <v>24</v>
      </c>
      <c r="Q547" s="5" t="s">
        <v>27</v>
      </c>
      <c r="R547" s="5" t="s">
        <v>53</v>
      </c>
      <c r="S547" s="5"/>
      <c r="T547" s="5" t="s">
        <v>29</v>
      </c>
      <c r="U547" s="5" t="s">
        <v>29</v>
      </c>
      <c r="V547" s="5"/>
      <c r="W547" s="5"/>
      <c r="X547" s="5"/>
      <c r="Y547" s="5"/>
      <c r="Z547" s="5" t="s">
        <v>29</v>
      </c>
      <c r="AA547" s="2">
        <v>208172</v>
      </c>
      <c r="AB547" s="5"/>
      <c r="AC547" s="2">
        <v>9</v>
      </c>
      <c r="AD547" s="5"/>
      <c r="AE547" s="5"/>
    </row>
    <row r="548" spans="1:31" ht="12.75" customHeight="1">
      <c r="A548" s="2">
        <v>230228</v>
      </c>
      <c r="B548" s="7" t="e">
        <f>VLOOKUP(A548,NN!A:G,4,FALSE)</f>
        <v>#N/A</v>
      </c>
      <c r="C548" s="6" t="e">
        <f>VLOOKUP(A548,Trasco!A:D,3,FALSE)</f>
        <v>#N/A</v>
      </c>
      <c r="D548" s="2">
        <v>885</v>
      </c>
      <c r="E548" s="7" t="str">
        <f>VLOOKUP(D548,NN!A:G,4,FALSE)</f>
        <v>TROMBOPLASTINA PRUEBA DE LA GENERACION DE LA SIMPLIFICADA -HICKS PITNEY-</v>
      </c>
      <c r="F548" s="6" t="e">
        <f>VLOOKUP(D548,Trasco!A:D,3,FALSE)</f>
        <v>#N/A</v>
      </c>
      <c r="G548" s="6"/>
      <c r="H548" s="6"/>
      <c r="I548" s="6"/>
      <c r="J548" s="2">
        <v>901</v>
      </c>
      <c r="K548" s="5"/>
      <c r="L548" s="5" t="s">
        <v>25</v>
      </c>
      <c r="M548" s="5" t="s">
        <v>26</v>
      </c>
      <c r="N548" s="5" t="s">
        <v>29</v>
      </c>
      <c r="O548" s="5" t="s">
        <v>28</v>
      </c>
      <c r="P548" s="5" t="s">
        <v>24</v>
      </c>
      <c r="Q548" s="5" t="s">
        <v>27</v>
      </c>
      <c r="R548" s="5" t="s">
        <v>53</v>
      </c>
      <c r="S548" s="5"/>
      <c r="T548" s="5" t="s">
        <v>29</v>
      </c>
      <c r="U548" s="5" t="s">
        <v>29</v>
      </c>
      <c r="V548" s="5"/>
      <c r="W548" s="5"/>
      <c r="X548" s="5"/>
      <c r="Y548" s="5"/>
      <c r="Z548" s="5" t="s">
        <v>29</v>
      </c>
      <c r="AA548" s="2">
        <v>208173</v>
      </c>
      <c r="AB548" s="5"/>
      <c r="AC548" s="2">
        <v>9</v>
      </c>
      <c r="AD548" s="5"/>
      <c r="AE548" s="5"/>
    </row>
    <row r="549" spans="1:31" ht="12.75" customHeight="1">
      <c r="A549" s="2">
        <v>236134</v>
      </c>
      <c r="B549" s="7" t="e">
        <f>VLOOKUP(A549,NN!A:G,4,FALSE)</f>
        <v>#N/A</v>
      </c>
      <c r="C549" s="6" t="e">
        <f>VLOOKUP(A549,Trasco!A:D,3,FALSE)</f>
        <v>#N/A</v>
      </c>
      <c r="D549" s="2">
        <v>236135</v>
      </c>
      <c r="E549" s="7" t="e">
        <f>VLOOKUP(D549,NN!A:G,4,FALSE)</f>
        <v>#N/A</v>
      </c>
      <c r="F549" s="6" t="e">
        <f>VLOOKUP(D549,Trasco!A:D,3,FALSE)</f>
        <v>#N/A</v>
      </c>
      <c r="G549" s="6"/>
      <c r="H549" s="6"/>
      <c r="I549" s="6"/>
      <c r="J549" s="2">
        <v>901</v>
      </c>
      <c r="K549" s="5"/>
      <c r="L549" s="5" t="s">
        <v>25</v>
      </c>
      <c r="M549" s="5" t="s">
        <v>26</v>
      </c>
      <c r="N549" s="5" t="s">
        <v>29</v>
      </c>
      <c r="O549" s="5" t="s">
        <v>28</v>
      </c>
      <c r="P549" s="5" t="s">
        <v>24</v>
      </c>
      <c r="Q549" s="5" t="s">
        <v>27</v>
      </c>
      <c r="R549" s="5" t="s">
        <v>53</v>
      </c>
      <c r="S549" s="5"/>
      <c r="T549" s="5" t="s">
        <v>29</v>
      </c>
      <c r="U549" s="5" t="s">
        <v>29</v>
      </c>
      <c r="V549" s="5"/>
      <c r="W549" s="5"/>
      <c r="X549" s="5"/>
      <c r="Y549" s="5"/>
      <c r="Z549" s="5" t="s">
        <v>29</v>
      </c>
      <c r="AA549" s="2">
        <v>208174</v>
      </c>
      <c r="AB549" s="5"/>
      <c r="AC549" s="2">
        <v>9</v>
      </c>
      <c r="AD549" s="5"/>
      <c r="AE549" s="5"/>
    </row>
    <row r="550" spans="1:31" ht="12.75" customHeight="1">
      <c r="A550" s="2">
        <v>236134</v>
      </c>
      <c r="B550" s="7" t="e">
        <f>VLOOKUP(A550,NN!A:G,4,FALSE)</f>
        <v>#N/A</v>
      </c>
      <c r="C550" s="6" t="e">
        <f>VLOOKUP(A550,Trasco!A:D,3,FALSE)</f>
        <v>#N/A</v>
      </c>
      <c r="D550" s="2">
        <v>236205</v>
      </c>
      <c r="E550" s="7" t="e">
        <f>VLOOKUP(D550,NN!A:G,4,FALSE)</f>
        <v>#N/A</v>
      </c>
      <c r="F550" s="6">
        <f>VLOOKUP(D550,Trasco!A:D,3,FALSE)</f>
        <v>662803</v>
      </c>
      <c r="G550" s="6"/>
      <c r="H550" s="6"/>
      <c r="I550" s="6"/>
      <c r="J550" s="2">
        <v>901</v>
      </c>
      <c r="K550" s="5"/>
      <c r="L550" s="5" t="s">
        <v>25</v>
      </c>
      <c r="M550" s="5" t="s">
        <v>26</v>
      </c>
      <c r="N550" s="5" t="s">
        <v>29</v>
      </c>
      <c r="O550" s="5" t="s">
        <v>28</v>
      </c>
      <c r="P550" s="5" t="s">
        <v>24</v>
      </c>
      <c r="Q550" s="5" t="s">
        <v>27</v>
      </c>
      <c r="R550" s="5" t="s">
        <v>53</v>
      </c>
      <c r="S550" s="5"/>
      <c r="T550" s="5" t="s">
        <v>29</v>
      </c>
      <c r="U550" s="5" t="s">
        <v>29</v>
      </c>
      <c r="V550" s="5"/>
      <c r="W550" s="5"/>
      <c r="X550" s="5"/>
      <c r="Y550" s="5"/>
      <c r="Z550" s="5" t="s">
        <v>29</v>
      </c>
      <c r="AA550" s="2">
        <v>208175</v>
      </c>
      <c r="AB550" s="5"/>
      <c r="AC550" s="2">
        <v>9</v>
      </c>
      <c r="AD550" s="5"/>
      <c r="AE550" s="5"/>
    </row>
    <row r="551" spans="1:31" ht="12.75" customHeight="1">
      <c r="A551" s="2">
        <v>236145</v>
      </c>
      <c r="B551" s="7" t="e">
        <f>VLOOKUP(A551,NN!A:G,4,FALSE)</f>
        <v>#N/A</v>
      </c>
      <c r="C551" s="6" t="e">
        <f>VLOOKUP(A551,Trasco!A:D,3,FALSE)</f>
        <v>#N/A</v>
      </c>
      <c r="D551" s="2">
        <v>6946</v>
      </c>
      <c r="E551" s="7" t="str">
        <f>VLOOKUP(D551,NN!A:G,4,FALSE)</f>
        <v>POLIMORFISMO DEL INHIBIDOR DEL ACTIVADOR DEL PLASMINOGENO   PAI 4G/5G.</v>
      </c>
      <c r="F551" s="6">
        <f>VLOOKUP(D551,Trasco!A:D,3,FALSE)</f>
        <v>667990</v>
      </c>
      <c r="G551" s="6"/>
      <c r="H551" s="6"/>
      <c r="I551" s="6"/>
      <c r="J551" s="2">
        <v>901</v>
      </c>
      <c r="K551" s="5"/>
      <c r="L551" s="5" t="s">
        <v>25</v>
      </c>
      <c r="M551" s="5" t="s">
        <v>26</v>
      </c>
      <c r="N551" s="5" t="s">
        <v>29</v>
      </c>
      <c r="O551" s="5" t="s">
        <v>28</v>
      </c>
      <c r="P551" s="5" t="s">
        <v>24</v>
      </c>
      <c r="Q551" s="5" t="s">
        <v>27</v>
      </c>
      <c r="R551" s="5" t="s">
        <v>53</v>
      </c>
      <c r="S551" s="5"/>
      <c r="T551" s="5" t="s">
        <v>29</v>
      </c>
      <c r="U551" s="5" t="s">
        <v>29</v>
      </c>
      <c r="V551" s="5"/>
      <c r="W551" s="5"/>
      <c r="X551" s="5"/>
      <c r="Y551" s="5"/>
      <c r="Z551" s="5" t="s">
        <v>29</v>
      </c>
      <c r="AA551" s="2">
        <v>208176</v>
      </c>
      <c r="AB551" s="5"/>
      <c r="AC551" s="2">
        <v>9</v>
      </c>
      <c r="AD551" s="5"/>
      <c r="AE551" s="5"/>
    </row>
    <row r="552" spans="1:31" ht="12.75" customHeight="1">
      <c r="A552" s="2">
        <v>236145</v>
      </c>
      <c r="B552" s="7" t="e">
        <f>VLOOKUP(A552,NN!A:G,4,FALSE)</f>
        <v>#N/A</v>
      </c>
      <c r="C552" s="6" t="e">
        <f>VLOOKUP(A552,Trasco!A:D,3,FALSE)</f>
        <v>#N/A</v>
      </c>
      <c r="D552" s="2">
        <v>236146</v>
      </c>
      <c r="E552" s="7" t="e">
        <f>VLOOKUP(D552,NN!A:G,4,FALSE)</f>
        <v>#N/A</v>
      </c>
      <c r="F552" s="6">
        <f>VLOOKUP(D552,Trasco!A:D,3,FALSE)</f>
        <v>668387</v>
      </c>
      <c r="G552" s="6"/>
      <c r="H552" s="6"/>
      <c r="I552" s="6"/>
      <c r="J552" s="2">
        <v>901</v>
      </c>
      <c r="K552" s="5"/>
      <c r="L552" s="5" t="s">
        <v>25</v>
      </c>
      <c r="M552" s="5" t="s">
        <v>26</v>
      </c>
      <c r="N552" s="5" t="s">
        <v>29</v>
      </c>
      <c r="O552" s="5" t="s">
        <v>28</v>
      </c>
      <c r="P552" s="5" t="s">
        <v>24</v>
      </c>
      <c r="Q552" s="5" t="s">
        <v>27</v>
      </c>
      <c r="R552" s="5" t="s">
        <v>53</v>
      </c>
      <c r="S552" s="5"/>
      <c r="T552" s="5" t="s">
        <v>29</v>
      </c>
      <c r="U552" s="5" t="s">
        <v>29</v>
      </c>
      <c r="V552" s="5"/>
      <c r="W552" s="5"/>
      <c r="X552" s="5"/>
      <c r="Y552" s="5"/>
      <c r="Z552" s="5" t="s">
        <v>29</v>
      </c>
      <c r="AA552" s="2">
        <v>208177</v>
      </c>
      <c r="AB552" s="5"/>
      <c r="AC552" s="2">
        <v>9</v>
      </c>
      <c r="AD552" s="5"/>
      <c r="AE552" s="5"/>
    </row>
    <row r="553" spans="1:31" ht="12.75" customHeight="1">
      <c r="A553" s="2">
        <v>236157</v>
      </c>
      <c r="B553" s="7" t="e">
        <f>VLOOKUP(A553,NN!A:G,4,FALSE)</f>
        <v>#N/A</v>
      </c>
      <c r="C553" s="6">
        <f>VLOOKUP(A553,Trasco!A:D,3,FALSE)</f>
        <v>662709</v>
      </c>
      <c r="D553" s="2">
        <v>171</v>
      </c>
      <c r="E553" s="7" t="str">
        <f>VLOOKUP(D553,NN!A:G,4,FALSE)</f>
        <v>COAGULOGRAMA BASICO INCLUYE CONSUMO DE PROTOMBINA KPTT,RECUENTO DE  PLAQUETAS,COAGULACION Y SANGRIA,TIEMPO DE PROTOMB</v>
      </c>
      <c r="F553" s="6">
        <f>VLOOKUP(D553,Trasco!A:D,3,FALSE)</f>
        <v>660171</v>
      </c>
      <c r="G553" s="6"/>
      <c r="H553" s="6"/>
      <c r="I553" s="6"/>
      <c r="J553" s="2">
        <v>901</v>
      </c>
      <c r="K553" s="5"/>
      <c r="L553" s="5" t="s">
        <v>25</v>
      </c>
      <c r="M553" s="5" t="s">
        <v>26</v>
      </c>
      <c r="N553" s="5" t="s">
        <v>29</v>
      </c>
      <c r="O553" s="5" t="s">
        <v>28</v>
      </c>
      <c r="P553" s="5" t="s">
        <v>24</v>
      </c>
      <c r="Q553" s="5" t="s">
        <v>27</v>
      </c>
      <c r="R553" s="5" t="s">
        <v>53</v>
      </c>
      <c r="S553" s="5"/>
      <c r="T553" s="5" t="s">
        <v>29</v>
      </c>
      <c r="U553" s="5" t="s">
        <v>29</v>
      </c>
      <c r="V553" s="5"/>
      <c r="W553" s="5"/>
      <c r="X553" s="5"/>
      <c r="Y553" s="5"/>
      <c r="Z553" s="5" t="s">
        <v>29</v>
      </c>
      <c r="AA553" s="2">
        <v>208178</v>
      </c>
      <c r="AB553" s="5"/>
      <c r="AC553" s="2">
        <v>9</v>
      </c>
      <c r="AD553" s="5"/>
      <c r="AE553" s="5"/>
    </row>
    <row r="554" spans="1:31" ht="12.75" customHeight="1">
      <c r="A554" s="2">
        <v>236157</v>
      </c>
      <c r="B554" s="7" t="e">
        <f>VLOOKUP(A554,NN!A:G,4,FALSE)</f>
        <v>#N/A</v>
      </c>
      <c r="C554" s="6">
        <f>VLOOKUP(A554,Trasco!A:D,3,FALSE)</f>
        <v>662709</v>
      </c>
      <c r="D554" s="2">
        <v>771</v>
      </c>
      <c r="E554" s="7" t="str">
        <f>VLOOKUP(D554,NN!A:G,4,FALSE)</f>
        <v>PROTOMBINA TIEMPO DE</v>
      </c>
      <c r="F554" s="6">
        <f>VLOOKUP(D554,Trasco!A:D,3,FALSE)</f>
        <v>660771</v>
      </c>
      <c r="G554" s="6"/>
      <c r="H554" s="6"/>
      <c r="I554" s="6"/>
      <c r="J554" s="2">
        <v>901</v>
      </c>
      <c r="K554" s="5"/>
      <c r="L554" s="5" t="s">
        <v>25</v>
      </c>
      <c r="M554" s="5" t="s">
        <v>26</v>
      </c>
      <c r="N554" s="5" t="s">
        <v>29</v>
      </c>
      <c r="O554" s="5" t="s">
        <v>28</v>
      </c>
      <c r="P554" s="5" t="s">
        <v>24</v>
      </c>
      <c r="Q554" s="5" t="s">
        <v>27</v>
      </c>
      <c r="R554" s="5" t="s">
        <v>53</v>
      </c>
      <c r="S554" s="5"/>
      <c r="T554" s="5" t="s">
        <v>29</v>
      </c>
      <c r="U554" s="5" t="s">
        <v>29</v>
      </c>
      <c r="V554" s="5"/>
      <c r="W554" s="5"/>
      <c r="X554" s="5"/>
      <c r="Y554" s="5"/>
      <c r="Z554" s="5" t="s">
        <v>29</v>
      </c>
      <c r="AA554" s="2">
        <v>208183</v>
      </c>
      <c r="AB554" s="5"/>
      <c r="AC554" s="2">
        <v>9</v>
      </c>
      <c r="AD554" s="5"/>
      <c r="AE554" s="5"/>
    </row>
    <row r="555" spans="1:31" ht="12.75" customHeight="1">
      <c r="A555" s="2">
        <v>236157</v>
      </c>
      <c r="B555" s="7" t="e">
        <f>VLOOKUP(A555,NN!A:G,4,FALSE)</f>
        <v>#N/A</v>
      </c>
      <c r="C555" s="6">
        <f>VLOOKUP(A555,Trasco!A:D,3,FALSE)</f>
        <v>662709</v>
      </c>
      <c r="D555" s="2">
        <v>887</v>
      </c>
      <c r="E555" s="7" t="str">
        <f>VLOOKUP(D555,NN!A:G,4,FALSE)</f>
        <v>TTPC, TIEMPO DE TROMBOPLASTINA PARCIAL CON CAOLIN           KPTT- SEROTONINAS-</v>
      </c>
      <c r="F555" s="6">
        <f>VLOOKUP(D555,Trasco!A:D,3,FALSE)</f>
        <v>660887</v>
      </c>
      <c r="G555" s="6"/>
      <c r="H555" s="6"/>
      <c r="I555" s="6"/>
      <c r="J555" s="2">
        <v>901</v>
      </c>
      <c r="K555" s="5"/>
      <c r="L555" s="5" t="s">
        <v>25</v>
      </c>
      <c r="M555" s="5" t="s">
        <v>26</v>
      </c>
      <c r="N555" s="5" t="s">
        <v>29</v>
      </c>
      <c r="O555" s="5" t="s">
        <v>28</v>
      </c>
      <c r="P555" s="5" t="s">
        <v>24</v>
      </c>
      <c r="Q555" s="5" t="s">
        <v>27</v>
      </c>
      <c r="R555" s="5" t="s">
        <v>53</v>
      </c>
      <c r="S555" s="5"/>
      <c r="T555" s="5" t="s">
        <v>29</v>
      </c>
      <c r="U555" s="5" t="s">
        <v>29</v>
      </c>
      <c r="V555" s="5"/>
      <c r="W555" s="5"/>
      <c r="X555" s="5"/>
      <c r="Y555" s="5"/>
      <c r="Z555" s="5" t="s">
        <v>29</v>
      </c>
      <c r="AA555" s="2">
        <v>208185</v>
      </c>
      <c r="AB555" s="5"/>
      <c r="AC555" s="2">
        <v>9</v>
      </c>
      <c r="AD555" s="5"/>
      <c r="AE555" s="5"/>
    </row>
    <row r="556" spans="1:31" ht="12.75" customHeight="1">
      <c r="A556" s="2">
        <v>236157</v>
      </c>
      <c r="B556" s="7" t="e">
        <f>VLOOKUP(A556,NN!A:G,4,FALSE)</f>
        <v>#N/A</v>
      </c>
      <c r="C556" s="6">
        <f>VLOOKUP(A556,Trasco!A:D,3,FALSE)</f>
        <v>662709</v>
      </c>
      <c r="D556" s="2">
        <v>230210</v>
      </c>
      <c r="E556" s="7" t="e">
        <f>VLOOKUP(D556,NN!A:G,4,FALSE)</f>
        <v>#N/A</v>
      </c>
      <c r="F556" s="6" t="e">
        <f>VLOOKUP(D556,Trasco!A:D,3,FALSE)</f>
        <v>#N/A</v>
      </c>
      <c r="G556" s="6"/>
      <c r="H556" s="6"/>
      <c r="I556" s="6"/>
      <c r="J556" s="2">
        <v>901</v>
      </c>
      <c r="K556" s="5"/>
      <c r="L556" s="5" t="s">
        <v>25</v>
      </c>
      <c r="M556" s="5" t="s">
        <v>26</v>
      </c>
      <c r="N556" s="5" t="s">
        <v>29</v>
      </c>
      <c r="O556" s="5" t="s">
        <v>28</v>
      </c>
      <c r="P556" s="5" t="s">
        <v>24</v>
      </c>
      <c r="Q556" s="5" t="s">
        <v>27</v>
      </c>
      <c r="R556" s="5" t="s">
        <v>53</v>
      </c>
      <c r="S556" s="5"/>
      <c r="T556" s="5" t="s">
        <v>29</v>
      </c>
      <c r="U556" s="5" t="s">
        <v>29</v>
      </c>
      <c r="V556" s="5"/>
      <c r="W556" s="5"/>
      <c r="X556" s="5"/>
      <c r="Y556" s="5"/>
      <c r="Z556" s="5" t="s">
        <v>29</v>
      </c>
      <c r="AA556" s="2">
        <v>208190</v>
      </c>
      <c r="AB556" s="5"/>
      <c r="AC556" s="2">
        <v>9</v>
      </c>
      <c r="AD556" s="5"/>
      <c r="AE556" s="5"/>
    </row>
    <row r="557" spans="1:31" ht="12.75" customHeight="1">
      <c r="A557" s="2">
        <v>236157</v>
      </c>
      <c r="B557" s="7" t="e">
        <f>VLOOKUP(A557,NN!A:G,4,FALSE)</f>
        <v>#N/A</v>
      </c>
      <c r="C557" s="6">
        <f>VLOOKUP(A557,Trasco!A:D,3,FALSE)</f>
        <v>662709</v>
      </c>
      <c r="D557" s="2">
        <v>230229</v>
      </c>
      <c r="E557" s="7" t="e">
        <f>VLOOKUP(D557,NN!A:G,4,FALSE)</f>
        <v>#N/A</v>
      </c>
      <c r="F557" s="6" t="e">
        <f>VLOOKUP(D557,Trasco!A:D,3,FALSE)</f>
        <v>#N/A</v>
      </c>
      <c r="G557" s="6"/>
      <c r="H557" s="6"/>
      <c r="I557" s="6"/>
      <c r="J557" s="2">
        <v>901</v>
      </c>
      <c r="K557" s="5"/>
      <c r="L557" s="5" t="s">
        <v>25</v>
      </c>
      <c r="M557" s="5" t="s">
        <v>26</v>
      </c>
      <c r="N557" s="5" t="s">
        <v>29</v>
      </c>
      <c r="O557" s="5" t="s">
        <v>28</v>
      </c>
      <c r="P557" s="5" t="s">
        <v>24</v>
      </c>
      <c r="Q557" s="5" t="s">
        <v>27</v>
      </c>
      <c r="R557" s="5" t="s">
        <v>53</v>
      </c>
      <c r="S557" s="5"/>
      <c r="T557" s="5" t="s">
        <v>29</v>
      </c>
      <c r="U557" s="5" t="s">
        <v>29</v>
      </c>
      <c r="V557" s="5"/>
      <c r="W557" s="5"/>
      <c r="X557" s="5"/>
      <c r="Y557" s="5"/>
      <c r="Z557" s="5" t="s">
        <v>29</v>
      </c>
      <c r="AA557" s="2">
        <v>208192</v>
      </c>
      <c r="AB557" s="5"/>
      <c r="AC557" s="2">
        <v>9</v>
      </c>
      <c r="AD557" s="5"/>
      <c r="AE557" s="5"/>
    </row>
    <row r="558" spans="1:31" ht="12.75" customHeight="1">
      <c r="A558" s="2">
        <v>236157</v>
      </c>
      <c r="B558" s="7" t="e">
        <f>VLOOKUP(A558,NN!A:G,4,FALSE)</f>
        <v>#N/A</v>
      </c>
      <c r="C558" s="6">
        <f>VLOOKUP(A558,Trasco!A:D,3,FALSE)</f>
        <v>662709</v>
      </c>
      <c r="D558" s="2">
        <v>236118</v>
      </c>
      <c r="E558" s="7" t="e">
        <f>VLOOKUP(D558,NN!A:G,4,FALSE)</f>
        <v>#N/A</v>
      </c>
      <c r="F558" s="6" t="e">
        <f>VLOOKUP(D558,Trasco!A:D,3,FALSE)</f>
        <v>#N/A</v>
      </c>
      <c r="G558" s="6"/>
      <c r="H558" s="6"/>
      <c r="I558" s="6"/>
      <c r="J558" s="2">
        <v>901</v>
      </c>
      <c r="K558" s="5"/>
      <c r="L558" s="5" t="s">
        <v>25</v>
      </c>
      <c r="M558" s="5" t="s">
        <v>26</v>
      </c>
      <c r="N558" s="5" t="s">
        <v>29</v>
      </c>
      <c r="O558" s="5" t="s">
        <v>28</v>
      </c>
      <c r="P558" s="5" t="s">
        <v>24</v>
      </c>
      <c r="Q558" s="5" t="s">
        <v>27</v>
      </c>
      <c r="R558" s="5" t="s">
        <v>53</v>
      </c>
      <c r="S558" s="5"/>
      <c r="T558" s="5" t="s">
        <v>29</v>
      </c>
      <c r="U558" s="5" t="s">
        <v>29</v>
      </c>
      <c r="V558" s="5"/>
      <c r="W558" s="5"/>
      <c r="X558" s="5"/>
      <c r="Y558" s="5"/>
      <c r="Z558" s="5" t="s">
        <v>29</v>
      </c>
      <c r="AA558" s="2">
        <v>208193</v>
      </c>
      <c r="AB558" s="5"/>
      <c r="AC558" s="2">
        <v>9</v>
      </c>
      <c r="AD558" s="5"/>
      <c r="AE558" s="5"/>
    </row>
    <row r="559" spans="1:31" ht="12.75" customHeight="1">
      <c r="A559" s="2">
        <v>236157</v>
      </c>
      <c r="B559" s="7" t="e">
        <f>VLOOKUP(A559,NN!A:G,4,FALSE)</f>
        <v>#N/A</v>
      </c>
      <c r="C559" s="6">
        <f>VLOOKUP(A559,Trasco!A:D,3,FALSE)</f>
        <v>662709</v>
      </c>
      <c r="D559" s="2">
        <v>236202</v>
      </c>
      <c r="E559" s="7" t="e">
        <f>VLOOKUP(D559,NN!A:G,4,FALSE)</f>
        <v>#N/A</v>
      </c>
      <c r="F559" s="6">
        <f>VLOOKUP(D559,Trasco!A:D,3,FALSE)</f>
        <v>663994</v>
      </c>
      <c r="G559" s="6"/>
      <c r="H559" s="6"/>
      <c r="I559" s="6"/>
      <c r="J559" s="2">
        <v>901</v>
      </c>
      <c r="K559" s="5"/>
      <c r="L559" s="5" t="s">
        <v>25</v>
      </c>
      <c r="M559" s="5" t="s">
        <v>26</v>
      </c>
      <c r="N559" s="5" t="s">
        <v>29</v>
      </c>
      <c r="O559" s="5" t="s">
        <v>28</v>
      </c>
      <c r="P559" s="5" t="s">
        <v>24</v>
      </c>
      <c r="Q559" s="5" t="s">
        <v>27</v>
      </c>
      <c r="R559" s="5" t="s">
        <v>53</v>
      </c>
      <c r="S559" s="5"/>
      <c r="T559" s="5" t="s">
        <v>29</v>
      </c>
      <c r="U559" s="5" t="s">
        <v>29</v>
      </c>
      <c r="V559" s="5"/>
      <c r="W559" s="5"/>
      <c r="X559" s="5"/>
      <c r="Y559" s="5"/>
      <c r="Z559" s="5" t="s">
        <v>29</v>
      </c>
      <c r="AA559" s="2">
        <v>208194</v>
      </c>
      <c r="AB559" s="5"/>
      <c r="AC559" s="2">
        <v>9</v>
      </c>
      <c r="AD559" s="5"/>
      <c r="AE559" s="5"/>
    </row>
    <row r="560" spans="1:31" ht="12.75" customHeight="1">
      <c r="A560" s="2">
        <v>236157</v>
      </c>
      <c r="B560" s="7" t="e">
        <f>VLOOKUP(A560,NN!A:G,4,FALSE)</f>
        <v>#N/A</v>
      </c>
      <c r="C560" s="6">
        <f>VLOOKUP(A560,Trasco!A:D,3,FALSE)</f>
        <v>662709</v>
      </c>
      <c r="D560" s="2">
        <v>236270</v>
      </c>
      <c r="E560" s="7" t="e">
        <f>VLOOKUP(D560,NN!A:G,4,FALSE)</f>
        <v>#N/A</v>
      </c>
      <c r="F560" s="6" t="e">
        <f>VLOOKUP(D560,Trasco!A:D,3,FALSE)</f>
        <v>#N/A</v>
      </c>
      <c r="G560" s="6"/>
      <c r="H560" s="6"/>
      <c r="I560" s="6"/>
      <c r="J560" s="2">
        <v>901</v>
      </c>
      <c r="K560" s="5"/>
      <c r="L560" s="5" t="s">
        <v>25</v>
      </c>
      <c r="M560" s="5" t="s">
        <v>26</v>
      </c>
      <c r="N560" s="5" t="s">
        <v>29</v>
      </c>
      <c r="O560" s="5" t="s">
        <v>28</v>
      </c>
      <c r="P560" s="5" t="s">
        <v>24</v>
      </c>
      <c r="Q560" s="5" t="s">
        <v>27</v>
      </c>
      <c r="R560" s="5" t="s">
        <v>53</v>
      </c>
      <c r="S560" s="5"/>
      <c r="T560" s="5" t="s">
        <v>29</v>
      </c>
      <c r="U560" s="5" t="s">
        <v>29</v>
      </c>
      <c r="V560" s="5"/>
      <c r="W560" s="5"/>
      <c r="X560" s="5"/>
      <c r="Y560" s="5"/>
      <c r="Z560" s="5" t="s">
        <v>29</v>
      </c>
      <c r="AA560" s="2">
        <v>208207</v>
      </c>
      <c r="AB560" s="5"/>
      <c r="AC560" s="2">
        <v>9</v>
      </c>
      <c r="AD560" s="5"/>
      <c r="AE560" s="5"/>
    </row>
    <row r="561" spans="1:31" ht="12.75" customHeight="1">
      <c r="A561" s="2">
        <v>236158</v>
      </c>
      <c r="B561" s="7" t="e">
        <f>VLOOKUP(A561,NN!A:G,4,FALSE)</f>
        <v>#N/A</v>
      </c>
      <c r="C561" s="6">
        <f>VLOOKUP(A561,Trasco!A:D,3,FALSE)</f>
        <v>668828</v>
      </c>
      <c r="D561" s="2">
        <v>6806</v>
      </c>
      <c r="E561" s="7" t="str">
        <f>VLOOKUP(D561,NN!A:G,4,FALSE)</f>
        <v>FACTOR V DE LEIDEN - POR BIOLOGIA MOLECULAR                 (PCR)</v>
      </c>
      <c r="F561" s="6">
        <f>VLOOKUP(D561,Trasco!A:D,3,FALSE)</f>
        <v>665102</v>
      </c>
      <c r="G561" s="6"/>
      <c r="H561" s="6"/>
      <c r="I561" s="6"/>
      <c r="J561" s="2">
        <v>901</v>
      </c>
      <c r="K561" s="5"/>
      <c r="L561" s="5" t="s">
        <v>25</v>
      </c>
      <c r="M561" s="5" t="s">
        <v>26</v>
      </c>
      <c r="N561" s="5" t="s">
        <v>29</v>
      </c>
      <c r="O561" s="5" t="s">
        <v>28</v>
      </c>
      <c r="P561" s="5" t="s">
        <v>24</v>
      </c>
      <c r="Q561" s="5" t="s">
        <v>27</v>
      </c>
      <c r="R561" s="5" t="s">
        <v>53</v>
      </c>
      <c r="S561" s="5"/>
      <c r="T561" s="5" t="s">
        <v>29</v>
      </c>
      <c r="U561" s="5" t="s">
        <v>29</v>
      </c>
      <c r="V561" s="5"/>
      <c r="W561" s="5"/>
      <c r="X561" s="5"/>
      <c r="Y561" s="5"/>
      <c r="Z561" s="5" t="s">
        <v>29</v>
      </c>
      <c r="AA561" s="2">
        <v>208208</v>
      </c>
      <c r="AB561" s="5"/>
      <c r="AC561" s="2">
        <v>9</v>
      </c>
      <c r="AD561" s="5"/>
      <c r="AE561" s="5"/>
    </row>
    <row r="562" spans="1:31" ht="12.75" customHeight="1">
      <c r="A562" s="2">
        <v>236158</v>
      </c>
      <c r="B562" s="7" t="e">
        <f>VLOOKUP(A562,NN!A:G,4,FALSE)</f>
        <v>#N/A</v>
      </c>
      <c r="C562" s="6">
        <f>VLOOKUP(A562,Trasco!A:D,3,FALSE)</f>
        <v>668828</v>
      </c>
      <c r="D562" s="2">
        <v>6806</v>
      </c>
      <c r="E562" s="7" t="str">
        <f>VLOOKUP(D562,NN!A:G,4,FALSE)</f>
        <v>FACTOR V DE LEIDEN - POR BIOLOGIA MOLECULAR                 (PCR)</v>
      </c>
      <c r="F562" s="6">
        <f>VLOOKUP(D562,Trasco!A:D,3,FALSE)</f>
        <v>665102</v>
      </c>
      <c r="G562" s="6"/>
      <c r="H562" s="6"/>
      <c r="I562" s="6"/>
      <c r="J562" s="2">
        <v>902</v>
      </c>
      <c r="K562" s="5"/>
      <c r="L562" s="5" t="s">
        <v>25</v>
      </c>
      <c r="M562" s="5" t="s">
        <v>26</v>
      </c>
      <c r="N562" s="5" t="s">
        <v>29</v>
      </c>
      <c r="O562" s="5" t="s">
        <v>28</v>
      </c>
      <c r="P562" s="5" t="s">
        <v>24</v>
      </c>
      <c r="Q562" s="5" t="s">
        <v>27</v>
      </c>
      <c r="R562" s="5" t="s">
        <v>53</v>
      </c>
      <c r="S562" s="5"/>
      <c r="T562" s="5" t="s">
        <v>29</v>
      </c>
      <c r="U562" s="5" t="s">
        <v>29</v>
      </c>
      <c r="V562" s="5"/>
      <c r="W562" s="5"/>
      <c r="X562" s="5"/>
      <c r="Y562" s="5"/>
      <c r="Z562" s="5" t="s">
        <v>29</v>
      </c>
      <c r="AA562" s="2">
        <v>811336</v>
      </c>
      <c r="AB562" s="5"/>
      <c r="AC562" s="2">
        <v>9</v>
      </c>
      <c r="AD562" s="5"/>
      <c r="AE562" s="5"/>
    </row>
    <row r="563" spans="1:31" ht="12.75" customHeight="1">
      <c r="A563" s="2">
        <v>236159</v>
      </c>
      <c r="B563" s="7" t="e">
        <f>VLOOKUP(A563,NN!A:G,4,FALSE)</f>
        <v>#N/A</v>
      </c>
      <c r="C563" s="6" t="e">
        <f>VLOOKUP(A563,Trasco!A:D,3,FALSE)</f>
        <v>#N/A</v>
      </c>
      <c r="D563" s="2">
        <v>230105</v>
      </c>
      <c r="E563" s="7" t="e">
        <f>VLOOKUP(D563,NN!A:G,4,FALSE)</f>
        <v>#N/A</v>
      </c>
      <c r="F563" s="6" t="e">
        <f>VLOOKUP(D563,Trasco!A:D,3,FALSE)</f>
        <v>#N/A</v>
      </c>
      <c r="G563" s="6"/>
      <c r="H563" s="6"/>
      <c r="I563" s="6"/>
      <c r="J563" s="2">
        <v>901</v>
      </c>
      <c r="K563" s="5"/>
      <c r="L563" s="5" t="s">
        <v>25</v>
      </c>
      <c r="M563" s="5" t="s">
        <v>26</v>
      </c>
      <c r="N563" s="5" t="s">
        <v>29</v>
      </c>
      <c r="O563" s="5" t="s">
        <v>28</v>
      </c>
      <c r="P563" s="5" t="s">
        <v>24</v>
      </c>
      <c r="Q563" s="5" t="s">
        <v>27</v>
      </c>
      <c r="R563" s="5" t="s">
        <v>53</v>
      </c>
      <c r="S563" s="5"/>
      <c r="T563" s="5" t="s">
        <v>29</v>
      </c>
      <c r="U563" s="5" t="s">
        <v>29</v>
      </c>
      <c r="V563" s="5"/>
      <c r="W563" s="5"/>
      <c r="X563" s="5"/>
      <c r="Y563" s="5"/>
      <c r="Z563" s="5" t="s">
        <v>29</v>
      </c>
      <c r="AA563" s="2">
        <v>208209</v>
      </c>
      <c r="AB563" s="5"/>
      <c r="AC563" s="2">
        <v>9</v>
      </c>
      <c r="AD563" s="5"/>
      <c r="AE563" s="5"/>
    </row>
    <row r="564" spans="1:31" ht="12.75" customHeight="1">
      <c r="A564" s="2">
        <v>236159</v>
      </c>
      <c r="B564" s="7" t="e">
        <f>VLOOKUP(A564,NN!A:G,4,FALSE)</f>
        <v>#N/A</v>
      </c>
      <c r="C564" s="6" t="e">
        <f>VLOOKUP(A564,Trasco!A:D,3,FALSE)</f>
        <v>#N/A</v>
      </c>
      <c r="D564" s="2">
        <v>230122</v>
      </c>
      <c r="E564" s="7" t="e">
        <f>VLOOKUP(D564,NN!A:G,4,FALSE)</f>
        <v>#N/A</v>
      </c>
      <c r="F564" s="6" t="e">
        <f>VLOOKUP(D564,Trasco!A:D,3,FALSE)</f>
        <v>#N/A</v>
      </c>
      <c r="G564" s="6"/>
      <c r="H564" s="6"/>
      <c r="I564" s="6"/>
      <c r="J564" s="2">
        <v>901</v>
      </c>
      <c r="K564" s="5"/>
      <c r="L564" s="5" t="s">
        <v>25</v>
      </c>
      <c r="M564" s="5" t="s">
        <v>26</v>
      </c>
      <c r="N564" s="5" t="s">
        <v>29</v>
      </c>
      <c r="O564" s="5" t="s">
        <v>28</v>
      </c>
      <c r="P564" s="5" t="s">
        <v>24</v>
      </c>
      <c r="Q564" s="5" t="s">
        <v>27</v>
      </c>
      <c r="R564" s="5" t="s">
        <v>53</v>
      </c>
      <c r="S564" s="5"/>
      <c r="T564" s="5" t="s">
        <v>29</v>
      </c>
      <c r="U564" s="5" t="s">
        <v>29</v>
      </c>
      <c r="V564" s="5"/>
      <c r="W564" s="5"/>
      <c r="X564" s="5"/>
      <c r="Y564" s="5"/>
      <c r="Z564" s="5" t="s">
        <v>29</v>
      </c>
      <c r="AA564" s="2">
        <v>208210</v>
      </c>
      <c r="AB564" s="5"/>
      <c r="AC564" s="2">
        <v>9</v>
      </c>
      <c r="AD564" s="5"/>
      <c r="AE564" s="5"/>
    </row>
    <row r="565" spans="1:31" ht="12.75" customHeight="1">
      <c r="A565" s="2">
        <v>236159</v>
      </c>
      <c r="B565" s="7" t="e">
        <f>VLOOKUP(A565,NN!A:G,4,FALSE)</f>
        <v>#N/A</v>
      </c>
      <c r="C565" s="6" t="e">
        <f>VLOOKUP(A565,Trasco!A:D,3,FALSE)</f>
        <v>#N/A</v>
      </c>
      <c r="D565" s="2">
        <v>230163</v>
      </c>
      <c r="E565" s="7" t="e">
        <f>VLOOKUP(D565,NN!A:G,4,FALSE)</f>
        <v>#N/A</v>
      </c>
      <c r="F565" s="6" t="e">
        <f>VLOOKUP(D565,Trasco!A:D,3,FALSE)</f>
        <v>#N/A</v>
      </c>
      <c r="G565" s="6"/>
      <c r="H565" s="6"/>
      <c r="I565" s="6"/>
      <c r="J565" s="2">
        <v>901</v>
      </c>
      <c r="K565" s="5"/>
      <c r="L565" s="5" t="s">
        <v>25</v>
      </c>
      <c r="M565" s="5" t="s">
        <v>26</v>
      </c>
      <c r="N565" s="5" t="s">
        <v>29</v>
      </c>
      <c r="O565" s="5" t="s">
        <v>28</v>
      </c>
      <c r="P565" s="5" t="s">
        <v>24</v>
      </c>
      <c r="Q565" s="5" t="s">
        <v>27</v>
      </c>
      <c r="R565" s="5" t="s">
        <v>53</v>
      </c>
      <c r="S565" s="5"/>
      <c r="T565" s="5" t="s">
        <v>29</v>
      </c>
      <c r="U565" s="5" t="s">
        <v>29</v>
      </c>
      <c r="V565" s="5"/>
      <c r="W565" s="5"/>
      <c r="X565" s="5"/>
      <c r="Y565" s="5"/>
      <c r="Z565" s="5" t="s">
        <v>29</v>
      </c>
      <c r="AA565" s="2">
        <v>208211</v>
      </c>
      <c r="AB565" s="5"/>
      <c r="AC565" s="2">
        <v>9</v>
      </c>
      <c r="AD565" s="5"/>
      <c r="AE565" s="5"/>
    </row>
    <row r="566" spans="1:31" ht="12.75" customHeight="1">
      <c r="A566" s="2">
        <v>236159</v>
      </c>
      <c r="B566" s="7" t="e">
        <f>VLOOKUP(A566,NN!A:G,4,FALSE)</f>
        <v>#N/A</v>
      </c>
      <c r="C566" s="6" t="e">
        <f>VLOOKUP(A566,Trasco!A:D,3,FALSE)</f>
        <v>#N/A</v>
      </c>
      <c r="D566" s="2">
        <v>230213</v>
      </c>
      <c r="E566" s="7" t="e">
        <f>VLOOKUP(D566,NN!A:G,4,FALSE)</f>
        <v>#N/A</v>
      </c>
      <c r="F566" s="6" t="e">
        <f>VLOOKUP(D566,Trasco!A:D,3,FALSE)</f>
        <v>#N/A</v>
      </c>
      <c r="G566" s="6"/>
      <c r="H566" s="6"/>
      <c r="I566" s="6"/>
      <c r="J566" s="2">
        <v>901</v>
      </c>
      <c r="K566" s="5"/>
      <c r="L566" s="5" t="s">
        <v>25</v>
      </c>
      <c r="M566" s="5" t="s">
        <v>26</v>
      </c>
      <c r="N566" s="5" t="s">
        <v>29</v>
      </c>
      <c r="O566" s="5" t="s">
        <v>28</v>
      </c>
      <c r="P566" s="5" t="s">
        <v>24</v>
      </c>
      <c r="Q566" s="5" t="s">
        <v>27</v>
      </c>
      <c r="R566" s="5" t="s">
        <v>53</v>
      </c>
      <c r="S566" s="5"/>
      <c r="T566" s="5" t="s">
        <v>29</v>
      </c>
      <c r="U566" s="5" t="s">
        <v>29</v>
      </c>
      <c r="V566" s="5"/>
      <c r="W566" s="5"/>
      <c r="X566" s="5"/>
      <c r="Y566" s="5"/>
      <c r="Z566" s="5" t="s">
        <v>29</v>
      </c>
      <c r="AA566" s="2">
        <v>208212</v>
      </c>
      <c r="AB566" s="5"/>
      <c r="AC566" s="2">
        <v>9</v>
      </c>
      <c r="AD566" s="5"/>
      <c r="AE566" s="5"/>
    </row>
    <row r="567" spans="1:31" ht="12.75" customHeight="1">
      <c r="A567" s="2">
        <v>236159</v>
      </c>
      <c r="B567" s="7" t="e">
        <f>VLOOKUP(A567,NN!A:G,4,FALSE)</f>
        <v>#N/A</v>
      </c>
      <c r="C567" s="6" t="e">
        <f>VLOOKUP(A567,Trasco!A:D,3,FALSE)</f>
        <v>#N/A</v>
      </c>
      <c r="D567" s="2">
        <v>230214</v>
      </c>
      <c r="E567" s="7" t="e">
        <f>VLOOKUP(D567,NN!A:G,4,FALSE)</f>
        <v>#N/A</v>
      </c>
      <c r="F567" s="6" t="e">
        <f>VLOOKUP(D567,Trasco!A:D,3,FALSE)</f>
        <v>#N/A</v>
      </c>
      <c r="G567" s="6"/>
      <c r="H567" s="6"/>
      <c r="I567" s="6"/>
      <c r="J567" s="2">
        <v>901</v>
      </c>
      <c r="K567" s="5"/>
      <c r="L567" s="5" t="s">
        <v>25</v>
      </c>
      <c r="M567" s="5" t="s">
        <v>26</v>
      </c>
      <c r="N567" s="5" t="s">
        <v>29</v>
      </c>
      <c r="O567" s="5" t="s">
        <v>28</v>
      </c>
      <c r="P567" s="5" t="s">
        <v>24</v>
      </c>
      <c r="Q567" s="5" t="s">
        <v>27</v>
      </c>
      <c r="R567" s="5" t="s">
        <v>53</v>
      </c>
      <c r="S567" s="5"/>
      <c r="T567" s="5" t="s">
        <v>29</v>
      </c>
      <c r="U567" s="5" t="s">
        <v>29</v>
      </c>
      <c r="V567" s="5"/>
      <c r="W567" s="5"/>
      <c r="X567" s="5"/>
      <c r="Y567" s="5"/>
      <c r="Z567" s="5" t="s">
        <v>29</v>
      </c>
      <c r="AA567" s="2">
        <v>208213</v>
      </c>
      <c r="AB567" s="5"/>
      <c r="AC567" s="2">
        <v>9</v>
      </c>
      <c r="AD567" s="5"/>
      <c r="AE567" s="5"/>
    </row>
    <row r="568" spans="1:31" ht="12.75" customHeight="1">
      <c r="A568" s="2">
        <v>236159</v>
      </c>
      <c r="B568" s="7" t="e">
        <f>VLOOKUP(A568,NN!A:G,4,FALSE)</f>
        <v>#N/A</v>
      </c>
      <c r="C568" s="6" t="e">
        <f>VLOOKUP(A568,Trasco!A:D,3,FALSE)</f>
        <v>#N/A</v>
      </c>
      <c r="D568" s="2">
        <v>230215</v>
      </c>
      <c r="E568" s="7" t="e">
        <f>VLOOKUP(D568,NN!A:G,4,FALSE)</f>
        <v>#N/A</v>
      </c>
      <c r="F568" s="6" t="e">
        <f>VLOOKUP(D568,Trasco!A:D,3,FALSE)</f>
        <v>#N/A</v>
      </c>
      <c r="G568" s="6"/>
      <c r="H568" s="6"/>
      <c r="I568" s="6"/>
      <c r="J568" s="2">
        <v>901</v>
      </c>
      <c r="K568" s="5"/>
      <c r="L568" s="5" t="s">
        <v>25</v>
      </c>
      <c r="M568" s="5" t="s">
        <v>26</v>
      </c>
      <c r="N568" s="5" t="s">
        <v>29</v>
      </c>
      <c r="O568" s="5" t="s">
        <v>28</v>
      </c>
      <c r="P568" s="5" t="s">
        <v>24</v>
      </c>
      <c r="Q568" s="5" t="s">
        <v>27</v>
      </c>
      <c r="R568" s="5" t="s">
        <v>53</v>
      </c>
      <c r="S568" s="5"/>
      <c r="T568" s="5" t="s">
        <v>29</v>
      </c>
      <c r="U568" s="5" t="s">
        <v>29</v>
      </c>
      <c r="V568" s="5"/>
      <c r="W568" s="5"/>
      <c r="X568" s="5"/>
      <c r="Y568" s="5"/>
      <c r="Z568" s="5" t="s">
        <v>29</v>
      </c>
      <c r="AA568" s="2">
        <v>208214</v>
      </c>
      <c r="AB568" s="5"/>
      <c r="AC568" s="2">
        <v>9</v>
      </c>
      <c r="AD568" s="5"/>
      <c r="AE568" s="5"/>
    </row>
    <row r="569" spans="1:31" ht="12.75" customHeight="1">
      <c r="A569" s="2">
        <v>236159</v>
      </c>
      <c r="B569" s="7" t="e">
        <f>VLOOKUP(A569,NN!A:G,4,FALSE)</f>
        <v>#N/A</v>
      </c>
      <c r="C569" s="6" t="e">
        <f>VLOOKUP(A569,Trasco!A:D,3,FALSE)</f>
        <v>#N/A</v>
      </c>
      <c r="D569" s="2">
        <v>230217</v>
      </c>
      <c r="E569" s="7" t="e">
        <f>VLOOKUP(D569,NN!A:G,4,FALSE)</f>
        <v>#N/A</v>
      </c>
      <c r="F569" s="6" t="e">
        <f>VLOOKUP(D569,Trasco!A:D,3,FALSE)</f>
        <v>#N/A</v>
      </c>
      <c r="G569" s="6"/>
      <c r="H569" s="6"/>
      <c r="I569" s="6"/>
      <c r="J569" s="2">
        <v>901</v>
      </c>
      <c r="K569" s="5"/>
      <c r="L569" s="5" t="s">
        <v>25</v>
      </c>
      <c r="M569" s="5" t="s">
        <v>26</v>
      </c>
      <c r="N569" s="5" t="s">
        <v>29</v>
      </c>
      <c r="O569" s="5" t="s">
        <v>28</v>
      </c>
      <c r="P569" s="5" t="s">
        <v>24</v>
      </c>
      <c r="Q569" s="5" t="s">
        <v>27</v>
      </c>
      <c r="R569" s="5" t="s">
        <v>53</v>
      </c>
      <c r="S569" s="5"/>
      <c r="T569" s="5" t="s">
        <v>29</v>
      </c>
      <c r="U569" s="5" t="s">
        <v>29</v>
      </c>
      <c r="V569" s="5"/>
      <c r="W569" s="5"/>
      <c r="X569" s="5"/>
      <c r="Y569" s="5"/>
      <c r="Z569" s="5" t="s">
        <v>29</v>
      </c>
      <c r="AA569" s="2">
        <v>208215</v>
      </c>
      <c r="AB569" s="5"/>
      <c r="AC569" s="2">
        <v>9</v>
      </c>
      <c r="AD569" s="5"/>
      <c r="AE569" s="5"/>
    </row>
    <row r="570" spans="1:31" ht="12.75" customHeight="1">
      <c r="A570" s="2">
        <v>236159</v>
      </c>
      <c r="B570" s="7" t="e">
        <f>VLOOKUP(A570,NN!A:G,4,FALSE)</f>
        <v>#N/A</v>
      </c>
      <c r="C570" s="6" t="e">
        <f>VLOOKUP(A570,Trasco!A:D,3,FALSE)</f>
        <v>#N/A</v>
      </c>
      <c r="D570" s="2">
        <v>230218</v>
      </c>
      <c r="E570" s="7" t="e">
        <f>VLOOKUP(D570,NN!A:G,4,FALSE)</f>
        <v>#N/A</v>
      </c>
      <c r="F570" s="6" t="e">
        <f>VLOOKUP(D570,Trasco!A:D,3,FALSE)</f>
        <v>#N/A</v>
      </c>
      <c r="G570" s="6"/>
      <c r="H570" s="6"/>
      <c r="I570" s="6"/>
      <c r="J570" s="2">
        <v>901</v>
      </c>
      <c r="K570" s="5"/>
      <c r="L570" s="5" t="s">
        <v>25</v>
      </c>
      <c r="M570" s="5" t="s">
        <v>26</v>
      </c>
      <c r="N570" s="5" t="s">
        <v>29</v>
      </c>
      <c r="O570" s="5" t="s">
        <v>28</v>
      </c>
      <c r="P570" s="5" t="s">
        <v>24</v>
      </c>
      <c r="Q570" s="5" t="s">
        <v>27</v>
      </c>
      <c r="R570" s="5" t="s">
        <v>53</v>
      </c>
      <c r="S570" s="5"/>
      <c r="T570" s="5" t="s">
        <v>29</v>
      </c>
      <c r="U570" s="5" t="s">
        <v>29</v>
      </c>
      <c r="V570" s="5"/>
      <c r="W570" s="5"/>
      <c r="X570" s="5"/>
      <c r="Y570" s="5"/>
      <c r="Z570" s="5" t="s">
        <v>29</v>
      </c>
      <c r="AA570" s="2">
        <v>208216</v>
      </c>
      <c r="AB570" s="5"/>
      <c r="AC570" s="2">
        <v>9</v>
      </c>
      <c r="AD570" s="5"/>
      <c r="AE570" s="5"/>
    </row>
    <row r="571" spans="1:31" ht="12.75" customHeight="1">
      <c r="A571" s="2">
        <v>236159</v>
      </c>
      <c r="B571" s="7" t="e">
        <f>VLOOKUP(A571,NN!A:G,4,FALSE)</f>
        <v>#N/A</v>
      </c>
      <c r="C571" s="6" t="e">
        <f>VLOOKUP(A571,Trasco!A:D,3,FALSE)</f>
        <v>#N/A</v>
      </c>
      <c r="D571" s="2">
        <v>236273</v>
      </c>
      <c r="E571" s="7" t="e">
        <f>VLOOKUP(D571,NN!A:G,4,FALSE)</f>
        <v>#N/A</v>
      </c>
      <c r="F571" s="6" t="e">
        <f>VLOOKUP(D571,Trasco!A:D,3,FALSE)</f>
        <v>#N/A</v>
      </c>
      <c r="G571" s="6"/>
      <c r="H571" s="6"/>
      <c r="I571" s="6"/>
      <c r="J571" s="2">
        <v>901</v>
      </c>
      <c r="K571" s="5"/>
      <c r="L571" s="5" t="s">
        <v>25</v>
      </c>
      <c r="M571" s="5" t="s">
        <v>26</v>
      </c>
      <c r="N571" s="5" t="s">
        <v>29</v>
      </c>
      <c r="O571" s="5" t="s">
        <v>28</v>
      </c>
      <c r="P571" s="5" t="s">
        <v>24</v>
      </c>
      <c r="Q571" s="5" t="s">
        <v>27</v>
      </c>
      <c r="R571" s="5" t="s">
        <v>53</v>
      </c>
      <c r="S571" s="5"/>
      <c r="T571" s="5" t="s">
        <v>29</v>
      </c>
      <c r="U571" s="5" t="s">
        <v>29</v>
      </c>
      <c r="V571" s="5"/>
      <c r="W571" s="5"/>
      <c r="X571" s="5"/>
      <c r="Y571" s="5"/>
      <c r="Z571" s="5" t="s">
        <v>29</v>
      </c>
      <c r="AA571" s="2">
        <v>208217</v>
      </c>
      <c r="AB571" s="5"/>
      <c r="AC571" s="2">
        <v>9</v>
      </c>
      <c r="AD571" s="5"/>
      <c r="AE571" s="5"/>
    </row>
    <row r="572" spans="1:31" ht="12.75" customHeight="1">
      <c r="A572" s="2">
        <v>236159</v>
      </c>
      <c r="B572" s="7" t="e">
        <f>VLOOKUP(A572,NN!A:G,4,FALSE)</f>
        <v>#N/A</v>
      </c>
      <c r="C572" s="6" t="e">
        <f>VLOOKUP(A572,Trasco!A:D,3,FALSE)</f>
        <v>#N/A</v>
      </c>
      <c r="D572" s="2">
        <v>236274</v>
      </c>
      <c r="E572" s="7" t="e">
        <f>VLOOKUP(D572,NN!A:G,4,FALSE)</f>
        <v>#N/A</v>
      </c>
      <c r="F572" s="6" t="e">
        <f>VLOOKUP(D572,Trasco!A:D,3,FALSE)</f>
        <v>#N/A</v>
      </c>
      <c r="G572" s="6"/>
      <c r="H572" s="6"/>
      <c r="I572" s="6"/>
      <c r="J572" s="2">
        <v>901</v>
      </c>
      <c r="K572" s="5"/>
      <c r="L572" s="5" t="s">
        <v>25</v>
      </c>
      <c r="M572" s="5" t="s">
        <v>26</v>
      </c>
      <c r="N572" s="5" t="s">
        <v>29</v>
      </c>
      <c r="O572" s="5" t="s">
        <v>28</v>
      </c>
      <c r="P572" s="5" t="s">
        <v>24</v>
      </c>
      <c r="Q572" s="5" t="s">
        <v>27</v>
      </c>
      <c r="R572" s="5" t="s">
        <v>53</v>
      </c>
      <c r="S572" s="5"/>
      <c r="T572" s="5" t="s">
        <v>29</v>
      </c>
      <c r="U572" s="5" t="s">
        <v>29</v>
      </c>
      <c r="V572" s="5"/>
      <c r="W572" s="5"/>
      <c r="X572" s="5"/>
      <c r="Y572" s="5"/>
      <c r="Z572" s="5" t="s">
        <v>29</v>
      </c>
      <c r="AA572" s="2">
        <v>208218</v>
      </c>
      <c r="AB572" s="5"/>
      <c r="AC572" s="2">
        <v>9</v>
      </c>
      <c r="AD572" s="5"/>
      <c r="AE572" s="5"/>
    </row>
    <row r="573" spans="1:31" ht="12.75" customHeight="1">
      <c r="A573" s="2">
        <v>236159</v>
      </c>
      <c r="B573" s="7" t="e">
        <f>VLOOKUP(A573,NN!A:G,4,FALSE)</f>
        <v>#N/A</v>
      </c>
      <c r="C573" s="6" t="e">
        <f>VLOOKUP(A573,Trasco!A:D,3,FALSE)</f>
        <v>#N/A</v>
      </c>
      <c r="D573" s="2">
        <v>236275</v>
      </c>
      <c r="E573" s="7" t="e">
        <f>VLOOKUP(D573,NN!A:G,4,FALSE)</f>
        <v>#N/A</v>
      </c>
      <c r="F573" s="6" t="e">
        <f>VLOOKUP(D573,Trasco!A:D,3,FALSE)</f>
        <v>#N/A</v>
      </c>
      <c r="G573" s="6"/>
      <c r="H573" s="6"/>
      <c r="I573" s="6"/>
      <c r="J573" s="2">
        <v>901</v>
      </c>
      <c r="K573" s="5"/>
      <c r="L573" s="5" t="s">
        <v>25</v>
      </c>
      <c r="M573" s="5" t="s">
        <v>26</v>
      </c>
      <c r="N573" s="5" t="s">
        <v>29</v>
      </c>
      <c r="O573" s="5" t="s">
        <v>28</v>
      </c>
      <c r="P573" s="5" t="s">
        <v>24</v>
      </c>
      <c r="Q573" s="5" t="s">
        <v>27</v>
      </c>
      <c r="R573" s="5" t="s">
        <v>53</v>
      </c>
      <c r="S573" s="5"/>
      <c r="T573" s="5" t="s">
        <v>29</v>
      </c>
      <c r="U573" s="5" t="s">
        <v>29</v>
      </c>
      <c r="V573" s="5"/>
      <c r="W573" s="5"/>
      <c r="X573" s="5"/>
      <c r="Y573" s="5"/>
      <c r="Z573" s="5" t="s">
        <v>29</v>
      </c>
      <c r="AA573" s="2">
        <v>208219</v>
      </c>
      <c r="AB573" s="5"/>
      <c r="AC573" s="2">
        <v>9</v>
      </c>
      <c r="AD573" s="5"/>
      <c r="AE573" s="5"/>
    </row>
    <row r="574" spans="1:31" ht="12.75" customHeight="1">
      <c r="A574" s="2">
        <v>236159</v>
      </c>
      <c r="B574" s="7" t="e">
        <f>VLOOKUP(A574,NN!A:G,4,FALSE)</f>
        <v>#N/A</v>
      </c>
      <c r="C574" s="6" t="e">
        <f>VLOOKUP(A574,Trasco!A:D,3,FALSE)</f>
        <v>#N/A</v>
      </c>
      <c r="D574" s="2">
        <v>236276</v>
      </c>
      <c r="E574" s="7" t="e">
        <f>VLOOKUP(D574,NN!A:G,4,FALSE)</f>
        <v>#N/A</v>
      </c>
      <c r="F574" s="6" t="e">
        <f>VLOOKUP(D574,Trasco!A:D,3,FALSE)</f>
        <v>#N/A</v>
      </c>
      <c r="G574" s="6"/>
      <c r="H574" s="6"/>
      <c r="I574" s="6"/>
      <c r="J574" s="2">
        <v>901</v>
      </c>
      <c r="K574" s="5"/>
      <c r="L574" s="5" t="s">
        <v>25</v>
      </c>
      <c r="M574" s="5" t="s">
        <v>26</v>
      </c>
      <c r="N574" s="5" t="s">
        <v>29</v>
      </c>
      <c r="O574" s="5" t="s">
        <v>28</v>
      </c>
      <c r="P574" s="5" t="s">
        <v>24</v>
      </c>
      <c r="Q574" s="5" t="s">
        <v>27</v>
      </c>
      <c r="R574" s="5" t="s">
        <v>53</v>
      </c>
      <c r="S574" s="5"/>
      <c r="T574" s="5" t="s">
        <v>29</v>
      </c>
      <c r="U574" s="5" t="s">
        <v>29</v>
      </c>
      <c r="V574" s="5"/>
      <c r="W574" s="5"/>
      <c r="X574" s="5"/>
      <c r="Y574" s="5"/>
      <c r="Z574" s="5" t="s">
        <v>29</v>
      </c>
      <c r="AA574" s="2">
        <v>208220</v>
      </c>
      <c r="AB574" s="5"/>
      <c r="AC574" s="2">
        <v>9</v>
      </c>
      <c r="AD574" s="5"/>
      <c r="AE574" s="5"/>
    </row>
    <row r="575" spans="1:31" ht="12.75" customHeight="1">
      <c r="A575" s="2">
        <v>236160</v>
      </c>
      <c r="B575" s="7" t="e">
        <f>VLOOKUP(A575,NN!A:G,4,FALSE)</f>
        <v>#N/A</v>
      </c>
      <c r="C575" s="6" t="e">
        <f>VLOOKUP(A575,Trasco!A:D,3,FALSE)</f>
        <v>#N/A</v>
      </c>
      <c r="D575" s="2">
        <v>230105</v>
      </c>
      <c r="E575" s="7" t="e">
        <f>VLOOKUP(D575,NN!A:G,4,FALSE)</f>
        <v>#N/A</v>
      </c>
      <c r="F575" s="6" t="e">
        <f>VLOOKUP(D575,Trasco!A:D,3,FALSE)</f>
        <v>#N/A</v>
      </c>
      <c r="G575" s="6"/>
      <c r="H575" s="6"/>
      <c r="I575" s="6"/>
      <c r="J575" s="2">
        <v>901</v>
      </c>
      <c r="K575" s="5"/>
      <c r="L575" s="5" t="s">
        <v>25</v>
      </c>
      <c r="M575" s="5" t="s">
        <v>26</v>
      </c>
      <c r="N575" s="5" t="s">
        <v>29</v>
      </c>
      <c r="O575" s="5" t="s">
        <v>28</v>
      </c>
      <c r="P575" s="5" t="s">
        <v>24</v>
      </c>
      <c r="Q575" s="5" t="s">
        <v>27</v>
      </c>
      <c r="R575" s="5" t="s">
        <v>53</v>
      </c>
      <c r="S575" s="5"/>
      <c r="T575" s="5" t="s">
        <v>29</v>
      </c>
      <c r="U575" s="5" t="s">
        <v>29</v>
      </c>
      <c r="V575" s="5"/>
      <c r="W575" s="5"/>
      <c r="X575" s="5"/>
      <c r="Y575" s="5"/>
      <c r="Z575" s="5" t="s">
        <v>29</v>
      </c>
      <c r="AA575" s="2">
        <v>208221</v>
      </c>
      <c r="AB575" s="5"/>
      <c r="AC575" s="2">
        <v>9</v>
      </c>
      <c r="AD575" s="5"/>
      <c r="AE575" s="5"/>
    </row>
    <row r="576" spans="1:31" ht="12.75" customHeight="1">
      <c r="A576" s="2">
        <v>236160</v>
      </c>
      <c r="B576" s="7" t="e">
        <f>VLOOKUP(A576,NN!A:G,4,FALSE)</f>
        <v>#N/A</v>
      </c>
      <c r="C576" s="6" t="e">
        <f>VLOOKUP(A576,Trasco!A:D,3,FALSE)</f>
        <v>#N/A</v>
      </c>
      <c r="D576" s="2">
        <v>230121</v>
      </c>
      <c r="E576" s="7" t="e">
        <f>VLOOKUP(D576,NN!A:G,4,FALSE)</f>
        <v>#N/A</v>
      </c>
      <c r="F576" s="6" t="e">
        <f>VLOOKUP(D576,Trasco!A:D,3,FALSE)</f>
        <v>#N/A</v>
      </c>
      <c r="G576" s="6"/>
      <c r="H576" s="6"/>
      <c r="I576" s="6"/>
      <c r="J576" s="2">
        <v>901</v>
      </c>
      <c r="K576" s="5"/>
      <c r="L576" s="5" t="s">
        <v>25</v>
      </c>
      <c r="M576" s="5" t="s">
        <v>26</v>
      </c>
      <c r="N576" s="5" t="s">
        <v>29</v>
      </c>
      <c r="O576" s="5" t="s">
        <v>28</v>
      </c>
      <c r="P576" s="5" t="s">
        <v>24</v>
      </c>
      <c r="Q576" s="5" t="s">
        <v>27</v>
      </c>
      <c r="R576" s="5" t="s">
        <v>53</v>
      </c>
      <c r="S576" s="5"/>
      <c r="T576" s="5" t="s">
        <v>29</v>
      </c>
      <c r="U576" s="5" t="s">
        <v>29</v>
      </c>
      <c r="V576" s="5"/>
      <c r="W576" s="5"/>
      <c r="X576" s="5"/>
      <c r="Y576" s="5"/>
      <c r="Z576" s="5" t="s">
        <v>29</v>
      </c>
      <c r="AA576" s="2">
        <v>208222</v>
      </c>
      <c r="AB576" s="5"/>
      <c r="AC576" s="2">
        <v>9</v>
      </c>
      <c r="AD576" s="5"/>
      <c r="AE576" s="5"/>
    </row>
    <row r="577" spans="1:31" ht="12.75" customHeight="1">
      <c r="A577" s="2">
        <v>236160</v>
      </c>
      <c r="B577" s="7" t="e">
        <f>VLOOKUP(A577,NN!A:G,4,FALSE)</f>
        <v>#N/A</v>
      </c>
      <c r="C577" s="6" t="e">
        <f>VLOOKUP(A577,Trasco!A:D,3,FALSE)</f>
        <v>#N/A</v>
      </c>
      <c r="D577" s="2">
        <v>230163</v>
      </c>
      <c r="E577" s="7" t="e">
        <f>VLOOKUP(D577,NN!A:G,4,FALSE)</f>
        <v>#N/A</v>
      </c>
      <c r="F577" s="6" t="e">
        <f>VLOOKUP(D577,Trasco!A:D,3,FALSE)</f>
        <v>#N/A</v>
      </c>
      <c r="G577" s="6"/>
      <c r="H577" s="6"/>
      <c r="I577" s="6"/>
      <c r="J577" s="2">
        <v>901</v>
      </c>
      <c r="K577" s="5"/>
      <c r="L577" s="5" t="s">
        <v>25</v>
      </c>
      <c r="M577" s="5" t="s">
        <v>26</v>
      </c>
      <c r="N577" s="5" t="s">
        <v>29</v>
      </c>
      <c r="O577" s="5" t="s">
        <v>28</v>
      </c>
      <c r="P577" s="5" t="s">
        <v>24</v>
      </c>
      <c r="Q577" s="5" t="s">
        <v>27</v>
      </c>
      <c r="R577" s="5" t="s">
        <v>53</v>
      </c>
      <c r="S577" s="5"/>
      <c r="T577" s="5" t="s">
        <v>29</v>
      </c>
      <c r="U577" s="5" t="s">
        <v>29</v>
      </c>
      <c r="V577" s="5"/>
      <c r="W577" s="5"/>
      <c r="X577" s="5"/>
      <c r="Y577" s="5"/>
      <c r="Z577" s="5" t="s">
        <v>29</v>
      </c>
      <c r="AA577" s="2">
        <v>208223</v>
      </c>
      <c r="AB577" s="5"/>
      <c r="AC577" s="2">
        <v>9</v>
      </c>
      <c r="AD577" s="5"/>
      <c r="AE577" s="5"/>
    </row>
    <row r="578" spans="1:31" ht="12.75" customHeight="1">
      <c r="A578" s="2">
        <v>236160</v>
      </c>
      <c r="B578" s="7" t="e">
        <f>VLOOKUP(A578,NN!A:G,4,FALSE)</f>
        <v>#N/A</v>
      </c>
      <c r="C578" s="6" t="e">
        <f>VLOOKUP(A578,Trasco!A:D,3,FALSE)</f>
        <v>#N/A</v>
      </c>
      <c r="D578" s="2">
        <v>230213</v>
      </c>
      <c r="E578" s="7" t="e">
        <f>VLOOKUP(D578,NN!A:G,4,FALSE)</f>
        <v>#N/A</v>
      </c>
      <c r="F578" s="6" t="e">
        <f>VLOOKUP(D578,Trasco!A:D,3,FALSE)</f>
        <v>#N/A</v>
      </c>
      <c r="G578" s="6"/>
      <c r="H578" s="6"/>
      <c r="I578" s="6"/>
      <c r="J578" s="2">
        <v>901</v>
      </c>
      <c r="K578" s="5"/>
      <c r="L578" s="5" t="s">
        <v>25</v>
      </c>
      <c r="M578" s="5" t="s">
        <v>26</v>
      </c>
      <c r="N578" s="5" t="s">
        <v>29</v>
      </c>
      <c r="O578" s="5" t="s">
        <v>28</v>
      </c>
      <c r="P578" s="5" t="s">
        <v>24</v>
      </c>
      <c r="Q578" s="5" t="s">
        <v>27</v>
      </c>
      <c r="R578" s="5" t="s">
        <v>53</v>
      </c>
      <c r="S578" s="5"/>
      <c r="T578" s="5" t="s">
        <v>29</v>
      </c>
      <c r="U578" s="5" t="s">
        <v>29</v>
      </c>
      <c r="V578" s="5"/>
      <c r="W578" s="5"/>
      <c r="X578" s="5"/>
      <c r="Y578" s="5"/>
      <c r="Z578" s="5" t="s">
        <v>29</v>
      </c>
      <c r="AA578" s="2">
        <v>208224</v>
      </c>
      <c r="AB578" s="5"/>
      <c r="AC578" s="2">
        <v>9</v>
      </c>
      <c r="AD578" s="5"/>
      <c r="AE578" s="5"/>
    </row>
    <row r="579" spans="1:31" ht="12.75" customHeight="1">
      <c r="A579" s="2">
        <v>236160</v>
      </c>
      <c r="B579" s="7" t="e">
        <f>VLOOKUP(A579,NN!A:G,4,FALSE)</f>
        <v>#N/A</v>
      </c>
      <c r="C579" s="6" t="e">
        <f>VLOOKUP(A579,Trasco!A:D,3,FALSE)</f>
        <v>#N/A</v>
      </c>
      <c r="D579" s="2">
        <v>230214</v>
      </c>
      <c r="E579" s="7" t="e">
        <f>VLOOKUP(D579,NN!A:G,4,FALSE)</f>
        <v>#N/A</v>
      </c>
      <c r="F579" s="6" t="e">
        <f>VLOOKUP(D579,Trasco!A:D,3,FALSE)</f>
        <v>#N/A</v>
      </c>
      <c r="G579" s="6"/>
      <c r="H579" s="6"/>
      <c r="I579" s="6"/>
      <c r="J579" s="2">
        <v>901</v>
      </c>
      <c r="K579" s="5"/>
      <c r="L579" s="5" t="s">
        <v>25</v>
      </c>
      <c r="M579" s="5" t="s">
        <v>26</v>
      </c>
      <c r="N579" s="5" t="s">
        <v>29</v>
      </c>
      <c r="O579" s="5" t="s">
        <v>28</v>
      </c>
      <c r="P579" s="5" t="s">
        <v>24</v>
      </c>
      <c r="Q579" s="5" t="s">
        <v>27</v>
      </c>
      <c r="R579" s="5" t="s">
        <v>53</v>
      </c>
      <c r="S579" s="5"/>
      <c r="T579" s="5" t="s">
        <v>29</v>
      </c>
      <c r="U579" s="5" t="s">
        <v>29</v>
      </c>
      <c r="V579" s="5"/>
      <c r="W579" s="5"/>
      <c r="X579" s="5"/>
      <c r="Y579" s="5"/>
      <c r="Z579" s="5" t="s">
        <v>29</v>
      </c>
      <c r="AA579" s="2">
        <v>208225</v>
      </c>
      <c r="AB579" s="5"/>
      <c r="AC579" s="2">
        <v>9</v>
      </c>
      <c r="AD579" s="5"/>
      <c r="AE579" s="5"/>
    </row>
    <row r="580" spans="1:31" ht="12.75" customHeight="1">
      <c r="A580" s="2">
        <v>236160</v>
      </c>
      <c r="B580" s="7" t="e">
        <f>VLOOKUP(A580,NN!A:G,4,FALSE)</f>
        <v>#N/A</v>
      </c>
      <c r="C580" s="6" t="e">
        <f>VLOOKUP(A580,Trasco!A:D,3,FALSE)</f>
        <v>#N/A</v>
      </c>
      <c r="D580" s="2">
        <v>230215</v>
      </c>
      <c r="E580" s="7" t="e">
        <f>VLOOKUP(D580,NN!A:G,4,FALSE)</f>
        <v>#N/A</v>
      </c>
      <c r="F580" s="6" t="e">
        <f>VLOOKUP(D580,Trasco!A:D,3,FALSE)</f>
        <v>#N/A</v>
      </c>
      <c r="G580" s="6"/>
      <c r="H580" s="6"/>
      <c r="I580" s="6"/>
      <c r="J580" s="2">
        <v>901</v>
      </c>
      <c r="K580" s="5"/>
      <c r="L580" s="5" t="s">
        <v>25</v>
      </c>
      <c r="M580" s="5" t="s">
        <v>26</v>
      </c>
      <c r="N580" s="5" t="s">
        <v>29</v>
      </c>
      <c r="O580" s="5" t="s">
        <v>28</v>
      </c>
      <c r="P580" s="5" t="s">
        <v>24</v>
      </c>
      <c r="Q580" s="5" t="s">
        <v>27</v>
      </c>
      <c r="R580" s="5" t="s">
        <v>53</v>
      </c>
      <c r="S580" s="5"/>
      <c r="T580" s="5" t="s">
        <v>29</v>
      </c>
      <c r="U580" s="5" t="s">
        <v>29</v>
      </c>
      <c r="V580" s="5"/>
      <c r="W580" s="5"/>
      <c r="X580" s="5"/>
      <c r="Y580" s="5"/>
      <c r="Z580" s="5" t="s">
        <v>29</v>
      </c>
      <c r="AA580" s="2">
        <v>208226</v>
      </c>
      <c r="AB580" s="5"/>
      <c r="AC580" s="2">
        <v>9</v>
      </c>
      <c r="AD580" s="5"/>
      <c r="AE580" s="5"/>
    </row>
    <row r="581" spans="1:31" ht="12.75" customHeight="1">
      <c r="A581" s="2">
        <v>236160</v>
      </c>
      <c r="B581" s="7" t="e">
        <f>VLOOKUP(A581,NN!A:G,4,FALSE)</f>
        <v>#N/A</v>
      </c>
      <c r="C581" s="6" t="e">
        <f>VLOOKUP(A581,Trasco!A:D,3,FALSE)</f>
        <v>#N/A</v>
      </c>
      <c r="D581" s="2">
        <v>230217</v>
      </c>
      <c r="E581" s="7" t="e">
        <f>VLOOKUP(D581,NN!A:G,4,FALSE)</f>
        <v>#N/A</v>
      </c>
      <c r="F581" s="6" t="e">
        <f>VLOOKUP(D581,Trasco!A:D,3,FALSE)</f>
        <v>#N/A</v>
      </c>
      <c r="G581" s="6"/>
      <c r="H581" s="6"/>
      <c r="I581" s="6"/>
      <c r="J581" s="2">
        <v>901</v>
      </c>
      <c r="K581" s="5"/>
      <c r="L581" s="5" t="s">
        <v>25</v>
      </c>
      <c r="M581" s="5" t="s">
        <v>26</v>
      </c>
      <c r="N581" s="5" t="s">
        <v>29</v>
      </c>
      <c r="O581" s="5" t="s">
        <v>28</v>
      </c>
      <c r="P581" s="5" t="s">
        <v>24</v>
      </c>
      <c r="Q581" s="5" t="s">
        <v>27</v>
      </c>
      <c r="R581" s="5" t="s">
        <v>53</v>
      </c>
      <c r="S581" s="5"/>
      <c r="T581" s="5" t="s">
        <v>29</v>
      </c>
      <c r="U581" s="5" t="s">
        <v>29</v>
      </c>
      <c r="V581" s="5"/>
      <c r="W581" s="5"/>
      <c r="X581" s="5"/>
      <c r="Y581" s="5"/>
      <c r="Z581" s="5" t="s">
        <v>29</v>
      </c>
      <c r="AA581" s="2">
        <v>208227</v>
      </c>
      <c r="AB581" s="5"/>
      <c r="AC581" s="2">
        <v>9</v>
      </c>
      <c r="AD581" s="5"/>
      <c r="AE581" s="5"/>
    </row>
    <row r="582" spans="1:31" ht="12.75" customHeight="1">
      <c r="A582" s="2">
        <v>236160</v>
      </c>
      <c r="B582" s="7" t="e">
        <f>VLOOKUP(A582,NN!A:G,4,FALSE)</f>
        <v>#N/A</v>
      </c>
      <c r="C582" s="6" t="e">
        <f>VLOOKUP(A582,Trasco!A:D,3,FALSE)</f>
        <v>#N/A</v>
      </c>
      <c r="D582" s="2">
        <v>230218</v>
      </c>
      <c r="E582" s="7" t="e">
        <f>VLOOKUP(D582,NN!A:G,4,FALSE)</f>
        <v>#N/A</v>
      </c>
      <c r="F582" s="6" t="e">
        <f>VLOOKUP(D582,Trasco!A:D,3,FALSE)</f>
        <v>#N/A</v>
      </c>
      <c r="G582" s="6"/>
      <c r="H582" s="6"/>
      <c r="I582" s="6"/>
      <c r="J582" s="2">
        <v>901</v>
      </c>
      <c r="K582" s="5"/>
      <c r="L582" s="5" t="s">
        <v>25</v>
      </c>
      <c r="M582" s="5" t="s">
        <v>26</v>
      </c>
      <c r="N582" s="5" t="s">
        <v>29</v>
      </c>
      <c r="O582" s="5" t="s">
        <v>28</v>
      </c>
      <c r="P582" s="5" t="s">
        <v>24</v>
      </c>
      <c r="Q582" s="5" t="s">
        <v>27</v>
      </c>
      <c r="R582" s="5" t="s">
        <v>53</v>
      </c>
      <c r="S582" s="5"/>
      <c r="T582" s="5" t="s">
        <v>29</v>
      </c>
      <c r="U582" s="5" t="s">
        <v>29</v>
      </c>
      <c r="V582" s="5"/>
      <c r="W582" s="5"/>
      <c r="X582" s="5"/>
      <c r="Y582" s="5"/>
      <c r="Z582" s="5" t="s">
        <v>29</v>
      </c>
      <c r="AA582" s="2">
        <v>208228</v>
      </c>
      <c r="AB582" s="5"/>
      <c r="AC582" s="2">
        <v>9</v>
      </c>
      <c r="AD582" s="5"/>
      <c r="AE582" s="5"/>
    </row>
    <row r="583" spans="1:31" ht="12.75" customHeight="1">
      <c r="A583" s="2">
        <v>236220</v>
      </c>
      <c r="B583" s="7" t="e">
        <f>VLOOKUP(A583,NN!A:G,4,FALSE)</f>
        <v>#N/A</v>
      </c>
      <c r="C583" s="6" t="e">
        <f>VLOOKUP(A583,Trasco!A:D,3,FALSE)</f>
        <v>#N/A</v>
      </c>
      <c r="D583" s="2">
        <v>6962</v>
      </c>
      <c r="E583" s="7" t="str">
        <f>VLOOKUP(D583,NN!A:G,4,FALSE)</f>
        <v>ALFA-FUCOSIDASA</v>
      </c>
      <c r="F583" s="6" t="e">
        <f>VLOOKUP(D583,Trasco!A:D,3,FALSE)</f>
        <v>#N/A</v>
      </c>
      <c r="G583" s="6"/>
      <c r="H583" s="6"/>
      <c r="I583" s="6"/>
      <c r="J583" s="2">
        <v>901</v>
      </c>
      <c r="K583" s="5"/>
      <c r="L583" s="5" t="s">
        <v>25</v>
      </c>
      <c r="M583" s="5" t="s">
        <v>26</v>
      </c>
      <c r="N583" s="5" t="s">
        <v>29</v>
      </c>
      <c r="O583" s="5" t="s">
        <v>28</v>
      </c>
      <c r="P583" s="5" t="s">
        <v>24</v>
      </c>
      <c r="Q583" s="5" t="s">
        <v>27</v>
      </c>
      <c r="R583" s="5" t="s">
        <v>53</v>
      </c>
      <c r="S583" s="5"/>
      <c r="T583" s="5" t="s">
        <v>29</v>
      </c>
      <c r="U583" s="5" t="s">
        <v>29</v>
      </c>
      <c r="V583" s="5"/>
      <c r="W583" s="5"/>
      <c r="X583" s="5"/>
      <c r="Y583" s="5"/>
      <c r="Z583" s="5" t="s">
        <v>29</v>
      </c>
      <c r="AA583" s="2">
        <v>1802</v>
      </c>
      <c r="AB583" s="5"/>
      <c r="AC583" s="2">
        <v>9</v>
      </c>
      <c r="AD583" s="5"/>
      <c r="AE583" s="5"/>
    </row>
    <row r="584" spans="1:31" ht="12.75" customHeight="1">
      <c r="A584" s="2">
        <v>236220</v>
      </c>
      <c r="B584" s="7" t="e">
        <f>VLOOKUP(A584,NN!A:G,4,FALSE)</f>
        <v>#N/A</v>
      </c>
      <c r="C584" s="6" t="e">
        <f>VLOOKUP(A584,Trasco!A:D,3,FALSE)</f>
        <v>#N/A</v>
      </c>
      <c r="D584" s="2">
        <v>6963</v>
      </c>
      <c r="E584" s="7" t="str">
        <f>VLOOKUP(D584,NN!A:G,4,FALSE)</f>
        <v>ALFA-GALACTOSIDASA A</v>
      </c>
      <c r="F584" s="6">
        <f>VLOOKUP(D584,Trasco!A:D,3,FALSE)</f>
        <v>662547</v>
      </c>
      <c r="G584" s="6"/>
      <c r="H584" s="6"/>
      <c r="I584" s="6"/>
      <c r="J584" s="2">
        <v>901</v>
      </c>
      <c r="K584" s="5"/>
      <c r="L584" s="5" t="s">
        <v>25</v>
      </c>
      <c r="M584" s="5" t="s">
        <v>26</v>
      </c>
      <c r="N584" s="5" t="s">
        <v>29</v>
      </c>
      <c r="O584" s="5" t="s">
        <v>28</v>
      </c>
      <c r="P584" s="5" t="s">
        <v>24</v>
      </c>
      <c r="Q584" s="5" t="s">
        <v>27</v>
      </c>
      <c r="R584" s="5" t="s">
        <v>53</v>
      </c>
      <c r="S584" s="5"/>
      <c r="T584" s="5" t="s">
        <v>29</v>
      </c>
      <c r="U584" s="5" t="s">
        <v>29</v>
      </c>
      <c r="V584" s="5"/>
      <c r="W584" s="5"/>
      <c r="X584" s="5"/>
      <c r="Y584" s="5"/>
      <c r="Z584" s="5" t="s">
        <v>29</v>
      </c>
      <c r="AA584" s="2">
        <v>1803</v>
      </c>
      <c r="AB584" s="5"/>
      <c r="AC584" s="2">
        <v>9</v>
      </c>
      <c r="AD584" s="5"/>
      <c r="AE584" s="5"/>
    </row>
    <row r="585" spans="1:31" ht="12.75" customHeight="1">
      <c r="A585" s="2">
        <v>236220</v>
      </c>
      <c r="B585" s="7" t="e">
        <f>VLOOKUP(A585,NN!A:G,4,FALSE)</f>
        <v>#N/A</v>
      </c>
      <c r="C585" s="6" t="e">
        <f>VLOOKUP(A585,Trasco!A:D,3,FALSE)</f>
        <v>#N/A</v>
      </c>
      <c r="D585" s="2">
        <v>6964</v>
      </c>
      <c r="E585" s="7" t="str">
        <f>VLOOKUP(D585,NN!A:G,4,FALSE)</f>
        <v>ALFA-GLUCOSIDASA EN LINFOCITOS</v>
      </c>
      <c r="F585" s="6" t="e">
        <f>VLOOKUP(D585,Trasco!A:D,3,FALSE)</f>
        <v>#N/A</v>
      </c>
      <c r="G585" s="6"/>
      <c r="H585" s="6"/>
      <c r="I585" s="6"/>
      <c r="J585" s="2">
        <v>901</v>
      </c>
      <c r="K585" s="5"/>
      <c r="L585" s="5" t="s">
        <v>25</v>
      </c>
      <c r="M585" s="5" t="s">
        <v>26</v>
      </c>
      <c r="N585" s="5" t="s">
        <v>29</v>
      </c>
      <c r="O585" s="5" t="s">
        <v>28</v>
      </c>
      <c r="P585" s="5" t="s">
        <v>24</v>
      </c>
      <c r="Q585" s="5" t="s">
        <v>27</v>
      </c>
      <c r="R585" s="5" t="s">
        <v>53</v>
      </c>
      <c r="S585" s="5"/>
      <c r="T585" s="5" t="s">
        <v>29</v>
      </c>
      <c r="U585" s="5" t="s">
        <v>29</v>
      </c>
      <c r="V585" s="5"/>
      <c r="W585" s="5"/>
      <c r="X585" s="5"/>
      <c r="Y585" s="5"/>
      <c r="Z585" s="5" t="s">
        <v>29</v>
      </c>
      <c r="AA585" s="2">
        <v>1804</v>
      </c>
      <c r="AB585" s="5"/>
      <c r="AC585" s="2">
        <v>9</v>
      </c>
      <c r="AD585" s="5"/>
      <c r="AE585" s="5"/>
    </row>
    <row r="586" spans="1:31" ht="12.75" customHeight="1">
      <c r="A586" s="2">
        <v>236220</v>
      </c>
      <c r="B586" s="7" t="e">
        <f>VLOOKUP(A586,NN!A:G,4,FALSE)</f>
        <v>#N/A</v>
      </c>
      <c r="C586" s="6" t="e">
        <f>VLOOKUP(A586,Trasco!A:D,3,FALSE)</f>
        <v>#N/A</v>
      </c>
      <c r="D586" s="2">
        <v>6965</v>
      </c>
      <c r="E586" s="7" t="str">
        <f>VLOOKUP(D586,NN!A:G,4,FALSE)</f>
        <v>ALFA-GLUCOSIDASA EN MUSCULO</v>
      </c>
      <c r="F586" s="6" t="e">
        <f>VLOOKUP(D586,Trasco!A:D,3,FALSE)</f>
        <v>#N/A</v>
      </c>
      <c r="G586" s="6"/>
      <c r="H586" s="6"/>
      <c r="I586" s="6"/>
      <c r="J586" s="2">
        <v>901</v>
      </c>
      <c r="K586" s="5"/>
      <c r="L586" s="5" t="s">
        <v>25</v>
      </c>
      <c r="M586" s="5" t="s">
        <v>26</v>
      </c>
      <c r="N586" s="5" t="s">
        <v>29</v>
      </c>
      <c r="O586" s="5" t="s">
        <v>28</v>
      </c>
      <c r="P586" s="5" t="s">
        <v>24</v>
      </c>
      <c r="Q586" s="5" t="s">
        <v>27</v>
      </c>
      <c r="R586" s="5" t="s">
        <v>53</v>
      </c>
      <c r="S586" s="5"/>
      <c r="T586" s="5" t="s">
        <v>29</v>
      </c>
      <c r="U586" s="5" t="s">
        <v>29</v>
      </c>
      <c r="V586" s="5"/>
      <c r="W586" s="5"/>
      <c r="X586" s="5"/>
      <c r="Y586" s="5"/>
      <c r="Z586" s="5" t="s">
        <v>29</v>
      </c>
      <c r="AA586" s="2">
        <v>1805</v>
      </c>
      <c r="AB586" s="5"/>
      <c r="AC586" s="2">
        <v>9</v>
      </c>
      <c r="AD586" s="5"/>
      <c r="AE586" s="5"/>
    </row>
    <row r="587" spans="1:31" ht="12.75" customHeight="1">
      <c r="A587" s="2">
        <v>236220</v>
      </c>
      <c r="B587" s="7" t="e">
        <f>VLOOKUP(A587,NN!A:G,4,FALSE)</f>
        <v>#N/A</v>
      </c>
      <c r="C587" s="6" t="e">
        <f>VLOOKUP(A587,Trasco!A:D,3,FALSE)</f>
        <v>#N/A</v>
      </c>
      <c r="D587" s="2">
        <v>6966</v>
      </c>
      <c r="E587" s="7" t="str">
        <f>VLOOKUP(D587,NN!A:G,4,FALSE)</f>
        <v>ALFA-IDURONIDASA</v>
      </c>
      <c r="F587" s="6">
        <f>VLOOKUP(D587,Trasco!A:D,3,FALSE)</f>
        <v>662559</v>
      </c>
      <c r="G587" s="6"/>
      <c r="H587" s="6"/>
      <c r="I587" s="6"/>
      <c r="J587" s="2">
        <v>901</v>
      </c>
      <c r="K587" s="5"/>
      <c r="L587" s="5" t="s">
        <v>25</v>
      </c>
      <c r="M587" s="5" t="s">
        <v>26</v>
      </c>
      <c r="N587" s="5" t="s">
        <v>29</v>
      </c>
      <c r="O587" s="5" t="s">
        <v>28</v>
      </c>
      <c r="P587" s="5" t="s">
        <v>24</v>
      </c>
      <c r="Q587" s="5" t="s">
        <v>27</v>
      </c>
      <c r="R587" s="5" t="s">
        <v>53</v>
      </c>
      <c r="S587" s="5"/>
      <c r="T587" s="5" t="s">
        <v>29</v>
      </c>
      <c r="U587" s="5" t="s">
        <v>29</v>
      </c>
      <c r="V587" s="5"/>
      <c r="W587" s="5"/>
      <c r="X587" s="5"/>
      <c r="Y587" s="5"/>
      <c r="Z587" s="5" t="s">
        <v>29</v>
      </c>
      <c r="AA587" s="2">
        <v>1806</v>
      </c>
      <c r="AB587" s="5"/>
      <c r="AC587" s="2">
        <v>9</v>
      </c>
      <c r="AD587" s="5"/>
      <c r="AE587" s="5"/>
    </row>
    <row r="588" spans="1:31" ht="12.75" customHeight="1">
      <c r="A588" s="2">
        <v>236220</v>
      </c>
      <c r="B588" s="7" t="e">
        <f>VLOOKUP(A588,NN!A:G,4,FALSE)</f>
        <v>#N/A</v>
      </c>
      <c r="C588" s="6" t="e">
        <f>VLOOKUP(A588,Trasco!A:D,3,FALSE)</f>
        <v>#N/A</v>
      </c>
      <c r="D588" s="2">
        <v>6967</v>
      </c>
      <c r="E588" s="7" t="str">
        <f>VLOOKUP(D588,NN!A:G,4,FALSE)</f>
        <v>ALFA-MANOSIDASA</v>
      </c>
      <c r="F588" s="6">
        <f>VLOOKUP(D588,Trasco!A:D,3,FALSE)</f>
        <v>662561</v>
      </c>
      <c r="G588" s="6"/>
      <c r="H588" s="6"/>
      <c r="I588" s="6"/>
      <c r="J588" s="2">
        <v>901</v>
      </c>
      <c r="K588" s="5"/>
      <c r="L588" s="5" t="s">
        <v>25</v>
      </c>
      <c r="M588" s="5" t="s">
        <v>26</v>
      </c>
      <c r="N588" s="5" t="s">
        <v>29</v>
      </c>
      <c r="O588" s="5" t="s">
        <v>28</v>
      </c>
      <c r="P588" s="5" t="s">
        <v>24</v>
      </c>
      <c r="Q588" s="5" t="s">
        <v>27</v>
      </c>
      <c r="R588" s="5" t="s">
        <v>53</v>
      </c>
      <c r="S588" s="5"/>
      <c r="T588" s="5" t="s">
        <v>29</v>
      </c>
      <c r="U588" s="5" t="s">
        <v>29</v>
      </c>
      <c r="V588" s="5"/>
      <c r="W588" s="5"/>
      <c r="X588" s="5"/>
      <c r="Y588" s="5"/>
      <c r="Z588" s="5" t="s">
        <v>29</v>
      </c>
      <c r="AA588" s="2">
        <v>1807</v>
      </c>
      <c r="AB588" s="5"/>
      <c r="AC588" s="2">
        <v>9</v>
      </c>
      <c r="AD588" s="5"/>
      <c r="AE588" s="5"/>
    </row>
    <row r="589" spans="1:31" ht="12.75" customHeight="1">
      <c r="A589" s="2">
        <v>236220</v>
      </c>
      <c r="B589" s="7" t="e">
        <f>VLOOKUP(A589,NN!A:G,4,FALSE)</f>
        <v>#N/A</v>
      </c>
      <c r="C589" s="6" t="e">
        <f>VLOOKUP(A589,Trasco!A:D,3,FALSE)</f>
        <v>#N/A</v>
      </c>
      <c r="D589" s="2">
        <v>6968</v>
      </c>
      <c r="E589" s="7" t="str">
        <f>VLOOKUP(D589,NN!A:G,4,FALSE)</f>
        <v>AMILO 1-6 GLUCOSIDASA (ENZIMA DESRAMIFICANTE)</v>
      </c>
      <c r="F589" s="6" t="e">
        <f>VLOOKUP(D589,Trasco!A:D,3,FALSE)</f>
        <v>#N/A</v>
      </c>
      <c r="G589" s="6"/>
      <c r="H589" s="6"/>
      <c r="I589" s="6"/>
      <c r="J589" s="2">
        <v>901</v>
      </c>
      <c r="K589" s="5"/>
      <c r="L589" s="5" t="s">
        <v>25</v>
      </c>
      <c r="M589" s="5" t="s">
        <v>26</v>
      </c>
      <c r="N589" s="5" t="s">
        <v>29</v>
      </c>
      <c r="O589" s="5" t="s">
        <v>28</v>
      </c>
      <c r="P589" s="5" t="s">
        <v>24</v>
      </c>
      <c r="Q589" s="5" t="s">
        <v>27</v>
      </c>
      <c r="R589" s="5" t="s">
        <v>53</v>
      </c>
      <c r="S589" s="5"/>
      <c r="T589" s="5" t="s">
        <v>29</v>
      </c>
      <c r="U589" s="5" t="s">
        <v>29</v>
      </c>
      <c r="V589" s="5"/>
      <c r="W589" s="5"/>
      <c r="X589" s="5"/>
      <c r="Y589" s="5"/>
      <c r="Z589" s="5" t="s">
        <v>29</v>
      </c>
      <c r="AA589" s="2">
        <v>1808</v>
      </c>
      <c r="AB589" s="5"/>
      <c r="AC589" s="2">
        <v>9</v>
      </c>
      <c r="AD589" s="5"/>
      <c r="AE589" s="5"/>
    </row>
    <row r="590" spans="1:31" ht="12.75" customHeight="1">
      <c r="A590" s="2">
        <v>236220</v>
      </c>
      <c r="B590" s="7" t="e">
        <f>VLOOKUP(A590,NN!A:G,4,FALSE)</f>
        <v>#N/A</v>
      </c>
      <c r="C590" s="6" t="e">
        <f>VLOOKUP(A590,Trasco!A:D,3,FALSE)</f>
        <v>#N/A</v>
      </c>
      <c r="D590" s="2">
        <v>6969</v>
      </c>
      <c r="E590" s="7" t="str">
        <f>VLOOKUP(D590,NN!A:G,4,FALSE)</f>
        <v>ARILSULFATASA A EN LEUCOCITOS</v>
      </c>
      <c r="F590" s="6" t="e">
        <f>VLOOKUP(D590,Trasco!A:D,3,FALSE)</f>
        <v>#N/A</v>
      </c>
      <c r="G590" s="6"/>
      <c r="H590" s="6"/>
      <c r="I590" s="6"/>
      <c r="J590" s="2">
        <v>901</v>
      </c>
      <c r="K590" s="5"/>
      <c r="L590" s="5" t="s">
        <v>25</v>
      </c>
      <c r="M590" s="5" t="s">
        <v>26</v>
      </c>
      <c r="N590" s="5" t="s">
        <v>29</v>
      </c>
      <c r="O590" s="5" t="s">
        <v>28</v>
      </c>
      <c r="P590" s="5" t="s">
        <v>24</v>
      </c>
      <c r="Q590" s="5" t="s">
        <v>27</v>
      </c>
      <c r="R590" s="5" t="s">
        <v>53</v>
      </c>
      <c r="S590" s="5"/>
      <c r="T590" s="5" t="s">
        <v>29</v>
      </c>
      <c r="U590" s="5" t="s">
        <v>29</v>
      </c>
      <c r="V590" s="5"/>
      <c r="W590" s="5"/>
      <c r="X590" s="5"/>
      <c r="Y590" s="5"/>
      <c r="Z590" s="5" t="s">
        <v>29</v>
      </c>
      <c r="AA590" s="2">
        <v>1809</v>
      </c>
      <c r="AB590" s="5"/>
      <c r="AC590" s="2">
        <v>9</v>
      </c>
      <c r="AD590" s="5"/>
      <c r="AE590" s="5"/>
    </row>
    <row r="591" spans="1:31" ht="12.75" customHeight="1">
      <c r="A591" s="2">
        <v>236220</v>
      </c>
      <c r="B591" s="7" t="e">
        <f>VLOOKUP(A591,NN!A:G,4,FALSE)</f>
        <v>#N/A</v>
      </c>
      <c r="C591" s="6" t="e">
        <f>VLOOKUP(A591,Trasco!A:D,3,FALSE)</f>
        <v>#N/A</v>
      </c>
      <c r="D591" s="2">
        <v>6970</v>
      </c>
      <c r="E591" s="7" t="str">
        <f>VLOOKUP(D591,NN!A:G,4,FALSE)</f>
        <v>ARILSULFATASA A EN SUERO</v>
      </c>
      <c r="F591" s="6" t="e">
        <f>VLOOKUP(D591,Trasco!A:D,3,FALSE)</f>
        <v>#N/A</v>
      </c>
      <c r="G591" s="6"/>
      <c r="H591" s="6"/>
      <c r="I591" s="6"/>
      <c r="J591" s="2">
        <v>901</v>
      </c>
      <c r="K591" s="5"/>
      <c r="L591" s="5" t="s">
        <v>25</v>
      </c>
      <c r="M591" s="5" t="s">
        <v>26</v>
      </c>
      <c r="N591" s="5" t="s">
        <v>29</v>
      </c>
      <c r="O591" s="5" t="s">
        <v>28</v>
      </c>
      <c r="P591" s="5" t="s">
        <v>24</v>
      </c>
      <c r="Q591" s="5" t="s">
        <v>27</v>
      </c>
      <c r="R591" s="5" t="s">
        <v>53</v>
      </c>
      <c r="S591" s="5"/>
      <c r="T591" s="5" t="s">
        <v>29</v>
      </c>
      <c r="U591" s="5" t="s">
        <v>29</v>
      </c>
      <c r="V591" s="5"/>
      <c r="W591" s="5"/>
      <c r="X591" s="5"/>
      <c r="Y591" s="5"/>
      <c r="Z591" s="5" t="s">
        <v>29</v>
      </c>
      <c r="AA591" s="2">
        <v>1810</v>
      </c>
      <c r="AB591" s="5"/>
      <c r="AC591" s="2">
        <v>9</v>
      </c>
      <c r="AD591" s="5"/>
      <c r="AE591" s="5"/>
    </row>
    <row r="592" spans="1:31" ht="12.75" customHeight="1">
      <c r="A592" s="2">
        <v>236220</v>
      </c>
      <c r="B592" s="7" t="e">
        <f>VLOOKUP(A592,NN!A:G,4,FALSE)</f>
        <v>#N/A</v>
      </c>
      <c r="C592" s="6" t="e">
        <f>VLOOKUP(A592,Trasco!A:D,3,FALSE)</f>
        <v>#N/A</v>
      </c>
      <c r="D592" s="2">
        <v>6971</v>
      </c>
      <c r="E592" s="7" t="str">
        <f>VLOOKUP(D592,NN!A:G,4,FALSE)</f>
        <v>ARILSULFATASA B EN LEUCOCITOS</v>
      </c>
      <c r="F592" s="6" t="e">
        <f>VLOOKUP(D592,Trasco!A:D,3,FALSE)</f>
        <v>#N/A</v>
      </c>
      <c r="G592" s="6"/>
      <c r="H592" s="6"/>
      <c r="I592" s="6"/>
      <c r="J592" s="2">
        <v>901</v>
      </c>
      <c r="K592" s="5"/>
      <c r="L592" s="5" t="s">
        <v>25</v>
      </c>
      <c r="M592" s="5" t="s">
        <v>26</v>
      </c>
      <c r="N592" s="5" t="s">
        <v>29</v>
      </c>
      <c r="O592" s="5" t="s">
        <v>28</v>
      </c>
      <c r="P592" s="5" t="s">
        <v>24</v>
      </c>
      <c r="Q592" s="5" t="s">
        <v>27</v>
      </c>
      <c r="R592" s="5" t="s">
        <v>53</v>
      </c>
      <c r="S592" s="5"/>
      <c r="T592" s="5" t="s">
        <v>29</v>
      </c>
      <c r="U592" s="5" t="s">
        <v>29</v>
      </c>
      <c r="V592" s="5"/>
      <c r="W592" s="5"/>
      <c r="X592" s="5"/>
      <c r="Y592" s="5"/>
      <c r="Z592" s="5" t="s">
        <v>29</v>
      </c>
      <c r="AA592" s="2">
        <v>1811</v>
      </c>
      <c r="AB592" s="5"/>
      <c r="AC592" s="2">
        <v>9</v>
      </c>
      <c r="AD592" s="5"/>
      <c r="AE592" s="5"/>
    </row>
    <row r="593" spans="1:31" ht="12.75" customHeight="1">
      <c r="A593" s="2">
        <v>236220</v>
      </c>
      <c r="B593" s="7" t="e">
        <f>VLOOKUP(A593,NN!A:G,4,FALSE)</f>
        <v>#N/A</v>
      </c>
      <c r="C593" s="6" t="e">
        <f>VLOOKUP(A593,Trasco!A:D,3,FALSE)</f>
        <v>#N/A</v>
      </c>
      <c r="D593" s="2">
        <v>6972</v>
      </c>
      <c r="E593" s="7" t="str">
        <f>VLOOKUP(D593,NN!A:G,4,FALSE)</f>
        <v>ARILSULFATASA B EN SUERO</v>
      </c>
      <c r="F593" s="6" t="e">
        <f>VLOOKUP(D593,Trasco!A:D,3,FALSE)</f>
        <v>#N/A</v>
      </c>
      <c r="G593" s="6"/>
      <c r="H593" s="6"/>
      <c r="I593" s="6"/>
      <c r="J593" s="2">
        <v>901</v>
      </c>
      <c r="K593" s="5"/>
      <c r="L593" s="5" t="s">
        <v>25</v>
      </c>
      <c r="M593" s="5" t="s">
        <v>26</v>
      </c>
      <c r="N593" s="5" t="s">
        <v>29</v>
      </c>
      <c r="O593" s="5" t="s">
        <v>28</v>
      </c>
      <c r="P593" s="5" t="s">
        <v>24</v>
      </c>
      <c r="Q593" s="5" t="s">
        <v>27</v>
      </c>
      <c r="R593" s="5" t="s">
        <v>53</v>
      </c>
      <c r="S593" s="5"/>
      <c r="T593" s="5" t="s">
        <v>29</v>
      </c>
      <c r="U593" s="5" t="s">
        <v>29</v>
      </c>
      <c r="V593" s="5"/>
      <c r="W593" s="5"/>
      <c r="X593" s="5"/>
      <c r="Y593" s="5"/>
      <c r="Z593" s="5" t="s">
        <v>29</v>
      </c>
      <c r="AA593" s="2">
        <v>1812</v>
      </c>
      <c r="AB593" s="5"/>
      <c r="AC593" s="2">
        <v>9</v>
      </c>
      <c r="AD593" s="5"/>
      <c r="AE593" s="5"/>
    </row>
    <row r="594" spans="1:31" ht="12.75" customHeight="1">
      <c r="A594" s="2">
        <v>236220</v>
      </c>
      <c r="B594" s="7" t="e">
        <f>VLOOKUP(A594,NN!A:G,4,FALSE)</f>
        <v>#N/A</v>
      </c>
      <c r="C594" s="6" t="e">
        <f>VLOOKUP(A594,Trasco!A:D,3,FALSE)</f>
        <v>#N/A</v>
      </c>
      <c r="D594" s="2">
        <v>6973</v>
      </c>
      <c r="E594" s="7" t="str">
        <f>VLOOKUP(D594,NN!A:G,4,FALSE)</f>
        <v>ASPARTIL GLUCOSAMINIDASA EN SUERO</v>
      </c>
      <c r="F594" s="6" t="e">
        <f>VLOOKUP(D594,Trasco!A:D,3,FALSE)</f>
        <v>#N/A</v>
      </c>
      <c r="G594" s="6"/>
      <c r="H594" s="6"/>
      <c r="I594" s="6"/>
      <c r="J594" s="2">
        <v>901</v>
      </c>
      <c r="K594" s="5"/>
      <c r="L594" s="5" t="s">
        <v>25</v>
      </c>
      <c r="M594" s="5" t="s">
        <v>26</v>
      </c>
      <c r="N594" s="5" t="s">
        <v>29</v>
      </c>
      <c r="O594" s="5" t="s">
        <v>28</v>
      </c>
      <c r="P594" s="5" t="s">
        <v>24</v>
      </c>
      <c r="Q594" s="5" t="s">
        <v>27</v>
      </c>
      <c r="R594" s="5" t="s">
        <v>53</v>
      </c>
      <c r="S594" s="5"/>
      <c r="T594" s="5" t="s">
        <v>29</v>
      </c>
      <c r="U594" s="5" t="s">
        <v>29</v>
      </c>
      <c r="V594" s="5"/>
      <c r="W594" s="5"/>
      <c r="X594" s="5"/>
      <c r="Y594" s="5"/>
      <c r="Z594" s="5" t="s">
        <v>29</v>
      </c>
      <c r="AA594" s="2">
        <v>1813</v>
      </c>
      <c r="AB594" s="5"/>
      <c r="AC594" s="2">
        <v>9</v>
      </c>
      <c r="AD594" s="5"/>
      <c r="AE594" s="5"/>
    </row>
    <row r="595" spans="1:31" ht="12.75" customHeight="1">
      <c r="A595" s="2">
        <v>236220</v>
      </c>
      <c r="B595" s="7" t="e">
        <f>VLOOKUP(A595,NN!A:G,4,FALSE)</f>
        <v>#N/A</v>
      </c>
      <c r="C595" s="6" t="e">
        <f>VLOOKUP(A595,Trasco!A:D,3,FALSE)</f>
        <v>#N/A</v>
      </c>
      <c r="D595" s="2">
        <v>6974</v>
      </c>
      <c r="E595" s="7" t="str">
        <f>VLOOKUP(D595,NN!A:G,4,FALSE)</f>
        <v>BETA GALACTOSIDASA</v>
      </c>
      <c r="F595" s="6">
        <f>VLOOKUP(D595,Trasco!A:D,3,FALSE)</f>
        <v>663034</v>
      </c>
      <c r="G595" s="6"/>
      <c r="H595" s="6"/>
      <c r="I595" s="6"/>
      <c r="J595" s="2">
        <v>901</v>
      </c>
      <c r="K595" s="5"/>
      <c r="L595" s="5" t="s">
        <v>25</v>
      </c>
      <c r="M595" s="5" t="s">
        <v>26</v>
      </c>
      <c r="N595" s="5" t="s">
        <v>29</v>
      </c>
      <c r="O595" s="5" t="s">
        <v>28</v>
      </c>
      <c r="P595" s="5" t="s">
        <v>24</v>
      </c>
      <c r="Q595" s="5" t="s">
        <v>27</v>
      </c>
      <c r="R595" s="5" t="s">
        <v>53</v>
      </c>
      <c r="S595" s="5"/>
      <c r="T595" s="5" t="s">
        <v>29</v>
      </c>
      <c r="U595" s="5" t="s">
        <v>29</v>
      </c>
      <c r="V595" s="5"/>
      <c r="W595" s="5"/>
      <c r="X595" s="5"/>
      <c r="Y595" s="5"/>
      <c r="Z595" s="5" t="s">
        <v>29</v>
      </c>
      <c r="AA595" s="2">
        <v>1814</v>
      </c>
      <c r="AB595" s="5"/>
      <c r="AC595" s="2">
        <v>9</v>
      </c>
      <c r="AD595" s="5"/>
      <c r="AE595" s="5"/>
    </row>
    <row r="596" spans="1:31" ht="12.75" customHeight="1">
      <c r="A596" s="2">
        <v>236220</v>
      </c>
      <c r="B596" s="7" t="e">
        <f>VLOOKUP(A596,NN!A:G,4,FALSE)</f>
        <v>#N/A</v>
      </c>
      <c r="C596" s="6" t="e">
        <f>VLOOKUP(A596,Trasco!A:D,3,FALSE)</f>
        <v>#N/A</v>
      </c>
      <c r="D596" s="2">
        <v>6975</v>
      </c>
      <c r="E596" s="7" t="str">
        <f>VLOOKUP(D596,NN!A:G,4,FALSE)</f>
        <v>BETA GLUCOSIDASA EN LEUCOCITOS</v>
      </c>
      <c r="F596" s="6" t="e">
        <f>VLOOKUP(D596,Trasco!A:D,3,FALSE)</f>
        <v>#N/A</v>
      </c>
      <c r="G596" s="6"/>
      <c r="H596" s="6"/>
      <c r="I596" s="6"/>
      <c r="J596" s="2">
        <v>901</v>
      </c>
      <c r="K596" s="5"/>
      <c r="L596" s="5" t="s">
        <v>25</v>
      </c>
      <c r="M596" s="5" t="s">
        <v>26</v>
      </c>
      <c r="N596" s="5" t="s">
        <v>29</v>
      </c>
      <c r="O596" s="5" t="s">
        <v>28</v>
      </c>
      <c r="P596" s="5" t="s">
        <v>24</v>
      </c>
      <c r="Q596" s="5" t="s">
        <v>27</v>
      </c>
      <c r="R596" s="5" t="s">
        <v>53</v>
      </c>
      <c r="S596" s="5"/>
      <c r="T596" s="5" t="s">
        <v>29</v>
      </c>
      <c r="U596" s="5" t="s">
        <v>29</v>
      </c>
      <c r="V596" s="5"/>
      <c r="W596" s="5"/>
      <c r="X596" s="5"/>
      <c r="Y596" s="5"/>
      <c r="Z596" s="5" t="s">
        <v>29</v>
      </c>
      <c r="AA596" s="2">
        <v>1815</v>
      </c>
      <c r="AB596" s="5"/>
      <c r="AC596" s="2">
        <v>9</v>
      </c>
      <c r="AD596" s="5"/>
      <c r="AE596" s="5"/>
    </row>
    <row r="597" spans="1:31" ht="12.75" customHeight="1">
      <c r="A597" s="2">
        <v>236220</v>
      </c>
      <c r="B597" s="7" t="e">
        <f>VLOOKUP(A597,NN!A:G,4,FALSE)</f>
        <v>#N/A</v>
      </c>
      <c r="C597" s="6" t="e">
        <f>VLOOKUP(A597,Trasco!A:D,3,FALSE)</f>
        <v>#N/A</v>
      </c>
      <c r="D597" s="2">
        <v>6976</v>
      </c>
      <c r="E597" s="7" t="str">
        <f>VLOOKUP(D597,NN!A:G,4,FALSE)</f>
        <v>BETA GLUCOSIDASA EN GSPF</v>
      </c>
      <c r="F597" s="6" t="e">
        <f>VLOOKUP(D597,Trasco!A:D,3,FALSE)</f>
        <v>#N/A</v>
      </c>
      <c r="G597" s="6"/>
      <c r="H597" s="6"/>
      <c r="I597" s="6"/>
      <c r="J597" s="2">
        <v>901</v>
      </c>
      <c r="K597" s="5"/>
      <c r="L597" s="5" t="s">
        <v>25</v>
      </c>
      <c r="M597" s="5" t="s">
        <v>26</v>
      </c>
      <c r="N597" s="5" t="s">
        <v>29</v>
      </c>
      <c r="O597" s="5" t="s">
        <v>28</v>
      </c>
      <c r="P597" s="5" t="s">
        <v>24</v>
      </c>
      <c r="Q597" s="5" t="s">
        <v>27</v>
      </c>
      <c r="R597" s="5" t="s">
        <v>53</v>
      </c>
      <c r="S597" s="5"/>
      <c r="T597" s="5" t="s">
        <v>29</v>
      </c>
      <c r="U597" s="5" t="s">
        <v>29</v>
      </c>
      <c r="V597" s="5"/>
      <c r="W597" s="5"/>
      <c r="X597" s="5"/>
      <c r="Y597" s="5"/>
      <c r="Z597" s="5" t="s">
        <v>29</v>
      </c>
      <c r="AA597" s="2">
        <v>1816</v>
      </c>
      <c r="AB597" s="5"/>
      <c r="AC597" s="2">
        <v>9</v>
      </c>
      <c r="AD597" s="5"/>
      <c r="AE597" s="5"/>
    </row>
    <row r="598" spans="1:31" ht="12.75" customHeight="1">
      <c r="A598" s="2">
        <v>236220</v>
      </c>
      <c r="B598" s="7" t="e">
        <f>VLOOKUP(A598,NN!A:G,4,FALSE)</f>
        <v>#N/A</v>
      </c>
      <c r="C598" s="6" t="e">
        <f>VLOOKUP(A598,Trasco!A:D,3,FALSE)</f>
        <v>#N/A</v>
      </c>
      <c r="D598" s="2">
        <v>6977</v>
      </c>
      <c r="E598" s="7" t="str">
        <f>VLOOKUP(D598,NN!A:G,4,FALSE)</f>
        <v>GLUCURONIDASA</v>
      </c>
      <c r="F598" s="6" t="e">
        <f>VLOOKUP(D598,Trasco!A:D,3,FALSE)</f>
        <v>#N/A</v>
      </c>
      <c r="G598" s="6"/>
      <c r="H598" s="6"/>
      <c r="I598" s="6"/>
      <c r="J598" s="2">
        <v>901</v>
      </c>
      <c r="K598" s="5"/>
      <c r="L598" s="5" t="s">
        <v>25</v>
      </c>
      <c r="M598" s="5" t="s">
        <v>26</v>
      </c>
      <c r="N598" s="5" t="s">
        <v>29</v>
      </c>
      <c r="O598" s="5" t="s">
        <v>28</v>
      </c>
      <c r="P598" s="5" t="s">
        <v>24</v>
      </c>
      <c r="Q598" s="5" t="s">
        <v>27</v>
      </c>
      <c r="R598" s="5" t="s">
        <v>53</v>
      </c>
      <c r="S598" s="5"/>
      <c r="T598" s="5" t="s">
        <v>29</v>
      </c>
      <c r="U598" s="5" t="s">
        <v>29</v>
      </c>
      <c r="V598" s="5"/>
      <c r="W598" s="5"/>
      <c r="X598" s="5"/>
      <c r="Y598" s="5"/>
      <c r="Z598" s="5" t="s">
        <v>29</v>
      </c>
      <c r="AA598" s="2">
        <v>1817</v>
      </c>
      <c r="AB598" s="5"/>
      <c r="AC598" s="2">
        <v>9</v>
      </c>
      <c r="AD598" s="5"/>
      <c r="AE598" s="5"/>
    </row>
    <row r="599" spans="1:31" ht="12.75" customHeight="1">
      <c r="A599" s="2">
        <v>236220</v>
      </c>
      <c r="B599" s="7" t="e">
        <f>VLOOKUP(A599,NN!A:G,4,FALSE)</f>
        <v>#N/A</v>
      </c>
      <c r="C599" s="6" t="e">
        <f>VLOOKUP(A599,Trasco!A:D,3,FALSE)</f>
        <v>#N/A</v>
      </c>
      <c r="D599" s="2">
        <v>6978</v>
      </c>
      <c r="E599" s="7" t="str">
        <f>VLOOKUP(D599,NN!A:G,4,FALSE)</f>
        <v>BETA MANOSIDASA EN LEUCOCITOS</v>
      </c>
      <c r="F599" s="6" t="e">
        <f>VLOOKUP(D599,Trasco!A:D,3,FALSE)</f>
        <v>#N/A</v>
      </c>
      <c r="G599" s="6"/>
      <c r="H599" s="6"/>
      <c r="I599" s="6"/>
      <c r="J599" s="2">
        <v>901</v>
      </c>
      <c r="K599" s="5"/>
      <c r="L599" s="5" t="s">
        <v>25</v>
      </c>
      <c r="M599" s="5" t="s">
        <v>26</v>
      </c>
      <c r="N599" s="5" t="s">
        <v>29</v>
      </c>
      <c r="O599" s="5" t="s">
        <v>28</v>
      </c>
      <c r="P599" s="5" t="s">
        <v>24</v>
      </c>
      <c r="Q599" s="5" t="s">
        <v>27</v>
      </c>
      <c r="R599" s="5" t="s">
        <v>53</v>
      </c>
      <c r="S599" s="5"/>
      <c r="T599" s="5" t="s">
        <v>29</v>
      </c>
      <c r="U599" s="5" t="s">
        <v>29</v>
      </c>
      <c r="V599" s="5"/>
      <c r="W599" s="5"/>
      <c r="X599" s="5"/>
      <c r="Y599" s="5"/>
      <c r="Z599" s="5" t="s">
        <v>29</v>
      </c>
      <c r="AA599" s="2">
        <v>1818</v>
      </c>
      <c r="AB599" s="5"/>
      <c r="AC599" s="2">
        <v>9</v>
      </c>
      <c r="AD599" s="5"/>
      <c r="AE599" s="5"/>
    </row>
    <row r="600" spans="1:31" ht="12.75" customHeight="1">
      <c r="A600" s="2">
        <v>236220</v>
      </c>
      <c r="B600" s="7" t="e">
        <f>VLOOKUP(A600,NN!A:G,4,FALSE)</f>
        <v>#N/A</v>
      </c>
      <c r="C600" s="6" t="e">
        <f>VLOOKUP(A600,Trasco!A:D,3,FALSE)</f>
        <v>#N/A</v>
      </c>
      <c r="D600" s="2">
        <v>6979</v>
      </c>
      <c r="E600" s="7" t="str">
        <f>VLOOKUP(D600,NN!A:G,4,FALSE)</f>
        <v>BETA MANOSIDASA EN SUERO</v>
      </c>
      <c r="F600" s="6">
        <f>VLOOKUP(D600,Trasco!A:D,3,FALSE)</f>
        <v>663062</v>
      </c>
      <c r="G600" s="6"/>
      <c r="H600" s="6"/>
      <c r="I600" s="6"/>
      <c r="J600" s="2">
        <v>901</v>
      </c>
      <c r="K600" s="5"/>
      <c r="L600" s="5" t="s">
        <v>25</v>
      </c>
      <c r="M600" s="5" t="s">
        <v>26</v>
      </c>
      <c r="N600" s="5" t="s">
        <v>29</v>
      </c>
      <c r="O600" s="5" t="s">
        <v>28</v>
      </c>
      <c r="P600" s="5" t="s">
        <v>24</v>
      </c>
      <c r="Q600" s="5" t="s">
        <v>27</v>
      </c>
      <c r="R600" s="5" t="s">
        <v>53</v>
      </c>
      <c r="S600" s="5"/>
      <c r="T600" s="5" t="s">
        <v>29</v>
      </c>
      <c r="U600" s="5" t="s">
        <v>29</v>
      </c>
      <c r="V600" s="5"/>
      <c r="W600" s="5"/>
      <c r="X600" s="5"/>
      <c r="Y600" s="5"/>
      <c r="Z600" s="5" t="s">
        <v>29</v>
      </c>
      <c r="AA600" s="2">
        <v>1819</v>
      </c>
      <c r="AB600" s="5"/>
      <c r="AC600" s="2">
        <v>9</v>
      </c>
      <c r="AD600" s="5"/>
      <c r="AE600" s="5"/>
    </row>
    <row r="601" spans="1:31" ht="12.75" customHeight="1">
      <c r="A601" s="2">
        <v>236220</v>
      </c>
      <c r="B601" s="7" t="e">
        <f>VLOOKUP(A601,NN!A:G,4,FALSE)</f>
        <v>#N/A</v>
      </c>
      <c r="C601" s="6" t="e">
        <f>VLOOKUP(A601,Trasco!A:D,3,FALSE)</f>
        <v>#N/A</v>
      </c>
      <c r="D601" s="2">
        <v>6980</v>
      </c>
      <c r="E601" s="7" t="str">
        <f>VLOOKUP(D601,NN!A:G,4,FALSE)</f>
        <v>COLESTERILESTERASA (TRIOLEIN LIPASA) LIPASA ACIDA</v>
      </c>
      <c r="F601" s="6" t="e">
        <f>VLOOKUP(D601,Trasco!A:D,3,FALSE)</f>
        <v>#N/A</v>
      </c>
      <c r="G601" s="6"/>
      <c r="H601" s="6"/>
      <c r="I601" s="6"/>
      <c r="J601" s="2">
        <v>901</v>
      </c>
      <c r="K601" s="5"/>
      <c r="L601" s="5" t="s">
        <v>25</v>
      </c>
      <c r="M601" s="5" t="s">
        <v>26</v>
      </c>
      <c r="N601" s="5" t="s">
        <v>29</v>
      </c>
      <c r="O601" s="5" t="s">
        <v>28</v>
      </c>
      <c r="P601" s="5" t="s">
        <v>24</v>
      </c>
      <c r="Q601" s="5" t="s">
        <v>27</v>
      </c>
      <c r="R601" s="5" t="s">
        <v>53</v>
      </c>
      <c r="S601" s="5"/>
      <c r="T601" s="5" t="s">
        <v>29</v>
      </c>
      <c r="U601" s="5" t="s">
        <v>29</v>
      </c>
      <c r="V601" s="5"/>
      <c r="W601" s="5"/>
      <c r="X601" s="5"/>
      <c r="Y601" s="5"/>
      <c r="Z601" s="5" t="s">
        <v>29</v>
      </c>
      <c r="AA601" s="2">
        <v>1820</v>
      </c>
      <c r="AB601" s="5"/>
      <c r="AC601" s="2">
        <v>9</v>
      </c>
      <c r="AD601" s="5"/>
      <c r="AE601" s="5"/>
    </row>
    <row r="602" spans="1:31" ht="12.75" customHeight="1">
      <c r="A602" s="2">
        <v>236220</v>
      </c>
      <c r="B602" s="7" t="e">
        <f>VLOOKUP(A602,NN!A:G,4,FALSE)</f>
        <v>#N/A</v>
      </c>
      <c r="C602" s="6" t="e">
        <f>VLOOKUP(A602,Trasco!A:D,3,FALSE)</f>
        <v>#N/A</v>
      </c>
      <c r="D602" s="2">
        <v>6981</v>
      </c>
      <c r="E602" s="7" t="str">
        <f>VLOOKUP(D602,NN!A:G,4,FALSE)</f>
        <v>CUERPOS REDUCTORES - BENEDICT EN ORINA</v>
      </c>
      <c r="F602" s="6" t="e">
        <f>VLOOKUP(D602,Trasco!A:D,3,FALSE)</f>
        <v>#N/A</v>
      </c>
      <c r="G602" s="6"/>
      <c r="H602" s="6"/>
      <c r="I602" s="6"/>
      <c r="J602" s="2">
        <v>901</v>
      </c>
      <c r="K602" s="5"/>
      <c r="L602" s="5" t="s">
        <v>25</v>
      </c>
      <c r="M602" s="5" t="s">
        <v>26</v>
      </c>
      <c r="N602" s="5" t="s">
        <v>29</v>
      </c>
      <c r="O602" s="5" t="s">
        <v>28</v>
      </c>
      <c r="P602" s="5" t="s">
        <v>24</v>
      </c>
      <c r="Q602" s="5" t="s">
        <v>27</v>
      </c>
      <c r="R602" s="5" t="s">
        <v>53</v>
      </c>
      <c r="S602" s="5"/>
      <c r="T602" s="5" t="s">
        <v>29</v>
      </c>
      <c r="U602" s="5" t="s">
        <v>29</v>
      </c>
      <c r="V602" s="5"/>
      <c r="W602" s="5"/>
      <c r="X602" s="5"/>
      <c r="Y602" s="5"/>
      <c r="Z602" s="5" t="s">
        <v>29</v>
      </c>
      <c r="AA602" s="2">
        <v>1821</v>
      </c>
      <c r="AB602" s="5"/>
      <c r="AC602" s="2">
        <v>9</v>
      </c>
      <c r="AD602" s="5"/>
      <c r="AE602" s="5"/>
    </row>
    <row r="603" spans="1:31" ht="12.75" customHeight="1">
      <c r="A603" s="2">
        <v>236220</v>
      </c>
      <c r="B603" s="7" t="e">
        <f>VLOOKUP(A603,NN!A:G,4,FALSE)</f>
        <v>#N/A</v>
      </c>
      <c r="C603" s="6" t="e">
        <f>VLOOKUP(A603,Trasco!A:D,3,FALSE)</f>
        <v>#N/A</v>
      </c>
      <c r="D603" s="2">
        <v>6982</v>
      </c>
      <c r="E603" s="7" t="str">
        <f>VLOOKUP(D603,NN!A:G,4,FALSE)</f>
        <v>ESFINGOMIELINASA EN LEUCOCITOS</v>
      </c>
      <c r="F603" s="6" t="e">
        <f>VLOOKUP(D603,Trasco!A:D,3,FALSE)</f>
        <v>#N/A</v>
      </c>
      <c r="G603" s="6"/>
      <c r="H603" s="6"/>
      <c r="I603" s="6"/>
      <c r="J603" s="2">
        <v>901</v>
      </c>
      <c r="K603" s="5"/>
      <c r="L603" s="5" t="s">
        <v>25</v>
      </c>
      <c r="M603" s="5" t="s">
        <v>26</v>
      </c>
      <c r="N603" s="5" t="s">
        <v>29</v>
      </c>
      <c r="O603" s="5" t="s">
        <v>28</v>
      </c>
      <c r="P603" s="5" t="s">
        <v>24</v>
      </c>
      <c r="Q603" s="5" t="s">
        <v>27</v>
      </c>
      <c r="R603" s="5" t="s">
        <v>53</v>
      </c>
      <c r="S603" s="5"/>
      <c r="T603" s="5" t="s">
        <v>29</v>
      </c>
      <c r="U603" s="5" t="s">
        <v>29</v>
      </c>
      <c r="V603" s="5"/>
      <c r="W603" s="5"/>
      <c r="X603" s="5"/>
      <c r="Y603" s="5"/>
      <c r="Z603" s="5" t="s">
        <v>29</v>
      </c>
      <c r="AA603" s="2">
        <v>1822</v>
      </c>
      <c r="AB603" s="5"/>
      <c r="AC603" s="2">
        <v>9</v>
      </c>
      <c r="AD603" s="5"/>
      <c r="AE603" s="5"/>
    </row>
    <row r="604" spans="1:31" ht="12.75" customHeight="1">
      <c r="A604" s="2">
        <v>236220</v>
      </c>
      <c r="B604" s="7" t="e">
        <f>VLOOKUP(A604,NN!A:G,4,FALSE)</f>
        <v>#N/A</v>
      </c>
      <c r="C604" s="6" t="e">
        <f>VLOOKUP(A604,Trasco!A:D,3,FALSE)</f>
        <v>#N/A</v>
      </c>
      <c r="D604" s="2">
        <v>6983</v>
      </c>
      <c r="E604" s="7" t="str">
        <f>VLOOKUP(D604,NN!A:G,4,FALSE)</f>
        <v>FENILALAMINA Y TIROSINA CUANTITATIVA EN GSPF (SEGUIMIENTO)</v>
      </c>
      <c r="F604" s="6" t="e">
        <f>VLOOKUP(D604,Trasco!A:D,3,FALSE)</f>
        <v>#N/A</v>
      </c>
      <c r="G604" s="6"/>
      <c r="H604" s="6"/>
      <c r="I604" s="6"/>
      <c r="J604" s="2">
        <v>901</v>
      </c>
      <c r="K604" s="5"/>
      <c r="L604" s="5" t="s">
        <v>25</v>
      </c>
      <c r="M604" s="5" t="s">
        <v>26</v>
      </c>
      <c r="N604" s="5" t="s">
        <v>29</v>
      </c>
      <c r="O604" s="5" t="s">
        <v>28</v>
      </c>
      <c r="P604" s="5" t="s">
        <v>24</v>
      </c>
      <c r="Q604" s="5" t="s">
        <v>27</v>
      </c>
      <c r="R604" s="5" t="s">
        <v>53</v>
      </c>
      <c r="S604" s="5"/>
      <c r="T604" s="5" t="s">
        <v>29</v>
      </c>
      <c r="U604" s="5" t="s">
        <v>29</v>
      </c>
      <c r="V604" s="5"/>
      <c r="W604" s="5"/>
      <c r="X604" s="5"/>
      <c r="Y604" s="5"/>
      <c r="Z604" s="5" t="s">
        <v>29</v>
      </c>
      <c r="AA604" s="2">
        <v>1823</v>
      </c>
      <c r="AB604" s="5"/>
      <c r="AC604" s="2">
        <v>9</v>
      </c>
      <c r="AD604" s="5"/>
      <c r="AE604" s="5"/>
    </row>
    <row r="605" spans="1:31" ht="12.75" customHeight="1">
      <c r="A605" s="2">
        <v>236220</v>
      </c>
      <c r="B605" s="7" t="e">
        <f>VLOOKUP(A605,NN!A:G,4,FALSE)</f>
        <v>#N/A</v>
      </c>
      <c r="C605" s="6" t="e">
        <f>VLOOKUP(A605,Trasco!A:D,3,FALSE)</f>
        <v>#N/A</v>
      </c>
      <c r="D605" s="2">
        <v>6984</v>
      </c>
      <c r="E605" s="7" t="str">
        <f>VLOOKUP(D605,NN!A:G,4,FALSE)</f>
        <v>GALACTOSA 1 - FOSFATO URIDIL TRANSFERASA - GSPF             (CUALITATIVO)</v>
      </c>
      <c r="F605" s="6" t="e">
        <f>VLOOKUP(D605,Trasco!A:D,3,FALSE)</f>
        <v>#N/A</v>
      </c>
      <c r="G605" s="6"/>
      <c r="H605" s="6"/>
      <c r="I605" s="6"/>
      <c r="J605" s="2">
        <v>901</v>
      </c>
      <c r="K605" s="5"/>
      <c r="L605" s="5" t="s">
        <v>25</v>
      </c>
      <c r="M605" s="5" t="s">
        <v>26</v>
      </c>
      <c r="N605" s="5" t="s">
        <v>29</v>
      </c>
      <c r="O605" s="5" t="s">
        <v>28</v>
      </c>
      <c r="P605" s="5" t="s">
        <v>24</v>
      </c>
      <c r="Q605" s="5" t="s">
        <v>27</v>
      </c>
      <c r="R605" s="5" t="s">
        <v>53</v>
      </c>
      <c r="S605" s="5"/>
      <c r="T605" s="5" t="s">
        <v>29</v>
      </c>
      <c r="U605" s="5" t="s">
        <v>29</v>
      </c>
      <c r="V605" s="5"/>
      <c r="W605" s="5"/>
      <c r="X605" s="5"/>
      <c r="Y605" s="5"/>
      <c r="Z605" s="5" t="s">
        <v>29</v>
      </c>
      <c r="AA605" s="2">
        <v>1824</v>
      </c>
      <c r="AB605" s="5"/>
      <c r="AC605" s="2">
        <v>9</v>
      </c>
      <c r="AD605" s="5"/>
      <c r="AE605" s="5"/>
    </row>
    <row r="606" spans="1:31" ht="12.75" customHeight="1">
      <c r="A606" s="2">
        <v>236220</v>
      </c>
      <c r="B606" s="7" t="e">
        <f>VLOOKUP(A606,NN!A:G,4,FALSE)</f>
        <v>#N/A</v>
      </c>
      <c r="C606" s="6" t="e">
        <f>VLOOKUP(A606,Trasco!A:D,3,FALSE)</f>
        <v>#N/A</v>
      </c>
      <c r="D606" s="2">
        <v>6985</v>
      </c>
      <c r="E606" s="7" t="str">
        <f>VLOOKUP(D606,NN!A:G,4,FALSE)</f>
        <v>GALACTOSA 1 - FOSFATO URIDIL TRANSFERASA-(CUANTITATIVO)</v>
      </c>
      <c r="F606" s="6">
        <f>VLOOKUP(D606,Trasco!A:D,3,FALSE)</f>
        <v>665512</v>
      </c>
      <c r="G606" s="6"/>
      <c r="H606" s="6"/>
      <c r="I606" s="6"/>
      <c r="J606" s="2">
        <v>901</v>
      </c>
      <c r="K606" s="5"/>
      <c r="L606" s="5" t="s">
        <v>25</v>
      </c>
      <c r="M606" s="5" t="s">
        <v>26</v>
      </c>
      <c r="N606" s="5" t="s">
        <v>29</v>
      </c>
      <c r="O606" s="5" t="s">
        <v>28</v>
      </c>
      <c r="P606" s="5" t="s">
        <v>24</v>
      </c>
      <c r="Q606" s="5" t="s">
        <v>27</v>
      </c>
      <c r="R606" s="5" t="s">
        <v>53</v>
      </c>
      <c r="S606" s="5"/>
      <c r="T606" s="5" t="s">
        <v>29</v>
      </c>
      <c r="U606" s="5" t="s">
        <v>29</v>
      </c>
      <c r="V606" s="5"/>
      <c r="W606" s="5"/>
      <c r="X606" s="5"/>
      <c r="Y606" s="5"/>
      <c r="Z606" s="5" t="s">
        <v>29</v>
      </c>
      <c r="AA606" s="2">
        <v>1825</v>
      </c>
      <c r="AB606" s="5"/>
      <c r="AC606" s="2">
        <v>9</v>
      </c>
      <c r="AD606" s="5"/>
      <c r="AE606" s="5"/>
    </row>
    <row r="607" spans="1:31" ht="12.75" customHeight="1">
      <c r="A607" s="2">
        <v>236220</v>
      </c>
      <c r="B607" s="7" t="e">
        <f>VLOOKUP(A607,NN!A:G,4,FALSE)</f>
        <v>#N/A</v>
      </c>
      <c r="C607" s="6" t="e">
        <f>VLOOKUP(A607,Trasco!A:D,3,FALSE)</f>
        <v>#N/A</v>
      </c>
      <c r="D607" s="2">
        <v>6986</v>
      </c>
      <c r="E607" s="7" t="str">
        <f>VLOOKUP(D607,NN!A:G,4,FALSE)</f>
        <v>GALACTICOL EN ORINA</v>
      </c>
      <c r="F607" s="6" t="e">
        <f>VLOOKUP(D607,Trasco!A:D,3,FALSE)</f>
        <v>#N/A</v>
      </c>
      <c r="G607" s="6"/>
      <c r="H607" s="6"/>
      <c r="I607" s="6"/>
      <c r="J607" s="2">
        <v>901</v>
      </c>
      <c r="K607" s="5"/>
      <c r="L607" s="5" t="s">
        <v>25</v>
      </c>
      <c r="M607" s="5" t="s">
        <v>26</v>
      </c>
      <c r="N607" s="5" t="s">
        <v>29</v>
      </c>
      <c r="O607" s="5" t="s">
        <v>28</v>
      </c>
      <c r="P607" s="5" t="s">
        <v>24</v>
      </c>
      <c r="Q607" s="5" t="s">
        <v>27</v>
      </c>
      <c r="R607" s="5" t="s">
        <v>53</v>
      </c>
      <c r="S607" s="5"/>
      <c r="T607" s="5" t="s">
        <v>29</v>
      </c>
      <c r="U607" s="5" t="s">
        <v>29</v>
      </c>
      <c r="V607" s="5"/>
      <c r="W607" s="5"/>
      <c r="X607" s="5"/>
      <c r="Y607" s="5"/>
      <c r="Z607" s="5" t="s">
        <v>29</v>
      </c>
      <c r="AA607" s="2">
        <v>1826</v>
      </c>
      <c r="AB607" s="5"/>
      <c r="AC607" s="2">
        <v>9</v>
      </c>
      <c r="AD607" s="5"/>
      <c r="AE607" s="5"/>
    </row>
    <row r="608" spans="1:31" ht="12.75" customHeight="1">
      <c r="A608" s="2">
        <v>236220</v>
      </c>
      <c r="B608" s="7" t="e">
        <f>VLOOKUP(A608,NN!A:G,4,FALSE)</f>
        <v>#N/A</v>
      </c>
      <c r="C608" s="6" t="e">
        <f>VLOOKUP(A608,Trasco!A:D,3,FALSE)</f>
        <v>#N/A</v>
      </c>
      <c r="D608" s="2">
        <v>6987</v>
      </c>
      <c r="E608" s="7" t="str">
        <f>VLOOKUP(D608,NN!A:G,4,FALSE)</f>
        <v>GALACTOSA 1 - FOSFATO (GSPF)</v>
      </c>
      <c r="F608" s="6" t="e">
        <f>VLOOKUP(D608,Trasco!A:D,3,FALSE)</f>
        <v>#N/A</v>
      </c>
      <c r="G608" s="6"/>
      <c r="H608" s="6"/>
      <c r="I608" s="6"/>
      <c r="J608" s="2">
        <v>901</v>
      </c>
      <c r="K608" s="5"/>
      <c r="L608" s="5" t="s">
        <v>25</v>
      </c>
      <c r="M608" s="5" t="s">
        <v>26</v>
      </c>
      <c r="N608" s="5" t="s">
        <v>29</v>
      </c>
      <c r="O608" s="5" t="s">
        <v>28</v>
      </c>
      <c r="P608" s="5" t="s">
        <v>24</v>
      </c>
      <c r="Q608" s="5" t="s">
        <v>27</v>
      </c>
      <c r="R608" s="5" t="s">
        <v>53</v>
      </c>
      <c r="S608" s="5"/>
      <c r="T608" s="5" t="s">
        <v>29</v>
      </c>
      <c r="U608" s="5" t="s">
        <v>29</v>
      </c>
      <c r="V608" s="5"/>
      <c r="W608" s="5"/>
      <c r="X608" s="5"/>
      <c r="Y608" s="5"/>
      <c r="Z608" s="5" t="s">
        <v>29</v>
      </c>
      <c r="AA608" s="2">
        <v>1827</v>
      </c>
      <c r="AB608" s="5"/>
      <c r="AC608" s="2">
        <v>9</v>
      </c>
      <c r="AD608" s="5"/>
      <c r="AE608" s="5"/>
    </row>
    <row r="609" spans="1:31" ht="12.75" customHeight="1">
      <c r="A609" s="2">
        <v>236220</v>
      </c>
      <c r="B609" s="7" t="e">
        <f>VLOOKUP(A609,NN!A:G,4,FALSE)</f>
        <v>#N/A</v>
      </c>
      <c r="C609" s="6" t="e">
        <f>VLOOKUP(A609,Trasco!A:D,3,FALSE)</f>
        <v>#N/A</v>
      </c>
      <c r="D609" s="2">
        <v>6988</v>
      </c>
      <c r="E609" s="7" t="str">
        <f>VLOOKUP(D609,NN!A:G,4,FALSE)</f>
        <v>GALACTOSA LIBRE (GSPF)</v>
      </c>
      <c r="F609" s="6" t="e">
        <f>VLOOKUP(D609,Trasco!A:D,3,FALSE)</f>
        <v>#N/A</v>
      </c>
      <c r="G609" s="6"/>
      <c r="H609" s="6"/>
      <c r="I609" s="6"/>
      <c r="J609" s="2">
        <v>901</v>
      </c>
      <c r="K609" s="5"/>
      <c r="L609" s="5" t="s">
        <v>25</v>
      </c>
      <c r="M609" s="5" t="s">
        <v>26</v>
      </c>
      <c r="N609" s="5" t="s">
        <v>29</v>
      </c>
      <c r="O609" s="5" t="s">
        <v>28</v>
      </c>
      <c r="P609" s="5" t="s">
        <v>24</v>
      </c>
      <c r="Q609" s="5" t="s">
        <v>27</v>
      </c>
      <c r="R609" s="5" t="s">
        <v>53</v>
      </c>
      <c r="S609" s="5"/>
      <c r="T609" s="5" t="s">
        <v>29</v>
      </c>
      <c r="U609" s="5" t="s">
        <v>29</v>
      </c>
      <c r="V609" s="5"/>
      <c r="W609" s="5"/>
      <c r="X609" s="5"/>
      <c r="Y609" s="5"/>
      <c r="Z609" s="5" t="s">
        <v>29</v>
      </c>
      <c r="AA609" s="2">
        <v>1828</v>
      </c>
      <c r="AB609" s="5"/>
      <c r="AC609" s="2">
        <v>9</v>
      </c>
      <c r="AD609" s="5"/>
      <c r="AE609" s="5"/>
    </row>
    <row r="610" spans="1:31" ht="12.75" customHeight="1">
      <c r="A610" s="2">
        <v>236220</v>
      </c>
      <c r="B610" s="7" t="e">
        <f>VLOOKUP(A610,NN!A:G,4,FALSE)</f>
        <v>#N/A</v>
      </c>
      <c r="C610" s="6" t="e">
        <f>VLOOKUP(A610,Trasco!A:D,3,FALSE)</f>
        <v>#N/A</v>
      </c>
      <c r="D610" s="2">
        <v>6989</v>
      </c>
      <c r="E610" s="7" t="str">
        <f>VLOOKUP(D610,NN!A:G,4,FALSE)</f>
        <v>GALACTOSA TOTAL (GSPF)</v>
      </c>
      <c r="F610" s="6" t="e">
        <f>VLOOKUP(D610,Trasco!A:D,3,FALSE)</f>
        <v>#N/A</v>
      </c>
      <c r="G610" s="6"/>
      <c r="H610" s="6"/>
      <c r="I610" s="6"/>
      <c r="J610" s="2">
        <v>901</v>
      </c>
      <c r="K610" s="5"/>
      <c r="L610" s="5" t="s">
        <v>25</v>
      </c>
      <c r="M610" s="5" t="s">
        <v>26</v>
      </c>
      <c r="N610" s="5" t="s">
        <v>29</v>
      </c>
      <c r="O610" s="5" t="s">
        <v>28</v>
      </c>
      <c r="P610" s="5" t="s">
        <v>24</v>
      </c>
      <c r="Q610" s="5" t="s">
        <v>27</v>
      </c>
      <c r="R610" s="5" t="s">
        <v>53</v>
      </c>
      <c r="S610" s="5"/>
      <c r="T610" s="5" t="s">
        <v>29</v>
      </c>
      <c r="U610" s="5" t="s">
        <v>29</v>
      </c>
      <c r="V610" s="5"/>
      <c r="W610" s="5"/>
      <c r="X610" s="5"/>
      <c r="Y610" s="5"/>
      <c r="Z610" s="5" t="s">
        <v>29</v>
      </c>
      <c r="AA610" s="2">
        <v>1829</v>
      </c>
      <c r="AB610" s="5"/>
      <c r="AC610" s="2">
        <v>9</v>
      </c>
      <c r="AD610" s="5"/>
      <c r="AE610" s="5"/>
    </row>
    <row r="611" spans="1:31" ht="12.75" customHeight="1">
      <c r="A611" s="2">
        <v>236220</v>
      </c>
      <c r="B611" s="7" t="e">
        <f>VLOOKUP(A611,NN!A:G,4,FALSE)</f>
        <v>#N/A</v>
      </c>
      <c r="C611" s="6" t="e">
        <f>VLOOKUP(A611,Trasco!A:D,3,FALSE)</f>
        <v>#N/A</v>
      </c>
      <c r="D611" s="2">
        <v>6990</v>
      </c>
      <c r="E611" s="7" t="str">
        <f>VLOOKUP(D611,NN!A:G,4,FALSE)</f>
        <v>HEXOSAMINIDASA TOTAL A Y B - BUSQUEDA PORTADOR TAY SACHS</v>
      </c>
      <c r="F611" s="6" t="e">
        <f>VLOOKUP(D611,Trasco!A:D,3,FALSE)</f>
        <v>#N/A</v>
      </c>
      <c r="G611" s="6"/>
      <c r="H611" s="6"/>
      <c r="I611" s="6"/>
      <c r="J611" s="2">
        <v>901</v>
      </c>
      <c r="K611" s="5"/>
      <c r="L611" s="5" t="s">
        <v>25</v>
      </c>
      <c r="M611" s="5" t="s">
        <v>26</v>
      </c>
      <c r="N611" s="5" t="s">
        <v>29</v>
      </c>
      <c r="O611" s="5" t="s">
        <v>28</v>
      </c>
      <c r="P611" s="5" t="s">
        <v>24</v>
      </c>
      <c r="Q611" s="5" t="s">
        <v>27</v>
      </c>
      <c r="R611" s="5" t="s">
        <v>53</v>
      </c>
      <c r="S611" s="5"/>
      <c r="T611" s="5" t="s">
        <v>29</v>
      </c>
      <c r="U611" s="5" t="s">
        <v>29</v>
      </c>
      <c r="V611" s="5"/>
      <c r="W611" s="5"/>
      <c r="X611" s="5"/>
      <c r="Y611" s="5"/>
      <c r="Z611" s="5" t="s">
        <v>29</v>
      </c>
      <c r="AA611" s="2">
        <v>1830</v>
      </c>
      <c r="AB611" s="5"/>
      <c r="AC611" s="2">
        <v>9</v>
      </c>
      <c r="AD611" s="5"/>
      <c r="AE611" s="5"/>
    </row>
    <row r="612" spans="1:31" ht="12.75" customHeight="1">
      <c r="A612" s="2">
        <v>236220</v>
      </c>
      <c r="B612" s="7" t="e">
        <f>VLOOKUP(A612,NN!A:G,4,FALSE)</f>
        <v>#N/A</v>
      </c>
      <c r="C612" s="6" t="e">
        <f>VLOOKUP(A612,Trasco!A:D,3,FALSE)</f>
        <v>#N/A</v>
      </c>
      <c r="D612" s="2">
        <v>6991</v>
      </c>
      <c r="E612" s="7" t="str">
        <f>VLOOKUP(D612,NN!A:G,4,FALSE)</f>
        <v>IDURONATO SULFATASA EN LEUCOCITOS</v>
      </c>
      <c r="F612" s="6" t="e">
        <f>VLOOKUP(D612,Trasco!A:D,3,FALSE)</f>
        <v>#N/A</v>
      </c>
      <c r="G612" s="6"/>
      <c r="H612" s="6"/>
      <c r="I612" s="6"/>
      <c r="J612" s="2">
        <v>901</v>
      </c>
      <c r="K612" s="5"/>
      <c r="L612" s="5" t="s">
        <v>25</v>
      </c>
      <c r="M612" s="5" t="s">
        <v>26</v>
      </c>
      <c r="N612" s="5" t="s">
        <v>29</v>
      </c>
      <c r="O612" s="5" t="s">
        <v>28</v>
      </c>
      <c r="P612" s="5" t="s">
        <v>24</v>
      </c>
      <c r="Q612" s="5" t="s">
        <v>27</v>
      </c>
      <c r="R612" s="5" t="s">
        <v>53</v>
      </c>
      <c r="S612" s="5"/>
      <c r="T612" s="5" t="s">
        <v>29</v>
      </c>
      <c r="U612" s="5" t="s">
        <v>29</v>
      </c>
      <c r="V612" s="5"/>
      <c r="W612" s="5"/>
      <c r="X612" s="5"/>
      <c r="Y612" s="5"/>
      <c r="Z612" s="5" t="s">
        <v>29</v>
      </c>
      <c r="AA612" s="2">
        <v>1831</v>
      </c>
      <c r="AB612" s="5"/>
      <c r="AC612" s="2">
        <v>9</v>
      </c>
      <c r="AD612" s="5"/>
      <c r="AE612" s="5"/>
    </row>
    <row r="613" spans="1:31" ht="12.75" customHeight="1">
      <c r="A613" s="2">
        <v>236220</v>
      </c>
      <c r="B613" s="7" t="e">
        <f>VLOOKUP(A613,NN!A:G,4,FALSE)</f>
        <v>#N/A</v>
      </c>
      <c r="C613" s="6" t="e">
        <f>VLOOKUP(A613,Trasco!A:D,3,FALSE)</f>
        <v>#N/A</v>
      </c>
      <c r="D613" s="2">
        <v>6992</v>
      </c>
      <c r="E613" s="7" t="str">
        <f>VLOOKUP(D613,NN!A:G,4,FALSE)</f>
        <v>IDURONATO SULFATASA EN SUERO</v>
      </c>
      <c r="F613" s="6" t="e">
        <f>VLOOKUP(D613,Trasco!A:D,3,FALSE)</f>
        <v>#N/A</v>
      </c>
      <c r="G613" s="6"/>
      <c r="H613" s="6"/>
      <c r="I613" s="6"/>
      <c r="J613" s="2">
        <v>901</v>
      </c>
      <c r="K613" s="5"/>
      <c r="L613" s="5" t="s">
        <v>25</v>
      </c>
      <c r="M613" s="5" t="s">
        <v>26</v>
      </c>
      <c r="N613" s="5" t="s">
        <v>29</v>
      </c>
      <c r="O613" s="5" t="s">
        <v>28</v>
      </c>
      <c r="P613" s="5" t="s">
        <v>24</v>
      </c>
      <c r="Q613" s="5" t="s">
        <v>27</v>
      </c>
      <c r="R613" s="5" t="s">
        <v>53</v>
      </c>
      <c r="S613" s="5"/>
      <c r="T613" s="5" t="s">
        <v>29</v>
      </c>
      <c r="U613" s="5" t="s">
        <v>29</v>
      </c>
      <c r="V613" s="5"/>
      <c r="W613" s="5"/>
      <c r="X613" s="5"/>
      <c r="Y613" s="5"/>
      <c r="Z613" s="5" t="s">
        <v>29</v>
      </c>
      <c r="AA613" s="2">
        <v>1832</v>
      </c>
      <c r="AB613" s="5"/>
      <c r="AC613" s="2">
        <v>9</v>
      </c>
      <c r="AD613" s="5"/>
      <c r="AE613" s="5"/>
    </row>
    <row r="614" spans="1:31" ht="12.75" customHeight="1">
      <c r="A614" s="2">
        <v>236220</v>
      </c>
      <c r="B614" s="7" t="e">
        <f>VLOOKUP(A614,NN!A:G,4,FALSE)</f>
        <v>#N/A</v>
      </c>
      <c r="C614" s="6" t="e">
        <f>VLOOKUP(A614,Trasco!A:D,3,FALSE)</f>
        <v>#N/A</v>
      </c>
      <c r="D614" s="2">
        <v>6993</v>
      </c>
      <c r="E614" s="7" t="str">
        <f>VLOOKUP(D614,NN!A:G,4,FALSE)</f>
        <v>KERATAN SULFATO SULFATASA</v>
      </c>
      <c r="F614" s="6" t="e">
        <f>VLOOKUP(D614,Trasco!A:D,3,FALSE)</f>
        <v>#N/A</v>
      </c>
      <c r="G614" s="6"/>
      <c r="H614" s="6"/>
      <c r="I614" s="6"/>
      <c r="J614" s="2">
        <v>901</v>
      </c>
      <c r="K614" s="5"/>
      <c r="L614" s="5" t="s">
        <v>25</v>
      </c>
      <c r="M614" s="5" t="s">
        <v>26</v>
      </c>
      <c r="N614" s="5" t="s">
        <v>29</v>
      </c>
      <c r="O614" s="5" t="s">
        <v>28</v>
      </c>
      <c r="P614" s="5" t="s">
        <v>24</v>
      </c>
      <c r="Q614" s="5" t="s">
        <v>27</v>
      </c>
      <c r="R614" s="5" t="s">
        <v>53</v>
      </c>
      <c r="S614" s="5"/>
      <c r="T614" s="5" t="s">
        <v>29</v>
      </c>
      <c r="U614" s="5" t="s">
        <v>29</v>
      </c>
      <c r="V614" s="5"/>
      <c r="W614" s="5"/>
      <c r="X614" s="5"/>
      <c r="Y614" s="5"/>
      <c r="Z614" s="5" t="s">
        <v>29</v>
      </c>
      <c r="AA614" s="2">
        <v>1833</v>
      </c>
      <c r="AB614" s="5"/>
      <c r="AC614" s="2">
        <v>9</v>
      </c>
      <c r="AD614" s="5"/>
      <c r="AE614" s="5"/>
    </row>
    <row r="615" spans="1:31" ht="12.75" customHeight="1">
      <c r="A615" s="2">
        <v>236220</v>
      </c>
      <c r="B615" s="7" t="e">
        <f>VLOOKUP(A615,NN!A:G,4,FALSE)</f>
        <v>#N/A</v>
      </c>
      <c r="C615" s="6" t="e">
        <f>VLOOKUP(A615,Trasco!A:D,3,FALSE)</f>
        <v>#N/A</v>
      </c>
      <c r="D615" s="2">
        <v>6994</v>
      </c>
      <c r="E615" s="7" t="str">
        <f>VLOOKUP(D615,NN!A:G,4,FALSE)</f>
        <v>LCR ESTUDIO COMPLETO (FISICOQ. IGG - IEF - PBM)</v>
      </c>
      <c r="F615" s="6" t="e">
        <f>VLOOKUP(D615,Trasco!A:D,3,FALSE)</f>
        <v>#N/A</v>
      </c>
      <c r="G615" s="6"/>
      <c r="H615" s="6"/>
      <c r="I615" s="6"/>
      <c r="J615" s="2">
        <v>901</v>
      </c>
      <c r="K615" s="5"/>
      <c r="L615" s="5" t="s">
        <v>25</v>
      </c>
      <c r="M615" s="5" t="s">
        <v>26</v>
      </c>
      <c r="N615" s="5" t="s">
        <v>29</v>
      </c>
      <c r="O615" s="5" t="s">
        <v>28</v>
      </c>
      <c r="P615" s="5" t="s">
        <v>24</v>
      </c>
      <c r="Q615" s="5" t="s">
        <v>27</v>
      </c>
      <c r="R615" s="5" t="s">
        <v>53</v>
      </c>
      <c r="S615" s="5"/>
      <c r="T615" s="5" t="s">
        <v>29</v>
      </c>
      <c r="U615" s="5" t="s">
        <v>29</v>
      </c>
      <c r="V615" s="5"/>
      <c r="W615" s="5"/>
      <c r="X615" s="5"/>
      <c r="Y615" s="5"/>
      <c r="Z615" s="5" t="s">
        <v>29</v>
      </c>
      <c r="AA615" s="2">
        <v>1834</v>
      </c>
      <c r="AB615" s="5"/>
      <c r="AC615" s="2">
        <v>9</v>
      </c>
      <c r="AD615" s="5"/>
      <c r="AE615" s="5"/>
    </row>
    <row r="616" spans="1:31" ht="12.75" customHeight="1">
      <c r="A616" s="2">
        <v>236220</v>
      </c>
      <c r="B616" s="7" t="e">
        <f>VLOOKUP(A616,NN!A:G,4,FALSE)</f>
        <v>#N/A</v>
      </c>
      <c r="C616" s="6" t="e">
        <f>VLOOKUP(A616,Trasco!A:D,3,FALSE)</f>
        <v>#N/A</v>
      </c>
      <c r="D616" s="2">
        <v>6995</v>
      </c>
      <c r="E616" s="7" t="str">
        <f>VLOOKUP(D616,NN!A:G,4,FALSE)</f>
        <v>BIOTINIDASA EN GSPF</v>
      </c>
      <c r="F616" s="6">
        <f>VLOOKUP(D616,Trasco!A:D,3,FALSE)</f>
        <v>663068</v>
      </c>
      <c r="G616" s="6"/>
      <c r="H616" s="6"/>
      <c r="I616" s="6"/>
      <c r="J616" s="2">
        <v>901</v>
      </c>
      <c r="K616" s="5"/>
      <c r="L616" s="5" t="s">
        <v>25</v>
      </c>
      <c r="M616" s="5" t="s">
        <v>26</v>
      </c>
      <c r="N616" s="5" t="s">
        <v>29</v>
      </c>
      <c r="O616" s="5" t="s">
        <v>28</v>
      </c>
      <c r="P616" s="5" t="s">
        <v>24</v>
      </c>
      <c r="Q616" s="5" t="s">
        <v>27</v>
      </c>
      <c r="R616" s="5" t="s">
        <v>53</v>
      </c>
      <c r="S616" s="5"/>
      <c r="T616" s="5" t="s">
        <v>29</v>
      </c>
      <c r="U616" s="5" t="s">
        <v>29</v>
      </c>
      <c r="V616" s="5"/>
      <c r="W616" s="5"/>
      <c r="X616" s="5"/>
      <c r="Y616" s="5"/>
      <c r="Z616" s="5" t="s">
        <v>29</v>
      </c>
      <c r="AA616" s="2">
        <v>1835</v>
      </c>
      <c r="AB616" s="5"/>
      <c r="AC616" s="2">
        <v>9</v>
      </c>
      <c r="AD616" s="5"/>
      <c r="AE616" s="5"/>
    </row>
    <row r="617" spans="1:31" ht="12.75" customHeight="1">
      <c r="A617" s="2">
        <v>236220</v>
      </c>
      <c r="B617" s="7" t="e">
        <f>VLOOKUP(A617,NN!A:G,4,FALSE)</f>
        <v>#N/A</v>
      </c>
      <c r="C617" s="6" t="e">
        <f>VLOOKUP(A617,Trasco!A:D,3,FALSE)</f>
        <v>#N/A</v>
      </c>
      <c r="D617" s="2">
        <v>6996</v>
      </c>
      <c r="E617" s="7" t="str">
        <f>VLOOKUP(D617,NN!A:G,4,FALSE)</f>
        <v>ALFA GLUCOSIDASA EN GSPF</v>
      </c>
      <c r="F617" s="6">
        <f>VLOOKUP(D617,Trasco!A:D,3,FALSE)</f>
        <v>662555</v>
      </c>
      <c r="G617" s="6"/>
      <c r="H617" s="6"/>
      <c r="I617" s="6"/>
      <c r="J617" s="2">
        <v>901</v>
      </c>
      <c r="K617" s="5"/>
      <c r="L617" s="5" t="s">
        <v>25</v>
      </c>
      <c r="M617" s="5" t="s">
        <v>26</v>
      </c>
      <c r="N617" s="5" t="s">
        <v>29</v>
      </c>
      <c r="O617" s="5" t="s">
        <v>28</v>
      </c>
      <c r="P617" s="5" t="s">
        <v>24</v>
      </c>
      <c r="Q617" s="5" t="s">
        <v>27</v>
      </c>
      <c r="R617" s="5" t="s">
        <v>53</v>
      </c>
      <c r="S617" s="5"/>
      <c r="T617" s="5" t="s">
        <v>29</v>
      </c>
      <c r="U617" s="5" t="s">
        <v>29</v>
      </c>
      <c r="V617" s="5"/>
      <c r="W617" s="5"/>
      <c r="X617" s="5"/>
      <c r="Y617" s="5"/>
      <c r="Z617" s="5" t="s">
        <v>29</v>
      </c>
      <c r="AA617" s="2">
        <v>1836</v>
      </c>
      <c r="AB617" s="5"/>
      <c r="AC617" s="2">
        <v>9</v>
      </c>
      <c r="AD617" s="5"/>
      <c r="AE617" s="5"/>
    </row>
    <row r="618" spans="1:31" ht="12.75" customHeight="1">
      <c r="A618" s="2">
        <v>236220</v>
      </c>
      <c r="B618" s="7" t="e">
        <f>VLOOKUP(A618,NN!A:G,4,FALSE)</f>
        <v>#N/A</v>
      </c>
      <c r="C618" s="6" t="e">
        <f>VLOOKUP(A618,Trasco!A:D,3,FALSE)</f>
        <v>#N/A</v>
      </c>
      <c r="D618" s="2">
        <v>6997</v>
      </c>
      <c r="E618" s="7" t="str">
        <f>VLOOKUP(D618,NN!A:G,4,FALSE)</f>
        <v>N-ACETIL ALFA-D GLUCOSAMINIDASA EN LEUCOCITOS</v>
      </c>
      <c r="F618" s="6" t="e">
        <f>VLOOKUP(D618,Trasco!A:D,3,FALSE)</f>
        <v>#N/A</v>
      </c>
      <c r="G618" s="6"/>
      <c r="H618" s="6"/>
      <c r="I618" s="6"/>
      <c r="J618" s="2">
        <v>901</v>
      </c>
      <c r="K618" s="5"/>
      <c r="L618" s="5" t="s">
        <v>25</v>
      </c>
      <c r="M618" s="5" t="s">
        <v>26</v>
      </c>
      <c r="N618" s="5" t="s">
        <v>29</v>
      </c>
      <c r="O618" s="5" t="s">
        <v>28</v>
      </c>
      <c r="P618" s="5" t="s">
        <v>24</v>
      </c>
      <c r="Q618" s="5" t="s">
        <v>27</v>
      </c>
      <c r="R618" s="5" t="s">
        <v>53</v>
      </c>
      <c r="S618" s="5"/>
      <c r="T618" s="5" t="s">
        <v>29</v>
      </c>
      <c r="U618" s="5" t="s">
        <v>29</v>
      </c>
      <c r="V618" s="5"/>
      <c r="W618" s="5"/>
      <c r="X618" s="5"/>
      <c r="Y618" s="5"/>
      <c r="Z618" s="5" t="s">
        <v>29</v>
      </c>
      <c r="AA618" s="2">
        <v>1837</v>
      </c>
      <c r="AB618" s="5"/>
      <c r="AC618" s="2">
        <v>9</v>
      </c>
      <c r="AD618" s="5"/>
      <c r="AE618" s="5"/>
    </row>
    <row r="619" spans="1:31" ht="12.75" customHeight="1">
      <c r="A619" s="2">
        <v>236220</v>
      </c>
      <c r="B619" s="7" t="e">
        <f>VLOOKUP(A619,NN!A:G,4,FALSE)</f>
        <v>#N/A</v>
      </c>
      <c r="C619" s="6" t="e">
        <f>VLOOKUP(A619,Trasco!A:D,3,FALSE)</f>
        <v>#N/A</v>
      </c>
      <c r="D619" s="2">
        <v>6998</v>
      </c>
      <c r="E619" s="7" t="str">
        <f>VLOOKUP(D619,NN!A:G,4,FALSE)</f>
        <v>N-ACETIL ALFA-D GLUCOSAMINIDASA EN SUERO</v>
      </c>
      <c r="F619" s="6" t="e">
        <f>VLOOKUP(D619,Trasco!A:D,3,FALSE)</f>
        <v>#N/A</v>
      </c>
      <c r="G619" s="6"/>
      <c r="H619" s="6"/>
      <c r="I619" s="6"/>
      <c r="J619" s="2">
        <v>901</v>
      </c>
      <c r="K619" s="5"/>
      <c r="L619" s="5" t="s">
        <v>25</v>
      </c>
      <c r="M619" s="5" t="s">
        <v>26</v>
      </c>
      <c r="N619" s="5" t="s">
        <v>29</v>
      </c>
      <c r="O619" s="5" t="s">
        <v>28</v>
      </c>
      <c r="P619" s="5" t="s">
        <v>24</v>
      </c>
      <c r="Q619" s="5" t="s">
        <v>27</v>
      </c>
      <c r="R619" s="5" t="s">
        <v>53</v>
      </c>
      <c r="S619" s="5"/>
      <c r="T619" s="5" t="s">
        <v>29</v>
      </c>
      <c r="U619" s="5" t="s">
        <v>29</v>
      </c>
      <c r="V619" s="5"/>
      <c r="W619" s="5"/>
      <c r="X619" s="5"/>
      <c r="Y619" s="5"/>
      <c r="Z619" s="5" t="s">
        <v>29</v>
      </c>
      <c r="AA619" s="2">
        <v>1838</v>
      </c>
      <c r="AB619" s="5"/>
      <c r="AC619" s="2">
        <v>9</v>
      </c>
      <c r="AD619" s="5"/>
      <c r="AE619" s="5"/>
    </row>
    <row r="620" spans="1:31" ht="12.75" customHeight="1">
      <c r="A620" s="2">
        <v>236220</v>
      </c>
      <c r="B620" s="7" t="e">
        <f>VLOOKUP(A620,NN!A:G,4,FALSE)</f>
        <v>#N/A</v>
      </c>
      <c r="C620" s="6" t="e">
        <f>VLOOKUP(A620,Trasco!A:D,3,FALSE)</f>
        <v>#N/A</v>
      </c>
      <c r="D620" s="2">
        <v>6999</v>
      </c>
      <c r="E620" s="7" t="str">
        <f>VLOOKUP(D620,NN!A:G,4,FALSE)</f>
        <v>N-ACETIL ALFA-GALACTOSAMINIDASA EN LEUCOCITOS</v>
      </c>
      <c r="F620" s="6" t="e">
        <f>VLOOKUP(D620,Trasco!A:D,3,FALSE)</f>
        <v>#N/A</v>
      </c>
      <c r="G620" s="6"/>
      <c r="H620" s="6"/>
      <c r="I620" s="6"/>
      <c r="J620" s="2">
        <v>901</v>
      </c>
      <c r="K620" s="5"/>
      <c r="L620" s="5" t="s">
        <v>25</v>
      </c>
      <c r="M620" s="5" t="s">
        <v>26</v>
      </c>
      <c r="N620" s="5" t="s">
        <v>29</v>
      </c>
      <c r="O620" s="5" t="s">
        <v>28</v>
      </c>
      <c r="P620" s="5" t="s">
        <v>24</v>
      </c>
      <c r="Q620" s="5" t="s">
        <v>27</v>
      </c>
      <c r="R620" s="5" t="s">
        <v>53</v>
      </c>
      <c r="S620" s="5"/>
      <c r="T620" s="5" t="s">
        <v>29</v>
      </c>
      <c r="U620" s="5" t="s">
        <v>29</v>
      </c>
      <c r="V620" s="5"/>
      <c r="W620" s="5"/>
      <c r="X620" s="5"/>
      <c r="Y620" s="5"/>
      <c r="Z620" s="5" t="s">
        <v>29</v>
      </c>
      <c r="AA620" s="2">
        <v>1839</v>
      </c>
      <c r="AB620" s="5"/>
      <c r="AC620" s="2">
        <v>9</v>
      </c>
      <c r="AD620" s="5"/>
      <c r="AE620" s="5"/>
    </row>
    <row r="621" spans="1:31" ht="12.75" customHeight="1">
      <c r="A621" s="2">
        <v>236220</v>
      </c>
      <c r="B621" s="7" t="e">
        <f>VLOOKUP(A621,NN!A:G,4,FALSE)</f>
        <v>#N/A</v>
      </c>
      <c r="C621" s="6" t="e">
        <f>VLOOKUP(A621,Trasco!A:D,3,FALSE)</f>
        <v>#N/A</v>
      </c>
      <c r="D621" s="2">
        <v>7000</v>
      </c>
      <c r="E621" s="7" t="str">
        <f>VLOOKUP(D621,NN!A:G,4,FALSE)</f>
        <v>ESFINGOMIELINASA EN GSPF</v>
      </c>
      <c r="F621" s="6" t="e">
        <f>VLOOKUP(D621,Trasco!A:D,3,FALSE)</f>
        <v>#N/A</v>
      </c>
      <c r="G621" s="6"/>
      <c r="H621" s="6"/>
      <c r="I621" s="6"/>
      <c r="J621" s="2">
        <v>901</v>
      </c>
      <c r="K621" s="5"/>
      <c r="L621" s="5" t="s">
        <v>25</v>
      </c>
      <c r="M621" s="5" t="s">
        <v>26</v>
      </c>
      <c r="N621" s="5" t="s">
        <v>29</v>
      </c>
      <c r="O621" s="5" t="s">
        <v>28</v>
      </c>
      <c r="P621" s="5" t="s">
        <v>24</v>
      </c>
      <c r="Q621" s="5" t="s">
        <v>27</v>
      </c>
      <c r="R621" s="5" t="s">
        <v>53</v>
      </c>
      <c r="S621" s="5"/>
      <c r="T621" s="5" t="s">
        <v>29</v>
      </c>
      <c r="U621" s="5" t="s">
        <v>29</v>
      </c>
      <c r="V621" s="5"/>
      <c r="W621" s="5"/>
      <c r="X621" s="5"/>
      <c r="Y621" s="5"/>
      <c r="Z621" s="5" t="s">
        <v>29</v>
      </c>
      <c r="AA621" s="2">
        <v>1840</v>
      </c>
      <c r="AB621" s="5"/>
      <c r="AC621" s="2">
        <v>9</v>
      </c>
      <c r="AD621" s="5"/>
      <c r="AE621" s="5"/>
    </row>
    <row r="622" spans="1:31" ht="12.75" customHeight="1">
      <c r="A622" s="2">
        <v>236220</v>
      </c>
      <c r="B622" s="7" t="e">
        <f>VLOOKUP(A622,NN!A:G,4,FALSE)</f>
        <v>#N/A</v>
      </c>
      <c r="C622" s="6" t="e">
        <f>VLOOKUP(A622,Trasco!A:D,3,FALSE)</f>
        <v>#N/A</v>
      </c>
      <c r="D622" s="2">
        <v>7001</v>
      </c>
      <c r="E622" s="7" t="str">
        <f>VLOOKUP(D622,NN!A:G,4,FALSE)</f>
        <v>N-ACETIL ALFA-GALACTOSAMINIDASA EN SUERO</v>
      </c>
      <c r="F622" s="6" t="e">
        <f>VLOOKUP(D622,Trasco!A:D,3,FALSE)</f>
        <v>#N/A</v>
      </c>
      <c r="G622" s="6"/>
      <c r="H622" s="6"/>
      <c r="I622" s="6"/>
      <c r="J622" s="2">
        <v>901</v>
      </c>
      <c r="K622" s="5"/>
      <c r="L622" s="5" t="s">
        <v>25</v>
      </c>
      <c r="M622" s="5" t="s">
        <v>26</v>
      </c>
      <c r="N622" s="5" t="s">
        <v>29</v>
      </c>
      <c r="O622" s="5" t="s">
        <v>28</v>
      </c>
      <c r="P622" s="5" t="s">
        <v>24</v>
      </c>
      <c r="Q622" s="5" t="s">
        <v>27</v>
      </c>
      <c r="R622" s="5" t="s">
        <v>53</v>
      </c>
      <c r="S622" s="5"/>
      <c r="T622" s="5" t="s">
        <v>29</v>
      </c>
      <c r="U622" s="5" t="s">
        <v>29</v>
      </c>
      <c r="V622" s="5"/>
      <c r="W622" s="5"/>
      <c r="X622" s="5"/>
      <c r="Y622" s="5"/>
      <c r="Z622" s="5" t="s">
        <v>29</v>
      </c>
      <c r="AA622" s="2">
        <v>1841</v>
      </c>
      <c r="AB622" s="5"/>
      <c r="AC622" s="2">
        <v>9</v>
      </c>
      <c r="AD622" s="5"/>
      <c r="AE622" s="5"/>
    </row>
    <row r="623" spans="1:31" ht="12.75" customHeight="1">
      <c r="A623" s="2">
        <v>236220</v>
      </c>
      <c r="B623" s="7" t="e">
        <f>VLOOKUP(A623,NN!A:G,4,FALSE)</f>
        <v>#N/A</v>
      </c>
      <c r="C623" s="6" t="e">
        <f>VLOOKUP(A623,Trasco!A:D,3,FALSE)</f>
        <v>#N/A</v>
      </c>
      <c r="D623" s="2">
        <v>7002</v>
      </c>
      <c r="E623" s="7" t="str">
        <f>VLOOKUP(D623,NN!A:G,4,FALSE)</f>
        <v>OLIGOSACARIDOS (CROMATOGRAFIA)</v>
      </c>
      <c r="F623" s="6" t="e">
        <f>VLOOKUP(D623,Trasco!A:D,3,FALSE)</f>
        <v>#N/A</v>
      </c>
      <c r="G623" s="6"/>
      <c r="H623" s="6"/>
      <c r="I623" s="6"/>
      <c r="J623" s="2">
        <v>901</v>
      </c>
      <c r="K623" s="5"/>
      <c r="L623" s="5" t="s">
        <v>25</v>
      </c>
      <c r="M623" s="5" t="s">
        <v>26</v>
      </c>
      <c r="N623" s="5" t="s">
        <v>29</v>
      </c>
      <c r="O623" s="5" t="s">
        <v>28</v>
      </c>
      <c r="P623" s="5" t="s">
        <v>24</v>
      </c>
      <c r="Q623" s="5" t="s">
        <v>27</v>
      </c>
      <c r="R623" s="5" t="s">
        <v>53</v>
      </c>
      <c r="S623" s="5"/>
      <c r="T623" s="5" t="s">
        <v>29</v>
      </c>
      <c r="U623" s="5" t="s">
        <v>29</v>
      </c>
      <c r="V623" s="5"/>
      <c r="W623" s="5"/>
      <c r="X623" s="5"/>
      <c r="Y623" s="5"/>
      <c r="Z623" s="5" t="s">
        <v>29</v>
      </c>
      <c r="AA623" s="2">
        <v>1842</v>
      </c>
      <c r="AB623" s="5"/>
      <c r="AC623" s="2">
        <v>9</v>
      </c>
      <c r="AD623" s="5"/>
      <c r="AE623" s="5"/>
    </row>
    <row r="624" spans="1:31" ht="12.75" customHeight="1">
      <c r="A624" s="2">
        <v>236220</v>
      </c>
      <c r="B624" s="7" t="e">
        <f>VLOOKUP(A624,NN!A:G,4,FALSE)</f>
        <v>#N/A</v>
      </c>
      <c r="C624" s="6" t="e">
        <f>VLOOKUP(A624,Trasco!A:D,3,FALSE)</f>
        <v>#N/A</v>
      </c>
      <c r="D624" s="2">
        <v>7003</v>
      </c>
      <c r="E624" s="7" t="str">
        <f>VLOOKUP(D624,NN!A:G,4,FALSE)</f>
        <v>PLASMALOGENOS</v>
      </c>
      <c r="F624" s="6" t="e">
        <f>VLOOKUP(D624,Trasco!A:D,3,FALSE)</f>
        <v>#N/A</v>
      </c>
      <c r="G624" s="6"/>
      <c r="H624" s="6"/>
      <c r="I624" s="6"/>
      <c r="J624" s="2">
        <v>901</v>
      </c>
      <c r="K624" s="5"/>
      <c r="L624" s="5" t="s">
        <v>25</v>
      </c>
      <c r="M624" s="5" t="s">
        <v>26</v>
      </c>
      <c r="N624" s="5" t="s">
        <v>29</v>
      </c>
      <c r="O624" s="5" t="s">
        <v>28</v>
      </c>
      <c r="P624" s="5" t="s">
        <v>24</v>
      </c>
      <c r="Q624" s="5" t="s">
        <v>27</v>
      </c>
      <c r="R624" s="5" t="s">
        <v>53</v>
      </c>
      <c r="S624" s="5"/>
      <c r="T624" s="5" t="s">
        <v>29</v>
      </c>
      <c r="U624" s="5" t="s">
        <v>29</v>
      </c>
      <c r="V624" s="5"/>
      <c r="W624" s="5"/>
      <c r="X624" s="5"/>
      <c r="Y624" s="5"/>
      <c r="Z624" s="5" t="s">
        <v>29</v>
      </c>
      <c r="AA624" s="2">
        <v>1843</v>
      </c>
      <c r="AB624" s="5"/>
      <c r="AC624" s="2">
        <v>9</v>
      </c>
      <c r="AD624" s="5"/>
      <c r="AE624" s="5"/>
    </row>
    <row r="625" spans="1:31" ht="12.75" customHeight="1">
      <c r="A625" s="2">
        <v>236220</v>
      </c>
      <c r="B625" s="7" t="e">
        <f>VLOOKUP(A625,NN!A:G,4,FALSE)</f>
        <v>#N/A</v>
      </c>
      <c r="C625" s="6" t="e">
        <f>VLOOKUP(A625,Trasco!A:D,3,FALSE)</f>
        <v>#N/A</v>
      </c>
      <c r="D625" s="2">
        <v>7004</v>
      </c>
      <c r="E625" s="7" t="str">
        <f>VLOOKUP(D625,NN!A:G,4,FALSE)</f>
        <v>QUITOTRIOSIDASA</v>
      </c>
      <c r="F625" s="6" t="e">
        <f>VLOOKUP(D625,Trasco!A:D,3,FALSE)</f>
        <v>#N/A</v>
      </c>
      <c r="G625" s="6"/>
      <c r="H625" s="6"/>
      <c r="I625" s="6"/>
      <c r="J625" s="2">
        <v>901</v>
      </c>
      <c r="K625" s="5"/>
      <c r="L625" s="5" t="s">
        <v>25</v>
      </c>
      <c r="M625" s="5" t="s">
        <v>26</v>
      </c>
      <c r="N625" s="5" t="s">
        <v>29</v>
      </c>
      <c r="O625" s="5" t="s">
        <v>28</v>
      </c>
      <c r="P625" s="5" t="s">
        <v>24</v>
      </c>
      <c r="Q625" s="5" t="s">
        <v>27</v>
      </c>
      <c r="R625" s="5" t="s">
        <v>53</v>
      </c>
      <c r="S625" s="5"/>
      <c r="T625" s="5" t="s">
        <v>29</v>
      </c>
      <c r="U625" s="5" t="s">
        <v>29</v>
      </c>
      <c r="V625" s="5"/>
      <c r="W625" s="5"/>
      <c r="X625" s="5"/>
      <c r="Y625" s="5"/>
      <c r="Z625" s="5" t="s">
        <v>29</v>
      </c>
      <c r="AA625" s="2">
        <v>1844</v>
      </c>
      <c r="AB625" s="5"/>
      <c r="AC625" s="2">
        <v>9</v>
      </c>
      <c r="AD625" s="5"/>
      <c r="AE625" s="5"/>
    </row>
    <row r="626" spans="1:31" ht="12.75" customHeight="1">
      <c r="A626" s="2">
        <v>236220</v>
      </c>
      <c r="B626" s="7" t="e">
        <f>VLOOKUP(A626,NN!A:G,4,FALSE)</f>
        <v>#N/A</v>
      </c>
      <c r="C626" s="6" t="e">
        <f>VLOOKUP(A626,Trasco!A:D,3,FALSE)</f>
        <v>#N/A</v>
      </c>
      <c r="D626" s="2">
        <v>7005</v>
      </c>
      <c r="E626" s="7" t="str">
        <f>VLOOKUP(D626,NN!A:G,4,FALSE)</f>
        <v>QUITOTRIOSIDASA GSPF</v>
      </c>
      <c r="F626" s="6" t="e">
        <f>VLOOKUP(D626,Trasco!A:D,3,FALSE)</f>
        <v>#N/A</v>
      </c>
      <c r="G626" s="6"/>
      <c r="H626" s="6"/>
      <c r="I626" s="6"/>
      <c r="J626" s="2">
        <v>901</v>
      </c>
      <c r="K626" s="5"/>
      <c r="L626" s="5" t="s">
        <v>25</v>
      </c>
      <c r="M626" s="5" t="s">
        <v>26</v>
      </c>
      <c r="N626" s="5" t="s">
        <v>29</v>
      </c>
      <c r="O626" s="5" t="s">
        <v>28</v>
      </c>
      <c r="P626" s="5" t="s">
        <v>24</v>
      </c>
      <c r="Q626" s="5" t="s">
        <v>27</v>
      </c>
      <c r="R626" s="5" t="s">
        <v>53</v>
      </c>
      <c r="S626" s="5"/>
      <c r="T626" s="5" t="s">
        <v>29</v>
      </c>
      <c r="U626" s="5" t="s">
        <v>29</v>
      </c>
      <c r="V626" s="5"/>
      <c r="W626" s="5"/>
      <c r="X626" s="5"/>
      <c r="Y626" s="5"/>
      <c r="Z626" s="5" t="s">
        <v>29</v>
      </c>
      <c r="AA626" s="2">
        <v>1845</v>
      </c>
      <c r="AB626" s="5"/>
      <c r="AC626" s="2">
        <v>9</v>
      </c>
      <c r="AD626" s="5"/>
      <c r="AE626" s="5"/>
    </row>
    <row r="627" spans="1:31" ht="12.75" customHeight="1">
      <c r="A627" s="2">
        <v>236220</v>
      </c>
      <c r="B627" s="7" t="e">
        <f>VLOOKUP(A627,NN!A:G,4,FALSE)</f>
        <v>#N/A</v>
      </c>
      <c r="C627" s="6" t="e">
        <f>VLOOKUP(A627,Trasco!A:D,3,FALSE)</f>
        <v>#N/A</v>
      </c>
      <c r="D627" s="2">
        <v>7006</v>
      </c>
      <c r="E627" s="7" t="str">
        <f>VLOOKUP(D627,NN!A:G,4,FALSE)</f>
        <v>SUCCINIL ACETONA GSPF</v>
      </c>
      <c r="F627" s="6" t="e">
        <f>VLOOKUP(D627,Trasco!A:D,3,FALSE)</f>
        <v>#N/A</v>
      </c>
      <c r="G627" s="6"/>
      <c r="H627" s="6"/>
      <c r="I627" s="6"/>
      <c r="J627" s="2">
        <v>901</v>
      </c>
      <c r="K627" s="5"/>
      <c r="L627" s="5" t="s">
        <v>25</v>
      </c>
      <c r="M627" s="5" t="s">
        <v>26</v>
      </c>
      <c r="N627" s="5" t="s">
        <v>29</v>
      </c>
      <c r="O627" s="5" t="s">
        <v>28</v>
      </c>
      <c r="P627" s="5" t="s">
        <v>24</v>
      </c>
      <c r="Q627" s="5" t="s">
        <v>27</v>
      </c>
      <c r="R627" s="5" t="s">
        <v>53</v>
      </c>
      <c r="S627" s="5"/>
      <c r="T627" s="5" t="s">
        <v>29</v>
      </c>
      <c r="U627" s="5" t="s">
        <v>29</v>
      </c>
      <c r="V627" s="5"/>
      <c r="W627" s="5"/>
      <c r="X627" s="5"/>
      <c r="Y627" s="5"/>
      <c r="Z627" s="5" t="s">
        <v>29</v>
      </c>
      <c r="AA627" s="2">
        <v>1846</v>
      </c>
      <c r="AB627" s="5"/>
      <c r="AC627" s="2">
        <v>9</v>
      </c>
      <c r="AD627" s="5"/>
      <c r="AE627" s="5"/>
    </row>
    <row r="628" spans="1:31" ht="12.75" customHeight="1">
      <c r="A628" s="2">
        <v>236220</v>
      </c>
      <c r="B628" s="7" t="e">
        <f>VLOOKUP(A628,NN!A:G,4,FALSE)</f>
        <v>#N/A</v>
      </c>
      <c r="C628" s="6" t="e">
        <f>VLOOKUP(A628,Trasco!A:D,3,FALSE)</f>
        <v>#N/A</v>
      </c>
      <c r="D628" s="2">
        <v>7007</v>
      </c>
      <c r="E628" s="7" t="str">
        <f>VLOOKUP(D628,NN!A:G,4,FALSE)</f>
        <v>SUCCINIL ACETONA - ORINA</v>
      </c>
      <c r="F628" s="6">
        <f>VLOOKUP(D628,Trasco!A:D,3,FALSE)</f>
        <v>669195</v>
      </c>
      <c r="G628" s="6"/>
      <c r="H628" s="6"/>
      <c r="I628" s="6"/>
      <c r="J628" s="2">
        <v>901</v>
      </c>
      <c r="K628" s="5"/>
      <c r="L628" s="5" t="s">
        <v>25</v>
      </c>
      <c r="M628" s="5" t="s">
        <v>26</v>
      </c>
      <c r="N628" s="5" t="s">
        <v>29</v>
      </c>
      <c r="O628" s="5" t="s">
        <v>28</v>
      </c>
      <c r="P628" s="5" t="s">
        <v>24</v>
      </c>
      <c r="Q628" s="5" t="s">
        <v>27</v>
      </c>
      <c r="R628" s="5" t="s">
        <v>53</v>
      </c>
      <c r="S628" s="5"/>
      <c r="T628" s="5" t="s">
        <v>29</v>
      </c>
      <c r="U628" s="5" t="s">
        <v>29</v>
      </c>
      <c r="V628" s="5"/>
      <c r="W628" s="5"/>
      <c r="X628" s="5"/>
      <c r="Y628" s="5"/>
      <c r="Z628" s="5" t="s">
        <v>29</v>
      </c>
      <c r="AA628" s="2">
        <v>1847</v>
      </c>
      <c r="AB628" s="5"/>
      <c r="AC628" s="2">
        <v>9</v>
      </c>
      <c r="AD628" s="5"/>
      <c r="AE628" s="5"/>
    </row>
    <row r="629" spans="1:31" ht="12.75" customHeight="1">
      <c r="A629" s="2">
        <v>236220</v>
      </c>
      <c r="B629" s="7" t="e">
        <f>VLOOKUP(A629,NN!A:G,4,FALSE)</f>
        <v>#N/A</v>
      </c>
      <c r="C629" s="6" t="e">
        <f>VLOOKUP(A629,Trasco!A:D,3,FALSE)</f>
        <v>#N/A</v>
      </c>
      <c r="D629" s="2">
        <v>7008</v>
      </c>
      <c r="E629" s="7" t="str">
        <f>VLOOKUP(D629,NN!A:G,4,FALSE)</f>
        <v>SUCCINIL PURINAS</v>
      </c>
      <c r="F629" s="6">
        <f>VLOOKUP(D629,Trasco!A:D,3,FALSE)</f>
        <v>669204</v>
      </c>
      <c r="G629" s="6"/>
      <c r="H629" s="6"/>
      <c r="I629" s="6"/>
      <c r="J629" s="2">
        <v>901</v>
      </c>
      <c r="K629" s="5"/>
      <c r="L629" s="5" t="s">
        <v>25</v>
      </c>
      <c r="M629" s="5" t="s">
        <v>26</v>
      </c>
      <c r="N629" s="5" t="s">
        <v>29</v>
      </c>
      <c r="O629" s="5" t="s">
        <v>28</v>
      </c>
      <c r="P629" s="5" t="s">
        <v>24</v>
      </c>
      <c r="Q629" s="5" t="s">
        <v>27</v>
      </c>
      <c r="R629" s="5" t="s">
        <v>53</v>
      </c>
      <c r="S629" s="5"/>
      <c r="T629" s="5" t="s">
        <v>29</v>
      </c>
      <c r="U629" s="5" t="s">
        <v>29</v>
      </c>
      <c r="V629" s="5"/>
      <c r="W629" s="5"/>
      <c r="X629" s="5"/>
      <c r="Y629" s="5"/>
      <c r="Z629" s="5" t="s">
        <v>29</v>
      </c>
      <c r="AA629" s="2">
        <v>1848</v>
      </c>
      <c r="AB629" s="5"/>
      <c r="AC629" s="2">
        <v>9</v>
      </c>
      <c r="AD629" s="5"/>
      <c r="AE629" s="5"/>
    </row>
    <row r="630" spans="1:31" ht="12.75" customHeight="1">
      <c r="A630" s="2">
        <v>236220</v>
      </c>
      <c r="B630" s="7" t="e">
        <f>VLOOKUP(A630,NN!A:G,4,FALSE)</f>
        <v>#N/A</v>
      </c>
      <c r="C630" s="6" t="e">
        <f>VLOOKUP(A630,Trasco!A:D,3,FALSE)</f>
        <v>#N/A</v>
      </c>
      <c r="D630" s="2">
        <v>7009</v>
      </c>
      <c r="E630" s="7" t="str">
        <f>VLOOKUP(D630,NN!A:G,4,FALSE)</f>
        <v>SULFATIDOS EN ORINA</v>
      </c>
      <c r="F630" s="6" t="e">
        <f>VLOOKUP(D630,Trasco!A:D,3,FALSE)</f>
        <v>#N/A</v>
      </c>
      <c r="G630" s="6"/>
      <c r="H630" s="6"/>
      <c r="I630" s="6"/>
      <c r="J630" s="2">
        <v>901</v>
      </c>
      <c r="K630" s="5"/>
      <c r="L630" s="5" t="s">
        <v>25</v>
      </c>
      <c r="M630" s="5" t="s">
        <v>26</v>
      </c>
      <c r="N630" s="5" t="s">
        <v>29</v>
      </c>
      <c r="O630" s="5" t="s">
        <v>28</v>
      </c>
      <c r="P630" s="5" t="s">
        <v>24</v>
      </c>
      <c r="Q630" s="5" t="s">
        <v>27</v>
      </c>
      <c r="R630" s="5" t="s">
        <v>53</v>
      </c>
      <c r="S630" s="5"/>
      <c r="T630" s="5" t="s">
        <v>29</v>
      </c>
      <c r="U630" s="5" t="s">
        <v>29</v>
      </c>
      <c r="V630" s="5"/>
      <c r="W630" s="5"/>
      <c r="X630" s="5"/>
      <c r="Y630" s="5"/>
      <c r="Z630" s="5" t="s">
        <v>29</v>
      </c>
      <c r="AA630" s="2">
        <v>1849</v>
      </c>
      <c r="AB630" s="5"/>
      <c r="AC630" s="2">
        <v>9</v>
      </c>
      <c r="AD630" s="5"/>
      <c r="AE630" s="5"/>
    </row>
    <row r="631" spans="1:31" ht="12.75" customHeight="1">
      <c r="A631" s="2">
        <v>236220</v>
      </c>
      <c r="B631" s="7" t="e">
        <f>VLOOKUP(A631,NN!A:G,4,FALSE)</f>
        <v>#N/A</v>
      </c>
      <c r="C631" s="6" t="e">
        <f>VLOOKUP(A631,Trasco!A:D,3,FALSE)</f>
        <v>#N/A</v>
      </c>
      <c r="D631" s="2">
        <v>7010</v>
      </c>
      <c r="E631" s="7" t="str">
        <f>VLOOKUP(D631,NN!A:G,4,FALSE)</f>
        <v>TIOSULFATO</v>
      </c>
      <c r="F631" s="6">
        <f>VLOOKUP(D631,Trasco!A:D,3,FALSE)</f>
        <v>669434</v>
      </c>
      <c r="G631" s="6"/>
      <c r="H631" s="6"/>
      <c r="I631" s="6"/>
      <c r="J631" s="2">
        <v>901</v>
      </c>
      <c r="K631" s="5"/>
      <c r="L631" s="5" t="s">
        <v>25</v>
      </c>
      <c r="M631" s="5" t="s">
        <v>26</v>
      </c>
      <c r="N631" s="5" t="s">
        <v>29</v>
      </c>
      <c r="O631" s="5" t="s">
        <v>28</v>
      </c>
      <c r="P631" s="5" t="s">
        <v>24</v>
      </c>
      <c r="Q631" s="5" t="s">
        <v>27</v>
      </c>
      <c r="R631" s="5" t="s">
        <v>53</v>
      </c>
      <c r="S631" s="5"/>
      <c r="T631" s="5" t="s">
        <v>29</v>
      </c>
      <c r="U631" s="5" t="s">
        <v>29</v>
      </c>
      <c r="V631" s="5"/>
      <c r="W631" s="5"/>
      <c r="X631" s="5"/>
      <c r="Y631" s="5"/>
      <c r="Z631" s="5" t="s">
        <v>29</v>
      </c>
      <c r="AA631" s="2">
        <v>1850</v>
      </c>
      <c r="AB631" s="5"/>
      <c r="AC631" s="2">
        <v>9</v>
      </c>
      <c r="AD631" s="5"/>
      <c r="AE631" s="5"/>
    </row>
    <row r="632" spans="1:31" ht="12.75" customHeight="1">
      <c r="A632" s="2">
        <v>236220</v>
      </c>
      <c r="B632" s="7" t="e">
        <f>VLOOKUP(A632,NN!A:G,4,FALSE)</f>
        <v>#N/A</v>
      </c>
      <c r="C632" s="6" t="e">
        <f>VLOOKUP(A632,Trasco!A:D,3,FALSE)</f>
        <v>#N/A</v>
      </c>
      <c r="D632" s="2">
        <v>7011</v>
      </c>
      <c r="E632" s="7" t="str">
        <f>VLOOKUP(D632,NN!A:G,4,FALSE)</f>
        <v>FITANICO EN SUERO, ACIDO</v>
      </c>
      <c r="F632" s="6" t="e">
        <f>VLOOKUP(D632,Trasco!A:D,3,FALSE)</f>
        <v>#N/A</v>
      </c>
      <c r="G632" s="6"/>
      <c r="H632" s="6"/>
      <c r="I632" s="6"/>
      <c r="J632" s="2">
        <v>901</v>
      </c>
      <c r="K632" s="5"/>
      <c r="L632" s="5" t="s">
        <v>25</v>
      </c>
      <c r="M632" s="5" t="s">
        <v>26</v>
      </c>
      <c r="N632" s="5" t="s">
        <v>29</v>
      </c>
      <c r="O632" s="5" t="s">
        <v>28</v>
      </c>
      <c r="P632" s="5" t="s">
        <v>24</v>
      </c>
      <c r="Q632" s="5" t="s">
        <v>27</v>
      </c>
      <c r="R632" s="5" t="s">
        <v>53</v>
      </c>
      <c r="S632" s="5"/>
      <c r="T632" s="5" t="s">
        <v>29</v>
      </c>
      <c r="U632" s="5" t="s">
        <v>29</v>
      </c>
      <c r="V632" s="5"/>
      <c r="W632" s="5"/>
      <c r="X632" s="5"/>
      <c r="Y632" s="5"/>
      <c r="Z632" s="5" t="s">
        <v>29</v>
      </c>
      <c r="AA632" s="2">
        <v>1851</v>
      </c>
      <c r="AB632" s="5"/>
      <c r="AC632" s="2">
        <v>9</v>
      </c>
      <c r="AD632" s="5"/>
      <c r="AE632" s="5"/>
    </row>
    <row r="633" spans="1:31" ht="12.75" customHeight="1">
      <c r="A633" s="2">
        <v>236220</v>
      </c>
      <c r="B633" s="7" t="e">
        <f>VLOOKUP(A633,NN!A:G,4,FALSE)</f>
        <v>#N/A</v>
      </c>
      <c r="C633" s="6" t="e">
        <f>VLOOKUP(A633,Trasco!A:D,3,FALSE)</f>
        <v>#N/A</v>
      </c>
      <c r="D633" s="2">
        <v>7012</v>
      </c>
      <c r="E633" s="7" t="str">
        <f>VLOOKUP(D633,NN!A:G,4,FALSE)</f>
        <v>PRISTANICO EN SUERO, ACIDO</v>
      </c>
      <c r="F633" s="6" t="e">
        <f>VLOOKUP(D633,Trasco!A:D,3,FALSE)</f>
        <v>#N/A</v>
      </c>
      <c r="G633" s="6"/>
      <c r="H633" s="6"/>
      <c r="I633" s="6"/>
      <c r="J633" s="2">
        <v>901</v>
      </c>
      <c r="K633" s="5"/>
      <c r="L633" s="5" t="s">
        <v>25</v>
      </c>
      <c r="M633" s="5" t="s">
        <v>26</v>
      </c>
      <c r="N633" s="5" t="s">
        <v>29</v>
      </c>
      <c r="O633" s="5" t="s">
        <v>28</v>
      </c>
      <c r="P633" s="5" t="s">
        <v>24</v>
      </c>
      <c r="Q633" s="5" t="s">
        <v>27</v>
      </c>
      <c r="R633" s="5" t="s">
        <v>53</v>
      </c>
      <c r="S633" s="5"/>
      <c r="T633" s="5" t="s">
        <v>29</v>
      </c>
      <c r="U633" s="5" t="s">
        <v>29</v>
      </c>
      <c r="V633" s="5"/>
      <c r="W633" s="5"/>
      <c r="X633" s="5"/>
      <c r="Y633" s="5"/>
      <c r="Z633" s="5" t="s">
        <v>29</v>
      </c>
      <c r="AA633" s="2">
        <v>1852</v>
      </c>
      <c r="AB633" s="5"/>
      <c r="AC633" s="2">
        <v>9</v>
      </c>
      <c r="AD633" s="5"/>
      <c r="AE633" s="5"/>
    </row>
    <row r="634" spans="1:31" ht="12.75" customHeight="1">
      <c r="A634" s="2">
        <v>236220</v>
      </c>
      <c r="B634" s="7" t="e">
        <f>VLOOKUP(A634,NN!A:G,4,FALSE)</f>
        <v>#N/A</v>
      </c>
      <c r="C634" s="6" t="e">
        <f>VLOOKUP(A634,Trasco!A:D,3,FALSE)</f>
        <v>#N/A</v>
      </c>
      <c r="D634" s="2">
        <v>7013</v>
      </c>
      <c r="E634" s="7" t="str">
        <f>VLOOKUP(D634,NN!A:G,4,FALSE)</f>
        <v>MODULO DE ESTUDIO DEL SEMEN</v>
      </c>
      <c r="F634" s="6" t="e">
        <f>VLOOKUP(D634,Trasco!A:D,3,FALSE)</f>
        <v>#N/A</v>
      </c>
      <c r="G634" s="6"/>
      <c r="H634" s="6"/>
      <c r="I634" s="6"/>
      <c r="J634" s="2">
        <v>901</v>
      </c>
      <c r="K634" s="5"/>
      <c r="L634" s="5" t="s">
        <v>25</v>
      </c>
      <c r="M634" s="5" t="s">
        <v>26</v>
      </c>
      <c r="N634" s="5" t="s">
        <v>29</v>
      </c>
      <c r="O634" s="5" t="s">
        <v>28</v>
      </c>
      <c r="P634" s="5" t="s">
        <v>24</v>
      </c>
      <c r="Q634" s="5" t="s">
        <v>27</v>
      </c>
      <c r="R634" s="5" t="s">
        <v>53</v>
      </c>
      <c r="S634" s="5"/>
      <c r="T634" s="5" t="s">
        <v>29</v>
      </c>
      <c r="U634" s="5" t="s">
        <v>29</v>
      </c>
      <c r="V634" s="5"/>
      <c r="W634" s="5"/>
      <c r="X634" s="5"/>
      <c r="Y634" s="5"/>
      <c r="Z634" s="5" t="s">
        <v>29</v>
      </c>
      <c r="AA634" s="2">
        <v>1853</v>
      </c>
      <c r="AB634" s="5"/>
      <c r="AC634" s="2">
        <v>9</v>
      </c>
      <c r="AD634" s="5"/>
      <c r="AE634" s="5"/>
    </row>
    <row r="635" spans="1:31" ht="12.75" customHeight="1">
      <c r="A635" s="2">
        <v>236220</v>
      </c>
      <c r="B635" s="7" t="e">
        <f>VLOOKUP(A635,NN!A:G,4,FALSE)</f>
        <v>#N/A</v>
      </c>
      <c r="C635" s="6" t="e">
        <f>VLOOKUP(A635,Trasco!A:D,3,FALSE)</f>
        <v>#N/A</v>
      </c>
      <c r="D635" s="2">
        <v>7014</v>
      </c>
      <c r="E635" s="7" t="str">
        <f>VLOOKUP(D635,NN!A:G,4,FALSE)</f>
        <v>CALPROTECTINA FECAL</v>
      </c>
      <c r="F635" s="6" t="e">
        <f>VLOOKUP(D635,Trasco!A:D,3,FALSE)</f>
        <v>#N/A</v>
      </c>
      <c r="G635" s="6"/>
      <c r="H635" s="6"/>
      <c r="I635" s="6"/>
      <c r="J635" s="2">
        <v>901</v>
      </c>
      <c r="K635" s="5"/>
      <c r="L635" s="5" t="s">
        <v>25</v>
      </c>
      <c r="M635" s="5" t="s">
        <v>26</v>
      </c>
      <c r="N635" s="5" t="s">
        <v>29</v>
      </c>
      <c r="O635" s="5" t="s">
        <v>28</v>
      </c>
      <c r="P635" s="5" t="s">
        <v>24</v>
      </c>
      <c r="Q635" s="5" t="s">
        <v>27</v>
      </c>
      <c r="R635" s="5" t="s">
        <v>53</v>
      </c>
      <c r="S635" s="5"/>
      <c r="T635" s="5" t="s">
        <v>29</v>
      </c>
      <c r="U635" s="5" t="s">
        <v>29</v>
      </c>
      <c r="V635" s="5"/>
      <c r="W635" s="5"/>
      <c r="X635" s="5"/>
      <c r="Y635" s="5"/>
      <c r="Z635" s="5" t="s">
        <v>29</v>
      </c>
      <c r="AA635" s="2">
        <v>1854</v>
      </c>
      <c r="AB635" s="5"/>
      <c r="AC635" s="2">
        <v>9</v>
      </c>
      <c r="AD635" s="5"/>
      <c r="AE635" s="5"/>
    </row>
    <row r="636" spans="1:31" ht="12.75" customHeight="1">
      <c r="A636" s="2">
        <v>236220</v>
      </c>
      <c r="B636" s="7" t="e">
        <f>VLOOKUP(A636,NN!A:G,4,FALSE)</f>
        <v>#N/A</v>
      </c>
      <c r="C636" s="6" t="e">
        <f>VLOOKUP(A636,Trasco!A:D,3,FALSE)</f>
        <v>#N/A</v>
      </c>
      <c r="D636" s="2">
        <v>7015</v>
      </c>
      <c r="E636" s="7" t="str">
        <f>VLOOKUP(D636,NN!A:G,4,FALSE)</f>
        <v>CADENAS LIVIANAS LIBRES (CADA UNA)</v>
      </c>
      <c r="F636" s="6">
        <f>VLOOKUP(D636,Trasco!A:D,3,FALSE)</f>
        <v>663257</v>
      </c>
      <c r="G636" s="6"/>
      <c r="H636" s="6"/>
      <c r="I636" s="6"/>
      <c r="J636" s="2">
        <v>901</v>
      </c>
      <c r="K636" s="5"/>
      <c r="L636" s="5" t="s">
        <v>25</v>
      </c>
      <c r="M636" s="5" t="s">
        <v>26</v>
      </c>
      <c r="N636" s="5" t="s">
        <v>29</v>
      </c>
      <c r="O636" s="5" t="s">
        <v>28</v>
      </c>
      <c r="P636" s="5" t="s">
        <v>24</v>
      </c>
      <c r="Q636" s="5" t="s">
        <v>27</v>
      </c>
      <c r="R636" s="5" t="s">
        <v>53</v>
      </c>
      <c r="S636" s="5"/>
      <c r="T636" s="5" t="s">
        <v>29</v>
      </c>
      <c r="U636" s="5" t="s">
        <v>29</v>
      </c>
      <c r="V636" s="5"/>
      <c r="W636" s="5"/>
      <c r="X636" s="5"/>
      <c r="Y636" s="5"/>
      <c r="Z636" s="5" t="s">
        <v>29</v>
      </c>
      <c r="AA636" s="2">
        <v>1855</v>
      </c>
      <c r="AB636" s="5"/>
      <c r="AC636" s="2">
        <v>9</v>
      </c>
      <c r="AD636" s="5"/>
      <c r="AE636" s="5"/>
    </row>
    <row r="637" spans="1:31" ht="12.75" customHeight="1">
      <c r="A637" s="2">
        <v>236220</v>
      </c>
      <c r="B637" s="7" t="e">
        <f>VLOOKUP(A637,NN!A:G,4,FALSE)</f>
        <v>#N/A</v>
      </c>
      <c r="C637" s="6" t="e">
        <f>VLOOKUP(A637,Trasco!A:D,3,FALSE)</f>
        <v>#N/A</v>
      </c>
      <c r="D637" s="2">
        <v>7016</v>
      </c>
      <c r="E637" s="7" t="str">
        <f>VLOOKUP(D637,NN!A:G,4,FALSE)</f>
        <v>GEN P 53</v>
      </c>
      <c r="F637" s="6" t="e">
        <f>VLOOKUP(D637,Trasco!A:D,3,FALSE)</f>
        <v>#N/A</v>
      </c>
      <c r="G637" s="6"/>
      <c r="H637" s="6"/>
      <c r="I637" s="6"/>
      <c r="J637" s="2">
        <v>901</v>
      </c>
      <c r="K637" s="5"/>
      <c r="L637" s="5" t="s">
        <v>25</v>
      </c>
      <c r="M637" s="5" t="s">
        <v>26</v>
      </c>
      <c r="N637" s="5" t="s">
        <v>29</v>
      </c>
      <c r="O637" s="5" t="s">
        <v>28</v>
      </c>
      <c r="P637" s="5" t="s">
        <v>24</v>
      </c>
      <c r="Q637" s="5" t="s">
        <v>27</v>
      </c>
      <c r="R637" s="5" t="s">
        <v>53</v>
      </c>
      <c r="S637" s="5"/>
      <c r="T637" s="5" t="s">
        <v>29</v>
      </c>
      <c r="U637" s="5" t="s">
        <v>29</v>
      </c>
      <c r="V637" s="5"/>
      <c r="W637" s="5"/>
      <c r="X637" s="5"/>
      <c r="Y637" s="5"/>
      <c r="Z637" s="5" t="s">
        <v>29</v>
      </c>
      <c r="AA637" s="2">
        <v>1856</v>
      </c>
      <c r="AB637" s="5"/>
      <c r="AC637" s="2">
        <v>9</v>
      </c>
      <c r="AD637" s="5"/>
      <c r="AE637" s="5"/>
    </row>
    <row r="638" spans="1:31" ht="12.75" customHeight="1">
      <c r="A638" s="2">
        <v>236220</v>
      </c>
      <c r="B638" s="7" t="e">
        <f>VLOOKUP(A638,NN!A:G,4,FALSE)</f>
        <v>#N/A</v>
      </c>
      <c r="C638" s="6" t="e">
        <f>VLOOKUP(A638,Trasco!A:D,3,FALSE)</f>
        <v>#N/A</v>
      </c>
      <c r="D638" s="2">
        <v>7017</v>
      </c>
      <c r="E638" s="7" t="str">
        <f>VLOOKUP(D638,NN!A:G,4,FALSE)</f>
        <v>CULTIVO DE BACTERIAS RESISTENTES A LOS ANTIMICROBIANOS</v>
      </c>
      <c r="F638" s="6" t="e">
        <f>VLOOKUP(D638,Trasco!A:D,3,FALSE)</f>
        <v>#N/A</v>
      </c>
      <c r="G638" s="6"/>
      <c r="H638" s="6"/>
      <c r="I638" s="6"/>
      <c r="J638" s="2">
        <v>901</v>
      </c>
      <c r="K638" s="5"/>
      <c r="L638" s="5" t="s">
        <v>25</v>
      </c>
      <c r="M638" s="5" t="s">
        <v>26</v>
      </c>
      <c r="N638" s="5" t="s">
        <v>29</v>
      </c>
      <c r="O638" s="5" t="s">
        <v>28</v>
      </c>
      <c r="P638" s="5" t="s">
        <v>24</v>
      </c>
      <c r="Q638" s="5" t="s">
        <v>27</v>
      </c>
      <c r="R638" s="5" t="s">
        <v>53</v>
      </c>
      <c r="S638" s="5"/>
      <c r="T638" s="5" t="s">
        <v>29</v>
      </c>
      <c r="U638" s="5" t="s">
        <v>29</v>
      </c>
      <c r="V638" s="5"/>
      <c r="W638" s="5"/>
      <c r="X638" s="5"/>
      <c r="Y638" s="5"/>
      <c r="Z638" s="5" t="s">
        <v>29</v>
      </c>
      <c r="AA638" s="2">
        <v>1857</v>
      </c>
      <c r="AB638" s="5"/>
      <c r="AC638" s="2">
        <v>9</v>
      </c>
      <c r="AD638" s="5"/>
      <c r="AE638" s="5"/>
    </row>
    <row r="639" spans="1:31" ht="12.75" customHeight="1">
      <c r="A639" s="2">
        <v>236220</v>
      </c>
      <c r="B639" s="7" t="e">
        <f>VLOOKUP(A639,NN!A:G,4,FALSE)</f>
        <v>#N/A</v>
      </c>
      <c r="C639" s="6" t="e">
        <f>VLOOKUP(A639,Trasco!A:D,3,FALSE)</f>
        <v>#N/A</v>
      </c>
      <c r="D639" s="2">
        <v>7018</v>
      </c>
      <c r="E639" s="7" t="str">
        <f>VLOOKUP(D639,NN!A:G,4,FALSE)</f>
        <v>MUTACION GEN BRAF (V600E)</v>
      </c>
      <c r="F639" s="6" t="e">
        <f>VLOOKUP(D639,Trasco!A:D,3,FALSE)</f>
        <v>#N/A</v>
      </c>
      <c r="G639" s="6"/>
      <c r="H639" s="6"/>
      <c r="I639" s="6"/>
      <c r="J639" s="2">
        <v>901</v>
      </c>
      <c r="K639" s="5"/>
      <c r="L639" s="5" t="s">
        <v>25</v>
      </c>
      <c r="M639" s="5" t="s">
        <v>26</v>
      </c>
      <c r="N639" s="5" t="s">
        <v>29</v>
      </c>
      <c r="O639" s="5" t="s">
        <v>28</v>
      </c>
      <c r="P639" s="5" t="s">
        <v>24</v>
      </c>
      <c r="Q639" s="5" t="s">
        <v>27</v>
      </c>
      <c r="R639" s="5" t="s">
        <v>53</v>
      </c>
      <c r="S639" s="5"/>
      <c r="T639" s="5" t="s">
        <v>29</v>
      </c>
      <c r="U639" s="5" t="s">
        <v>29</v>
      </c>
      <c r="V639" s="5"/>
      <c r="W639" s="5"/>
      <c r="X639" s="5"/>
      <c r="Y639" s="5"/>
      <c r="Z639" s="5" t="s">
        <v>29</v>
      </c>
      <c r="AA639" s="2">
        <v>1858</v>
      </c>
      <c r="AB639" s="5"/>
      <c r="AC639" s="2">
        <v>9</v>
      </c>
      <c r="AD639" s="5"/>
      <c r="AE639" s="5"/>
    </row>
    <row r="640" spans="1:31" ht="12.75" customHeight="1">
      <c r="A640" s="2">
        <v>236220</v>
      </c>
      <c r="B640" s="7" t="e">
        <f>VLOOKUP(A640,NN!A:G,4,FALSE)</f>
        <v>#N/A</v>
      </c>
      <c r="C640" s="6" t="e">
        <f>VLOOKUP(A640,Trasco!A:D,3,FALSE)</f>
        <v>#N/A</v>
      </c>
      <c r="D640" s="2">
        <v>7019</v>
      </c>
      <c r="E640" s="7" t="str">
        <f>VLOOKUP(D640,NN!A:G,4,FALSE)</f>
        <v>EGFR, MUTACION DEL GEN ( EXONES 18-19-21-20 )</v>
      </c>
      <c r="F640" s="6" t="e">
        <f>VLOOKUP(D640,Trasco!A:D,3,FALSE)</f>
        <v>#N/A</v>
      </c>
      <c r="G640" s="6"/>
      <c r="H640" s="6"/>
      <c r="I640" s="6"/>
      <c r="J640" s="2">
        <v>901</v>
      </c>
      <c r="K640" s="5"/>
      <c r="L640" s="5" t="s">
        <v>25</v>
      </c>
      <c r="M640" s="5" t="s">
        <v>26</v>
      </c>
      <c r="N640" s="5" t="s">
        <v>29</v>
      </c>
      <c r="O640" s="5" t="s">
        <v>28</v>
      </c>
      <c r="P640" s="5" t="s">
        <v>24</v>
      </c>
      <c r="Q640" s="5" t="s">
        <v>27</v>
      </c>
      <c r="R640" s="5" t="s">
        <v>53</v>
      </c>
      <c r="S640" s="5"/>
      <c r="T640" s="5" t="s">
        <v>29</v>
      </c>
      <c r="U640" s="5" t="s">
        <v>29</v>
      </c>
      <c r="V640" s="5"/>
      <c r="W640" s="5"/>
      <c r="X640" s="5"/>
      <c r="Y640" s="5"/>
      <c r="Z640" s="5" t="s">
        <v>29</v>
      </c>
      <c r="AA640" s="2">
        <v>1859</v>
      </c>
      <c r="AB640" s="5"/>
      <c r="AC640" s="2">
        <v>9</v>
      </c>
      <c r="AD640" s="5"/>
      <c r="AE640" s="5"/>
    </row>
    <row r="641" spans="1:31" ht="12.75" customHeight="1">
      <c r="A641" s="2">
        <v>236220</v>
      </c>
      <c r="B641" s="7" t="e">
        <f>VLOOKUP(A641,NN!A:G,4,FALSE)</f>
        <v>#N/A</v>
      </c>
      <c r="C641" s="6" t="e">
        <f>VLOOKUP(A641,Trasco!A:D,3,FALSE)</f>
        <v>#N/A</v>
      </c>
      <c r="D641" s="2">
        <v>7020</v>
      </c>
      <c r="E641" s="7" t="str">
        <f>VLOOKUP(D641,NN!A:G,4,FALSE)</f>
        <v>MUTACION GEN KRAS (CODONES 12 Y 13)</v>
      </c>
      <c r="F641" s="6" t="e">
        <f>VLOOKUP(D641,Trasco!A:D,3,FALSE)</f>
        <v>#N/A</v>
      </c>
      <c r="G641" s="6"/>
      <c r="H641" s="6"/>
      <c r="I641" s="6"/>
      <c r="J641" s="2">
        <v>901</v>
      </c>
      <c r="K641" s="5"/>
      <c r="L641" s="5" t="s">
        <v>25</v>
      </c>
      <c r="M641" s="5" t="s">
        <v>26</v>
      </c>
      <c r="N641" s="5" t="s">
        <v>29</v>
      </c>
      <c r="O641" s="5" t="s">
        <v>28</v>
      </c>
      <c r="P641" s="5" t="s">
        <v>24</v>
      </c>
      <c r="Q641" s="5" t="s">
        <v>27</v>
      </c>
      <c r="R641" s="5" t="s">
        <v>53</v>
      </c>
      <c r="S641" s="5"/>
      <c r="T641" s="5" t="s">
        <v>29</v>
      </c>
      <c r="U641" s="5" t="s">
        <v>29</v>
      </c>
      <c r="V641" s="5"/>
      <c r="W641" s="5"/>
      <c r="X641" s="5"/>
      <c r="Y641" s="5"/>
      <c r="Z641" s="5" t="s">
        <v>29</v>
      </c>
      <c r="AA641" s="2">
        <v>1860</v>
      </c>
      <c r="AB641" s="5"/>
      <c r="AC641" s="2">
        <v>9</v>
      </c>
      <c r="AD641" s="5"/>
      <c r="AE641" s="5"/>
    </row>
    <row r="642" spans="1:31" ht="12.75" customHeight="1">
      <c r="A642" s="2">
        <v>236220</v>
      </c>
      <c r="B642" s="7" t="e">
        <f>VLOOKUP(A642,NN!A:G,4,FALSE)</f>
        <v>#N/A</v>
      </c>
      <c r="C642" s="6" t="e">
        <f>VLOOKUP(A642,Trasco!A:D,3,FALSE)</f>
        <v>#N/A</v>
      </c>
      <c r="D642" s="2">
        <v>7021</v>
      </c>
      <c r="E642" s="7" t="str">
        <f>VLOOKUP(D642,NN!A:G,4,FALSE)</f>
        <v>SINDROME DE RETT -SECUENCIACION COMPLETA- MECP2</v>
      </c>
      <c r="F642" s="6" t="e">
        <f>VLOOKUP(D642,Trasco!A:D,3,FALSE)</f>
        <v>#N/A</v>
      </c>
      <c r="G642" s="6"/>
      <c r="H642" s="6"/>
      <c r="I642" s="6"/>
      <c r="J642" s="2">
        <v>901</v>
      </c>
      <c r="K642" s="5"/>
      <c r="L642" s="5" t="s">
        <v>25</v>
      </c>
      <c r="M642" s="5" t="s">
        <v>26</v>
      </c>
      <c r="N642" s="5" t="s">
        <v>29</v>
      </c>
      <c r="O642" s="5" t="s">
        <v>28</v>
      </c>
      <c r="P642" s="5" t="s">
        <v>24</v>
      </c>
      <c r="Q642" s="5" t="s">
        <v>27</v>
      </c>
      <c r="R642" s="5" t="s">
        <v>53</v>
      </c>
      <c r="S642" s="5"/>
      <c r="T642" s="5" t="s">
        <v>29</v>
      </c>
      <c r="U642" s="5" t="s">
        <v>29</v>
      </c>
      <c r="V642" s="5"/>
      <c r="W642" s="5"/>
      <c r="X642" s="5"/>
      <c r="Y642" s="5"/>
      <c r="Z642" s="5" t="s">
        <v>29</v>
      </c>
      <c r="AA642" s="2">
        <v>1861</v>
      </c>
      <c r="AB642" s="5"/>
      <c r="AC642" s="2">
        <v>9</v>
      </c>
      <c r="AD642" s="5"/>
      <c r="AE642" s="5"/>
    </row>
    <row r="643" spans="1:31" ht="12.75" customHeight="1">
      <c r="A643" s="2">
        <v>236220</v>
      </c>
      <c r="B643" s="7" t="e">
        <f>VLOOKUP(A643,NN!A:G,4,FALSE)</f>
        <v>#N/A</v>
      </c>
      <c r="C643" s="6" t="e">
        <f>VLOOKUP(A643,Trasco!A:D,3,FALSE)</f>
        <v>#N/A</v>
      </c>
      <c r="D643" s="2">
        <v>7022</v>
      </c>
      <c r="E643" s="7" t="str">
        <f>VLOOKUP(D643,NN!A:G,4,FALSE)</f>
        <v>ALFA GALACTOSIDASA A EN GSPF</v>
      </c>
      <c r="F643" s="6" t="e">
        <f>VLOOKUP(D643,Trasco!A:D,3,FALSE)</f>
        <v>#N/A</v>
      </c>
      <c r="G643" s="6"/>
      <c r="H643" s="6"/>
      <c r="I643" s="6"/>
      <c r="J643" s="2">
        <v>901</v>
      </c>
      <c r="K643" s="5"/>
      <c r="L643" s="5" t="s">
        <v>25</v>
      </c>
      <c r="M643" s="5" t="s">
        <v>26</v>
      </c>
      <c r="N643" s="5" t="s">
        <v>29</v>
      </c>
      <c r="O643" s="5" t="s">
        <v>28</v>
      </c>
      <c r="P643" s="5" t="s">
        <v>24</v>
      </c>
      <c r="Q643" s="5" t="s">
        <v>27</v>
      </c>
      <c r="R643" s="5" t="s">
        <v>53</v>
      </c>
      <c r="S643" s="5"/>
      <c r="T643" s="5" t="s">
        <v>29</v>
      </c>
      <c r="U643" s="5" t="s">
        <v>29</v>
      </c>
      <c r="V643" s="5"/>
      <c r="W643" s="5"/>
      <c r="X643" s="5"/>
      <c r="Y643" s="5"/>
      <c r="Z643" s="5" t="s">
        <v>29</v>
      </c>
      <c r="AA643" s="2">
        <v>1862</v>
      </c>
      <c r="AB643" s="5"/>
      <c r="AC643" s="2">
        <v>9</v>
      </c>
      <c r="AD643" s="5"/>
      <c r="AE643" s="5"/>
    </row>
    <row r="644" spans="1:31" ht="12.75" customHeight="1">
      <c r="A644" s="2">
        <v>236220</v>
      </c>
      <c r="B644" s="7" t="e">
        <f>VLOOKUP(A644,NN!A:G,4,FALSE)</f>
        <v>#N/A</v>
      </c>
      <c r="C644" s="6" t="e">
        <f>VLOOKUP(A644,Trasco!A:D,3,FALSE)</f>
        <v>#N/A</v>
      </c>
      <c r="D644" s="2">
        <v>7023</v>
      </c>
      <c r="E644" s="7" t="str">
        <f>VLOOKUP(D644,NN!A:G,4,FALSE)</f>
        <v>ALFA IDURONIDASA EN GSPF</v>
      </c>
      <c r="F644" s="6" t="e">
        <f>VLOOKUP(D644,Trasco!A:D,3,FALSE)</f>
        <v>#N/A</v>
      </c>
      <c r="G644" s="6"/>
      <c r="H644" s="6"/>
      <c r="I644" s="6"/>
      <c r="J644" s="2">
        <v>901</v>
      </c>
      <c r="K644" s="5"/>
      <c r="L644" s="5" t="s">
        <v>25</v>
      </c>
      <c r="M644" s="5" t="s">
        <v>26</v>
      </c>
      <c r="N644" s="5" t="s">
        <v>29</v>
      </c>
      <c r="O644" s="5" t="s">
        <v>28</v>
      </c>
      <c r="P644" s="5" t="s">
        <v>24</v>
      </c>
      <c r="Q644" s="5" t="s">
        <v>27</v>
      </c>
      <c r="R644" s="5" t="s">
        <v>53</v>
      </c>
      <c r="S644" s="5"/>
      <c r="T644" s="5" t="s">
        <v>29</v>
      </c>
      <c r="U644" s="5" t="s">
        <v>29</v>
      </c>
      <c r="V644" s="5"/>
      <c r="W644" s="5"/>
      <c r="X644" s="5"/>
      <c r="Y644" s="5"/>
      <c r="Z644" s="5" t="s">
        <v>29</v>
      </c>
      <c r="AA644" s="2">
        <v>1863</v>
      </c>
      <c r="AB644" s="5"/>
      <c r="AC644" s="2">
        <v>9</v>
      </c>
      <c r="AD644" s="5"/>
      <c r="AE644" s="5"/>
    </row>
    <row r="645" spans="1:31" ht="12.75" customHeight="1">
      <c r="A645" s="2">
        <v>236220</v>
      </c>
      <c r="B645" s="7" t="e">
        <f>VLOOKUP(A645,NN!A:G,4,FALSE)</f>
        <v>#N/A</v>
      </c>
      <c r="C645" s="6" t="e">
        <f>VLOOKUP(A645,Trasco!A:D,3,FALSE)</f>
        <v>#N/A</v>
      </c>
      <c r="D645" s="2">
        <v>7024</v>
      </c>
      <c r="E645" s="7" t="str">
        <f>VLOOKUP(D645,NN!A:G,4,FALSE)</f>
        <v>ALFA MANOSIDASA EN GSPF</v>
      </c>
      <c r="F645" s="6" t="e">
        <f>VLOOKUP(D645,Trasco!A:D,3,FALSE)</f>
        <v>#N/A</v>
      </c>
      <c r="G645" s="6"/>
      <c r="H645" s="6"/>
      <c r="I645" s="6"/>
      <c r="J645" s="2">
        <v>901</v>
      </c>
      <c r="K645" s="5"/>
      <c r="L645" s="5" t="s">
        <v>25</v>
      </c>
      <c r="M645" s="5" t="s">
        <v>26</v>
      </c>
      <c r="N645" s="5" t="s">
        <v>29</v>
      </c>
      <c r="O645" s="5" t="s">
        <v>28</v>
      </c>
      <c r="P645" s="5" t="s">
        <v>24</v>
      </c>
      <c r="Q645" s="5" t="s">
        <v>27</v>
      </c>
      <c r="R645" s="5" t="s">
        <v>53</v>
      </c>
      <c r="S645" s="5"/>
      <c r="T645" s="5" t="s">
        <v>29</v>
      </c>
      <c r="U645" s="5" t="s">
        <v>29</v>
      </c>
      <c r="V645" s="5"/>
      <c r="W645" s="5"/>
      <c r="X645" s="5"/>
      <c r="Y645" s="5"/>
      <c r="Z645" s="5" t="s">
        <v>29</v>
      </c>
      <c r="AA645" s="2">
        <v>1864</v>
      </c>
      <c r="AB645" s="5"/>
      <c r="AC645" s="2">
        <v>9</v>
      </c>
      <c r="AD645" s="5"/>
      <c r="AE645" s="5"/>
    </row>
    <row r="646" spans="1:31" ht="12.75" customHeight="1">
      <c r="A646" s="2">
        <v>236220</v>
      </c>
      <c r="B646" s="7" t="e">
        <f>VLOOKUP(A646,NN!A:G,4,FALSE)</f>
        <v>#N/A</v>
      </c>
      <c r="C646" s="6" t="e">
        <f>VLOOKUP(A646,Trasco!A:D,3,FALSE)</f>
        <v>#N/A</v>
      </c>
      <c r="D646" s="2">
        <v>7025</v>
      </c>
      <c r="E646" s="7" t="str">
        <f>VLOOKUP(D646,NN!A:G,4,FALSE)</f>
        <v>ALFA FUCOSIDASA EN GSPF</v>
      </c>
      <c r="F646" s="6" t="e">
        <f>VLOOKUP(D646,Trasco!A:D,3,FALSE)</f>
        <v>#N/A</v>
      </c>
      <c r="G646" s="6"/>
      <c r="H646" s="6"/>
      <c r="I646" s="6"/>
      <c r="J646" s="2">
        <v>901</v>
      </c>
      <c r="K646" s="5"/>
      <c r="L646" s="5" t="s">
        <v>25</v>
      </c>
      <c r="M646" s="5" t="s">
        <v>26</v>
      </c>
      <c r="N646" s="5" t="s">
        <v>29</v>
      </c>
      <c r="O646" s="5" t="s">
        <v>28</v>
      </c>
      <c r="P646" s="5" t="s">
        <v>24</v>
      </c>
      <c r="Q646" s="5" t="s">
        <v>27</v>
      </c>
      <c r="R646" s="5" t="s">
        <v>53</v>
      </c>
      <c r="S646" s="5"/>
      <c r="T646" s="5" t="s">
        <v>29</v>
      </c>
      <c r="U646" s="5" t="s">
        <v>29</v>
      </c>
      <c r="V646" s="5"/>
      <c r="W646" s="5"/>
      <c r="X646" s="5"/>
      <c r="Y646" s="5"/>
      <c r="Z646" s="5" t="s">
        <v>29</v>
      </c>
      <c r="AA646" s="2">
        <v>1865</v>
      </c>
      <c r="AB646" s="5"/>
      <c r="AC646" s="2">
        <v>9</v>
      </c>
      <c r="AD646" s="5"/>
      <c r="AE646" s="5"/>
    </row>
    <row r="647" spans="1:31" ht="12.75" customHeight="1">
      <c r="A647" s="2">
        <v>236220</v>
      </c>
      <c r="B647" s="7" t="e">
        <f>VLOOKUP(A647,NN!A:G,4,FALSE)</f>
        <v>#N/A</v>
      </c>
      <c r="C647" s="6" t="e">
        <f>VLOOKUP(A647,Trasco!A:D,3,FALSE)</f>
        <v>#N/A</v>
      </c>
      <c r="D647" s="2">
        <v>70715</v>
      </c>
      <c r="E647" s="7" t="e">
        <f>VLOOKUP(D647,NN!A:G,4,FALSE)</f>
        <v>#N/A</v>
      </c>
      <c r="F647" s="6" t="e">
        <f>VLOOKUP(D647,Trasco!A:D,3,FALSE)</f>
        <v>#N/A</v>
      </c>
      <c r="G647" s="6"/>
      <c r="H647" s="6"/>
      <c r="I647" s="6"/>
      <c r="J647" s="2">
        <v>901</v>
      </c>
      <c r="K647" s="5"/>
      <c r="L647" s="5" t="s">
        <v>25</v>
      </c>
      <c r="M647" s="5" t="s">
        <v>26</v>
      </c>
      <c r="N647" s="5" t="s">
        <v>29</v>
      </c>
      <c r="O647" s="5" t="s">
        <v>28</v>
      </c>
      <c r="P647" s="5" t="s">
        <v>24</v>
      </c>
      <c r="Q647" s="5" t="s">
        <v>27</v>
      </c>
      <c r="R647" s="5" t="s">
        <v>53</v>
      </c>
      <c r="S647" s="5"/>
      <c r="T647" s="5" t="s">
        <v>29</v>
      </c>
      <c r="U647" s="5" t="s">
        <v>29</v>
      </c>
      <c r="V647" s="5"/>
      <c r="W647" s="5"/>
      <c r="X647" s="5"/>
      <c r="Y647" s="5"/>
      <c r="Z647" s="5" t="s">
        <v>29</v>
      </c>
      <c r="AA647" s="2">
        <v>1866</v>
      </c>
      <c r="AB647" s="5"/>
      <c r="AC647" s="2">
        <v>9</v>
      </c>
      <c r="AD647" s="5"/>
      <c r="AE647" s="5"/>
    </row>
    <row r="648" spans="1:31" ht="12.75" customHeight="1">
      <c r="A648" s="2">
        <v>236220</v>
      </c>
      <c r="B648" s="7" t="e">
        <f>VLOOKUP(A648,NN!A:G,4,FALSE)</f>
        <v>#N/A</v>
      </c>
      <c r="C648" s="6" t="e">
        <f>VLOOKUP(A648,Trasco!A:D,3,FALSE)</f>
        <v>#N/A</v>
      </c>
      <c r="D648" s="2">
        <v>70760</v>
      </c>
      <c r="E648" s="7" t="e">
        <f>VLOOKUP(D648,NN!A:G,4,FALSE)</f>
        <v>#N/A</v>
      </c>
      <c r="F648" s="6" t="e">
        <f>VLOOKUP(D648,Trasco!A:D,3,FALSE)</f>
        <v>#N/A</v>
      </c>
      <c r="G648" s="6"/>
      <c r="H648" s="6"/>
      <c r="I648" s="6"/>
      <c r="J648" s="2">
        <v>901</v>
      </c>
      <c r="K648" s="5"/>
      <c r="L648" s="5" t="s">
        <v>25</v>
      </c>
      <c r="M648" s="5" t="s">
        <v>26</v>
      </c>
      <c r="N648" s="5" t="s">
        <v>29</v>
      </c>
      <c r="O648" s="5" t="s">
        <v>28</v>
      </c>
      <c r="P648" s="5" t="s">
        <v>24</v>
      </c>
      <c r="Q648" s="5" t="s">
        <v>27</v>
      </c>
      <c r="R648" s="5" t="s">
        <v>53</v>
      </c>
      <c r="S648" s="5"/>
      <c r="T648" s="5" t="s">
        <v>29</v>
      </c>
      <c r="U648" s="5" t="s">
        <v>29</v>
      </c>
      <c r="V648" s="5"/>
      <c r="W648" s="5"/>
      <c r="X648" s="5"/>
      <c r="Y648" s="5"/>
      <c r="Z648" s="5" t="s">
        <v>29</v>
      </c>
      <c r="AA648" s="2">
        <v>1867</v>
      </c>
      <c r="AB648" s="5"/>
      <c r="AC648" s="2">
        <v>9</v>
      </c>
      <c r="AD648" s="5"/>
      <c r="AE648" s="5"/>
    </row>
    <row r="649" spans="1:31" ht="12.75" customHeight="1">
      <c r="A649" s="2">
        <v>236220</v>
      </c>
      <c r="B649" s="7" t="e">
        <f>VLOOKUP(A649,NN!A:G,4,FALSE)</f>
        <v>#N/A</v>
      </c>
      <c r="C649" s="6" t="e">
        <f>VLOOKUP(A649,Trasco!A:D,3,FALSE)</f>
        <v>#N/A</v>
      </c>
      <c r="D649" s="2">
        <v>70770</v>
      </c>
      <c r="E649" s="7" t="e">
        <f>VLOOKUP(D649,NN!A:G,4,FALSE)</f>
        <v>#N/A</v>
      </c>
      <c r="F649" s="6" t="e">
        <f>VLOOKUP(D649,Trasco!A:D,3,FALSE)</f>
        <v>#N/A</v>
      </c>
      <c r="G649" s="6"/>
      <c r="H649" s="6"/>
      <c r="I649" s="6"/>
      <c r="J649" s="2">
        <v>901</v>
      </c>
      <c r="K649" s="5"/>
      <c r="L649" s="5" t="s">
        <v>25</v>
      </c>
      <c r="M649" s="5" t="s">
        <v>26</v>
      </c>
      <c r="N649" s="5" t="s">
        <v>29</v>
      </c>
      <c r="O649" s="5" t="s">
        <v>28</v>
      </c>
      <c r="P649" s="5" t="s">
        <v>24</v>
      </c>
      <c r="Q649" s="5" t="s">
        <v>27</v>
      </c>
      <c r="R649" s="5" t="s">
        <v>53</v>
      </c>
      <c r="S649" s="5"/>
      <c r="T649" s="5" t="s">
        <v>29</v>
      </c>
      <c r="U649" s="5" t="s">
        <v>29</v>
      </c>
      <c r="V649" s="5"/>
      <c r="W649" s="5"/>
      <c r="X649" s="5"/>
      <c r="Y649" s="5"/>
      <c r="Z649" s="5" t="s">
        <v>29</v>
      </c>
      <c r="AA649" s="2">
        <v>1868</v>
      </c>
      <c r="AB649" s="5"/>
      <c r="AC649" s="2">
        <v>9</v>
      </c>
      <c r="AD649" s="5"/>
      <c r="AE649" s="5"/>
    </row>
    <row r="650" spans="1:31" ht="12.75" customHeight="1">
      <c r="A650" s="2">
        <v>236220</v>
      </c>
      <c r="B650" s="7" t="e">
        <f>VLOOKUP(A650,NN!A:G,4,FALSE)</f>
        <v>#N/A</v>
      </c>
      <c r="C650" s="6" t="e">
        <f>VLOOKUP(A650,Trasco!A:D,3,FALSE)</f>
        <v>#N/A</v>
      </c>
      <c r="D650" s="2">
        <v>230101</v>
      </c>
      <c r="E650" s="7" t="e">
        <f>VLOOKUP(D650,NN!A:G,4,FALSE)</f>
        <v>#N/A</v>
      </c>
      <c r="F650" s="6">
        <f>VLOOKUP(D650,Trasco!A:D,3,FALSE)</f>
        <v>668358</v>
      </c>
      <c r="G650" s="6"/>
      <c r="H650" s="6"/>
      <c r="I650" s="6"/>
      <c r="J650" s="2">
        <v>901</v>
      </c>
      <c r="K650" s="5"/>
      <c r="L650" s="5" t="s">
        <v>25</v>
      </c>
      <c r="M650" s="5" t="s">
        <v>26</v>
      </c>
      <c r="N650" s="5" t="s">
        <v>29</v>
      </c>
      <c r="O650" s="5" t="s">
        <v>28</v>
      </c>
      <c r="P650" s="5" t="s">
        <v>24</v>
      </c>
      <c r="Q650" s="5" t="s">
        <v>27</v>
      </c>
      <c r="R650" s="5" t="s">
        <v>53</v>
      </c>
      <c r="S650" s="5"/>
      <c r="T650" s="5" t="s">
        <v>29</v>
      </c>
      <c r="U650" s="5" t="s">
        <v>29</v>
      </c>
      <c r="V650" s="5"/>
      <c r="W650" s="5"/>
      <c r="X650" s="5"/>
      <c r="Y650" s="5"/>
      <c r="Z650" s="5" t="s">
        <v>29</v>
      </c>
      <c r="AA650" s="2">
        <v>1869</v>
      </c>
      <c r="AB650" s="5"/>
      <c r="AC650" s="2">
        <v>9</v>
      </c>
      <c r="AD650" s="5"/>
      <c r="AE650" s="5"/>
    </row>
    <row r="651" spans="1:31" ht="12.75" customHeight="1">
      <c r="A651" s="2">
        <v>236220</v>
      </c>
      <c r="B651" s="7" t="e">
        <f>VLOOKUP(A651,NN!A:G,4,FALSE)</f>
        <v>#N/A</v>
      </c>
      <c r="C651" s="6" t="e">
        <f>VLOOKUP(A651,Trasco!A:D,3,FALSE)</f>
        <v>#N/A</v>
      </c>
      <c r="D651" s="2">
        <v>230102</v>
      </c>
      <c r="E651" s="7" t="e">
        <f>VLOOKUP(D651,NN!A:G,4,FALSE)</f>
        <v>#N/A</v>
      </c>
      <c r="F651" s="6">
        <f>VLOOKUP(D651,Trasco!A:D,3,FALSE)</f>
        <v>668366</v>
      </c>
      <c r="G651" s="6"/>
      <c r="H651" s="6"/>
      <c r="I651" s="6"/>
      <c r="J651" s="2">
        <v>901</v>
      </c>
      <c r="K651" s="5"/>
      <c r="L651" s="5" t="s">
        <v>25</v>
      </c>
      <c r="M651" s="5" t="s">
        <v>26</v>
      </c>
      <c r="N651" s="5" t="s">
        <v>29</v>
      </c>
      <c r="O651" s="5" t="s">
        <v>28</v>
      </c>
      <c r="P651" s="5" t="s">
        <v>24</v>
      </c>
      <c r="Q651" s="5" t="s">
        <v>27</v>
      </c>
      <c r="R651" s="5" t="s">
        <v>53</v>
      </c>
      <c r="S651" s="5"/>
      <c r="T651" s="5" t="s">
        <v>29</v>
      </c>
      <c r="U651" s="5" t="s">
        <v>29</v>
      </c>
      <c r="V651" s="5"/>
      <c r="W651" s="5"/>
      <c r="X651" s="5"/>
      <c r="Y651" s="5"/>
      <c r="Z651" s="5" t="s">
        <v>29</v>
      </c>
      <c r="AA651" s="2">
        <v>1870</v>
      </c>
      <c r="AB651" s="5"/>
      <c r="AC651" s="2">
        <v>9</v>
      </c>
      <c r="AD651" s="5"/>
      <c r="AE651" s="5"/>
    </row>
    <row r="652" spans="1:31" ht="12.75" customHeight="1">
      <c r="A652" s="2">
        <v>236220</v>
      </c>
      <c r="B652" s="7" t="e">
        <f>VLOOKUP(A652,NN!A:G,4,FALSE)</f>
        <v>#N/A</v>
      </c>
      <c r="C652" s="6" t="e">
        <f>VLOOKUP(A652,Trasco!A:D,3,FALSE)</f>
        <v>#N/A</v>
      </c>
      <c r="D652" s="2">
        <v>230104</v>
      </c>
      <c r="E652" s="7" t="e">
        <f>VLOOKUP(D652,NN!A:G,4,FALSE)</f>
        <v>#N/A</v>
      </c>
      <c r="F652" s="6" t="e">
        <f>VLOOKUP(D652,Trasco!A:D,3,FALSE)</f>
        <v>#N/A</v>
      </c>
      <c r="G652" s="6"/>
      <c r="H652" s="6"/>
      <c r="I652" s="6"/>
      <c r="J652" s="2">
        <v>901</v>
      </c>
      <c r="K652" s="5"/>
      <c r="L652" s="5" t="s">
        <v>25</v>
      </c>
      <c r="M652" s="5" t="s">
        <v>26</v>
      </c>
      <c r="N652" s="5" t="s">
        <v>29</v>
      </c>
      <c r="O652" s="5" t="s">
        <v>28</v>
      </c>
      <c r="P652" s="5" t="s">
        <v>24</v>
      </c>
      <c r="Q652" s="5" t="s">
        <v>27</v>
      </c>
      <c r="R652" s="5" t="s">
        <v>53</v>
      </c>
      <c r="S652" s="5"/>
      <c r="T652" s="5" t="s">
        <v>29</v>
      </c>
      <c r="U652" s="5" t="s">
        <v>29</v>
      </c>
      <c r="V652" s="5"/>
      <c r="W652" s="5"/>
      <c r="X652" s="5"/>
      <c r="Y652" s="5"/>
      <c r="Z652" s="5" t="s">
        <v>29</v>
      </c>
      <c r="AA652" s="2">
        <v>1871</v>
      </c>
      <c r="AB652" s="5"/>
      <c r="AC652" s="2">
        <v>9</v>
      </c>
      <c r="AD652" s="5"/>
      <c r="AE652" s="5"/>
    </row>
    <row r="653" spans="1:31" ht="12.75" customHeight="1">
      <c r="A653" s="2">
        <v>236220</v>
      </c>
      <c r="B653" s="7" t="e">
        <f>VLOOKUP(A653,NN!A:G,4,FALSE)</f>
        <v>#N/A</v>
      </c>
      <c r="C653" s="6" t="e">
        <f>VLOOKUP(A653,Trasco!A:D,3,FALSE)</f>
        <v>#N/A</v>
      </c>
      <c r="D653" s="2">
        <v>230105</v>
      </c>
      <c r="E653" s="7" t="e">
        <f>VLOOKUP(D653,NN!A:G,4,FALSE)</f>
        <v>#N/A</v>
      </c>
      <c r="F653" s="6" t="e">
        <f>VLOOKUP(D653,Trasco!A:D,3,FALSE)</f>
        <v>#N/A</v>
      </c>
      <c r="G653" s="6"/>
      <c r="H653" s="6"/>
      <c r="I653" s="6"/>
      <c r="J653" s="2">
        <v>901</v>
      </c>
      <c r="K653" s="5"/>
      <c r="L653" s="5" t="s">
        <v>25</v>
      </c>
      <c r="M653" s="5" t="s">
        <v>26</v>
      </c>
      <c r="N653" s="5" t="s">
        <v>29</v>
      </c>
      <c r="O653" s="5" t="s">
        <v>28</v>
      </c>
      <c r="P653" s="5" t="s">
        <v>24</v>
      </c>
      <c r="Q653" s="5" t="s">
        <v>27</v>
      </c>
      <c r="R653" s="5" t="s">
        <v>53</v>
      </c>
      <c r="S653" s="5"/>
      <c r="T653" s="5" t="s">
        <v>29</v>
      </c>
      <c r="U653" s="5" t="s">
        <v>29</v>
      </c>
      <c r="V653" s="5"/>
      <c r="W653" s="5"/>
      <c r="X653" s="5"/>
      <c r="Y653" s="5"/>
      <c r="Z653" s="5" t="s">
        <v>29</v>
      </c>
      <c r="AA653" s="2">
        <v>1872</v>
      </c>
      <c r="AB653" s="5"/>
      <c r="AC653" s="2">
        <v>9</v>
      </c>
      <c r="AD653" s="5"/>
      <c r="AE653" s="5"/>
    </row>
    <row r="654" spans="1:31" ht="12.75" customHeight="1">
      <c r="A654" s="2">
        <v>236220</v>
      </c>
      <c r="B654" s="7" t="e">
        <f>VLOOKUP(A654,NN!A:G,4,FALSE)</f>
        <v>#N/A</v>
      </c>
      <c r="C654" s="6" t="e">
        <f>VLOOKUP(A654,Trasco!A:D,3,FALSE)</f>
        <v>#N/A</v>
      </c>
      <c r="D654" s="2">
        <v>230106</v>
      </c>
      <c r="E654" s="7" t="e">
        <f>VLOOKUP(D654,NN!A:G,4,FALSE)</f>
        <v>#N/A</v>
      </c>
      <c r="F654" s="6" t="e">
        <f>VLOOKUP(D654,Trasco!A:D,3,FALSE)</f>
        <v>#N/A</v>
      </c>
      <c r="G654" s="6"/>
      <c r="H654" s="6"/>
      <c r="I654" s="6"/>
      <c r="J654" s="2">
        <v>901</v>
      </c>
      <c r="K654" s="5"/>
      <c r="L654" s="5" t="s">
        <v>25</v>
      </c>
      <c r="M654" s="5" t="s">
        <v>26</v>
      </c>
      <c r="N654" s="5" t="s">
        <v>29</v>
      </c>
      <c r="O654" s="5" t="s">
        <v>28</v>
      </c>
      <c r="P654" s="5" t="s">
        <v>24</v>
      </c>
      <c r="Q654" s="5" t="s">
        <v>27</v>
      </c>
      <c r="R654" s="5" t="s">
        <v>53</v>
      </c>
      <c r="S654" s="5"/>
      <c r="T654" s="5" t="s">
        <v>29</v>
      </c>
      <c r="U654" s="5" t="s">
        <v>29</v>
      </c>
      <c r="V654" s="5"/>
      <c r="W654" s="5"/>
      <c r="X654" s="5"/>
      <c r="Y654" s="5"/>
      <c r="Z654" s="5" t="s">
        <v>29</v>
      </c>
      <c r="AA654" s="2">
        <v>1873</v>
      </c>
      <c r="AB654" s="5"/>
      <c r="AC654" s="2">
        <v>9</v>
      </c>
      <c r="AD654" s="5"/>
      <c r="AE654" s="5"/>
    </row>
    <row r="655" spans="1:31" ht="12.75" customHeight="1">
      <c r="A655" s="2">
        <v>236220</v>
      </c>
      <c r="B655" s="7" t="e">
        <f>VLOOKUP(A655,NN!A:G,4,FALSE)</f>
        <v>#N/A</v>
      </c>
      <c r="C655" s="6" t="e">
        <f>VLOOKUP(A655,Trasco!A:D,3,FALSE)</f>
        <v>#N/A</v>
      </c>
      <c r="D655" s="2">
        <v>230107</v>
      </c>
      <c r="E655" s="7" t="e">
        <f>VLOOKUP(D655,NN!A:G,4,FALSE)</f>
        <v>#N/A</v>
      </c>
      <c r="F655" s="6" t="e">
        <f>VLOOKUP(D655,Trasco!A:D,3,FALSE)</f>
        <v>#N/A</v>
      </c>
      <c r="G655" s="6"/>
      <c r="H655" s="6"/>
      <c r="I655" s="6"/>
      <c r="J655" s="2">
        <v>901</v>
      </c>
      <c r="K655" s="5"/>
      <c r="L655" s="5" t="s">
        <v>25</v>
      </c>
      <c r="M655" s="5" t="s">
        <v>26</v>
      </c>
      <c r="N655" s="5" t="s">
        <v>29</v>
      </c>
      <c r="O655" s="5" t="s">
        <v>28</v>
      </c>
      <c r="P655" s="5" t="s">
        <v>24</v>
      </c>
      <c r="Q655" s="5" t="s">
        <v>27</v>
      </c>
      <c r="R655" s="5" t="s">
        <v>53</v>
      </c>
      <c r="S655" s="5"/>
      <c r="T655" s="5" t="s">
        <v>29</v>
      </c>
      <c r="U655" s="5" t="s">
        <v>29</v>
      </c>
      <c r="V655" s="5"/>
      <c r="W655" s="5"/>
      <c r="X655" s="5"/>
      <c r="Y655" s="5"/>
      <c r="Z655" s="5" t="s">
        <v>29</v>
      </c>
      <c r="AA655" s="2">
        <v>1874</v>
      </c>
      <c r="AB655" s="5"/>
      <c r="AC655" s="2">
        <v>9</v>
      </c>
      <c r="AD655" s="5"/>
      <c r="AE655" s="5"/>
    </row>
    <row r="656" spans="1:31" ht="12.75" customHeight="1">
      <c r="A656" s="2">
        <v>236220</v>
      </c>
      <c r="B656" s="7" t="e">
        <f>VLOOKUP(A656,NN!A:G,4,FALSE)</f>
        <v>#N/A</v>
      </c>
      <c r="C656" s="6" t="e">
        <f>VLOOKUP(A656,Trasco!A:D,3,FALSE)</f>
        <v>#N/A</v>
      </c>
      <c r="D656" s="2">
        <v>230108</v>
      </c>
      <c r="E656" s="7" t="e">
        <f>VLOOKUP(D656,NN!A:G,4,FALSE)</f>
        <v>#N/A</v>
      </c>
      <c r="F656" s="6" t="e">
        <f>VLOOKUP(D656,Trasco!A:D,3,FALSE)</f>
        <v>#N/A</v>
      </c>
      <c r="G656" s="6"/>
      <c r="H656" s="6"/>
      <c r="I656" s="6"/>
      <c r="J656" s="2">
        <v>901</v>
      </c>
      <c r="K656" s="5"/>
      <c r="L656" s="5" t="s">
        <v>25</v>
      </c>
      <c r="M656" s="5" t="s">
        <v>26</v>
      </c>
      <c r="N656" s="5" t="s">
        <v>29</v>
      </c>
      <c r="O656" s="5" t="s">
        <v>28</v>
      </c>
      <c r="P656" s="5" t="s">
        <v>24</v>
      </c>
      <c r="Q656" s="5" t="s">
        <v>27</v>
      </c>
      <c r="R656" s="5" t="s">
        <v>53</v>
      </c>
      <c r="S656" s="5"/>
      <c r="T656" s="5" t="s">
        <v>29</v>
      </c>
      <c r="U656" s="5" t="s">
        <v>29</v>
      </c>
      <c r="V656" s="5"/>
      <c r="W656" s="5"/>
      <c r="X656" s="5"/>
      <c r="Y656" s="5"/>
      <c r="Z656" s="5" t="s">
        <v>29</v>
      </c>
      <c r="AA656" s="2">
        <v>1875</v>
      </c>
      <c r="AB656" s="5"/>
      <c r="AC656" s="2">
        <v>9</v>
      </c>
      <c r="AD656" s="5"/>
      <c r="AE656" s="5"/>
    </row>
    <row r="657" spans="1:31" ht="12.75" customHeight="1">
      <c r="A657" s="2">
        <v>236220</v>
      </c>
      <c r="B657" s="7" t="e">
        <f>VLOOKUP(A657,NN!A:G,4,FALSE)</f>
        <v>#N/A</v>
      </c>
      <c r="C657" s="6" t="e">
        <f>VLOOKUP(A657,Trasco!A:D,3,FALSE)</f>
        <v>#N/A</v>
      </c>
      <c r="D657" s="2">
        <v>230109</v>
      </c>
      <c r="E657" s="7" t="e">
        <f>VLOOKUP(D657,NN!A:G,4,FALSE)</f>
        <v>#N/A</v>
      </c>
      <c r="F657" s="6" t="e">
        <f>VLOOKUP(D657,Trasco!A:D,3,FALSE)</f>
        <v>#N/A</v>
      </c>
      <c r="G657" s="6"/>
      <c r="H657" s="6"/>
      <c r="I657" s="6"/>
      <c r="J657" s="2">
        <v>901</v>
      </c>
      <c r="K657" s="5"/>
      <c r="L657" s="5" t="s">
        <v>25</v>
      </c>
      <c r="M657" s="5" t="s">
        <v>26</v>
      </c>
      <c r="N657" s="5" t="s">
        <v>29</v>
      </c>
      <c r="O657" s="5" t="s">
        <v>28</v>
      </c>
      <c r="P657" s="5" t="s">
        <v>24</v>
      </c>
      <c r="Q657" s="5" t="s">
        <v>27</v>
      </c>
      <c r="R657" s="5" t="s">
        <v>53</v>
      </c>
      <c r="S657" s="5"/>
      <c r="T657" s="5" t="s">
        <v>29</v>
      </c>
      <c r="U657" s="5" t="s">
        <v>29</v>
      </c>
      <c r="V657" s="5"/>
      <c r="W657" s="5"/>
      <c r="X657" s="5"/>
      <c r="Y657" s="5"/>
      <c r="Z657" s="5" t="s">
        <v>29</v>
      </c>
      <c r="AA657" s="2">
        <v>1876</v>
      </c>
      <c r="AB657" s="5"/>
      <c r="AC657" s="2">
        <v>9</v>
      </c>
      <c r="AD657" s="5"/>
      <c r="AE657" s="5"/>
    </row>
    <row r="658" spans="1:31" ht="12.75" customHeight="1">
      <c r="A658" s="2">
        <v>236220</v>
      </c>
      <c r="B658" s="7" t="e">
        <f>VLOOKUP(A658,NN!A:G,4,FALSE)</f>
        <v>#N/A</v>
      </c>
      <c r="C658" s="6" t="e">
        <f>VLOOKUP(A658,Trasco!A:D,3,FALSE)</f>
        <v>#N/A</v>
      </c>
      <c r="D658" s="2">
        <v>230110</v>
      </c>
      <c r="E658" s="7" t="e">
        <f>VLOOKUP(D658,NN!A:G,4,FALSE)</f>
        <v>#N/A</v>
      </c>
      <c r="F658" s="6" t="e">
        <f>VLOOKUP(D658,Trasco!A:D,3,FALSE)</f>
        <v>#N/A</v>
      </c>
      <c r="G658" s="6"/>
      <c r="H658" s="6"/>
      <c r="I658" s="6"/>
      <c r="J658" s="2">
        <v>901</v>
      </c>
      <c r="K658" s="5"/>
      <c r="L658" s="5" t="s">
        <v>25</v>
      </c>
      <c r="M658" s="5" t="s">
        <v>26</v>
      </c>
      <c r="N658" s="5" t="s">
        <v>29</v>
      </c>
      <c r="O658" s="5" t="s">
        <v>28</v>
      </c>
      <c r="P658" s="5" t="s">
        <v>24</v>
      </c>
      <c r="Q658" s="5" t="s">
        <v>27</v>
      </c>
      <c r="R658" s="5" t="s">
        <v>53</v>
      </c>
      <c r="S658" s="5"/>
      <c r="T658" s="5" t="s">
        <v>29</v>
      </c>
      <c r="U658" s="5" t="s">
        <v>29</v>
      </c>
      <c r="V658" s="5"/>
      <c r="W658" s="5"/>
      <c r="X658" s="5"/>
      <c r="Y658" s="5"/>
      <c r="Z658" s="5" t="s">
        <v>29</v>
      </c>
      <c r="AA658" s="2">
        <v>1877</v>
      </c>
      <c r="AB658" s="5"/>
      <c r="AC658" s="2">
        <v>9</v>
      </c>
      <c r="AD658" s="5"/>
      <c r="AE658" s="5"/>
    </row>
    <row r="659" spans="1:31" ht="12.75" customHeight="1">
      <c r="A659" s="2">
        <v>236220</v>
      </c>
      <c r="B659" s="7" t="e">
        <f>VLOOKUP(A659,NN!A:G,4,FALSE)</f>
        <v>#N/A</v>
      </c>
      <c r="C659" s="6" t="e">
        <f>VLOOKUP(A659,Trasco!A:D,3,FALSE)</f>
        <v>#N/A</v>
      </c>
      <c r="D659" s="2">
        <v>230112</v>
      </c>
      <c r="E659" s="7" t="e">
        <f>VLOOKUP(D659,NN!A:G,4,FALSE)</f>
        <v>#N/A</v>
      </c>
      <c r="F659" s="6" t="e">
        <f>VLOOKUP(D659,Trasco!A:D,3,FALSE)</f>
        <v>#N/A</v>
      </c>
      <c r="G659" s="6"/>
      <c r="H659" s="6"/>
      <c r="I659" s="6"/>
      <c r="J659" s="2">
        <v>901</v>
      </c>
      <c r="K659" s="5"/>
      <c r="L659" s="5" t="s">
        <v>25</v>
      </c>
      <c r="M659" s="5" t="s">
        <v>26</v>
      </c>
      <c r="N659" s="5" t="s">
        <v>29</v>
      </c>
      <c r="O659" s="5" t="s">
        <v>28</v>
      </c>
      <c r="P659" s="5" t="s">
        <v>24</v>
      </c>
      <c r="Q659" s="5" t="s">
        <v>27</v>
      </c>
      <c r="R659" s="5" t="s">
        <v>53</v>
      </c>
      <c r="S659" s="5"/>
      <c r="T659" s="5" t="s">
        <v>29</v>
      </c>
      <c r="U659" s="5" t="s">
        <v>29</v>
      </c>
      <c r="V659" s="5"/>
      <c r="W659" s="5"/>
      <c r="X659" s="5"/>
      <c r="Y659" s="5"/>
      <c r="Z659" s="5" t="s">
        <v>29</v>
      </c>
      <c r="AA659" s="2">
        <v>1878</v>
      </c>
      <c r="AB659" s="5"/>
      <c r="AC659" s="2">
        <v>9</v>
      </c>
      <c r="AD659" s="5"/>
      <c r="AE659" s="5"/>
    </row>
    <row r="660" spans="1:31" ht="12.75" customHeight="1">
      <c r="A660" s="2">
        <v>236220</v>
      </c>
      <c r="B660" s="7" t="e">
        <f>VLOOKUP(A660,NN!A:G,4,FALSE)</f>
        <v>#N/A</v>
      </c>
      <c r="C660" s="6" t="e">
        <f>VLOOKUP(A660,Trasco!A:D,3,FALSE)</f>
        <v>#N/A</v>
      </c>
      <c r="D660" s="2">
        <v>230113</v>
      </c>
      <c r="E660" s="7" t="e">
        <f>VLOOKUP(D660,NN!A:G,4,FALSE)</f>
        <v>#N/A</v>
      </c>
      <c r="F660" s="6" t="e">
        <f>VLOOKUP(D660,Trasco!A:D,3,FALSE)</f>
        <v>#N/A</v>
      </c>
      <c r="G660" s="6"/>
      <c r="H660" s="6"/>
      <c r="I660" s="6"/>
      <c r="J660" s="2">
        <v>901</v>
      </c>
      <c r="K660" s="5"/>
      <c r="L660" s="5" t="s">
        <v>25</v>
      </c>
      <c r="M660" s="5" t="s">
        <v>26</v>
      </c>
      <c r="N660" s="5" t="s">
        <v>29</v>
      </c>
      <c r="O660" s="5" t="s">
        <v>28</v>
      </c>
      <c r="P660" s="5" t="s">
        <v>24</v>
      </c>
      <c r="Q660" s="5" t="s">
        <v>27</v>
      </c>
      <c r="R660" s="5" t="s">
        <v>53</v>
      </c>
      <c r="S660" s="5"/>
      <c r="T660" s="5" t="s">
        <v>29</v>
      </c>
      <c r="U660" s="5" t="s">
        <v>29</v>
      </c>
      <c r="V660" s="5"/>
      <c r="W660" s="5"/>
      <c r="X660" s="5"/>
      <c r="Y660" s="5"/>
      <c r="Z660" s="5" t="s">
        <v>29</v>
      </c>
      <c r="AA660" s="2">
        <v>1879</v>
      </c>
      <c r="AB660" s="5"/>
      <c r="AC660" s="2">
        <v>9</v>
      </c>
      <c r="AD660" s="5"/>
      <c r="AE660" s="5"/>
    </row>
    <row r="661" spans="1:31" ht="12.75" customHeight="1">
      <c r="A661" s="2">
        <v>236220</v>
      </c>
      <c r="B661" s="7" t="e">
        <f>VLOOKUP(A661,NN!A:G,4,FALSE)</f>
        <v>#N/A</v>
      </c>
      <c r="C661" s="6" t="e">
        <f>VLOOKUP(A661,Trasco!A:D,3,FALSE)</f>
        <v>#N/A</v>
      </c>
      <c r="D661" s="2">
        <v>230114</v>
      </c>
      <c r="E661" s="7" t="e">
        <f>VLOOKUP(D661,NN!A:G,4,FALSE)</f>
        <v>#N/A</v>
      </c>
      <c r="F661" s="6" t="e">
        <f>VLOOKUP(D661,Trasco!A:D,3,FALSE)</f>
        <v>#N/A</v>
      </c>
      <c r="G661" s="6"/>
      <c r="H661" s="6"/>
      <c r="I661" s="6"/>
      <c r="J661" s="2">
        <v>901</v>
      </c>
      <c r="K661" s="5"/>
      <c r="L661" s="5" t="s">
        <v>25</v>
      </c>
      <c r="M661" s="5" t="s">
        <v>26</v>
      </c>
      <c r="N661" s="5" t="s">
        <v>29</v>
      </c>
      <c r="O661" s="5" t="s">
        <v>28</v>
      </c>
      <c r="P661" s="5" t="s">
        <v>24</v>
      </c>
      <c r="Q661" s="5" t="s">
        <v>27</v>
      </c>
      <c r="R661" s="5" t="s">
        <v>53</v>
      </c>
      <c r="S661" s="5"/>
      <c r="T661" s="5" t="s">
        <v>29</v>
      </c>
      <c r="U661" s="5" t="s">
        <v>29</v>
      </c>
      <c r="V661" s="5"/>
      <c r="W661" s="5"/>
      <c r="X661" s="5"/>
      <c r="Y661" s="5"/>
      <c r="Z661" s="5" t="s">
        <v>29</v>
      </c>
      <c r="AA661" s="2">
        <v>1880</v>
      </c>
      <c r="AB661" s="5"/>
      <c r="AC661" s="2">
        <v>9</v>
      </c>
      <c r="AD661" s="5"/>
      <c r="AE661" s="5"/>
    </row>
    <row r="662" spans="1:31" ht="12.75" customHeight="1">
      <c r="A662" s="2">
        <v>236220</v>
      </c>
      <c r="B662" s="7" t="e">
        <f>VLOOKUP(A662,NN!A:G,4,FALSE)</f>
        <v>#N/A</v>
      </c>
      <c r="C662" s="6" t="e">
        <f>VLOOKUP(A662,Trasco!A:D,3,FALSE)</f>
        <v>#N/A</v>
      </c>
      <c r="D662" s="2">
        <v>230115</v>
      </c>
      <c r="E662" s="7" t="e">
        <f>VLOOKUP(D662,NN!A:G,4,FALSE)</f>
        <v>#N/A</v>
      </c>
      <c r="F662" s="6" t="e">
        <f>VLOOKUP(D662,Trasco!A:D,3,FALSE)</f>
        <v>#N/A</v>
      </c>
      <c r="G662" s="6"/>
      <c r="H662" s="6"/>
      <c r="I662" s="6"/>
      <c r="J662" s="2">
        <v>901</v>
      </c>
      <c r="K662" s="5"/>
      <c r="L662" s="5" t="s">
        <v>25</v>
      </c>
      <c r="M662" s="5" t="s">
        <v>26</v>
      </c>
      <c r="N662" s="5" t="s">
        <v>29</v>
      </c>
      <c r="O662" s="5" t="s">
        <v>28</v>
      </c>
      <c r="P662" s="5" t="s">
        <v>24</v>
      </c>
      <c r="Q662" s="5" t="s">
        <v>27</v>
      </c>
      <c r="R662" s="5" t="s">
        <v>53</v>
      </c>
      <c r="S662" s="5"/>
      <c r="T662" s="5" t="s">
        <v>29</v>
      </c>
      <c r="U662" s="5" t="s">
        <v>29</v>
      </c>
      <c r="V662" s="5"/>
      <c r="W662" s="5"/>
      <c r="X662" s="5"/>
      <c r="Y662" s="5"/>
      <c r="Z662" s="5" t="s">
        <v>29</v>
      </c>
      <c r="AA662" s="2">
        <v>1881</v>
      </c>
      <c r="AB662" s="5"/>
      <c r="AC662" s="2">
        <v>9</v>
      </c>
      <c r="AD662" s="5"/>
      <c r="AE662" s="5"/>
    </row>
    <row r="663" spans="1:31" ht="12.75" customHeight="1">
      <c r="A663" s="2">
        <v>236220</v>
      </c>
      <c r="B663" s="7" t="e">
        <f>VLOOKUP(A663,NN!A:G,4,FALSE)</f>
        <v>#N/A</v>
      </c>
      <c r="C663" s="6" t="e">
        <f>VLOOKUP(A663,Trasco!A:D,3,FALSE)</f>
        <v>#N/A</v>
      </c>
      <c r="D663" s="2">
        <v>230117</v>
      </c>
      <c r="E663" s="7" t="e">
        <f>VLOOKUP(D663,NN!A:G,4,FALSE)</f>
        <v>#N/A</v>
      </c>
      <c r="F663" s="6" t="e">
        <f>VLOOKUP(D663,Trasco!A:D,3,FALSE)</f>
        <v>#N/A</v>
      </c>
      <c r="G663" s="6"/>
      <c r="H663" s="6"/>
      <c r="I663" s="6"/>
      <c r="J663" s="2">
        <v>901</v>
      </c>
      <c r="K663" s="5"/>
      <c r="L663" s="5" t="s">
        <v>25</v>
      </c>
      <c r="M663" s="5" t="s">
        <v>26</v>
      </c>
      <c r="N663" s="5" t="s">
        <v>29</v>
      </c>
      <c r="O663" s="5" t="s">
        <v>28</v>
      </c>
      <c r="P663" s="5" t="s">
        <v>24</v>
      </c>
      <c r="Q663" s="5" t="s">
        <v>27</v>
      </c>
      <c r="R663" s="5" t="s">
        <v>53</v>
      </c>
      <c r="S663" s="5"/>
      <c r="T663" s="5" t="s">
        <v>29</v>
      </c>
      <c r="U663" s="5" t="s">
        <v>29</v>
      </c>
      <c r="V663" s="5"/>
      <c r="W663" s="5"/>
      <c r="X663" s="5"/>
      <c r="Y663" s="5"/>
      <c r="Z663" s="5" t="s">
        <v>29</v>
      </c>
      <c r="AA663" s="2">
        <v>1882</v>
      </c>
      <c r="AB663" s="5"/>
      <c r="AC663" s="2">
        <v>9</v>
      </c>
      <c r="AD663" s="5"/>
      <c r="AE663" s="5"/>
    </row>
    <row r="664" spans="1:31" ht="12.75" customHeight="1">
      <c r="A664" s="2">
        <v>236220</v>
      </c>
      <c r="B664" s="7" t="e">
        <f>VLOOKUP(A664,NN!A:G,4,FALSE)</f>
        <v>#N/A</v>
      </c>
      <c r="C664" s="6" t="e">
        <f>VLOOKUP(A664,Trasco!A:D,3,FALSE)</f>
        <v>#N/A</v>
      </c>
      <c r="D664" s="2">
        <v>230118</v>
      </c>
      <c r="E664" s="7" t="e">
        <f>VLOOKUP(D664,NN!A:G,4,FALSE)</f>
        <v>#N/A</v>
      </c>
      <c r="F664" s="6" t="e">
        <f>VLOOKUP(D664,Trasco!A:D,3,FALSE)</f>
        <v>#N/A</v>
      </c>
      <c r="G664" s="6"/>
      <c r="H664" s="6"/>
      <c r="I664" s="6"/>
      <c r="J664" s="2">
        <v>901</v>
      </c>
      <c r="K664" s="5"/>
      <c r="L664" s="5" t="s">
        <v>25</v>
      </c>
      <c r="M664" s="5" t="s">
        <v>26</v>
      </c>
      <c r="N664" s="5" t="s">
        <v>29</v>
      </c>
      <c r="O664" s="5" t="s">
        <v>28</v>
      </c>
      <c r="P664" s="5" t="s">
        <v>24</v>
      </c>
      <c r="Q664" s="5" t="s">
        <v>27</v>
      </c>
      <c r="R664" s="5" t="s">
        <v>53</v>
      </c>
      <c r="S664" s="5"/>
      <c r="T664" s="5" t="s">
        <v>29</v>
      </c>
      <c r="U664" s="5" t="s">
        <v>29</v>
      </c>
      <c r="V664" s="5"/>
      <c r="W664" s="5"/>
      <c r="X664" s="5"/>
      <c r="Y664" s="5"/>
      <c r="Z664" s="5" t="s">
        <v>29</v>
      </c>
      <c r="AA664" s="2">
        <v>1883</v>
      </c>
      <c r="AB664" s="5"/>
      <c r="AC664" s="2">
        <v>9</v>
      </c>
      <c r="AD664" s="5"/>
      <c r="AE664" s="5"/>
    </row>
    <row r="665" spans="1:31" ht="12.75" customHeight="1">
      <c r="A665" s="2">
        <v>236220</v>
      </c>
      <c r="B665" s="7" t="e">
        <f>VLOOKUP(A665,NN!A:G,4,FALSE)</f>
        <v>#N/A</v>
      </c>
      <c r="C665" s="6" t="e">
        <f>VLOOKUP(A665,Trasco!A:D,3,FALSE)</f>
        <v>#N/A</v>
      </c>
      <c r="D665" s="2">
        <v>230119</v>
      </c>
      <c r="E665" s="7" t="e">
        <f>VLOOKUP(D665,NN!A:G,4,FALSE)</f>
        <v>#N/A</v>
      </c>
      <c r="F665" s="6" t="e">
        <f>VLOOKUP(D665,Trasco!A:D,3,FALSE)</f>
        <v>#N/A</v>
      </c>
      <c r="G665" s="6"/>
      <c r="H665" s="6"/>
      <c r="I665" s="6"/>
      <c r="J665" s="2">
        <v>901</v>
      </c>
      <c r="K665" s="5"/>
      <c r="L665" s="5" t="s">
        <v>25</v>
      </c>
      <c r="M665" s="5" t="s">
        <v>26</v>
      </c>
      <c r="N665" s="5" t="s">
        <v>29</v>
      </c>
      <c r="O665" s="5" t="s">
        <v>28</v>
      </c>
      <c r="P665" s="5" t="s">
        <v>24</v>
      </c>
      <c r="Q665" s="5" t="s">
        <v>27</v>
      </c>
      <c r="R665" s="5" t="s">
        <v>53</v>
      </c>
      <c r="S665" s="5"/>
      <c r="T665" s="5" t="s">
        <v>29</v>
      </c>
      <c r="U665" s="5" t="s">
        <v>29</v>
      </c>
      <c r="V665" s="5"/>
      <c r="W665" s="5"/>
      <c r="X665" s="5"/>
      <c r="Y665" s="5"/>
      <c r="Z665" s="5" t="s">
        <v>29</v>
      </c>
      <c r="AA665" s="2">
        <v>1884</v>
      </c>
      <c r="AB665" s="5"/>
      <c r="AC665" s="2">
        <v>9</v>
      </c>
      <c r="AD665" s="5"/>
      <c r="AE665" s="5"/>
    </row>
    <row r="666" spans="1:31" ht="12.75" customHeight="1">
      <c r="A666" s="2">
        <v>236220</v>
      </c>
      <c r="B666" s="7" t="e">
        <f>VLOOKUP(A666,NN!A:G,4,FALSE)</f>
        <v>#N/A</v>
      </c>
      <c r="C666" s="6" t="e">
        <f>VLOOKUP(A666,Trasco!A:D,3,FALSE)</f>
        <v>#N/A</v>
      </c>
      <c r="D666" s="2">
        <v>230120</v>
      </c>
      <c r="E666" s="7" t="e">
        <f>VLOOKUP(D666,NN!A:G,4,FALSE)</f>
        <v>#N/A</v>
      </c>
      <c r="F666" s="6" t="e">
        <f>VLOOKUP(D666,Trasco!A:D,3,FALSE)</f>
        <v>#N/A</v>
      </c>
      <c r="G666" s="6"/>
      <c r="H666" s="6"/>
      <c r="I666" s="6"/>
      <c r="J666" s="2">
        <v>901</v>
      </c>
      <c r="K666" s="5"/>
      <c r="L666" s="5" t="s">
        <v>25</v>
      </c>
      <c r="M666" s="5" t="s">
        <v>26</v>
      </c>
      <c r="N666" s="5" t="s">
        <v>29</v>
      </c>
      <c r="O666" s="5" t="s">
        <v>28</v>
      </c>
      <c r="P666" s="5" t="s">
        <v>24</v>
      </c>
      <c r="Q666" s="5" t="s">
        <v>27</v>
      </c>
      <c r="R666" s="5" t="s">
        <v>53</v>
      </c>
      <c r="S666" s="5"/>
      <c r="T666" s="5" t="s">
        <v>29</v>
      </c>
      <c r="U666" s="5" t="s">
        <v>29</v>
      </c>
      <c r="V666" s="5"/>
      <c r="W666" s="5"/>
      <c r="X666" s="5"/>
      <c r="Y666" s="5"/>
      <c r="Z666" s="5" t="s">
        <v>29</v>
      </c>
      <c r="AA666" s="2">
        <v>1885</v>
      </c>
      <c r="AB666" s="5"/>
      <c r="AC666" s="2">
        <v>9</v>
      </c>
      <c r="AD666" s="5"/>
      <c r="AE666" s="5"/>
    </row>
    <row r="667" spans="1:31" ht="12.75" customHeight="1">
      <c r="A667" s="2">
        <v>236220</v>
      </c>
      <c r="B667" s="7" t="e">
        <f>VLOOKUP(A667,NN!A:G,4,FALSE)</f>
        <v>#N/A</v>
      </c>
      <c r="C667" s="6" t="e">
        <f>VLOOKUP(A667,Trasco!A:D,3,FALSE)</f>
        <v>#N/A</v>
      </c>
      <c r="D667" s="2">
        <v>230121</v>
      </c>
      <c r="E667" s="7" t="e">
        <f>VLOOKUP(D667,NN!A:G,4,FALSE)</f>
        <v>#N/A</v>
      </c>
      <c r="F667" s="6" t="e">
        <f>VLOOKUP(D667,Trasco!A:D,3,FALSE)</f>
        <v>#N/A</v>
      </c>
      <c r="G667" s="6"/>
      <c r="H667" s="6"/>
      <c r="I667" s="6"/>
      <c r="J667" s="2">
        <v>901</v>
      </c>
      <c r="K667" s="5"/>
      <c r="L667" s="5" t="s">
        <v>25</v>
      </c>
      <c r="M667" s="5" t="s">
        <v>26</v>
      </c>
      <c r="N667" s="5" t="s">
        <v>29</v>
      </c>
      <c r="O667" s="5" t="s">
        <v>28</v>
      </c>
      <c r="P667" s="5" t="s">
        <v>24</v>
      </c>
      <c r="Q667" s="5" t="s">
        <v>27</v>
      </c>
      <c r="R667" s="5" t="s">
        <v>53</v>
      </c>
      <c r="S667" s="5"/>
      <c r="T667" s="5" t="s">
        <v>29</v>
      </c>
      <c r="U667" s="5" t="s">
        <v>29</v>
      </c>
      <c r="V667" s="5"/>
      <c r="W667" s="5"/>
      <c r="X667" s="5"/>
      <c r="Y667" s="5"/>
      <c r="Z667" s="5" t="s">
        <v>29</v>
      </c>
      <c r="AA667" s="2">
        <v>1886</v>
      </c>
      <c r="AB667" s="5"/>
      <c r="AC667" s="2">
        <v>9</v>
      </c>
      <c r="AD667" s="5"/>
      <c r="AE667" s="5"/>
    </row>
    <row r="668" spans="1:31" ht="12.75" customHeight="1">
      <c r="A668" s="2">
        <v>236220</v>
      </c>
      <c r="B668" s="7" t="e">
        <f>VLOOKUP(A668,NN!A:G,4,FALSE)</f>
        <v>#N/A</v>
      </c>
      <c r="C668" s="6" t="e">
        <f>VLOOKUP(A668,Trasco!A:D,3,FALSE)</f>
        <v>#N/A</v>
      </c>
      <c r="D668" s="2">
        <v>230122</v>
      </c>
      <c r="E668" s="7" t="e">
        <f>VLOOKUP(D668,NN!A:G,4,FALSE)</f>
        <v>#N/A</v>
      </c>
      <c r="F668" s="6" t="e">
        <f>VLOOKUP(D668,Trasco!A:D,3,FALSE)</f>
        <v>#N/A</v>
      </c>
      <c r="G668" s="6"/>
      <c r="H668" s="6"/>
      <c r="I668" s="6"/>
      <c r="J668" s="2">
        <v>901</v>
      </c>
      <c r="K668" s="5"/>
      <c r="L668" s="5" t="s">
        <v>25</v>
      </c>
      <c r="M668" s="5" t="s">
        <v>26</v>
      </c>
      <c r="N668" s="5" t="s">
        <v>29</v>
      </c>
      <c r="O668" s="5" t="s">
        <v>28</v>
      </c>
      <c r="P668" s="5" t="s">
        <v>24</v>
      </c>
      <c r="Q668" s="5" t="s">
        <v>27</v>
      </c>
      <c r="R668" s="5" t="s">
        <v>53</v>
      </c>
      <c r="S668" s="5"/>
      <c r="T668" s="5" t="s">
        <v>29</v>
      </c>
      <c r="U668" s="5" t="s">
        <v>29</v>
      </c>
      <c r="V668" s="5"/>
      <c r="W668" s="5"/>
      <c r="X668" s="5"/>
      <c r="Y668" s="5"/>
      <c r="Z668" s="5" t="s">
        <v>29</v>
      </c>
      <c r="AA668" s="2">
        <v>1887</v>
      </c>
      <c r="AB668" s="5"/>
      <c r="AC668" s="2">
        <v>9</v>
      </c>
      <c r="AD668" s="5"/>
      <c r="AE668" s="5"/>
    </row>
    <row r="669" spans="1:31" ht="12.75" customHeight="1">
      <c r="A669" s="2">
        <v>236220</v>
      </c>
      <c r="B669" s="7" t="e">
        <f>VLOOKUP(A669,NN!A:G,4,FALSE)</f>
        <v>#N/A</v>
      </c>
      <c r="C669" s="6" t="e">
        <f>VLOOKUP(A669,Trasco!A:D,3,FALSE)</f>
        <v>#N/A</v>
      </c>
      <c r="D669" s="2">
        <v>230123</v>
      </c>
      <c r="E669" s="7" t="e">
        <f>VLOOKUP(D669,NN!A:G,4,FALSE)</f>
        <v>#N/A</v>
      </c>
      <c r="F669" s="6" t="e">
        <f>VLOOKUP(D669,Trasco!A:D,3,FALSE)</f>
        <v>#N/A</v>
      </c>
      <c r="G669" s="6"/>
      <c r="H669" s="6"/>
      <c r="I669" s="6"/>
      <c r="J669" s="2">
        <v>901</v>
      </c>
      <c r="K669" s="5"/>
      <c r="L669" s="5" t="s">
        <v>25</v>
      </c>
      <c r="M669" s="5" t="s">
        <v>26</v>
      </c>
      <c r="N669" s="5" t="s">
        <v>29</v>
      </c>
      <c r="O669" s="5" t="s">
        <v>28</v>
      </c>
      <c r="P669" s="5" t="s">
        <v>24</v>
      </c>
      <c r="Q669" s="5" t="s">
        <v>27</v>
      </c>
      <c r="R669" s="5" t="s">
        <v>53</v>
      </c>
      <c r="S669" s="5"/>
      <c r="T669" s="5" t="s">
        <v>29</v>
      </c>
      <c r="U669" s="5" t="s">
        <v>29</v>
      </c>
      <c r="V669" s="5"/>
      <c r="W669" s="5"/>
      <c r="X669" s="5"/>
      <c r="Y669" s="5"/>
      <c r="Z669" s="5" t="s">
        <v>29</v>
      </c>
      <c r="AA669" s="2">
        <v>1888</v>
      </c>
      <c r="AB669" s="5"/>
      <c r="AC669" s="2">
        <v>9</v>
      </c>
      <c r="AD669" s="5"/>
      <c r="AE669" s="5"/>
    </row>
    <row r="670" spans="1:31" ht="12.75" customHeight="1">
      <c r="A670" s="2">
        <v>236220</v>
      </c>
      <c r="B670" s="7" t="e">
        <f>VLOOKUP(A670,NN!A:G,4,FALSE)</f>
        <v>#N/A</v>
      </c>
      <c r="C670" s="6" t="e">
        <f>VLOOKUP(A670,Trasco!A:D,3,FALSE)</f>
        <v>#N/A</v>
      </c>
      <c r="D670" s="2">
        <v>230124</v>
      </c>
      <c r="E670" s="7" t="e">
        <f>VLOOKUP(D670,NN!A:G,4,FALSE)</f>
        <v>#N/A</v>
      </c>
      <c r="F670" s="6" t="e">
        <f>VLOOKUP(D670,Trasco!A:D,3,FALSE)</f>
        <v>#N/A</v>
      </c>
      <c r="G670" s="6"/>
      <c r="H670" s="6"/>
      <c r="I670" s="6"/>
      <c r="J670" s="2">
        <v>901</v>
      </c>
      <c r="K670" s="5"/>
      <c r="L670" s="5" t="s">
        <v>25</v>
      </c>
      <c r="M670" s="5" t="s">
        <v>26</v>
      </c>
      <c r="N670" s="5" t="s">
        <v>29</v>
      </c>
      <c r="O670" s="5" t="s">
        <v>28</v>
      </c>
      <c r="P670" s="5" t="s">
        <v>24</v>
      </c>
      <c r="Q670" s="5" t="s">
        <v>27</v>
      </c>
      <c r="R670" s="5" t="s">
        <v>53</v>
      </c>
      <c r="S670" s="5"/>
      <c r="T670" s="5" t="s">
        <v>29</v>
      </c>
      <c r="U670" s="5" t="s">
        <v>29</v>
      </c>
      <c r="V670" s="5"/>
      <c r="W670" s="5"/>
      <c r="X670" s="5"/>
      <c r="Y670" s="5"/>
      <c r="Z670" s="5" t="s">
        <v>29</v>
      </c>
      <c r="AA670" s="2">
        <v>1889</v>
      </c>
      <c r="AB670" s="5"/>
      <c r="AC670" s="2">
        <v>9</v>
      </c>
      <c r="AD670" s="5"/>
      <c r="AE670" s="5"/>
    </row>
    <row r="671" spans="1:31" ht="12.75" customHeight="1">
      <c r="A671" s="2">
        <v>236220</v>
      </c>
      <c r="B671" s="7" t="e">
        <f>VLOOKUP(A671,NN!A:G,4,FALSE)</f>
        <v>#N/A</v>
      </c>
      <c r="C671" s="6" t="e">
        <f>VLOOKUP(A671,Trasco!A:D,3,FALSE)</f>
        <v>#N/A</v>
      </c>
      <c r="D671" s="2">
        <v>230125</v>
      </c>
      <c r="E671" s="7" t="e">
        <f>VLOOKUP(D671,NN!A:G,4,FALSE)</f>
        <v>#N/A</v>
      </c>
      <c r="F671" s="6" t="e">
        <f>VLOOKUP(D671,Trasco!A:D,3,FALSE)</f>
        <v>#N/A</v>
      </c>
      <c r="G671" s="6"/>
      <c r="H671" s="6"/>
      <c r="I671" s="6"/>
      <c r="J671" s="2">
        <v>901</v>
      </c>
      <c r="K671" s="5"/>
      <c r="L671" s="5" t="s">
        <v>25</v>
      </c>
      <c r="M671" s="5" t="s">
        <v>26</v>
      </c>
      <c r="N671" s="5" t="s">
        <v>29</v>
      </c>
      <c r="O671" s="5" t="s">
        <v>28</v>
      </c>
      <c r="P671" s="5" t="s">
        <v>24</v>
      </c>
      <c r="Q671" s="5" t="s">
        <v>27</v>
      </c>
      <c r="R671" s="5" t="s">
        <v>53</v>
      </c>
      <c r="S671" s="5"/>
      <c r="T671" s="5" t="s">
        <v>29</v>
      </c>
      <c r="U671" s="5" t="s">
        <v>29</v>
      </c>
      <c r="V671" s="5"/>
      <c r="W671" s="5"/>
      <c r="X671" s="5"/>
      <c r="Y671" s="5"/>
      <c r="Z671" s="5" t="s">
        <v>29</v>
      </c>
      <c r="AA671" s="2">
        <v>1890</v>
      </c>
      <c r="AB671" s="5"/>
      <c r="AC671" s="2">
        <v>9</v>
      </c>
      <c r="AD671" s="5"/>
      <c r="AE671" s="5"/>
    </row>
    <row r="672" spans="1:31" ht="12.75" customHeight="1">
      <c r="A672" s="2">
        <v>236220</v>
      </c>
      <c r="B672" s="7" t="e">
        <f>VLOOKUP(A672,NN!A:G,4,FALSE)</f>
        <v>#N/A</v>
      </c>
      <c r="C672" s="6" t="e">
        <f>VLOOKUP(A672,Trasco!A:D,3,FALSE)</f>
        <v>#N/A</v>
      </c>
      <c r="D672" s="2">
        <v>230126</v>
      </c>
      <c r="E672" s="7" t="e">
        <f>VLOOKUP(D672,NN!A:G,4,FALSE)</f>
        <v>#N/A</v>
      </c>
      <c r="F672" s="6" t="e">
        <f>VLOOKUP(D672,Trasco!A:D,3,FALSE)</f>
        <v>#N/A</v>
      </c>
      <c r="G672" s="6"/>
      <c r="H672" s="6"/>
      <c r="I672" s="6"/>
      <c r="J672" s="2">
        <v>901</v>
      </c>
      <c r="K672" s="5"/>
      <c r="L672" s="5" t="s">
        <v>25</v>
      </c>
      <c r="M672" s="5" t="s">
        <v>26</v>
      </c>
      <c r="N672" s="5" t="s">
        <v>29</v>
      </c>
      <c r="O672" s="5" t="s">
        <v>28</v>
      </c>
      <c r="P672" s="5" t="s">
        <v>24</v>
      </c>
      <c r="Q672" s="5" t="s">
        <v>27</v>
      </c>
      <c r="R672" s="5" t="s">
        <v>53</v>
      </c>
      <c r="S672" s="5"/>
      <c r="T672" s="5" t="s">
        <v>29</v>
      </c>
      <c r="U672" s="5" t="s">
        <v>29</v>
      </c>
      <c r="V672" s="5"/>
      <c r="W672" s="5"/>
      <c r="X672" s="5"/>
      <c r="Y672" s="5"/>
      <c r="Z672" s="5" t="s">
        <v>29</v>
      </c>
      <c r="AA672" s="2">
        <v>1891</v>
      </c>
      <c r="AB672" s="5"/>
      <c r="AC672" s="2">
        <v>9</v>
      </c>
      <c r="AD672" s="5"/>
      <c r="AE672" s="5"/>
    </row>
    <row r="673" spans="1:31" ht="12.75" customHeight="1">
      <c r="A673" s="2">
        <v>236220</v>
      </c>
      <c r="B673" s="7" t="e">
        <f>VLOOKUP(A673,NN!A:G,4,FALSE)</f>
        <v>#N/A</v>
      </c>
      <c r="C673" s="6" t="e">
        <f>VLOOKUP(A673,Trasco!A:D,3,FALSE)</f>
        <v>#N/A</v>
      </c>
      <c r="D673" s="2">
        <v>230127</v>
      </c>
      <c r="E673" s="7" t="e">
        <f>VLOOKUP(D673,NN!A:G,4,FALSE)</f>
        <v>#N/A</v>
      </c>
      <c r="F673" s="6" t="e">
        <f>VLOOKUP(D673,Trasco!A:D,3,FALSE)</f>
        <v>#N/A</v>
      </c>
      <c r="G673" s="6"/>
      <c r="H673" s="6"/>
      <c r="I673" s="6"/>
      <c r="J673" s="2">
        <v>901</v>
      </c>
      <c r="K673" s="5"/>
      <c r="L673" s="5" t="s">
        <v>25</v>
      </c>
      <c r="M673" s="5" t="s">
        <v>26</v>
      </c>
      <c r="N673" s="5" t="s">
        <v>29</v>
      </c>
      <c r="O673" s="5" t="s">
        <v>28</v>
      </c>
      <c r="P673" s="5" t="s">
        <v>24</v>
      </c>
      <c r="Q673" s="5" t="s">
        <v>27</v>
      </c>
      <c r="R673" s="5" t="s">
        <v>53</v>
      </c>
      <c r="S673" s="5"/>
      <c r="T673" s="5" t="s">
        <v>29</v>
      </c>
      <c r="U673" s="5" t="s">
        <v>29</v>
      </c>
      <c r="V673" s="5"/>
      <c r="W673" s="5"/>
      <c r="X673" s="5"/>
      <c r="Y673" s="5"/>
      <c r="Z673" s="5" t="s">
        <v>29</v>
      </c>
      <c r="AA673" s="2">
        <v>1892</v>
      </c>
      <c r="AB673" s="5"/>
      <c r="AC673" s="2">
        <v>9</v>
      </c>
      <c r="AD673" s="5"/>
      <c r="AE673" s="5"/>
    </row>
    <row r="674" spans="1:31" ht="12.75" customHeight="1">
      <c r="A674" s="2">
        <v>236220</v>
      </c>
      <c r="B674" s="7" t="e">
        <f>VLOOKUP(A674,NN!A:G,4,FALSE)</f>
        <v>#N/A</v>
      </c>
      <c r="C674" s="6" t="e">
        <f>VLOOKUP(A674,Trasco!A:D,3,FALSE)</f>
        <v>#N/A</v>
      </c>
      <c r="D674" s="2">
        <v>230128</v>
      </c>
      <c r="E674" s="7" t="e">
        <f>VLOOKUP(D674,NN!A:G,4,FALSE)</f>
        <v>#N/A</v>
      </c>
      <c r="F674" s="6" t="e">
        <f>VLOOKUP(D674,Trasco!A:D,3,FALSE)</f>
        <v>#N/A</v>
      </c>
      <c r="G674" s="6"/>
      <c r="H674" s="6"/>
      <c r="I674" s="6"/>
      <c r="J674" s="2">
        <v>901</v>
      </c>
      <c r="K674" s="5"/>
      <c r="L674" s="5" t="s">
        <v>25</v>
      </c>
      <c r="M674" s="5" t="s">
        <v>26</v>
      </c>
      <c r="N674" s="5" t="s">
        <v>29</v>
      </c>
      <c r="O674" s="5" t="s">
        <v>28</v>
      </c>
      <c r="P674" s="5" t="s">
        <v>24</v>
      </c>
      <c r="Q674" s="5" t="s">
        <v>27</v>
      </c>
      <c r="R674" s="5" t="s">
        <v>53</v>
      </c>
      <c r="S674" s="5"/>
      <c r="T674" s="5" t="s">
        <v>29</v>
      </c>
      <c r="U674" s="5" t="s">
        <v>29</v>
      </c>
      <c r="V674" s="5"/>
      <c r="W674" s="5"/>
      <c r="X674" s="5"/>
      <c r="Y674" s="5"/>
      <c r="Z674" s="5" t="s">
        <v>29</v>
      </c>
      <c r="AA674" s="2">
        <v>1893</v>
      </c>
      <c r="AB674" s="5"/>
      <c r="AC674" s="2">
        <v>9</v>
      </c>
      <c r="AD674" s="5"/>
      <c r="AE674" s="5"/>
    </row>
    <row r="675" spans="1:31" ht="12.75" customHeight="1">
      <c r="A675" s="2">
        <v>236220</v>
      </c>
      <c r="B675" s="7" t="e">
        <f>VLOOKUP(A675,NN!A:G,4,FALSE)</f>
        <v>#N/A</v>
      </c>
      <c r="C675" s="6" t="e">
        <f>VLOOKUP(A675,Trasco!A:D,3,FALSE)</f>
        <v>#N/A</v>
      </c>
      <c r="D675" s="2">
        <v>230130</v>
      </c>
      <c r="E675" s="7" t="e">
        <f>VLOOKUP(D675,NN!A:G,4,FALSE)</f>
        <v>#N/A</v>
      </c>
      <c r="F675" s="6" t="e">
        <f>VLOOKUP(D675,Trasco!A:D,3,FALSE)</f>
        <v>#N/A</v>
      </c>
      <c r="G675" s="6"/>
      <c r="H675" s="6"/>
      <c r="I675" s="6"/>
      <c r="J675" s="2">
        <v>901</v>
      </c>
      <c r="K675" s="5"/>
      <c r="L675" s="5" t="s">
        <v>25</v>
      </c>
      <c r="M675" s="5" t="s">
        <v>26</v>
      </c>
      <c r="N675" s="5" t="s">
        <v>29</v>
      </c>
      <c r="O675" s="5" t="s">
        <v>28</v>
      </c>
      <c r="P675" s="5" t="s">
        <v>24</v>
      </c>
      <c r="Q675" s="5" t="s">
        <v>27</v>
      </c>
      <c r="R675" s="5" t="s">
        <v>53</v>
      </c>
      <c r="S675" s="5"/>
      <c r="T675" s="5" t="s">
        <v>29</v>
      </c>
      <c r="U675" s="5" t="s">
        <v>29</v>
      </c>
      <c r="V675" s="5"/>
      <c r="W675" s="5"/>
      <c r="X675" s="5"/>
      <c r="Y675" s="5"/>
      <c r="Z675" s="5" t="s">
        <v>29</v>
      </c>
      <c r="AA675" s="2">
        <v>1894</v>
      </c>
      <c r="AB675" s="5"/>
      <c r="AC675" s="2">
        <v>9</v>
      </c>
      <c r="AD675" s="5"/>
      <c r="AE675" s="5"/>
    </row>
    <row r="676" spans="1:31" ht="12.75" customHeight="1">
      <c r="A676" s="2">
        <v>236220</v>
      </c>
      <c r="B676" s="7" t="e">
        <f>VLOOKUP(A676,NN!A:G,4,FALSE)</f>
        <v>#N/A</v>
      </c>
      <c r="C676" s="6" t="e">
        <f>VLOOKUP(A676,Trasco!A:D,3,FALSE)</f>
        <v>#N/A</v>
      </c>
      <c r="D676" s="2">
        <v>230131</v>
      </c>
      <c r="E676" s="7" t="e">
        <f>VLOOKUP(D676,NN!A:G,4,FALSE)</f>
        <v>#N/A</v>
      </c>
      <c r="F676" s="6" t="e">
        <f>VLOOKUP(D676,Trasco!A:D,3,FALSE)</f>
        <v>#N/A</v>
      </c>
      <c r="G676" s="6"/>
      <c r="H676" s="6"/>
      <c r="I676" s="6"/>
      <c r="J676" s="2">
        <v>901</v>
      </c>
      <c r="K676" s="5"/>
      <c r="L676" s="5" t="s">
        <v>25</v>
      </c>
      <c r="M676" s="5" t="s">
        <v>26</v>
      </c>
      <c r="N676" s="5" t="s">
        <v>29</v>
      </c>
      <c r="O676" s="5" t="s">
        <v>28</v>
      </c>
      <c r="P676" s="5" t="s">
        <v>24</v>
      </c>
      <c r="Q676" s="5" t="s">
        <v>27</v>
      </c>
      <c r="R676" s="5" t="s">
        <v>53</v>
      </c>
      <c r="S676" s="5"/>
      <c r="T676" s="5" t="s">
        <v>29</v>
      </c>
      <c r="U676" s="5" t="s">
        <v>29</v>
      </c>
      <c r="V676" s="5"/>
      <c r="W676" s="5"/>
      <c r="X676" s="5"/>
      <c r="Y676" s="5"/>
      <c r="Z676" s="5" t="s">
        <v>29</v>
      </c>
      <c r="AA676" s="2">
        <v>1895</v>
      </c>
      <c r="AB676" s="5"/>
      <c r="AC676" s="2">
        <v>9</v>
      </c>
      <c r="AD676" s="5"/>
      <c r="AE676" s="5"/>
    </row>
    <row r="677" spans="1:31" ht="12.75" customHeight="1">
      <c r="A677" s="2">
        <v>236220</v>
      </c>
      <c r="B677" s="7" t="e">
        <f>VLOOKUP(A677,NN!A:G,4,FALSE)</f>
        <v>#N/A</v>
      </c>
      <c r="C677" s="6" t="e">
        <f>VLOOKUP(A677,Trasco!A:D,3,FALSE)</f>
        <v>#N/A</v>
      </c>
      <c r="D677" s="2">
        <v>230132</v>
      </c>
      <c r="E677" s="7" t="e">
        <f>VLOOKUP(D677,NN!A:G,4,FALSE)</f>
        <v>#N/A</v>
      </c>
      <c r="F677" s="6" t="e">
        <f>VLOOKUP(D677,Trasco!A:D,3,FALSE)</f>
        <v>#N/A</v>
      </c>
      <c r="G677" s="6"/>
      <c r="H677" s="6"/>
      <c r="I677" s="6"/>
      <c r="J677" s="2">
        <v>901</v>
      </c>
      <c r="K677" s="5"/>
      <c r="L677" s="5" t="s">
        <v>25</v>
      </c>
      <c r="M677" s="5" t="s">
        <v>26</v>
      </c>
      <c r="N677" s="5" t="s">
        <v>29</v>
      </c>
      <c r="O677" s="5" t="s">
        <v>28</v>
      </c>
      <c r="P677" s="5" t="s">
        <v>24</v>
      </c>
      <c r="Q677" s="5" t="s">
        <v>27</v>
      </c>
      <c r="R677" s="5" t="s">
        <v>53</v>
      </c>
      <c r="S677" s="5"/>
      <c r="T677" s="5" t="s">
        <v>29</v>
      </c>
      <c r="U677" s="5" t="s">
        <v>29</v>
      </c>
      <c r="V677" s="5"/>
      <c r="W677" s="5"/>
      <c r="X677" s="5"/>
      <c r="Y677" s="5"/>
      <c r="Z677" s="5" t="s">
        <v>29</v>
      </c>
      <c r="AA677" s="2">
        <v>1896</v>
      </c>
      <c r="AB677" s="5"/>
      <c r="AC677" s="2">
        <v>9</v>
      </c>
      <c r="AD677" s="5"/>
      <c r="AE677" s="5"/>
    </row>
    <row r="678" spans="1:31" ht="12.75" customHeight="1">
      <c r="A678" s="2">
        <v>236220</v>
      </c>
      <c r="B678" s="7" t="e">
        <f>VLOOKUP(A678,NN!A:G,4,FALSE)</f>
        <v>#N/A</v>
      </c>
      <c r="C678" s="6" t="e">
        <f>VLOOKUP(A678,Trasco!A:D,3,FALSE)</f>
        <v>#N/A</v>
      </c>
      <c r="D678" s="2">
        <v>230133</v>
      </c>
      <c r="E678" s="7" t="e">
        <f>VLOOKUP(D678,NN!A:G,4,FALSE)</f>
        <v>#N/A</v>
      </c>
      <c r="F678" s="6" t="e">
        <f>VLOOKUP(D678,Trasco!A:D,3,FALSE)</f>
        <v>#N/A</v>
      </c>
      <c r="G678" s="6"/>
      <c r="H678" s="6"/>
      <c r="I678" s="6"/>
      <c r="J678" s="2">
        <v>901</v>
      </c>
      <c r="K678" s="5"/>
      <c r="L678" s="5" t="s">
        <v>25</v>
      </c>
      <c r="M678" s="5" t="s">
        <v>26</v>
      </c>
      <c r="N678" s="5" t="s">
        <v>29</v>
      </c>
      <c r="O678" s="5" t="s">
        <v>28</v>
      </c>
      <c r="P678" s="5" t="s">
        <v>24</v>
      </c>
      <c r="Q678" s="5" t="s">
        <v>27</v>
      </c>
      <c r="R678" s="5" t="s">
        <v>53</v>
      </c>
      <c r="S678" s="5"/>
      <c r="T678" s="5" t="s">
        <v>29</v>
      </c>
      <c r="U678" s="5" t="s">
        <v>29</v>
      </c>
      <c r="V678" s="5"/>
      <c r="W678" s="5"/>
      <c r="X678" s="5"/>
      <c r="Y678" s="5"/>
      <c r="Z678" s="5" t="s">
        <v>29</v>
      </c>
      <c r="AA678" s="2">
        <v>1897</v>
      </c>
      <c r="AB678" s="5"/>
      <c r="AC678" s="2">
        <v>9</v>
      </c>
      <c r="AD678" s="5"/>
      <c r="AE678" s="5"/>
    </row>
    <row r="679" spans="1:31" ht="12.75" customHeight="1">
      <c r="A679" s="2">
        <v>236220</v>
      </c>
      <c r="B679" s="7" t="e">
        <f>VLOOKUP(A679,NN!A:G,4,FALSE)</f>
        <v>#N/A</v>
      </c>
      <c r="C679" s="6" t="e">
        <f>VLOOKUP(A679,Trasco!A:D,3,FALSE)</f>
        <v>#N/A</v>
      </c>
      <c r="D679" s="2">
        <v>230134</v>
      </c>
      <c r="E679" s="7" t="e">
        <f>VLOOKUP(D679,NN!A:G,4,FALSE)</f>
        <v>#N/A</v>
      </c>
      <c r="F679" s="6" t="e">
        <f>VLOOKUP(D679,Trasco!A:D,3,FALSE)</f>
        <v>#N/A</v>
      </c>
      <c r="G679" s="6"/>
      <c r="H679" s="6"/>
      <c r="I679" s="6"/>
      <c r="J679" s="2">
        <v>901</v>
      </c>
      <c r="K679" s="5"/>
      <c r="L679" s="5" t="s">
        <v>25</v>
      </c>
      <c r="M679" s="5" t="s">
        <v>26</v>
      </c>
      <c r="N679" s="5" t="s">
        <v>29</v>
      </c>
      <c r="O679" s="5" t="s">
        <v>28</v>
      </c>
      <c r="P679" s="5" t="s">
        <v>24</v>
      </c>
      <c r="Q679" s="5" t="s">
        <v>27</v>
      </c>
      <c r="R679" s="5" t="s">
        <v>53</v>
      </c>
      <c r="S679" s="5"/>
      <c r="T679" s="5" t="s">
        <v>29</v>
      </c>
      <c r="U679" s="5" t="s">
        <v>29</v>
      </c>
      <c r="V679" s="5"/>
      <c r="W679" s="5"/>
      <c r="X679" s="5"/>
      <c r="Y679" s="5"/>
      <c r="Z679" s="5" t="s">
        <v>29</v>
      </c>
      <c r="AA679" s="2">
        <v>1898</v>
      </c>
      <c r="AB679" s="5"/>
      <c r="AC679" s="2">
        <v>9</v>
      </c>
      <c r="AD679" s="5"/>
      <c r="AE679" s="5"/>
    </row>
    <row r="680" spans="1:31" ht="12.75" customHeight="1">
      <c r="A680" s="2">
        <v>236220</v>
      </c>
      <c r="B680" s="7" t="e">
        <f>VLOOKUP(A680,NN!A:G,4,FALSE)</f>
        <v>#N/A</v>
      </c>
      <c r="C680" s="6" t="e">
        <f>VLOOKUP(A680,Trasco!A:D,3,FALSE)</f>
        <v>#N/A</v>
      </c>
      <c r="D680" s="2">
        <v>230135</v>
      </c>
      <c r="E680" s="7" t="e">
        <f>VLOOKUP(D680,NN!A:G,4,FALSE)</f>
        <v>#N/A</v>
      </c>
      <c r="F680" s="6" t="e">
        <f>VLOOKUP(D680,Trasco!A:D,3,FALSE)</f>
        <v>#N/A</v>
      </c>
      <c r="G680" s="6"/>
      <c r="H680" s="6"/>
      <c r="I680" s="6"/>
      <c r="J680" s="2">
        <v>901</v>
      </c>
      <c r="K680" s="5"/>
      <c r="L680" s="5" t="s">
        <v>25</v>
      </c>
      <c r="M680" s="5" t="s">
        <v>26</v>
      </c>
      <c r="N680" s="5" t="s">
        <v>29</v>
      </c>
      <c r="O680" s="5" t="s">
        <v>28</v>
      </c>
      <c r="P680" s="5" t="s">
        <v>24</v>
      </c>
      <c r="Q680" s="5" t="s">
        <v>27</v>
      </c>
      <c r="R680" s="5" t="s">
        <v>53</v>
      </c>
      <c r="S680" s="5"/>
      <c r="T680" s="5" t="s">
        <v>29</v>
      </c>
      <c r="U680" s="5" t="s">
        <v>29</v>
      </c>
      <c r="V680" s="5"/>
      <c r="W680" s="5"/>
      <c r="X680" s="5"/>
      <c r="Y680" s="5"/>
      <c r="Z680" s="5" t="s">
        <v>29</v>
      </c>
      <c r="AA680" s="2">
        <v>1899</v>
      </c>
      <c r="AB680" s="5"/>
      <c r="AC680" s="2">
        <v>9</v>
      </c>
      <c r="AD680" s="5"/>
      <c r="AE680" s="5"/>
    </row>
    <row r="681" spans="1:31" ht="12.75" customHeight="1">
      <c r="A681" s="2">
        <v>236220</v>
      </c>
      <c r="B681" s="7" t="e">
        <f>VLOOKUP(A681,NN!A:G,4,FALSE)</f>
        <v>#N/A</v>
      </c>
      <c r="C681" s="6" t="e">
        <f>VLOOKUP(A681,Trasco!A:D,3,FALSE)</f>
        <v>#N/A</v>
      </c>
      <c r="D681" s="2">
        <v>230137</v>
      </c>
      <c r="E681" s="7" t="e">
        <f>VLOOKUP(D681,NN!A:G,4,FALSE)</f>
        <v>#N/A</v>
      </c>
      <c r="F681" s="6" t="e">
        <f>VLOOKUP(D681,Trasco!A:D,3,FALSE)</f>
        <v>#N/A</v>
      </c>
      <c r="G681" s="6"/>
      <c r="H681" s="6"/>
      <c r="I681" s="6"/>
      <c r="J681" s="2">
        <v>901</v>
      </c>
      <c r="K681" s="5"/>
      <c r="L681" s="5" t="s">
        <v>25</v>
      </c>
      <c r="M681" s="5" t="s">
        <v>26</v>
      </c>
      <c r="N681" s="5" t="s">
        <v>29</v>
      </c>
      <c r="O681" s="5" t="s">
        <v>28</v>
      </c>
      <c r="P681" s="5" t="s">
        <v>24</v>
      </c>
      <c r="Q681" s="5" t="s">
        <v>27</v>
      </c>
      <c r="R681" s="5" t="s">
        <v>53</v>
      </c>
      <c r="S681" s="5"/>
      <c r="T681" s="5" t="s">
        <v>29</v>
      </c>
      <c r="U681" s="5" t="s">
        <v>29</v>
      </c>
      <c r="V681" s="5"/>
      <c r="W681" s="5"/>
      <c r="X681" s="5"/>
      <c r="Y681" s="5"/>
      <c r="Z681" s="5" t="s">
        <v>29</v>
      </c>
      <c r="AA681" s="2">
        <v>1900</v>
      </c>
      <c r="AB681" s="5"/>
      <c r="AC681" s="2">
        <v>9</v>
      </c>
      <c r="AD681" s="5"/>
      <c r="AE681" s="5"/>
    </row>
    <row r="682" spans="1:31" ht="12.75" customHeight="1">
      <c r="A682" s="2">
        <v>236220</v>
      </c>
      <c r="B682" s="7" t="e">
        <f>VLOOKUP(A682,NN!A:G,4,FALSE)</f>
        <v>#N/A</v>
      </c>
      <c r="C682" s="6" t="e">
        <f>VLOOKUP(A682,Trasco!A:D,3,FALSE)</f>
        <v>#N/A</v>
      </c>
      <c r="D682" s="2">
        <v>230138</v>
      </c>
      <c r="E682" s="7" t="e">
        <f>VLOOKUP(D682,NN!A:G,4,FALSE)</f>
        <v>#N/A</v>
      </c>
      <c r="F682" s="6" t="e">
        <f>VLOOKUP(D682,Trasco!A:D,3,FALSE)</f>
        <v>#N/A</v>
      </c>
      <c r="G682" s="6"/>
      <c r="H682" s="6"/>
      <c r="I682" s="6"/>
      <c r="J682" s="2">
        <v>901</v>
      </c>
      <c r="K682" s="5"/>
      <c r="L682" s="5" t="s">
        <v>25</v>
      </c>
      <c r="M682" s="5" t="s">
        <v>26</v>
      </c>
      <c r="N682" s="5" t="s">
        <v>29</v>
      </c>
      <c r="O682" s="5" t="s">
        <v>28</v>
      </c>
      <c r="P682" s="5" t="s">
        <v>24</v>
      </c>
      <c r="Q682" s="5" t="s">
        <v>27</v>
      </c>
      <c r="R682" s="5" t="s">
        <v>53</v>
      </c>
      <c r="S682" s="5"/>
      <c r="T682" s="5" t="s">
        <v>29</v>
      </c>
      <c r="U682" s="5" t="s">
        <v>29</v>
      </c>
      <c r="V682" s="5"/>
      <c r="W682" s="5"/>
      <c r="X682" s="5"/>
      <c r="Y682" s="5"/>
      <c r="Z682" s="5" t="s">
        <v>29</v>
      </c>
      <c r="AA682" s="2">
        <v>1901</v>
      </c>
      <c r="AB682" s="5"/>
      <c r="AC682" s="2">
        <v>9</v>
      </c>
      <c r="AD682" s="5"/>
      <c r="AE682" s="5"/>
    </row>
    <row r="683" spans="1:31" ht="12.75" customHeight="1">
      <c r="A683" s="2">
        <v>236220</v>
      </c>
      <c r="B683" s="7" t="e">
        <f>VLOOKUP(A683,NN!A:G,4,FALSE)</f>
        <v>#N/A</v>
      </c>
      <c r="C683" s="6" t="e">
        <f>VLOOKUP(A683,Trasco!A:D,3,FALSE)</f>
        <v>#N/A</v>
      </c>
      <c r="D683" s="2">
        <v>230139</v>
      </c>
      <c r="E683" s="7" t="e">
        <f>VLOOKUP(D683,NN!A:G,4,FALSE)</f>
        <v>#N/A</v>
      </c>
      <c r="F683" s="6">
        <f>VLOOKUP(D683,Trasco!A:D,3,FALSE)</f>
        <v>665059</v>
      </c>
      <c r="G683" s="6"/>
      <c r="H683" s="6"/>
      <c r="I683" s="6"/>
      <c r="J683" s="2">
        <v>901</v>
      </c>
      <c r="K683" s="5"/>
      <c r="L683" s="5" t="s">
        <v>25</v>
      </c>
      <c r="M683" s="5" t="s">
        <v>26</v>
      </c>
      <c r="N683" s="5" t="s">
        <v>29</v>
      </c>
      <c r="O683" s="5" t="s">
        <v>28</v>
      </c>
      <c r="P683" s="5" t="s">
        <v>24</v>
      </c>
      <c r="Q683" s="5" t="s">
        <v>27</v>
      </c>
      <c r="R683" s="5" t="s">
        <v>53</v>
      </c>
      <c r="S683" s="5"/>
      <c r="T683" s="5" t="s">
        <v>29</v>
      </c>
      <c r="U683" s="5" t="s">
        <v>29</v>
      </c>
      <c r="V683" s="5"/>
      <c r="W683" s="5"/>
      <c r="X683" s="5"/>
      <c r="Y683" s="5"/>
      <c r="Z683" s="5" t="s">
        <v>29</v>
      </c>
      <c r="AA683" s="2">
        <v>1902</v>
      </c>
      <c r="AB683" s="5"/>
      <c r="AC683" s="2">
        <v>9</v>
      </c>
      <c r="AD683" s="5"/>
      <c r="AE683" s="5"/>
    </row>
    <row r="684" spans="1:31" ht="12.75" customHeight="1">
      <c r="A684" s="2">
        <v>236220</v>
      </c>
      <c r="B684" s="7" t="e">
        <f>VLOOKUP(A684,NN!A:G,4,FALSE)</f>
        <v>#N/A</v>
      </c>
      <c r="C684" s="6" t="e">
        <f>VLOOKUP(A684,Trasco!A:D,3,FALSE)</f>
        <v>#N/A</v>
      </c>
      <c r="D684" s="2">
        <v>230140</v>
      </c>
      <c r="E684" s="7" t="e">
        <f>VLOOKUP(D684,NN!A:G,4,FALSE)</f>
        <v>#N/A</v>
      </c>
      <c r="F684" s="6" t="e">
        <f>VLOOKUP(D684,Trasco!A:D,3,FALSE)</f>
        <v>#N/A</v>
      </c>
      <c r="G684" s="6"/>
      <c r="H684" s="6"/>
      <c r="I684" s="6"/>
      <c r="J684" s="2">
        <v>901</v>
      </c>
      <c r="K684" s="5"/>
      <c r="L684" s="5" t="s">
        <v>25</v>
      </c>
      <c r="M684" s="5" t="s">
        <v>26</v>
      </c>
      <c r="N684" s="5" t="s">
        <v>29</v>
      </c>
      <c r="O684" s="5" t="s">
        <v>28</v>
      </c>
      <c r="P684" s="5" t="s">
        <v>24</v>
      </c>
      <c r="Q684" s="5" t="s">
        <v>27</v>
      </c>
      <c r="R684" s="5" t="s">
        <v>53</v>
      </c>
      <c r="S684" s="5"/>
      <c r="T684" s="5" t="s">
        <v>29</v>
      </c>
      <c r="U684" s="5" t="s">
        <v>29</v>
      </c>
      <c r="V684" s="5"/>
      <c r="W684" s="5"/>
      <c r="X684" s="5"/>
      <c r="Y684" s="5"/>
      <c r="Z684" s="5" t="s">
        <v>29</v>
      </c>
      <c r="AA684" s="2">
        <v>1903</v>
      </c>
      <c r="AB684" s="5"/>
      <c r="AC684" s="2">
        <v>9</v>
      </c>
      <c r="AD684" s="5"/>
      <c r="AE684" s="5"/>
    </row>
    <row r="685" spans="1:31" ht="12.75" customHeight="1">
      <c r="A685" s="2">
        <v>236220</v>
      </c>
      <c r="B685" s="7" t="e">
        <f>VLOOKUP(A685,NN!A:G,4,FALSE)</f>
        <v>#N/A</v>
      </c>
      <c r="C685" s="6" t="e">
        <f>VLOOKUP(A685,Trasco!A:D,3,FALSE)</f>
        <v>#N/A</v>
      </c>
      <c r="D685" s="2">
        <v>230141</v>
      </c>
      <c r="E685" s="7" t="e">
        <f>VLOOKUP(D685,NN!A:G,4,FALSE)</f>
        <v>#N/A</v>
      </c>
      <c r="F685" s="6" t="e">
        <f>VLOOKUP(D685,Trasco!A:D,3,FALSE)</f>
        <v>#N/A</v>
      </c>
      <c r="G685" s="6"/>
      <c r="H685" s="6"/>
      <c r="I685" s="6"/>
      <c r="J685" s="2">
        <v>901</v>
      </c>
      <c r="K685" s="5"/>
      <c r="L685" s="5" t="s">
        <v>25</v>
      </c>
      <c r="M685" s="5" t="s">
        <v>26</v>
      </c>
      <c r="N685" s="5" t="s">
        <v>29</v>
      </c>
      <c r="O685" s="5" t="s">
        <v>28</v>
      </c>
      <c r="P685" s="5" t="s">
        <v>24</v>
      </c>
      <c r="Q685" s="5" t="s">
        <v>27</v>
      </c>
      <c r="R685" s="5" t="s">
        <v>53</v>
      </c>
      <c r="S685" s="5"/>
      <c r="T685" s="5" t="s">
        <v>29</v>
      </c>
      <c r="U685" s="5" t="s">
        <v>29</v>
      </c>
      <c r="V685" s="5"/>
      <c r="W685" s="5"/>
      <c r="X685" s="5"/>
      <c r="Y685" s="5"/>
      <c r="Z685" s="5" t="s">
        <v>29</v>
      </c>
      <c r="AA685" s="2">
        <v>1904</v>
      </c>
      <c r="AB685" s="5"/>
      <c r="AC685" s="2">
        <v>9</v>
      </c>
      <c r="AD685" s="5"/>
      <c r="AE685" s="5"/>
    </row>
    <row r="686" spans="1:31" ht="12.75" customHeight="1">
      <c r="A686" s="2">
        <v>236220</v>
      </c>
      <c r="B686" s="7" t="e">
        <f>VLOOKUP(A686,NN!A:G,4,FALSE)</f>
        <v>#N/A</v>
      </c>
      <c r="C686" s="6" t="e">
        <f>VLOOKUP(A686,Trasco!A:D,3,FALSE)</f>
        <v>#N/A</v>
      </c>
      <c r="D686" s="2">
        <v>230142</v>
      </c>
      <c r="E686" s="7" t="e">
        <f>VLOOKUP(D686,NN!A:G,4,FALSE)</f>
        <v>#N/A</v>
      </c>
      <c r="F686" s="6" t="e">
        <f>VLOOKUP(D686,Trasco!A:D,3,FALSE)</f>
        <v>#N/A</v>
      </c>
      <c r="G686" s="6"/>
      <c r="H686" s="6"/>
      <c r="I686" s="6"/>
      <c r="J686" s="2">
        <v>901</v>
      </c>
      <c r="K686" s="5"/>
      <c r="L686" s="5" t="s">
        <v>25</v>
      </c>
      <c r="M686" s="5" t="s">
        <v>26</v>
      </c>
      <c r="N686" s="5" t="s">
        <v>29</v>
      </c>
      <c r="O686" s="5" t="s">
        <v>28</v>
      </c>
      <c r="P686" s="5" t="s">
        <v>24</v>
      </c>
      <c r="Q686" s="5" t="s">
        <v>27</v>
      </c>
      <c r="R686" s="5" t="s">
        <v>53</v>
      </c>
      <c r="S686" s="5"/>
      <c r="T686" s="5" t="s">
        <v>29</v>
      </c>
      <c r="U686" s="5" t="s">
        <v>29</v>
      </c>
      <c r="V686" s="5"/>
      <c r="W686" s="5"/>
      <c r="X686" s="5"/>
      <c r="Y686" s="5"/>
      <c r="Z686" s="5" t="s">
        <v>29</v>
      </c>
      <c r="AA686" s="2">
        <v>1905</v>
      </c>
      <c r="AB686" s="5"/>
      <c r="AC686" s="2">
        <v>9</v>
      </c>
      <c r="AD686" s="5"/>
      <c r="AE686" s="5"/>
    </row>
    <row r="687" spans="1:31" ht="12.75" customHeight="1">
      <c r="A687" s="2">
        <v>236220</v>
      </c>
      <c r="B687" s="7" t="e">
        <f>VLOOKUP(A687,NN!A:G,4,FALSE)</f>
        <v>#N/A</v>
      </c>
      <c r="C687" s="6" t="e">
        <f>VLOOKUP(A687,Trasco!A:D,3,FALSE)</f>
        <v>#N/A</v>
      </c>
      <c r="D687" s="2">
        <v>230143</v>
      </c>
      <c r="E687" s="7" t="e">
        <f>VLOOKUP(D687,NN!A:G,4,FALSE)</f>
        <v>#N/A</v>
      </c>
      <c r="F687" s="6" t="e">
        <f>VLOOKUP(D687,Trasco!A:D,3,FALSE)</f>
        <v>#N/A</v>
      </c>
      <c r="G687" s="6"/>
      <c r="H687" s="6"/>
      <c r="I687" s="6"/>
      <c r="J687" s="2">
        <v>901</v>
      </c>
      <c r="K687" s="5"/>
      <c r="L687" s="5" t="s">
        <v>25</v>
      </c>
      <c r="M687" s="5" t="s">
        <v>26</v>
      </c>
      <c r="N687" s="5" t="s">
        <v>29</v>
      </c>
      <c r="O687" s="5" t="s">
        <v>28</v>
      </c>
      <c r="P687" s="5" t="s">
        <v>24</v>
      </c>
      <c r="Q687" s="5" t="s">
        <v>27</v>
      </c>
      <c r="R687" s="5" t="s">
        <v>53</v>
      </c>
      <c r="S687" s="5"/>
      <c r="T687" s="5" t="s">
        <v>29</v>
      </c>
      <c r="U687" s="5" t="s">
        <v>29</v>
      </c>
      <c r="V687" s="5"/>
      <c r="W687" s="5"/>
      <c r="X687" s="5"/>
      <c r="Y687" s="5"/>
      <c r="Z687" s="5" t="s">
        <v>29</v>
      </c>
      <c r="AA687" s="2">
        <v>1906</v>
      </c>
      <c r="AB687" s="5"/>
      <c r="AC687" s="2">
        <v>9</v>
      </c>
      <c r="AD687" s="5"/>
      <c r="AE687" s="5"/>
    </row>
    <row r="688" spans="1:31" ht="12.75" customHeight="1">
      <c r="A688" s="2">
        <v>236220</v>
      </c>
      <c r="B688" s="7" t="e">
        <f>VLOOKUP(A688,NN!A:G,4,FALSE)</f>
        <v>#N/A</v>
      </c>
      <c r="C688" s="6" t="e">
        <f>VLOOKUP(A688,Trasco!A:D,3,FALSE)</f>
        <v>#N/A</v>
      </c>
      <c r="D688" s="2">
        <v>230144</v>
      </c>
      <c r="E688" s="7" t="e">
        <f>VLOOKUP(D688,NN!A:G,4,FALSE)</f>
        <v>#N/A</v>
      </c>
      <c r="F688" s="6" t="e">
        <f>VLOOKUP(D688,Trasco!A:D,3,FALSE)</f>
        <v>#N/A</v>
      </c>
      <c r="G688" s="6"/>
      <c r="H688" s="6"/>
      <c r="I688" s="6"/>
      <c r="J688" s="2">
        <v>901</v>
      </c>
      <c r="K688" s="5"/>
      <c r="L688" s="5" t="s">
        <v>25</v>
      </c>
      <c r="M688" s="5" t="s">
        <v>26</v>
      </c>
      <c r="N688" s="5" t="s">
        <v>29</v>
      </c>
      <c r="O688" s="5" t="s">
        <v>28</v>
      </c>
      <c r="P688" s="5" t="s">
        <v>24</v>
      </c>
      <c r="Q688" s="5" t="s">
        <v>27</v>
      </c>
      <c r="R688" s="5" t="s">
        <v>53</v>
      </c>
      <c r="S688" s="5"/>
      <c r="T688" s="5" t="s">
        <v>29</v>
      </c>
      <c r="U688" s="5" t="s">
        <v>29</v>
      </c>
      <c r="V688" s="5"/>
      <c r="W688" s="5"/>
      <c r="X688" s="5"/>
      <c r="Y688" s="5"/>
      <c r="Z688" s="5" t="s">
        <v>29</v>
      </c>
      <c r="AA688" s="2">
        <v>1907</v>
      </c>
      <c r="AB688" s="5"/>
      <c r="AC688" s="2">
        <v>9</v>
      </c>
      <c r="AD688" s="5"/>
      <c r="AE688" s="5"/>
    </row>
    <row r="689" spans="1:31" ht="12.75" customHeight="1">
      <c r="A689" s="2">
        <v>236220</v>
      </c>
      <c r="B689" s="7" t="e">
        <f>VLOOKUP(A689,NN!A:G,4,FALSE)</f>
        <v>#N/A</v>
      </c>
      <c r="C689" s="6" t="e">
        <f>VLOOKUP(A689,Trasco!A:D,3,FALSE)</f>
        <v>#N/A</v>
      </c>
      <c r="D689" s="2">
        <v>230145</v>
      </c>
      <c r="E689" s="7" t="e">
        <f>VLOOKUP(D689,NN!A:G,4,FALSE)</f>
        <v>#N/A</v>
      </c>
      <c r="F689" s="6" t="e">
        <f>VLOOKUP(D689,Trasco!A:D,3,FALSE)</f>
        <v>#N/A</v>
      </c>
      <c r="G689" s="6"/>
      <c r="H689" s="6"/>
      <c r="I689" s="6"/>
      <c r="J689" s="2">
        <v>901</v>
      </c>
      <c r="K689" s="5"/>
      <c r="L689" s="5" t="s">
        <v>25</v>
      </c>
      <c r="M689" s="5" t="s">
        <v>26</v>
      </c>
      <c r="N689" s="5" t="s">
        <v>29</v>
      </c>
      <c r="O689" s="5" t="s">
        <v>28</v>
      </c>
      <c r="P689" s="5" t="s">
        <v>24</v>
      </c>
      <c r="Q689" s="5" t="s">
        <v>27</v>
      </c>
      <c r="R689" s="5" t="s">
        <v>53</v>
      </c>
      <c r="S689" s="5"/>
      <c r="T689" s="5" t="s">
        <v>29</v>
      </c>
      <c r="U689" s="5" t="s">
        <v>29</v>
      </c>
      <c r="V689" s="5"/>
      <c r="W689" s="5"/>
      <c r="X689" s="5"/>
      <c r="Y689" s="5"/>
      <c r="Z689" s="5" t="s">
        <v>29</v>
      </c>
      <c r="AA689" s="2">
        <v>1908</v>
      </c>
      <c r="AB689" s="5"/>
      <c r="AC689" s="2">
        <v>9</v>
      </c>
      <c r="AD689" s="5"/>
      <c r="AE689" s="5"/>
    </row>
    <row r="690" spans="1:31" ht="12.75" customHeight="1">
      <c r="A690" s="2">
        <v>236220</v>
      </c>
      <c r="B690" s="7" t="e">
        <f>VLOOKUP(A690,NN!A:G,4,FALSE)</f>
        <v>#N/A</v>
      </c>
      <c r="C690" s="6" t="e">
        <f>VLOOKUP(A690,Trasco!A:D,3,FALSE)</f>
        <v>#N/A</v>
      </c>
      <c r="D690" s="2">
        <v>230146</v>
      </c>
      <c r="E690" s="7" t="e">
        <f>VLOOKUP(D690,NN!A:G,4,FALSE)</f>
        <v>#N/A</v>
      </c>
      <c r="F690" s="6">
        <f>VLOOKUP(D690,Trasco!A:D,3,FALSE)</f>
        <v>665067</v>
      </c>
      <c r="G690" s="6"/>
      <c r="H690" s="6"/>
      <c r="I690" s="6"/>
      <c r="J690" s="2">
        <v>901</v>
      </c>
      <c r="K690" s="5"/>
      <c r="L690" s="5" t="s">
        <v>25</v>
      </c>
      <c r="M690" s="5" t="s">
        <v>26</v>
      </c>
      <c r="N690" s="5" t="s">
        <v>29</v>
      </c>
      <c r="O690" s="5" t="s">
        <v>28</v>
      </c>
      <c r="P690" s="5" t="s">
        <v>24</v>
      </c>
      <c r="Q690" s="5" t="s">
        <v>27</v>
      </c>
      <c r="R690" s="5" t="s">
        <v>53</v>
      </c>
      <c r="S690" s="5"/>
      <c r="T690" s="5" t="s">
        <v>29</v>
      </c>
      <c r="U690" s="5" t="s">
        <v>29</v>
      </c>
      <c r="V690" s="5"/>
      <c r="W690" s="5"/>
      <c r="X690" s="5"/>
      <c r="Y690" s="5"/>
      <c r="Z690" s="5" t="s">
        <v>29</v>
      </c>
      <c r="AA690" s="2">
        <v>1909</v>
      </c>
      <c r="AB690" s="5"/>
      <c r="AC690" s="2">
        <v>9</v>
      </c>
      <c r="AD690" s="5"/>
      <c r="AE690" s="5"/>
    </row>
    <row r="691" spans="1:31" ht="12.75" customHeight="1">
      <c r="A691" s="2">
        <v>236220</v>
      </c>
      <c r="B691" s="7" t="e">
        <f>VLOOKUP(A691,NN!A:G,4,FALSE)</f>
        <v>#N/A</v>
      </c>
      <c r="C691" s="6" t="e">
        <f>VLOOKUP(A691,Trasco!A:D,3,FALSE)</f>
        <v>#N/A</v>
      </c>
      <c r="D691" s="2">
        <v>230147</v>
      </c>
      <c r="E691" s="7" t="e">
        <f>VLOOKUP(D691,NN!A:G,4,FALSE)</f>
        <v>#N/A</v>
      </c>
      <c r="F691" s="6">
        <f>VLOOKUP(D691,Trasco!A:D,3,FALSE)</f>
        <v>665076</v>
      </c>
      <c r="G691" s="6"/>
      <c r="H691" s="6"/>
      <c r="I691" s="6"/>
      <c r="J691" s="2">
        <v>901</v>
      </c>
      <c r="K691" s="5"/>
      <c r="L691" s="5" t="s">
        <v>25</v>
      </c>
      <c r="M691" s="5" t="s">
        <v>26</v>
      </c>
      <c r="N691" s="5" t="s">
        <v>29</v>
      </c>
      <c r="O691" s="5" t="s">
        <v>28</v>
      </c>
      <c r="P691" s="5" t="s">
        <v>24</v>
      </c>
      <c r="Q691" s="5" t="s">
        <v>27</v>
      </c>
      <c r="R691" s="5" t="s">
        <v>53</v>
      </c>
      <c r="S691" s="5"/>
      <c r="T691" s="5" t="s">
        <v>29</v>
      </c>
      <c r="U691" s="5" t="s">
        <v>29</v>
      </c>
      <c r="V691" s="5"/>
      <c r="W691" s="5"/>
      <c r="X691" s="5"/>
      <c r="Y691" s="5"/>
      <c r="Z691" s="5" t="s">
        <v>29</v>
      </c>
      <c r="AA691" s="2">
        <v>1910</v>
      </c>
      <c r="AB691" s="5"/>
      <c r="AC691" s="2">
        <v>9</v>
      </c>
      <c r="AD691" s="5"/>
      <c r="AE691" s="5"/>
    </row>
    <row r="692" spans="1:31" ht="12.75" customHeight="1">
      <c r="A692" s="2">
        <v>236220</v>
      </c>
      <c r="B692" s="7" t="e">
        <f>VLOOKUP(A692,NN!A:G,4,FALSE)</f>
        <v>#N/A</v>
      </c>
      <c r="C692" s="6" t="e">
        <f>VLOOKUP(A692,Trasco!A:D,3,FALSE)</f>
        <v>#N/A</v>
      </c>
      <c r="D692" s="2">
        <v>230148</v>
      </c>
      <c r="E692" s="7" t="e">
        <f>VLOOKUP(D692,NN!A:G,4,FALSE)</f>
        <v>#N/A</v>
      </c>
      <c r="F692" s="6">
        <f>VLOOKUP(D692,Trasco!A:D,3,FALSE)</f>
        <v>665077</v>
      </c>
      <c r="G692" s="6"/>
      <c r="H692" s="6"/>
      <c r="I692" s="6"/>
      <c r="J692" s="2">
        <v>901</v>
      </c>
      <c r="K692" s="5"/>
      <c r="L692" s="5" t="s">
        <v>25</v>
      </c>
      <c r="M692" s="5" t="s">
        <v>26</v>
      </c>
      <c r="N692" s="5" t="s">
        <v>29</v>
      </c>
      <c r="O692" s="5" t="s">
        <v>28</v>
      </c>
      <c r="P692" s="5" t="s">
        <v>24</v>
      </c>
      <c r="Q692" s="5" t="s">
        <v>27</v>
      </c>
      <c r="R692" s="5" t="s">
        <v>53</v>
      </c>
      <c r="S692" s="5"/>
      <c r="T692" s="5" t="s">
        <v>29</v>
      </c>
      <c r="U692" s="5" t="s">
        <v>29</v>
      </c>
      <c r="V692" s="5"/>
      <c r="W692" s="5"/>
      <c r="X692" s="5"/>
      <c r="Y692" s="5"/>
      <c r="Z692" s="5" t="s">
        <v>29</v>
      </c>
      <c r="AA692" s="2">
        <v>1911</v>
      </c>
      <c r="AB692" s="5"/>
      <c r="AC692" s="2">
        <v>9</v>
      </c>
      <c r="AD692" s="5"/>
      <c r="AE692" s="5"/>
    </row>
    <row r="693" spans="1:31" ht="12.75" customHeight="1">
      <c r="A693" s="2">
        <v>236220</v>
      </c>
      <c r="B693" s="7" t="e">
        <f>VLOOKUP(A693,NN!A:G,4,FALSE)</f>
        <v>#N/A</v>
      </c>
      <c r="C693" s="6" t="e">
        <f>VLOOKUP(A693,Trasco!A:D,3,FALSE)</f>
        <v>#N/A</v>
      </c>
      <c r="D693" s="2">
        <v>230149</v>
      </c>
      <c r="E693" s="7" t="e">
        <f>VLOOKUP(D693,NN!A:G,4,FALSE)</f>
        <v>#N/A</v>
      </c>
      <c r="F693" s="6" t="e">
        <f>VLOOKUP(D693,Trasco!A:D,3,FALSE)</f>
        <v>#N/A</v>
      </c>
      <c r="G693" s="6"/>
      <c r="H693" s="6"/>
      <c r="I693" s="6"/>
      <c r="J693" s="2">
        <v>901</v>
      </c>
      <c r="K693" s="5"/>
      <c r="L693" s="5" t="s">
        <v>25</v>
      </c>
      <c r="M693" s="5" t="s">
        <v>26</v>
      </c>
      <c r="N693" s="5" t="s">
        <v>29</v>
      </c>
      <c r="O693" s="5" t="s">
        <v>28</v>
      </c>
      <c r="P693" s="5" t="s">
        <v>24</v>
      </c>
      <c r="Q693" s="5" t="s">
        <v>27</v>
      </c>
      <c r="R693" s="5" t="s">
        <v>53</v>
      </c>
      <c r="S693" s="5"/>
      <c r="T693" s="5" t="s">
        <v>29</v>
      </c>
      <c r="U693" s="5" t="s">
        <v>29</v>
      </c>
      <c r="V693" s="5"/>
      <c r="W693" s="5"/>
      <c r="X693" s="5"/>
      <c r="Y693" s="5"/>
      <c r="Z693" s="5" t="s">
        <v>29</v>
      </c>
      <c r="AA693" s="2">
        <v>1912</v>
      </c>
      <c r="AB693" s="5"/>
      <c r="AC693" s="2">
        <v>9</v>
      </c>
      <c r="AD693" s="5"/>
      <c r="AE693" s="5"/>
    </row>
    <row r="694" spans="1:31" ht="12.75" customHeight="1">
      <c r="A694" s="2">
        <v>236220</v>
      </c>
      <c r="B694" s="7" t="e">
        <f>VLOOKUP(A694,NN!A:G,4,FALSE)</f>
        <v>#N/A</v>
      </c>
      <c r="C694" s="6" t="e">
        <f>VLOOKUP(A694,Trasco!A:D,3,FALSE)</f>
        <v>#N/A</v>
      </c>
      <c r="D694" s="2">
        <v>230150</v>
      </c>
      <c r="E694" s="7" t="e">
        <f>VLOOKUP(D694,NN!A:G,4,FALSE)</f>
        <v>#N/A</v>
      </c>
      <c r="F694" s="6" t="e">
        <f>VLOOKUP(D694,Trasco!A:D,3,FALSE)</f>
        <v>#N/A</v>
      </c>
      <c r="G694" s="6"/>
      <c r="H694" s="6"/>
      <c r="I694" s="6"/>
      <c r="J694" s="2">
        <v>901</v>
      </c>
      <c r="K694" s="5"/>
      <c r="L694" s="5" t="s">
        <v>25</v>
      </c>
      <c r="M694" s="5" t="s">
        <v>26</v>
      </c>
      <c r="N694" s="5" t="s">
        <v>29</v>
      </c>
      <c r="O694" s="5" t="s">
        <v>28</v>
      </c>
      <c r="P694" s="5" t="s">
        <v>24</v>
      </c>
      <c r="Q694" s="5" t="s">
        <v>27</v>
      </c>
      <c r="R694" s="5" t="s">
        <v>53</v>
      </c>
      <c r="S694" s="5"/>
      <c r="T694" s="5" t="s">
        <v>29</v>
      </c>
      <c r="U694" s="5" t="s">
        <v>29</v>
      </c>
      <c r="V694" s="5"/>
      <c r="W694" s="5"/>
      <c r="X694" s="5"/>
      <c r="Y694" s="5"/>
      <c r="Z694" s="5" t="s">
        <v>29</v>
      </c>
      <c r="AA694" s="2">
        <v>1913</v>
      </c>
      <c r="AB694" s="5"/>
      <c r="AC694" s="2">
        <v>9</v>
      </c>
      <c r="AD694" s="5"/>
      <c r="AE694" s="5"/>
    </row>
    <row r="695" spans="1:31" ht="12.75" customHeight="1">
      <c r="A695" s="2">
        <v>236220</v>
      </c>
      <c r="B695" s="7" t="e">
        <f>VLOOKUP(A695,NN!A:G,4,FALSE)</f>
        <v>#N/A</v>
      </c>
      <c r="C695" s="6" t="e">
        <f>VLOOKUP(A695,Trasco!A:D,3,FALSE)</f>
        <v>#N/A</v>
      </c>
      <c r="D695" s="2">
        <v>230151</v>
      </c>
      <c r="E695" s="7" t="e">
        <f>VLOOKUP(D695,NN!A:G,4,FALSE)</f>
        <v>#N/A</v>
      </c>
      <c r="F695" s="6" t="e">
        <f>VLOOKUP(D695,Trasco!A:D,3,FALSE)</f>
        <v>#N/A</v>
      </c>
      <c r="G695" s="6"/>
      <c r="H695" s="6"/>
      <c r="I695" s="6"/>
      <c r="J695" s="2">
        <v>901</v>
      </c>
      <c r="K695" s="5"/>
      <c r="L695" s="5" t="s">
        <v>25</v>
      </c>
      <c r="M695" s="5" t="s">
        <v>26</v>
      </c>
      <c r="N695" s="5" t="s">
        <v>29</v>
      </c>
      <c r="O695" s="5" t="s">
        <v>28</v>
      </c>
      <c r="P695" s="5" t="s">
        <v>24</v>
      </c>
      <c r="Q695" s="5" t="s">
        <v>27</v>
      </c>
      <c r="R695" s="5" t="s">
        <v>53</v>
      </c>
      <c r="S695" s="5"/>
      <c r="T695" s="5" t="s">
        <v>29</v>
      </c>
      <c r="U695" s="5" t="s">
        <v>29</v>
      </c>
      <c r="V695" s="5"/>
      <c r="W695" s="5"/>
      <c r="X695" s="5"/>
      <c r="Y695" s="5"/>
      <c r="Z695" s="5" t="s">
        <v>29</v>
      </c>
      <c r="AA695" s="2">
        <v>1914</v>
      </c>
      <c r="AB695" s="5"/>
      <c r="AC695" s="2">
        <v>9</v>
      </c>
      <c r="AD695" s="5"/>
      <c r="AE695" s="5"/>
    </row>
    <row r="696" spans="1:31" ht="12.75" customHeight="1">
      <c r="A696" s="2">
        <v>236220</v>
      </c>
      <c r="B696" s="7" t="e">
        <f>VLOOKUP(A696,NN!A:G,4,FALSE)</f>
        <v>#N/A</v>
      </c>
      <c r="C696" s="6" t="e">
        <f>VLOOKUP(A696,Trasco!A:D,3,FALSE)</f>
        <v>#N/A</v>
      </c>
      <c r="D696" s="2">
        <v>230152</v>
      </c>
      <c r="E696" s="7" t="e">
        <f>VLOOKUP(D696,NN!A:G,4,FALSE)</f>
        <v>#N/A</v>
      </c>
      <c r="F696" s="6" t="e">
        <f>VLOOKUP(D696,Trasco!A:D,3,FALSE)</f>
        <v>#N/A</v>
      </c>
      <c r="G696" s="6"/>
      <c r="H696" s="6"/>
      <c r="I696" s="6"/>
      <c r="J696" s="2">
        <v>901</v>
      </c>
      <c r="K696" s="5"/>
      <c r="L696" s="5" t="s">
        <v>25</v>
      </c>
      <c r="M696" s="5" t="s">
        <v>26</v>
      </c>
      <c r="N696" s="5" t="s">
        <v>29</v>
      </c>
      <c r="O696" s="5" t="s">
        <v>28</v>
      </c>
      <c r="P696" s="5" t="s">
        <v>24</v>
      </c>
      <c r="Q696" s="5" t="s">
        <v>27</v>
      </c>
      <c r="R696" s="5" t="s">
        <v>53</v>
      </c>
      <c r="S696" s="5"/>
      <c r="T696" s="5" t="s">
        <v>29</v>
      </c>
      <c r="U696" s="5" t="s">
        <v>29</v>
      </c>
      <c r="V696" s="5"/>
      <c r="W696" s="5"/>
      <c r="X696" s="5"/>
      <c r="Y696" s="5"/>
      <c r="Z696" s="5" t="s">
        <v>29</v>
      </c>
      <c r="AA696" s="2">
        <v>1915</v>
      </c>
      <c r="AB696" s="5"/>
      <c r="AC696" s="2">
        <v>9</v>
      </c>
      <c r="AD696" s="5"/>
      <c r="AE696" s="5"/>
    </row>
    <row r="697" spans="1:31" ht="12.75" customHeight="1">
      <c r="A697" s="2">
        <v>236220</v>
      </c>
      <c r="B697" s="7" t="e">
        <f>VLOOKUP(A697,NN!A:G,4,FALSE)</f>
        <v>#N/A</v>
      </c>
      <c r="C697" s="6" t="e">
        <f>VLOOKUP(A697,Trasco!A:D,3,FALSE)</f>
        <v>#N/A</v>
      </c>
      <c r="D697" s="2">
        <v>230154</v>
      </c>
      <c r="E697" s="7" t="e">
        <f>VLOOKUP(D697,NN!A:G,4,FALSE)</f>
        <v>#N/A</v>
      </c>
      <c r="F697" s="6" t="e">
        <f>VLOOKUP(D697,Trasco!A:D,3,FALSE)</f>
        <v>#N/A</v>
      </c>
      <c r="G697" s="6"/>
      <c r="H697" s="6"/>
      <c r="I697" s="6"/>
      <c r="J697" s="2">
        <v>901</v>
      </c>
      <c r="K697" s="5"/>
      <c r="L697" s="5" t="s">
        <v>25</v>
      </c>
      <c r="M697" s="5" t="s">
        <v>26</v>
      </c>
      <c r="N697" s="5" t="s">
        <v>29</v>
      </c>
      <c r="O697" s="5" t="s">
        <v>28</v>
      </c>
      <c r="P697" s="5" t="s">
        <v>24</v>
      </c>
      <c r="Q697" s="5" t="s">
        <v>27</v>
      </c>
      <c r="R697" s="5" t="s">
        <v>53</v>
      </c>
      <c r="S697" s="5"/>
      <c r="T697" s="5" t="s">
        <v>29</v>
      </c>
      <c r="U697" s="5" t="s">
        <v>29</v>
      </c>
      <c r="V697" s="5"/>
      <c r="W697" s="5"/>
      <c r="X697" s="5"/>
      <c r="Y697" s="5"/>
      <c r="Z697" s="5" t="s">
        <v>29</v>
      </c>
      <c r="AA697" s="2">
        <v>1916</v>
      </c>
      <c r="AB697" s="5"/>
      <c r="AC697" s="2">
        <v>9</v>
      </c>
      <c r="AD697" s="5"/>
      <c r="AE697" s="5"/>
    </row>
    <row r="698" spans="1:31" ht="12.75" customHeight="1">
      <c r="A698" s="2">
        <v>236220</v>
      </c>
      <c r="B698" s="7" t="e">
        <f>VLOOKUP(A698,NN!A:G,4,FALSE)</f>
        <v>#N/A</v>
      </c>
      <c r="C698" s="6" t="e">
        <f>VLOOKUP(A698,Trasco!A:D,3,FALSE)</f>
        <v>#N/A</v>
      </c>
      <c r="D698" s="2">
        <v>230155</v>
      </c>
      <c r="E698" s="7" t="e">
        <f>VLOOKUP(D698,NN!A:G,4,FALSE)</f>
        <v>#N/A</v>
      </c>
      <c r="F698" s="6" t="e">
        <f>VLOOKUP(D698,Trasco!A:D,3,FALSE)</f>
        <v>#N/A</v>
      </c>
      <c r="G698" s="6"/>
      <c r="H698" s="6"/>
      <c r="I698" s="6"/>
      <c r="J698" s="2">
        <v>901</v>
      </c>
      <c r="K698" s="5"/>
      <c r="L698" s="5" t="s">
        <v>25</v>
      </c>
      <c r="M698" s="5" t="s">
        <v>26</v>
      </c>
      <c r="N698" s="5" t="s">
        <v>29</v>
      </c>
      <c r="O698" s="5" t="s">
        <v>28</v>
      </c>
      <c r="P698" s="5" t="s">
        <v>24</v>
      </c>
      <c r="Q698" s="5" t="s">
        <v>27</v>
      </c>
      <c r="R698" s="5" t="s">
        <v>53</v>
      </c>
      <c r="S698" s="5"/>
      <c r="T698" s="5" t="s">
        <v>29</v>
      </c>
      <c r="U698" s="5" t="s">
        <v>29</v>
      </c>
      <c r="V698" s="5"/>
      <c r="W698" s="5"/>
      <c r="X698" s="5"/>
      <c r="Y698" s="5"/>
      <c r="Z698" s="5" t="s">
        <v>29</v>
      </c>
      <c r="AA698" s="2">
        <v>1917</v>
      </c>
      <c r="AB698" s="5"/>
      <c r="AC698" s="2">
        <v>9</v>
      </c>
      <c r="AD698" s="5"/>
      <c r="AE698" s="5"/>
    </row>
    <row r="699" spans="1:31" ht="12.75" customHeight="1">
      <c r="A699" s="2">
        <v>236220</v>
      </c>
      <c r="B699" s="7" t="e">
        <f>VLOOKUP(A699,NN!A:G,4,FALSE)</f>
        <v>#N/A</v>
      </c>
      <c r="C699" s="6" t="e">
        <f>VLOOKUP(A699,Trasco!A:D,3,FALSE)</f>
        <v>#N/A</v>
      </c>
      <c r="D699" s="2">
        <v>230156</v>
      </c>
      <c r="E699" s="7" t="e">
        <f>VLOOKUP(D699,NN!A:G,4,FALSE)</f>
        <v>#N/A</v>
      </c>
      <c r="F699" s="6" t="e">
        <f>VLOOKUP(D699,Trasco!A:D,3,FALSE)</f>
        <v>#N/A</v>
      </c>
      <c r="G699" s="6"/>
      <c r="H699" s="6"/>
      <c r="I699" s="6"/>
      <c r="J699" s="2">
        <v>901</v>
      </c>
      <c r="K699" s="5"/>
      <c r="L699" s="5" t="s">
        <v>25</v>
      </c>
      <c r="M699" s="5" t="s">
        <v>26</v>
      </c>
      <c r="N699" s="5" t="s">
        <v>29</v>
      </c>
      <c r="O699" s="5" t="s">
        <v>28</v>
      </c>
      <c r="P699" s="5" t="s">
        <v>24</v>
      </c>
      <c r="Q699" s="5" t="s">
        <v>27</v>
      </c>
      <c r="R699" s="5" t="s">
        <v>53</v>
      </c>
      <c r="S699" s="5"/>
      <c r="T699" s="5" t="s">
        <v>29</v>
      </c>
      <c r="U699" s="5" t="s">
        <v>29</v>
      </c>
      <c r="V699" s="5"/>
      <c r="W699" s="5"/>
      <c r="X699" s="5"/>
      <c r="Y699" s="5"/>
      <c r="Z699" s="5" t="s">
        <v>29</v>
      </c>
      <c r="AA699" s="2">
        <v>1918</v>
      </c>
      <c r="AB699" s="5"/>
      <c r="AC699" s="2">
        <v>9</v>
      </c>
      <c r="AD699" s="5"/>
      <c r="AE699" s="5"/>
    </row>
    <row r="700" spans="1:31" ht="12.75" customHeight="1">
      <c r="A700" s="2">
        <v>236220</v>
      </c>
      <c r="B700" s="7" t="e">
        <f>VLOOKUP(A700,NN!A:G,4,FALSE)</f>
        <v>#N/A</v>
      </c>
      <c r="C700" s="6" t="e">
        <f>VLOOKUP(A700,Trasco!A:D,3,FALSE)</f>
        <v>#N/A</v>
      </c>
      <c r="D700" s="2">
        <v>230157</v>
      </c>
      <c r="E700" s="7" t="e">
        <f>VLOOKUP(D700,NN!A:G,4,FALSE)</f>
        <v>#N/A</v>
      </c>
      <c r="F700" s="6" t="e">
        <f>VLOOKUP(D700,Trasco!A:D,3,FALSE)</f>
        <v>#N/A</v>
      </c>
      <c r="G700" s="6"/>
      <c r="H700" s="6"/>
      <c r="I700" s="6"/>
      <c r="J700" s="2">
        <v>901</v>
      </c>
      <c r="K700" s="5"/>
      <c r="L700" s="5" t="s">
        <v>25</v>
      </c>
      <c r="M700" s="5" t="s">
        <v>26</v>
      </c>
      <c r="N700" s="5" t="s">
        <v>29</v>
      </c>
      <c r="O700" s="5" t="s">
        <v>28</v>
      </c>
      <c r="P700" s="5" t="s">
        <v>24</v>
      </c>
      <c r="Q700" s="5" t="s">
        <v>27</v>
      </c>
      <c r="R700" s="5" t="s">
        <v>53</v>
      </c>
      <c r="S700" s="5"/>
      <c r="T700" s="5" t="s">
        <v>29</v>
      </c>
      <c r="U700" s="5" t="s">
        <v>29</v>
      </c>
      <c r="V700" s="5"/>
      <c r="W700" s="5"/>
      <c r="X700" s="5"/>
      <c r="Y700" s="5"/>
      <c r="Z700" s="5" t="s">
        <v>29</v>
      </c>
      <c r="AA700" s="2">
        <v>1919</v>
      </c>
      <c r="AB700" s="5"/>
      <c r="AC700" s="2">
        <v>9</v>
      </c>
      <c r="AD700" s="5"/>
      <c r="AE700" s="5"/>
    </row>
    <row r="701" spans="1:31" ht="12.75" customHeight="1">
      <c r="A701" s="2">
        <v>236220</v>
      </c>
      <c r="B701" s="7" t="e">
        <f>VLOOKUP(A701,NN!A:G,4,FALSE)</f>
        <v>#N/A</v>
      </c>
      <c r="C701" s="6" t="e">
        <f>VLOOKUP(A701,Trasco!A:D,3,FALSE)</f>
        <v>#N/A</v>
      </c>
      <c r="D701" s="2">
        <v>230158</v>
      </c>
      <c r="E701" s="7" t="e">
        <f>VLOOKUP(D701,NN!A:G,4,FALSE)</f>
        <v>#N/A</v>
      </c>
      <c r="F701" s="6" t="e">
        <f>VLOOKUP(D701,Trasco!A:D,3,FALSE)</f>
        <v>#N/A</v>
      </c>
      <c r="G701" s="6"/>
      <c r="H701" s="6"/>
      <c r="I701" s="6"/>
      <c r="J701" s="2">
        <v>901</v>
      </c>
      <c r="K701" s="5"/>
      <c r="L701" s="5" t="s">
        <v>25</v>
      </c>
      <c r="M701" s="5" t="s">
        <v>26</v>
      </c>
      <c r="N701" s="5" t="s">
        <v>29</v>
      </c>
      <c r="O701" s="5" t="s">
        <v>28</v>
      </c>
      <c r="P701" s="5" t="s">
        <v>24</v>
      </c>
      <c r="Q701" s="5" t="s">
        <v>27</v>
      </c>
      <c r="R701" s="5" t="s">
        <v>53</v>
      </c>
      <c r="S701" s="5"/>
      <c r="T701" s="5" t="s">
        <v>29</v>
      </c>
      <c r="U701" s="5" t="s">
        <v>29</v>
      </c>
      <c r="V701" s="5"/>
      <c r="W701" s="5"/>
      <c r="X701" s="5"/>
      <c r="Y701" s="5"/>
      <c r="Z701" s="5" t="s">
        <v>29</v>
      </c>
      <c r="AA701" s="2">
        <v>1920</v>
      </c>
      <c r="AB701" s="5"/>
      <c r="AC701" s="2">
        <v>9</v>
      </c>
      <c r="AD701" s="5"/>
      <c r="AE701" s="5"/>
    </row>
    <row r="702" spans="1:31" ht="12.75" customHeight="1">
      <c r="A702" s="2">
        <v>236220</v>
      </c>
      <c r="B702" s="7" t="e">
        <f>VLOOKUP(A702,NN!A:G,4,FALSE)</f>
        <v>#N/A</v>
      </c>
      <c r="C702" s="6" t="e">
        <f>VLOOKUP(A702,Trasco!A:D,3,FALSE)</f>
        <v>#N/A</v>
      </c>
      <c r="D702" s="2">
        <v>230159</v>
      </c>
      <c r="E702" s="7" t="e">
        <f>VLOOKUP(D702,NN!A:G,4,FALSE)</f>
        <v>#N/A</v>
      </c>
      <c r="F702" s="6" t="e">
        <f>VLOOKUP(D702,Trasco!A:D,3,FALSE)</f>
        <v>#N/A</v>
      </c>
      <c r="G702" s="6"/>
      <c r="H702" s="6"/>
      <c r="I702" s="6"/>
      <c r="J702" s="2">
        <v>901</v>
      </c>
      <c r="K702" s="5"/>
      <c r="L702" s="5" t="s">
        <v>25</v>
      </c>
      <c r="M702" s="5" t="s">
        <v>26</v>
      </c>
      <c r="N702" s="5" t="s">
        <v>29</v>
      </c>
      <c r="O702" s="5" t="s">
        <v>28</v>
      </c>
      <c r="P702" s="5" t="s">
        <v>24</v>
      </c>
      <c r="Q702" s="5" t="s">
        <v>27</v>
      </c>
      <c r="R702" s="5" t="s">
        <v>53</v>
      </c>
      <c r="S702" s="5"/>
      <c r="T702" s="5" t="s">
        <v>29</v>
      </c>
      <c r="U702" s="5" t="s">
        <v>29</v>
      </c>
      <c r="V702" s="5"/>
      <c r="W702" s="5"/>
      <c r="X702" s="5"/>
      <c r="Y702" s="5"/>
      <c r="Z702" s="5" t="s">
        <v>29</v>
      </c>
      <c r="AA702" s="2">
        <v>1921</v>
      </c>
      <c r="AB702" s="5"/>
      <c r="AC702" s="2">
        <v>9</v>
      </c>
      <c r="AD702" s="5"/>
      <c r="AE702" s="5"/>
    </row>
    <row r="703" spans="1:31" ht="12.75" customHeight="1">
      <c r="A703" s="2">
        <v>236220</v>
      </c>
      <c r="B703" s="7" t="e">
        <f>VLOOKUP(A703,NN!A:G,4,FALSE)</f>
        <v>#N/A</v>
      </c>
      <c r="C703" s="6" t="e">
        <f>VLOOKUP(A703,Trasco!A:D,3,FALSE)</f>
        <v>#N/A</v>
      </c>
      <c r="D703" s="2">
        <v>230160</v>
      </c>
      <c r="E703" s="7" t="e">
        <f>VLOOKUP(D703,NN!A:G,4,FALSE)</f>
        <v>#N/A</v>
      </c>
      <c r="F703" s="6" t="e">
        <f>VLOOKUP(D703,Trasco!A:D,3,FALSE)</f>
        <v>#N/A</v>
      </c>
      <c r="G703" s="6"/>
      <c r="H703" s="6"/>
      <c r="I703" s="6"/>
      <c r="J703" s="2">
        <v>901</v>
      </c>
      <c r="K703" s="5"/>
      <c r="L703" s="5" t="s">
        <v>25</v>
      </c>
      <c r="M703" s="5" t="s">
        <v>26</v>
      </c>
      <c r="N703" s="5" t="s">
        <v>29</v>
      </c>
      <c r="O703" s="5" t="s">
        <v>28</v>
      </c>
      <c r="P703" s="5" t="s">
        <v>24</v>
      </c>
      <c r="Q703" s="5" t="s">
        <v>27</v>
      </c>
      <c r="R703" s="5" t="s">
        <v>53</v>
      </c>
      <c r="S703" s="5"/>
      <c r="T703" s="5" t="s">
        <v>29</v>
      </c>
      <c r="U703" s="5" t="s">
        <v>29</v>
      </c>
      <c r="V703" s="5"/>
      <c r="W703" s="5"/>
      <c r="X703" s="5"/>
      <c r="Y703" s="5"/>
      <c r="Z703" s="5" t="s">
        <v>29</v>
      </c>
      <c r="AA703" s="2">
        <v>1922</v>
      </c>
      <c r="AB703" s="5"/>
      <c r="AC703" s="2">
        <v>9</v>
      </c>
      <c r="AD703" s="5"/>
      <c r="AE703" s="5"/>
    </row>
    <row r="704" spans="1:31" ht="12.75" customHeight="1">
      <c r="A704" s="2">
        <v>236220</v>
      </c>
      <c r="B704" s="7" t="e">
        <f>VLOOKUP(A704,NN!A:G,4,FALSE)</f>
        <v>#N/A</v>
      </c>
      <c r="C704" s="6" t="e">
        <f>VLOOKUP(A704,Trasco!A:D,3,FALSE)</f>
        <v>#N/A</v>
      </c>
      <c r="D704" s="2">
        <v>230161</v>
      </c>
      <c r="E704" s="7" t="e">
        <f>VLOOKUP(D704,NN!A:G,4,FALSE)</f>
        <v>#N/A</v>
      </c>
      <c r="F704" s="6" t="e">
        <f>VLOOKUP(D704,Trasco!A:D,3,FALSE)</f>
        <v>#N/A</v>
      </c>
      <c r="G704" s="6"/>
      <c r="H704" s="6"/>
      <c r="I704" s="6"/>
      <c r="J704" s="2">
        <v>901</v>
      </c>
      <c r="K704" s="5"/>
      <c r="L704" s="5" t="s">
        <v>25</v>
      </c>
      <c r="M704" s="5" t="s">
        <v>26</v>
      </c>
      <c r="N704" s="5" t="s">
        <v>29</v>
      </c>
      <c r="O704" s="5" t="s">
        <v>28</v>
      </c>
      <c r="P704" s="5" t="s">
        <v>24</v>
      </c>
      <c r="Q704" s="5" t="s">
        <v>27</v>
      </c>
      <c r="R704" s="5" t="s">
        <v>53</v>
      </c>
      <c r="S704" s="5"/>
      <c r="T704" s="5" t="s">
        <v>29</v>
      </c>
      <c r="U704" s="5" t="s">
        <v>29</v>
      </c>
      <c r="V704" s="5"/>
      <c r="W704" s="5"/>
      <c r="X704" s="5"/>
      <c r="Y704" s="5"/>
      <c r="Z704" s="5" t="s">
        <v>29</v>
      </c>
      <c r="AA704" s="2">
        <v>1923</v>
      </c>
      <c r="AB704" s="5"/>
      <c r="AC704" s="2">
        <v>9</v>
      </c>
      <c r="AD704" s="5"/>
      <c r="AE704" s="5"/>
    </row>
    <row r="705" spans="1:31" ht="12.75" customHeight="1">
      <c r="A705" s="2">
        <v>236220</v>
      </c>
      <c r="B705" s="7" t="e">
        <f>VLOOKUP(A705,NN!A:G,4,FALSE)</f>
        <v>#N/A</v>
      </c>
      <c r="C705" s="6" t="e">
        <f>VLOOKUP(A705,Trasco!A:D,3,FALSE)</f>
        <v>#N/A</v>
      </c>
      <c r="D705" s="2">
        <v>230162</v>
      </c>
      <c r="E705" s="7" t="e">
        <f>VLOOKUP(D705,NN!A:G,4,FALSE)</f>
        <v>#N/A</v>
      </c>
      <c r="F705" s="6" t="e">
        <f>VLOOKUP(D705,Trasco!A:D,3,FALSE)</f>
        <v>#N/A</v>
      </c>
      <c r="G705" s="6"/>
      <c r="H705" s="6"/>
      <c r="I705" s="6"/>
      <c r="J705" s="2">
        <v>901</v>
      </c>
      <c r="K705" s="5"/>
      <c r="L705" s="5" t="s">
        <v>25</v>
      </c>
      <c r="M705" s="5" t="s">
        <v>26</v>
      </c>
      <c r="N705" s="5" t="s">
        <v>29</v>
      </c>
      <c r="O705" s="5" t="s">
        <v>28</v>
      </c>
      <c r="P705" s="5" t="s">
        <v>24</v>
      </c>
      <c r="Q705" s="5" t="s">
        <v>27</v>
      </c>
      <c r="R705" s="5" t="s">
        <v>53</v>
      </c>
      <c r="S705" s="5"/>
      <c r="T705" s="5" t="s">
        <v>29</v>
      </c>
      <c r="U705" s="5" t="s">
        <v>29</v>
      </c>
      <c r="V705" s="5"/>
      <c r="W705" s="5"/>
      <c r="X705" s="5"/>
      <c r="Y705" s="5"/>
      <c r="Z705" s="5" t="s">
        <v>29</v>
      </c>
      <c r="AA705" s="2">
        <v>1924</v>
      </c>
      <c r="AB705" s="5"/>
      <c r="AC705" s="2">
        <v>9</v>
      </c>
      <c r="AD705" s="5"/>
      <c r="AE705" s="5"/>
    </row>
    <row r="706" spans="1:31" ht="12.75" customHeight="1">
      <c r="A706" s="2">
        <v>236220</v>
      </c>
      <c r="B706" s="7" t="e">
        <f>VLOOKUP(A706,NN!A:G,4,FALSE)</f>
        <v>#N/A</v>
      </c>
      <c r="C706" s="6" t="e">
        <f>VLOOKUP(A706,Trasco!A:D,3,FALSE)</f>
        <v>#N/A</v>
      </c>
      <c r="D706" s="2">
        <v>230163</v>
      </c>
      <c r="E706" s="7" t="e">
        <f>VLOOKUP(D706,NN!A:G,4,FALSE)</f>
        <v>#N/A</v>
      </c>
      <c r="F706" s="6" t="e">
        <f>VLOOKUP(D706,Trasco!A:D,3,FALSE)</f>
        <v>#N/A</v>
      </c>
      <c r="G706" s="6"/>
      <c r="H706" s="6"/>
      <c r="I706" s="6"/>
      <c r="J706" s="2">
        <v>901</v>
      </c>
      <c r="K706" s="5"/>
      <c r="L706" s="5" t="s">
        <v>25</v>
      </c>
      <c r="M706" s="5" t="s">
        <v>26</v>
      </c>
      <c r="N706" s="5" t="s">
        <v>29</v>
      </c>
      <c r="O706" s="5" t="s">
        <v>28</v>
      </c>
      <c r="P706" s="5" t="s">
        <v>24</v>
      </c>
      <c r="Q706" s="5" t="s">
        <v>27</v>
      </c>
      <c r="R706" s="5" t="s">
        <v>53</v>
      </c>
      <c r="S706" s="5"/>
      <c r="T706" s="5" t="s">
        <v>29</v>
      </c>
      <c r="U706" s="5" t="s">
        <v>29</v>
      </c>
      <c r="V706" s="5"/>
      <c r="W706" s="5"/>
      <c r="X706" s="5"/>
      <c r="Y706" s="5"/>
      <c r="Z706" s="5" t="s">
        <v>29</v>
      </c>
      <c r="AA706" s="2">
        <v>1925</v>
      </c>
      <c r="AB706" s="5"/>
      <c r="AC706" s="2">
        <v>9</v>
      </c>
      <c r="AD706" s="5"/>
      <c r="AE706" s="5"/>
    </row>
    <row r="707" spans="1:31" ht="12.75" customHeight="1">
      <c r="A707" s="2">
        <v>236220</v>
      </c>
      <c r="B707" s="7" t="e">
        <f>VLOOKUP(A707,NN!A:G,4,FALSE)</f>
        <v>#N/A</v>
      </c>
      <c r="C707" s="6" t="e">
        <f>VLOOKUP(A707,Trasco!A:D,3,FALSE)</f>
        <v>#N/A</v>
      </c>
      <c r="D707" s="2">
        <v>230164</v>
      </c>
      <c r="E707" s="7" t="e">
        <f>VLOOKUP(D707,NN!A:G,4,FALSE)</f>
        <v>#N/A</v>
      </c>
      <c r="F707" s="6" t="e">
        <f>VLOOKUP(D707,Trasco!A:D,3,FALSE)</f>
        <v>#N/A</v>
      </c>
      <c r="G707" s="6"/>
      <c r="H707" s="6"/>
      <c r="I707" s="6"/>
      <c r="J707" s="2">
        <v>901</v>
      </c>
      <c r="K707" s="5"/>
      <c r="L707" s="5" t="s">
        <v>25</v>
      </c>
      <c r="M707" s="5" t="s">
        <v>26</v>
      </c>
      <c r="N707" s="5" t="s">
        <v>29</v>
      </c>
      <c r="O707" s="5" t="s">
        <v>28</v>
      </c>
      <c r="P707" s="5" t="s">
        <v>24</v>
      </c>
      <c r="Q707" s="5" t="s">
        <v>27</v>
      </c>
      <c r="R707" s="5" t="s">
        <v>53</v>
      </c>
      <c r="S707" s="5"/>
      <c r="T707" s="5" t="s">
        <v>29</v>
      </c>
      <c r="U707" s="5" t="s">
        <v>29</v>
      </c>
      <c r="V707" s="5"/>
      <c r="W707" s="5"/>
      <c r="X707" s="5"/>
      <c r="Y707" s="5"/>
      <c r="Z707" s="5" t="s">
        <v>29</v>
      </c>
      <c r="AA707" s="2">
        <v>1926</v>
      </c>
      <c r="AB707" s="5"/>
      <c r="AC707" s="2">
        <v>9</v>
      </c>
      <c r="AD707" s="5"/>
      <c r="AE707" s="5"/>
    </row>
    <row r="708" spans="1:31" ht="12.75" customHeight="1">
      <c r="A708" s="2">
        <v>236220</v>
      </c>
      <c r="B708" s="7" t="e">
        <f>VLOOKUP(A708,NN!A:G,4,FALSE)</f>
        <v>#N/A</v>
      </c>
      <c r="C708" s="6" t="e">
        <f>VLOOKUP(A708,Trasco!A:D,3,FALSE)</f>
        <v>#N/A</v>
      </c>
      <c r="D708" s="2">
        <v>230165</v>
      </c>
      <c r="E708" s="7" t="e">
        <f>VLOOKUP(D708,NN!A:G,4,FALSE)</f>
        <v>#N/A</v>
      </c>
      <c r="F708" s="6" t="e">
        <f>VLOOKUP(D708,Trasco!A:D,3,FALSE)</f>
        <v>#N/A</v>
      </c>
      <c r="G708" s="6"/>
      <c r="H708" s="6"/>
      <c r="I708" s="6"/>
      <c r="J708" s="2">
        <v>901</v>
      </c>
      <c r="K708" s="5"/>
      <c r="L708" s="5" t="s">
        <v>25</v>
      </c>
      <c r="M708" s="5" t="s">
        <v>26</v>
      </c>
      <c r="N708" s="5" t="s">
        <v>29</v>
      </c>
      <c r="O708" s="5" t="s">
        <v>28</v>
      </c>
      <c r="P708" s="5" t="s">
        <v>24</v>
      </c>
      <c r="Q708" s="5" t="s">
        <v>27</v>
      </c>
      <c r="R708" s="5" t="s">
        <v>53</v>
      </c>
      <c r="S708" s="5"/>
      <c r="T708" s="5" t="s">
        <v>29</v>
      </c>
      <c r="U708" s="5" t="s">
        <v>29</v>
      </c>
      <c r="V708" s="5"/>
      <c r="W708" s="5"/>
      <c r="X708" s="5"/>
      <c r="Y708" s="5"/>
      <c r="Z708" s="5" t="s">
        <v>29</v>
      </c>
      <c r="AA708" s="2">
        <v>1927</v>
      </c>
      <c r="AB708" s="5"/>
      <c r="AC708" s="2">
        <v>9</v>
      </c>
      <c r="AD708" s="5"/>
      <c r="AE708" s="5"/>
    </row>
    <row r="709" spans="1:31" ht="12.75" customHeight="1">
      <c r="A709" s="2">
        <v>236220</v>
      </c>
      <c r="B709" s="7" t="e">
        <f>VLOOKUP(A709,NN!A:G,4,FALSE)</f>
        <v>#N/A</v>
      </c>
      <c r="C709" s="6" t="e">
        <f>VLOOKUP(A709,Trasco!A:D,3,FALSE)</f>
        <v>#N/A</v>
      </c>
      <c r="D709" s="2">
        <v>230166</v>
      </c>
      <c r="E709" s="7" t="e">
        <f>VLOOKUP(D709,NN!A:G,4,FALSE)</f>
        <v>#N/A</v>
      </c>
      <c r="F709" s="6" t="e">
        <f>VLOOKUP(D709,Trasco!A:D,3,FALSE)</f>
        <v>#N/A</v>
      </c>
      <c r="G709" s="6"/>
      <c r="H709" s="6"/>
      <c r="I709" s="6"/>
      <c r="J709" s="2">
        <v>901</v>
      </c>
      <c r="K709" s="5"/>
      <c r="L709" s="5" t="s">
        <v>25</v>
      </c>
      <c r="M709" s="5" t="s">
        <v>26</v>
      </c>
      <c r="N709" s="5" t="s">
        <v>29</v>
      </c>
      <c r="O709" s="5" t="s">
        <v>28</v>
      </c>
      <c r="P709" s="5" t="s">
        <v>24</v>
      </c>
      <c r="Q709" s="5" t="s">
        <v>27</v>
      </c>
      <c r="R709" s="5" t="s">
        <v>53</v>
      </c>
      <c r="S709" s="5"/>
      <c r="T709" s="5" t="s">
        <v>29</v>
      </c>
      <c r="U709" s="5" t="s">
        <v>29</v>
      </c>
      <c r="V709" s="5"/>
      <c r="W709" s="5"/>
      <c r="X709" s="5"/>
      <c r="Y709" s="5"/>
      <c r="Z709" s="5" t="s">
        <v>29</v>
      </c>
      <c r="AA709" s="2">
        <v>1928</v>
      </c>
      <c r="AB709" s="5"/>
      <c r="AC709" s="2">
        <v>9</v>
      </c>
      <c r="AD709" s="5"/>
      <c r="AE709" s="5"/>
    </row>
    <row r="710" spans="1:31" ht="12.75" customHeight="1">
      <c r="A710" s="2">
        <v>236220</v>
      </c>
      <c r="B710" s="7" t="e">
        <f>VLOOKUP(A710,NN!A:G,4,FALSE)</f>
        <v>#N/A</v>
      </c>
      <c r="C710" s="6" t="e">
        <f>VLOOKUP(A710,Trasco!A:D,3,FALSE)</f>
        <v>#N/A</v>
      </c>
      <c r="D710" s="2">
        <v>230167</v>
      </c>
      <c r="E710" s="7" t="e">
        <f>VLOOKUP(D710,NN!A:G,4,FALSE)</f>
        <v>#N/A</v>
      </c>
      <c r="F710" s="6" t="e">
        <f>VLOOKUP(D710,Trasco!A:D,3,FALSE)</f>
        <v>#N/A</v>
      </c>
      <c r="G710" s="6"/>
      <c r="H710" s="6"/>
      <c r="I710" s="6"/>
      <c r="J710" s="2">
        <v>901</v>
      </c>
      <c r="K710" s="5"/>
      <c r="L710" s="5" t="s">
        <v>25</v>
      </c>
      <c r="M710" s="5" t="s">
        <v>26</v>
      </c>
      <c r="N710" s="5" t="s">
        <v>29</v>
      </c>
      <c r="O710" s="5" t="s">
        <v>28</v>
      </c>
      <c r="P710" s="5" t="s">
        <v>24</v>
      </c>
      <c r="Q710" s="5" t="s">
        <v>27</v>
      </c>
      <c r="R710" s="5" t="s">
        <v>53</v>
      </c>
      <c r="S710" s="5"/>
      <c r="T710" s="5" t="s">
        <v>29</v>
      </c>
      <c r="U710" s="5" t="s">
        <v>29</v>
      </c>
      <c r="V710" s="5"/>
      <c r="W710" s="5"/>
      <c r="X710" s="5"/>
      <c r="Y710" s="5"/>
      <c r="Z710" s="5" t="s">
        <v>29</v>
      </c>
      <c r="AA710" s="2">
        <v>1929</v>
      </c>
      <c r="AB710" s="5"/>
      <c r="AC710" s="2">
        <v>9</v>
      </c>
      <c r="AD710" s="5"/>
      <c r="AE710" s="5"/>
    </row>
    <row r="711" spans="1:31" ht="12.75" customHeight="1">
      <c r="A711" s="2">
        <v>236220</v>
      </c>
      <c r="B711" s="7" t="e">
        <f>VLOOKUP(A711,NN!A:G,4,FALSE)</f>
        <v>#N/A</v>
      </c>
      <c r="C711" s="6" t="e">
        <f>VLOOKUP(A711,Trasco!A:D,3,FALSE)</f>
        <v>#N/A</v>
      </c>
      <c r="D711" s="2">
        <v>230168</v>
      </c>
      <c r="E711" s="7" t="e">
        <f>VLOOKUP(D711,NN!A:G,4,FALSE)</f>
        <v>#N/A</v>
      </c>
      <c r="F711" s="6" t="e">
        <f>VLOOKUP(D711,Trasco!A:D,3,FALSE)</f>
        <v>#N/A</v>
      </c>
      <c r="G711" s="6"/>
      <c r="H711" s="6"/>
      <c r="I711" s="6"/>
      <c r="J711" s="2">
        <v>901</v>
      </c>
      <c r="K711" s="5"/>
      <c r="L711" s="5" t="s">
        <v>25</v>
      </c>
      <c r="M711" s="5" t="s">
        <v>26</v>
      </c>
      <c r="N711" s="5" t="s">
        <v>29</v>
      </c>
      <c r="O711" s="5" t="s">
        <v>28</v>
      </c>
      <c r="P711" s="5" t="s">
        <v>24</v>
      </c>
      <c r="Q711" s="5" t="s">
        <v>27</v>
      </c>
      <c r="R711" s="5" t="s">
        <v>53</v>
      </c>
      <c r="S711" s="5"/>
      <c r="T711" s="5" t="s">
        <v>29</v>
      </c>
      <c r="U711" s="5" t="s">
        <v>29</v>
      </c>
      <c r="V711" s="5"/>
      <c r="W711" s="5"/>
      <c r="X711" s="5"/>
      <c r="Y711" s="5"/>
      <c r="Z711" s="5" t="s">
        <v>29</v>
      </c>
      <c r="AA711" s="2">
        <v>1930</v>
      </c>
      <c r="AB711" s="5"/>
      <c r="AC711" s="2">
        <v>9</v>
      </c>
      <c r="AD711" s="5"/>
      <c r="AE711" s="5"/>
    </row>
    <row r="712" spans="1:31" ht="12.75" customHeight="1">
      <c r="A712" s="2">
        <v>236220</v>
      </c>
      <c r="B712" s="7" t="e">
        <f>VLOOKUP(A712,NN!A:G,4,FALSE)</f>
        <v>#N/A</v>
      </c>
      <c r="C712" s="6" t="e">
        <f>VLOOKUP(A712,Trasco!A:D,3,FALSE)</f>
        <v>#N/A</v>
      </c>
      <c r="D712" s="2">
        <v>230169</v>
      </c>
      <c r="E712" s="7" t="e">
        <f>VLOOKUP(D712,NN!A:G,4,FALSE)</f>
        <v>#N/A</v>
      </c>
      <c r="F712" s="6" t="e">
        <f>VLOOKUP(D712,Trasco!A:D,3,FALSE)</f>
        <v>#N/A</v>
      </c>
      <c r="G712" s="6"/>
      <c r="H712" s="6"/>
      <c r="I712" s="6"/>
      <c r="J712" s="2">
        <v>901</v>
      </c>
      <c r="K712" s="5"/>
      <c r="L712" s="5" t="s">
        <v>25</v>
      </c>
      <c r="M712" s="5" t="s">
        <v>26</v>
      </c>
      <c r="N712" s="5" t="s">
        <v>29</v>
      </c>
      <c r="O712" s="5" t="s">
        <v>28</v>
      </c>
      <c r="P712" s="5" t="s">
        <v>24</v>
      </c>
      <c r="Q712" s="5" t="s">
        <v>27</v>
      </c>
      <c r="R712" s="5" t="s">
        <v>53</v>
      </c>
      <c r="S712" s="5"/>
      <c r="T712" s="5" t="s">
        <v>29</v>
      </c>
      <c r="U712" s="5" t="s">
        <v>29</v>
      </c>
      <c r="V712" s="5"/>
      <c r="W712" s="5"/>
      <c r="X712" s="5"/>
      <c r="Y712" s="5"/>
      <c r="Z712" s="5" t="s">
        <v>29</v>
      </c>
      <c r="AA712" s="2">
        <v>1931</v>
      </c>
      <c r="AB712" s="5"/>
      <c r="AC712" s="2">
        <v>9</v>
      </c>
      <c r="AD712" s="5"/>
      <c r="AE712" s="5"/>
    </row>
    <row r="713" spans="1:31" ht="12.75" customHeight="1">
      <c r="A713" s="2">
        <v>236220</v>
      </c>
      <c r="B713" s="7" t="e">
        <f>VLOOKUP(A713,NN!A:G,4,FALSE)</f>
        <v>#N/A</v>
      </c>
      <c r="C713" s="6" t="e">
        <f>VLOOKUP(A713,Trasco!A:D,3,FALSE)</f>
        <v>#N/A</v>
      </c>
      <c r="D713" s="2">
        <v>230170</v>
      </c>
      <c r="E713" s="7" t="e">
        <f>VLOOKUP(D713,NN!A:G,4,FALSE)</f>
        <v>#N/A</v>
      </c>
      <c r="F713" s="6" t="e">
        <f>VLOOKUP(D713,Trasco!A:D,3,FALSE)</f>
        <v>#N/A</v>
      </c>
      <c r="G713" s="6"/>
      <c r="H713" s="6"/>
      <c r="I713" s="6"/>
      <c r="J713" s="2">
        <v>901</v>
      </c>
      <c r="K713" s="5"/>
      <c r="L713" s="5" t="s">
        <v>25</v>
      </c>
      <c r="M713" s="5" t="s">
        <v>26</v>
      </c>
      <c r="N713" s="5" t="s">
        <v>29</v>
      </c>
      <c r="O713" s="5" t="s">
        <v>28</v>
      </c>
      <c r="P713" s="5" t="s">
        <v>24</v>
      </c>
      <c r="Q713" s="5" t="s">
        <v>27</v>
      </c>
      <c r="R713" s="5" t="s">
        <v>53</v>
      </c>
      <c r="S713" s="5"/>
      <c r="T713" s="5" t="s">
        <v>29</v>
      </c>
      <c r="U713" s="5" t="s">
        <v>29</v>
      </c>
      <c r="V713" s="5"/>
      <c r="W713" s="5"/>
      <c r="X713" s="5"/>
      <c r="Y713" s="5"/>
      <c r="Z713" s="5" t="s">
        <v>29</v>
      </c>
      <c r="AA713" s="2">
        <v>1932</v>
      </c>
      <c r="AB713" s="5"/>
      <c r="AC713" s="2">
        <v>9</v>
      </c>
      <c r="AD713" s="5"/>
      <c r="AE713" s="5"/>
    </row>
    <row r="714" spans="1:31" ht="12.75" customHeight="1">
      <c r="A714" s="2">
        <v>236220</v>
      </c>
      <c r="B714" s="7" t="e">
        <f>VLOOKUP(A714,NN!A:G,4,FALSE)</f>
        <v>#N/A</v>
      </c>
      <c r="C714" s="6" t="e">
        <f>VLOOKUP(A714,Trasco!A:D,3,FALSE)</f>
        <v>#N/A</v>
      </c>
      <c r="D714" s="2">
        <v>230171</v>
      </c>
      <c r="E714" s="7" t="e">
        <f>VLOOKUP(D714,NN!A:G,4,FALSE)</f>
        <v>#N/A</v>
      </c>
      <c r="F714" s="6" t="e">
        <f>VLOOKUP(D714,Trasco!A:D,3,FALSE)</f>
        <v>#N/A</v>
      </c>
      <c r="G714" s="6"/>
      <c r="H714" s="6"/>
      <c r="I714" s="6"/>
      <c r="J714" s="2">
        <v>901</v>
      </c>
      <c r="K714" s="5"/>
      <c r="L714" s="5" t="s">
        <v>25</v>
      </c>
      <c r="M714" s="5" t="s">
        <v>26</v>
      </c>
      <c r="N714" s="5" t="s">
        <v>29</v>
      </c>
      <c r="O714" s="5" t="s">
        <v>28</v>
      </c>
      <c r="P714" s="5" t="s">
        <v>24</v>
      </c>
      <c r="Q714" s="5" t="s">
        <v>27</v>
      </c>
      <c r="R714" s="5" t="s">
        <v>53</v>
      </c>
      <c r="S714" s="5"/>
      <c r="T714" s="5" t="s">
        <v>29</v>
      </c>
      <c r="U714" s="5" t="s">
        <v>29</v>
      </c>
      <c r="V714" s="5"/>
      <c r="W714" s="5"/>
      <c r="X714" s="5"/>
      <c r="Y714" s="5"/>
      <c r="Z714" s="5" t="s">
        <v>29</v>
      </c>
      <c r="AA714" s="2">
        <v>1933</v>
      </c>
      <c r="AB714" s="5"/>
      <c r="AC714" s="2">
        <v>9</v>
      </c>
      <c r="AD714" s="5"/>
      <c r="AE714" s="5"/>
    </row>
    <row r="715" spans="1:31" ht="12.75" customHeight="1">
      <c r="A715" s="2">
        <v>236220</v>
      </c>
      <c r="B715" s="7" t="e">
        <f>VLOOKUP(A715,NN!A:G,4,FALSE)</f>
        <v>#N/A</v>
      </c>
      <c r="C715" s="6" t="e">
        <f>VLOOKUP(A715,Trasco!A:D,3,FALSE)</f>
        <v>#N/A</v>
      </c>
      <c r="D715" s="2">
        <v>230172</v>
      </c>
      <c r="E715" s="7" t="e">
        <f>VLOOKUP(D715,NN!A:G,4,FALSE)</f>
        <v>#N/A</v>
      </c>
      <c r="F715" s="6" t="e">
        <f>VLOOKUP(D715,Trasco!A:D,3,FALSE)</f>
        <v>#N/A</v>
      </c>
      <c r="G715" s="6"/>
      <c r="H715" s="6"/>
      <c r="I715" s="6"/>
      <c r="J715" s="2">
        <v>901</v>
      </c>
      <c r="K715" s="5"/>
      <c r="L715" s="5" t="s">
        <v>25</v>
      </c>
      <c r="M715" s="5" t="s">
        <v>26</v>
      </c>
      <c r="N715" s="5" t="s">
        <v>29</v>
      </c>
      <c r="O715" s="5" t="s">
        <v>28</v>
      </c>
      <c r="P715" s="5" t="s">
        <v>24</v>
      </c>
      <c r="Q715" s="5" t="s">
        <v>27</v>
      </c>
      <c r="R715" s="5" t="s">
        <v>53</v>
      </c>
      <c r="S715" s="5"/>
      <c r="T715" s="5" t="s">
        <v>29</v>
      </c>
      <c r="U715" s="5" t="s">
        <v>29</v>
      </c>
      <c r="V715" s="5"/>
      <c r="W715" s="5"/>
      <c r="X715" s="5"/>
      <c r="Y715" s="5"/>
      <c r="Z715" s="5" t="s">
        <v>29</v>
      </c>
      <c r="AA715" s="2">
        <v>1934</v>
      </c>
      <c r="AB715" s="5"/>
      <c r="AC715" s="2">
        <v>9</v>
      </c>
      <c r="AD715" s="5"/>
      <c r="AE715" s="5"/>
    </row>
    <row r="716" spans="1:31" ht="12.75" customHeight="1">
      <c r="A716" s="2">
        <v>236220</v>
      </c>
      <c r="B716" s="7" t="e">
        <f>VLOOKUP(A716,NN!A:G,4,FALSE)</f>
        <v>#N/A</v>
      </c>
      <c r="C716" s="6" t="e">
        <f>VLOOKUP(A716,Trasco!A:D,3,FALSE)</f>
        <v>#N/A</v>
      </c>
      <c r="D716" s="2">
        <v>230173</v>
      </c>
      <c r="E716" s="7" t="e">
        <f>VLOOKUP(D716,NN!A:G,4,FALSE)</f>
        <v>#N/A</v>
      </c>
      <c r="F716" s="6" t="e">
        <f>VLOOKUP(D716,Trasco!A:D,3,FALSE)</f>
        <v>#N/A</v>
      </c>
      <c r="G716" s="6"/>
      <c r="H716" s="6"/>
      <c r="I716" s="6"/>
      <c r="J716" s="2">
        <v>901</v>
      </c>
      <c r="K716" s="5"/>
      <c r="L716" s="5" t="s">
        <v>25</v>
      </c>
      <c r="M716" s="5" t="s">
        <v>26</v>
      </c>
      <c r="N716" s="5" t="s">
        <v>29</v>
      </c>
      <c r="O716" s="5" t="s">
        <v>28</v>
      </c>
      <c r="P716" s="5" t="s">
        <v>24</v>
      </c>
      <c r="Q716" s="5" t="s">
        <v>27</v>
      </c>
      <c r="R716" s="5" t="s">
        <v>53</v>
      </c>
      <c r="S716" s="5"/>
      <c r="T716" s="5" t="s">
        <v>29</v>
      </c>
      <c r="U716" s="5" t="s">
        <v>29</v>
      </c>
      <c r="V716" s="5"/>
      <c r="W716" s="5"/>
      <c r="X716" s="5"/>
      <c r="Y716" s="5"/>
      <c r="Z716" s="5" t="s">
        <v>29</v>
      </c>
      <c r="AA716" s="2">
        <v>1935</v>
      </c>
      <c r="AB716" s="5"/>
      <c r="AC716" s="2">
        <v>9</v>
      </c>
      <c r="AD716" s="5"/>
      <c r="AE716" s="5"/>
    </row>
    <row r="717" spans="1:31" ht="12.75" customHeight="1">
      <c r="A717" s="2">
        <v>236220</v>
      </c>
      <c r="B717" s="7" t="e">
        <f>VLOOKUP(A717,NN!A:G,4,FALSE)</f>
        <v>#N/A</v>
      </c>
      <c r="C717" s="6" t="e">
        <f>VLOOKUP(A717,Trasco!A:D,3,FALSE)</f>
        <v>#N/A</v>
      </c>
      <c r="D717" s="2">
        <v>230174</v>
      </c>
      <c r="E717" s="7" t="e">
        <f>VLOOKUP(D717,NN!A:G,4,FALSE)</f>
        <v>#N/A</v>
      </c>
      <c r="F717" s="6" t="e">
        <f>VLOOKUP(D717,Trasco!A:D,3,FALSE)</f>
        <v>#N/A</v>
      </c>
      <c r="G717" s="6"/>
      <c r="H717" s="6"/>
      <c r="I717" s="6"/>
      <c r="J717" s="2">
        <v>901</v>
      </c>
      <c r="K717" s="5"/>
      <c r="L717" s="5" t="s">
        <v>25</v>
      </c>
      <c r="M717" s="5" t="s">
        <v>26</v>
      </c>
      <c r="N717" s="5" t="s">
        <v>29</v>
      </c>
      <c r="O717" s="5" t="s">
        <v>28</v>
      </c>
      <c r="P717" s="5" t="s">
        <v>24</v>
      </c>
      <c r="Q717" s="5" t="s">
        <v>27</v>
      </c>
      <c r="R717" s="5" t="s">
        <v>53</v>
      </c>
      <c r="S717" s="5"/>
      <c r="T717" s="5" t="s">
        <v>29</v>
      </c>
      <c r="U717" s="5" t="s">
        <v>29</v>
      </c>
      <c r="V717" s="5"/>
      <c r="W717" s="5"/>
      <c r="X717" s="5"/>
      <c r="Y717" s="5"/>
      <c r="Z717" s="5" t="s">
        <v>29</v>
      </c>
      <c r="AA717" s="2">
        <v>1936</v>
      </c>
      <c r="AB717" s="5"/>
      <c r="AC717" s="2">
        <v>9</v>
      </c>
      <c r="AD717" s="5"/>
      <c r="AE717" s="5"/>
    </row>
    <row r="718" spans="1:31" ht="12.75" customHeight="1">
      <c r="A718" s="2">
        <v>236220</v>
      </c>
      <c r="B718" s="7" t="e">
        <f>VLOOKUP(A718,NN!A:G,4,FALSE)</f>
        <v>#N/A</v>
      </c>
      <c r="C718" s="6" t="e">
        <f>VLOOKUP(A718,Trasco!A:D,3,FALSE)</f>
        <v>#N/A</v>
      </c>
      <c r="D718" s="2">
        <v>230175</v>
      </c>
      <c r="E718" s="7" t="e">
        <f>VLOOKUP(D718,NN!A:G,4,FALSE)</f>
        <v>#N/A</v>
      </c>
      <c r="F718" s="6" t="e">
        <f>VLOOKUP(D718,Trasco!A:D,3,FALSE)</f>
        <v>#N/A</v>
      </c>
      <c r="G718" s="6"/>
      <c r="H718" s="6"/>
      <c r="I718" s="6"/>
      <c r="J718" s="2">
        <v>901</v>
      </c>
      <c r="K718" s="5"/>
      <c r="L718" s="5" t="s">
        <v>25</v>
      </c>
      <c r="M718" s="5" t="s">
        <v>26</v>
      </c>
      <c r="N718" s="5" t="s">
        <v>29</v>
      </c>
      <c r="O718" s="5" t="s">
        <v>28</v>
      </c>
      <c r="P718" s="5" t="s">
        <v>24</v>
      </c>
      <c r="Q718" s="5" t="s">
        <v>27</v>
      </c>
      <c r="R718" s="5" t="s">
        <v>53</v>
      </c>
      <c r="S718" s="5"/>
      <c r="T718" s="5" t="s">
        <v>29</v>
      </c>
      <c r="U718" s="5" t="s">
        <v>29</v>
      </c>
      <c r="V718" s="5"/>
      <c r="W718" s="5"/>
      <c r="X718" s="5"/>
      <c r="Y718" s="5"/>
      <c r="Z718" s="5" t="s">
        <v>29</v>
      </c>
      <c r="AA718" s="2">
        <v>1937</v>
      </c>
      <c r="AB718" s="5"/>
      <c r="AC718" s="2">
        <v>9</v>
      </c>
      <c r="AD718" s="5"/>
      <c r="AE718" s="5"/>
    </row>
    <row r="719" spans="1:31" ht="12.75" customHeight="1">
      <c r="A719" s="2">
        <v>236220</v>
      </c>
      <c r="B719" s="7" t="e">
        <f>VLOOKUP(A719,NN!A:G,4,FALSE)</f>
        <v>#N/A</v>
      </c>
      <c r="C719" s="6" t="e">
        <f>VLOOKUP(A719,Trasco!A:D,3,FALSE)</f>
        <v>#N/A</v>
      </c>
      <c r="D719" s="2">
        <v>230176</v>
      </c>
      <c r="E719" s="7" t="e">
        <f>VLOOKUP(D719,NN!A:G,4,FALSE)</f>
        <v>#N/A</v>
      </c>
      <c r="F719" s="6" t="e">
        <f>VLOOKUP(D719,Trasco!A:D,3,FALSE)</f>
        <v>#N/A</v>
      </c>
      <c r="G719" s="6"/>
      <c r="H719" s="6"/>
      <c r="I719" s="6"/>
      <c r="J719" s="2">
        <v>901</v>
      </c>
      <c r="K719" s="5"/>
      <c r="L719" s="5" t="s">
        <v>25</v>
      </c>
      <c r="M719" s="5" t="s">
        <v>26</v>
      </c>
      <c r="N719" s="5" t="s">
        <v>29</v>
      </c>
      <c r="O719" s="5" t="s">
        <v>28</v>
      </c>
      <c r="P719" s="5" t="s">
        <v>24</v>
      </c>
      <c r="Q719" s="5" t="s">
        <v>27</v>
      </c>
      <c r="R719" s="5" t="s">
        <v>53</v>
      </c>
      <c r="S719" s="5"/>
      <c r="T719" s="5" t="s">
        <v>29</v>
      </c>
      <c r="U719" s="5" t="s">
        <v>29</v>
      </c>
      <c r="V719" s="5"/>
      <c r="W719" s="5"/>
      <c r="X719" s="5"/>
      <c r="Y719" s="5"/>
      <c r="Z719" s="5" t="s">
        <v>29</v>
      </c>
      <c r="AA719" s="2">
        <v>1938</v>
      </c>
      <c r="AB719" s="5"/>
      <c r="AC719" s="2">
        <v>9</v>
      </c>
      <c r="AD719" s="5"/>
      <c r="AE719" s="5"/>
    </row>
    <row r="720" spans="1:31" ht="12.75" customHeight="1">
      <c r="A720" s="2">
        <v>236220</v>
      </c>
      <c r="B720" s="7" t="e">
        <f>VLOOKUP(A720,NN!A:G,4,FALSE)</f>
        <v>#N/A</v>
      </c>
      <c r="C720" s="6" t="e">
        <f>VLOOKUP(A720,Trasco!A:D,3,FALSE)</f>
        <v>#N/A</v>
      </c>
      <c r="D720" s="2">
        <v>230177</v>
      </c>
      <c r="E720" s="7" t="e">
        <f>VLOOKUP(D720,NN!A:G,4,FALSE)</f>
        <v>#N/A</v>
      </c>
      <c r="F720" s="6" t="e">
        <f>VLOOKUP(D720,Trasco!A:D,3,FALSE)</f>
        <v>#N/A</v>
      </c>
      <c r="G720" s="6"/>
      <c r="H720" s="6"/>
      <c r="I720" s="6"/>
      <c r="J720" s="2">
        <v>901</v>
      </c>
      <c r="K720" s="5"/>
      <c r="L720" s="5" t="s">
        <v>25</v>
      </c>
      <c r="M720" s="5" t="s">
        <v>26</v>
      </c>
      <c r="N720" s="5" t="s">
        <v>29</v>
      </c>
      <c r="O720" s="5" t="s">
        <v>28</v>
      </c>
      <c r="P720" s="5" t="s">
        <v>24</v>
      </c>
      <c r="Q720" s="5" t="s">
        <v>27</v>
      </c>
      <c r="R720" s="5" t="s">
        <v>53</v>
      </c>
      <c r="S720" s="5"/>
      <c r="T720" s="5" t="s">
        <v>29</v>
      </c>
      <c r="U720" s="5" t="s">
        <v>29</v>
      </c>
      <c r="V720" s="5"/>
      <c r="W720" s="5"/>
      <c r="X720" s="5"/>
      <c r="Y720" s="5"/>
      <c r="Z720" s="5" t="s">
        <v>29</v>
      </c>
      <c r="AA720" s="2">
        <v>1939</v>
      </c>
      <c r="AB720" s="5"/>
      <c r="AC720" s="2">
        <v>9</v>
      </c>
      <c r="AD720" s="5"/>
      <c r="AE720" s="5"/>
    </row>
    <row r="721" spans="1:31" ht="12.75" customHeight="1">
      <c r="A721" s="2">
        <v>236220</v>
      </c>
      <c r="B721" s="7" t="e">
        <f>VLOOKUP(A721,NN!A:G,4,FALSE)</f>
        <v>#N/A</v>
      </c>
      <c r="C721" s="6" t="e">
        <f>VLOOKUP(A721,Trasco!A:D,3,FALSE)</f>
        <v>#N/A</v>
      </c>
      <c r="D721" s="2">
        <v>230178</v>
      </c>
      <c r="E721" s="7" t="e">
        <f>VLOOKUP(D721,NN!A:G,4,FALSE)</f>
        <v>#N/A</v>
      </c>
      <c r="F721" s="6" t="e">
        <f>VLOOKUP(D721,Trasco!A:D,3,FALSE)</f>
        <v>#N/A</v>
      </c>
      <c r="G721" s="6"/>
      <c r="H721" s="6"/>
      <c r="I721" s="6"/>
      <c r="J721" s="2">
        <v>901</v>
      </c>
      <c r="K721" s="5"/>
      <c r="L721" s="5" t="s">
        <v>25</v>
      </c>
      <c r="M721" s="5" t="s">
        <v>26</v>
      </c>
      <c r="N721" s="5" t="s">
        <v>29</v>
      </c>
      <c r="O721" s="5" t="s">
        <v>28</v>
      </c>
      <c r="P721" s="5" t="s">
        <v>24</v>
      </c>
      <c r="Q721" s="5" t="s">
        <v>27</v>
      </c>
      <c r="R721" s="5" t="s">
        <v>53</v>
      </c>
      <c r="S721" s="5"/>
      <c r="T721" s="5" t="s">
        <v>29</v>
      </c>
      <c r="U721" s="5" t="s">
        <v>29</v>
      </c>
      <c r="V721" s="5"/>
      <c r="W721" s="5"/>
      <c r="X721" s="5"/>
      <c r="Y721" s="5"/>
      <c r="Z721" s="5" t="s">
        <v>29</v>
      </c>
      <c r="AA721" s="2">
        <v>1940</v>
      </c>
      <c r="AB721" s="5"/>
      <c r="AC721" s="2">
        <v>9</v>
      </c>
      <c r="AD721" s="5"/>
      <c r="AE721" s="5"/>
    </row>
    <row r="722" spans="1:31" ht="12.75" customHeight="1">
      <c r="A722" s="2">
        <v>236220</v>
      </c>
      <c r="B722" s="7" t="e">
        <f>VLOOKUP(A722,NN!A:G,4,FALSE)</f>
        <v>#N/A</v>
      </c>
      <c r="C722" s="6" t="e">
        <f>VLOOKUP(A722,Trasco!A:D,3,FALSE)</f>
        <v>#N/A</v>
      </c>
      <c r="D722" s="2">
        <v>230179</v>
      </c>
      <c r="E722" s="7" t="e">
        <f>VLOOKUP(D722,NN!A:G,4,FALSE)</f>
        <v>#N/A</v>
      </c>
      <c r="F722" s="6" t="e">
        <f>VLOOKUP(D722,Trasco!A:D,3,FALSE)</f>
        <v>#N/A</v>
      </c>
      <c r="G722" s="6"/>
      <c r="H722" s="6"/>
      <c r="I722" s="6"/>
      <c r="J722" s="2">
        <v>901</v>
      </c>
      <c r="K722" s="5"/>
      <c r="L722" s="5" t="s">
        <v>25</v>
      </c>
      <c r="M722" s="5" t="s">
        <v>26</v>
      </c>
      <c r="N722" s="5" t="s">
        <v>29</v>
      </c>
      <c r="O722" s="5" t="s">
        <v>28</v>
      </c>
      <c r="P722" s="5" t="s">
        <v>24</v>
      </c>
      <c r="Q722" s="5" t="s">
        <v>27</v>
      </c>
      <c r="R722" s="5" t="s">
        <v>53</v>
      </c>
      <c r="S722" s="5"/>
      <c r="T722" s="5" t="s">
        <v>29</v>
      </c>
      <c r="U722" s="5" t="s">
        <v>29</v>
      </c>
      <c r="V722" s="5"/>
      <c r="W722" s="5"/>
      <c r="X722" s="5"/>
      <c r="Y722" s="5"/>
      <c r="Z722" s="5" t="s">
        <v>29</v>
      </c>
      <c r="AA722" s="2">
        <v>1941</v>
      </c>
      <c r="AB722" s="5"/>
      <c r="AC722" s="2">
        <v>9</v>
      </c>
      <c r="AD722" s="5"/>
      <c r="AE722" s="5"/>
    </row>
    <row r="723" spans="1:31" ht="12.75" customHeight="1">
      <c r="A723" s="2">
        <v>236220</v>
      </c>
      <c r="B723" s="7" t="e">
        <f>VLOOKUP(A723,NN!A:G,4,FALSE)</f>
        <v>#N/A</v>
      </c>
      <c r="C723" s="6" t="e">
        <f>VLOOKUP(A723,Trasco!A:D,3,FALSE)</f>
        <v>#N/A</v>
      </c>
      <c r="D723" s="2">
        <v>230180</v>
      </c>
      <c r="E723" s="7" t="e">
        <f>VLOOKUP(D723,NN!A:G,4,FALSE)</f>
        <v>#N/A</v>
      </c>
      <c r="F723" s="6" t="e">
        <f>VLOOKUP(D723,Trasco!A:D,3,FALSE)</f>
        <v>#N/A</v>
      </c>
      <c r="G723" s="6"/>
      <c r="H723" s="6"/>
      <c r="I723" s="6"/>
      <c r="J723" s="2">
        <v>901</v>
      </c>
      <c r="K723" s="5"/>
      <c r="L723" s="5" t="s">
        <v>25</v>
      </c>
      <c r="M723" s="5" t="s">
        <v>26</v>
      </c>
      <c r="N723" s="5" t="s">
        <v>29</v>
      </c>
      <c r="O723" s="5" t="s">
        <v>28</v>
      </c>
      <c r="P723" s="5" t="s">
        <v>24</v>
      </c>
      <c r="Q723" s="5" t="s">
        <v>27</v>
      </c>
      <c r="R723" s="5" t="s">
        <v>53</v>
      </c>
      <c r="S723" s="5"/>
      <c r="T723" s="5" t="s">
        <v>29</v>
      </c>
      <c r="U723" s="5" t="s">
        <v>29</v>
      </c>
      <c r="V723" s="5"/>
      <c r="W723" s="5"/>
      <c r="X723" s="5"/>
      <c r="Y723" s="5"/>
      <c r="Z723" s="5" t="s">
        <v>29</v>
      </c>
      <c r="AA723" s="2">
        <v>1942</v>
      </c>
      <c r="AB723" s="5"/>
      <c r="AC723" s="2">
        <v>9</v>
      </c>
      <c r="AD723" s="5"/>
      <c r="AE723" s="5"/>
    </row>
    <row r="724" spans="1:31" ht="12.75" customHeight="1">
      <c r="A724" s="2">
        <v>236220</v>
      </c>
      <c r="B724" s="7" t="e">
        <f>VLOOKUP(A724,NN!A:G,4,FALSE)</f>
        <v>#N/A</v>
      </c>
      <c r="C724" s="6" t="e">
        <f>VLOOKUP(A724,Trasco!A:D,3,FALSE)</f>
        <v>#N/A</v>
      </c>
      <c r="D724" s="2">
        <v>230181</v>
      </c>
      <c r="E724" s="7" t="e">
        <f>VLOOKUP(D724,NN!A:G,4,FALSE)</f>
        <v>#N/A</v>
      </c>
      <c r="F724" s="6" t="e">
        <f>VLOOKUP(D724,Trasco!A:D,3,FALSE)</f>
        <v>#N/A</v>
      </c>
      <c r="G724" s="6"/>
      <c r="H724" s="6"/>
      <c r="I724" s="6"/>
      <c r="J724" s="2">
        <v>901</v>
      </c>
      <c r="K724" s="5"/>
      <c r="L724" s="5" t="s">
        <v>25</v>
      </c>
      <c r="M724" s="5" t="s">
        <v>26</v>
      </c>
      <c r="N724" s="5" t="s">
        <v>29</v>
      </c>
      <c r="O724" s="5" t="s">
        <v>28</v>
      </c>
      <c r="P724" s="5" t="s">
        <v>24</v>
      </c>
      <c r="Q724" s="5" t="s">
        <v>27</v>
      </c>
      <c r="R724" s="5" t="s">
        <v>53</v>
      </c>
      <c r="S724" s="5"/>
      <c r="T724" s="5" t="s">
        <v>29</v>
      </c>
      <c r="U724" s="5" t="s">
        <v>29</v>
      </c>
      <c r="V724" s="5"/>
      <c r="W724" s="5"/>
      <c r="X724" s="5"/>
      <c r="Y724" s="5"/>
      <c r="Z724" s="5" t="s">
        <v>29</v>
      </c>
      <c r="AA724" s="2">
        <v>1943</v>
      </c>
      <c r="AB724" s="5"/>
      <c r="AC724" s="2">
        <v>9</v>
      </c>
      <c r="AD724" s="5"/>
      <c r="AE724" s="5"/>
    </row>
    <row r="725" spans="1:31" ht="12.75" customHeight="1">
      <c r="A725" s="2">
        <v>236220</v>
      </c>
      <c r="B725" s="7" t="e">
        <f>VLOOKUP(A725,NN!A:G,4,FALSE)</f>
        <v>#N/A</v>
      </c>
      <c r="C725" s="6" t="e">
        <f>VLOOKUP(A725,Trasco!A:D,3,FALSE)</f>
        <v>#N/A</v>
      </c>
      <c r="D725" s="2">
        <v>230183</v>
      </c>
      <c r="E725" s="7" t="e">
        <f>VLOOKUP(D725,NN!A:G,4,FALSE)</f>
        <v>#N/A</v>
      </c>
      <c r="F725" s="6" t="e">
        <f>VLOOKUP(D725,Trasco!A:D,3,FALSE)</f>
        <v>#N/A</v>
      </c>
      <c r="G725" s="6"/>
      <c r="H725" s="6"/>
      <c r="I725" s="6"/>
      <c r="J725" s="2">
        <v>901</v>
      </c>
      <c r="K725" s="5"/>
      <c r="L725" s="5" t="s">
        <v>25</v>
      </c>
      <c r="M725" s="5" t="s">
        <v>26</v>
      </c>
      <c r="N725" s="5" t="s">
        <v>29</v>
      </c>
      <c r="O725" s="5" t="s">
        <v>28</v>
      </c>
      <c r="P725" s="5" t="s">
        <v>24</v>
      </c>
      <c r="Q725" s="5" t="s">
        <v>27</v>
      </c>
      <c r="R725" s="5" t="s">
        <v>53</v>
      </c>
      <c r="S725" s="5"/>
      <c r="T725" s="5" t="s">
        <v>29</v>
      </c>
      <c r="U725" s="5" t="s">
        <v>29</v>
      </c>
      <c r="V725" s="5"/>
      <c r="W725" s="5"/>
      <c r="X725" s="5"/>
      <c r="Y725" s="5"/>
      <c r="Z725" s="5" t="s">
        <v>29</v>
      </c>
      <c r="AA725" s="2">
        <v>1944</v>
      </c>
      <c r="AB725" s="5"/>
      <c r="AC725" s="2">
        <v>9</v>
      </c>
      <c r="AD725" s="5"/>
      <c r="AE725" s="5"/>
    </row>
    <row r="726" spans="1:31" ht="12.75" customHeight="1">
      <c r="A726" s="2">
        <v>236220</v>
      </c>
      <c r="B726" s="7" t="e">
        <f>VLOOKUP(A726,NN!A:G,4,FALSE)</f>
        <v>#N/A</v>
      </c>
      <c r="C726" s="6" t="e">
        <f>VLOOKUP(A726,Trasco!A:D,3,FALSE)</f>
        <v>#N/A</v>
      </c>
      <c r="D726" s="2">
        <v>230184</v>
      </c>
      <c r="E726" s="7" t="e">
        <f>VLOOKUP(D726,NN!A:G,4,FALSE)</f>
        <v>#N/A</v>
      </c>
      <c r="F726" s="6" t="e">
        <f>VLOOKUP(D726,Trasco!A:D,3,FALSE)</f>
        <v>#N/A</v>
      </c>
      <c r="G726" s="6"/>
      <c r="H726" s="6"/>
      <c r="I726" s="6"/>
      <c r="J726" s="2">
        <v>901</v>
      </c>
      <c r="K726" s="5"/>
      <c r="L726" s="5" t="s">
        <v>25</v>
      </c>
      <c r="M726" s="5" t="s">
        <v>26</v>
      </c>
      <c r="N726" s="5" t="s">
        <v>29</v>
      </c>
      <c r="O726" s="5" t="s">
        <v>28</v>
      </c>
      <c r="P726" s="5" t="s">
        <v>24</v>
      </c>
      <c r="Q726" s="5" t="s">
        <v>27</v>
      </c>
      <c r="R726" s="5" t="s">
        <v>53</v>
      </c>
      <c r="S726" s="5"/>
      <c r="T726" s="5" t="s">
        <v>29</v>
      </c>
      <c r="U726" s="5" t="s">
        <v>29</v>
      </c>
      <c r="V726" s="5"/>
      <c r="W726" s="5"/>
      <c r="X726" s="5"/>
      <c r="Y726" s="5"/>
      <c r="Z726" s="5" t="s">
        <v>29</v>
      </c>
      <c r="AA726" s="2">
        <v>1945</v>
      </c>
      <c r="AB726" s="5"/>
      <c r="AC726" s="2">
        <v>9</v>
      </c>
      <c r="AD726" s="5"/>
      <c r="AE726" s="5"/>
    </row>
    <row r="727" spans="1:31" ht="12.75" customHeight="1">
      <c r="A727" s="2">
        <v>236220</v>
      </c>
      <c r="B727" s="7" t="e">
        <f>VLOOKUP(A727,NN!A:G,4,FALSE)</f>
        <v>#N/A</v>
      </c>
      <c r="C727" s="6" t="e">
        <f>VLOOKUP(A727,Trasco!A:D,3,FALSE)</f>
        <v>#N/A</v>
      </c>
      <c r="D727" s="2">
        <v>230185</v>
      </c>
      <c r="E727" s="7" t="e">
        <f>VLOOKUP(D727,NN!A:G,4,FALSE)</f>
        <v>#N/A</v>
      </c>
      <c r="F727" s="6" t="e">
        <f>VLOOKUP(D727,Trasco!A:D,3,FALSE)</f>
        <v>#N/A</v>
      </c>
      <c r="G727" s="6"/>
      <c r="H727" s="6"/>
      <c r="I727" s="6"/>
      <c r="J727" s="2">
        <v>901</v>
      </c>
      <c r="K727" s="5"/>
      <c r="L727" s="5" t="s">
        <v>25</v>
      </c>
      <c r="M727" s="5" t="s">
        <v>26</v>
      </c>
      <c r="N727" s="5" t="s">
        <v>29</v>
      </c>
      <c r="O727" s="5" t="s">
        <v>28</v>
      </c>
      <c r="P727" s="5" t="s">
        <v>24</v>
      </c>
      <c r="Q727" s="5" t="s">
        <v>27</v>
      </c>
      <c r="R727" s="5" t="s">
        <v>53</v>
      </c>
      <c r="S727" s="5"/>
      <c r="T727" s="5" t="s">
        <v>29</v>
      </c>
      <c r="U727" s="5" t="s">
        <v>29</v>
      </c>
      <c r="V727" s="5"/>
      <c r="W727" s="5"/>
      <c r="X727" s="5"/>
      <c r="Y727" s="5"/>
      <c r="Z727" s="5" t="s">
        <v>29</v>
      </c>
      <c r="AA727" s="2">
        <v>1946</v>
      </c>
      <c r="AB727" s="5"/>
      <c r="AC727" s="2">
        <v>9</v>
      </c>
      <c r="AD727" s="5"/>
      <c r="AE727" s="5"/>
    </row>
    <row r="728" spans="1:31" ht="12.75" customHeight="1">
      <c r="A728" s="2">
        <v>236220</v>
      </c>
      <c r="B728" s="7" t="e">
        <f>VLOOKUP(A728,NN!A:G,4,FALSE)</f>
        <v>#N/A</v>
      </c>
      <c r="C728" s="6" t="e">
        <f>VLOOKUP(A728,Trasco!A:D,3,FALSE)</f>
        <v>#N/A</v>
      </c>
      <c r="D728" s="2">
        <v>230186</v>
      </c>
      <c r="E728" s="7" t="e">
        <f>VLOOKUP(D728,NN!A:G,4,FALSE)</f>
        <v>#N/A</v>
      </c>
      <c r="F728" s="6" t="e">
        <f>VLOOKUP(D728,Trasco!A:D,3,FALSE)</f>
        <v>#N/A</v>
      </c>
      <c r="G728" s="6"/>
      <c r="H728" s="6"/>
      <c r="I728" s="6"/>
      <c r="J728" s="2">
        <v>901</v>
      </c>
      <c r="K728" s="5"/>
      <c r="L728" s="5" t="s">
        <v>25</v>
      </c>
      <c r="M728" s="5" t="s">
        <v>26</v>
      </c>
      <c r="N728" s="5" t="s">
        <v>29</v>
      </c>
      <c r="O728" s="5" t="s">
        <v>28</v>
      </c>
      <c r="P728" s="5" t="s">
        <v>24</v>
      </c>
      <c r="Q728" s="5" t="s">
        <v>27</v>
      </c>
      <c r="R728" s="5" t="s">
        <v>53</v>
      </c>
      <c r="S728" s="5"/>
      <c r="T728" s="5" t="s">
        <v>29</v>
      </c>
      <c r="U728" s="5" t="s">
        <v>29</v>
      </c>
      <c r="V728" s="5"/>
      <c r="W728" s="5"/>
      <c r="X728" s="5"/>
      <c r="Y728" s="5"/>
      <c r="Z728" s="5" t="s">
        <v>29</v>
      </c>
      <c r="AA728" s="2">
        <v>1947</v>
      </c>
      <c r="AB728" s="5"/>
      <c r="AC728" s="2">
        <v>9</v>
      </c>
      <c r="AD728" s="5"/>
      <c r="AE728" s="5"/>
    </row>
    <row r="729" spans="1:31" ht="12.75" customHeight="1">
      <c r="A729" s="2">
        <v>236220</v>
      </c>
      <c r="B729" s="7" t="e">
        <f>VLOOKUP(A729,NN!A:G,4,FALSE)</f>
        <v>#N/A</v>
      </c>
      <c r="C729" s="6" t="e">
        <f>VLOOKUP(A729,Trasco!A:D,3,FALSE)</f>
        <v>#N/A</v>
      </c>
      <c r="D729" s="2">
        <v>230187</v>
      </c>
      <c r="E729" s="7" t="e">
        <f>VLOOKUP(D729,NN!A:G,4,FALSE)</f>
        <v>#N/A</v>
      </c>
      <c r="F729" s="6" t="e">
        <f>VLOOKUP(D729,Trasco!A:D,3,FALSE)</f>
        <v>#N/A</v>
      </c>
      <c r="G729" s="6"/>
      <c r="H729" s="6"/>
      <c r="I729" s="6"/>
      <c r="J729" s="2">
        <v>901</v>
      </c>
      <c r="K729" s="5"/>
      <c r="L729" s="5" t="s">
        <v>25</v>
      </c>
      <c r="M729" s="5" t="s">
        <v>26</v>
      </c>
      <c r="N729" s="5" t="s">
        <v>29</v>
      </c>
      <c r="O729" s="5" t="s">
        <v>28</v>
      </c>
      <c r="P729" s="5" t="s">
        <v>24</v>
      </c>
      <c r="Q729" s="5" t="s">
        <v>27</v>
      </c>
      <c r="R729" s="5" t="s">
        <v>53</v>
      </c>
      <c r="S729" s="5"/>
      <c r="T729" s="5" t="s">
        <v>29</v>
      </c>
      <c r="U729" s="5" t="s">
        <v>29</v>
      </c>
      <c r="V729" s="5"/>
      <c r="W729" s="5"/>
      <c r="X729" s="5"/>
      <c r="Y729" s="5"/>
      <c r="Z729" s="5" t="s">
        <v>29</v>
      </c>
      <c r="AA729" s="2">
        <v>1948</v>
      </c>
      <c r="AB729" s="5"/>
      <c r="AC729" s="2">
        <v>9</v>
      </c>
      <c r="AD729" s="5"/>
      <c r="AE729" s="5"/>
    </row>
    <row r="730" spans="1:31" ht="12.75" customHeight="1">
      <c r="A730" s="2">
        <v>236220</v>
      </c>
      <c r="B730" s="7" t="e">
        <f>VLOOKUP(A730,NN!A:G,4,FALSE)</f>
        <v>#N/A</v>
      </c>
      <c r="C730" s="6" t="e">
        <f>VLOOKUP(A730,Trasco!A:D,3,FALSE)</f>
        <v>#N/A</v>
      </c>
      <c r="D730" s="2">
        <v>230188</v>
      </c>
      <c r="E730" s="7" t="e">
        <f>VLOOKUP(D730,NN!A:G,4,FALSE)</f>
        <v>#N/A</v>
      </c>
      <c r="F730" s="6" t="e">
        <f>VLOOKUP(D730,Trasco!A:D,3,FALSE)</f>
        <v>#N/A</v>
      </c>
      <c r="G730" s="6"/>
      <c r="H730" s="6"/>
      <c r="I730" s="6"/>
      <c r="J730" s="2">
        <v>901</v>
      </c>
      <c r="K730" s="5"/>
      <c r="L730" s="5" t="s">
        <v>25</v>
      </c>
      <c r="M730" s="5" t="s">
        <v>26</v>
      </c>
      <c r="N730" s="5" t="s">
        <v>29</v>
      </c>
      <c r="O730" s="5" t="s">
        <v>28</v>
      </c>
      <c r="P730" s="5" t="s">
        <v>24</v>
      </c>
      <c r="Q730" s="5" t="s">
        <v>27</v>
      </c>
      <c r="R730" s="5" t="s">
        <v>53</v>
      </c>
      <c r="S730" s="5"/>
      <c r="T730" s="5" t="s">
        <v>29</v>
      </c>
      <c r="U730" s="5" t="s">
        <v>29</v>
      </c>
      <c r="V730" s="5"/>
      <c r="W730" s="5"/>
      <c r="X730" s="5"/>
      <c r="Y730" s="5"/>
      <c r="Z730" s="5" t="s">
        <v>29</v>
      </c>
      <c r="AA730" s="2">
        <v>1949</v>
      </c>
      <c r="AB730" s="5"/>
      <c r="AC730" s="2">
        <v>9</v>
      </c>
      <c r="AD730" s="5"/>
      <c r="AE730" s="5"/>
    </row>
    <row r="731" spans="1:31" ht="12.75" customHeight="1">
      <c r="A731" s="2">
        <v>236220</v>
      </c>
      <c r="B731" s="7" t="e">
        <f>VLOOKUP(A731,NN!A:G,4,FALSE)</f>
        <v>#N/A</v>
      </c>
      <c r="C731" s="6" t="e">
        <f>VLOOKUP(A731,Trasco!A:D,3,FALSE)</f>
        <v>#N/A</v>
      </c>
      <c r="D731" s="2">
        <v>230190</v>
      </c>
      <c r="E731" s="7" t="e">
        <f>VLOOKUP(D731,NN!A:G,4,FALSE)</f>
        <v>#N/A</v>
      </c>
      <c r="F731" s="6" t="e">
        <f>VLOOKUP(D731,Trasco!A:D,3,FALSE)</f>
        <v>#N/A</v>
      </c>
      <c r="G731" s="6"/>
      <c r="H731" s="6"/>
      <c r="I731" s="6"/>
      <c r="J731" s="2">
        <v>901</v>
      </c>
      <c r="K731" s="5"/>
      <c r="L731" s="5" t="s">
        <v>25</v>
      </c>
      <c r="M731" s="5" t="s">
        <v>26</v>
      </c>
      <c r="N731" s="5" t="s">
        <v>29</v>
      </c>
      <c r="O731" s="5" t="s">
        <v>28</v>
      </c>
      <c r="P731" s="5" t="s">
        <v>24</v>
      </c>
      <c r="Q731" s="5" t="s">
        <v>27</v>
      </c>
      <c r="R731" s="5" t="s">
        <v>53</v>
      </c>
      <c r="S731" s="5"/>
      <c r="T731" s="5" t="s">
        <v>29</v>
      </c>
      <c r="U731" s="5" t="s">
        <v>29</v>
      </c>
      <c r="V731" s="5"/>
      <c r="W731" s="5"/>
      <c r="X731" s="5"/>
      <c r="Y731" s="5"/>
      <c r="Z731" s="5" t="s">
        <v>29</v>
      </c>
      <c r="AA731" s="2">
        <v>1950</v>
      </c>
      <c r="AB731" s="5"/>
      <c r="AC731" s="2">
        <v>9</v>
      </c>
      <c r="AD731" s="5"/>
      <c r="AE731" s="5"/>
    </row>
    <row r="732" spans="1:31" ht="12.75" customHeight="1">
      <c r="A732" s="2">
        <v>236220</v>
      </c>
      <c r="B732" s="7" t="e">
        <f>VLOOKUP(A732,NN!A:G,4,FALSE)</f>
        <v>#N/A</v>
      </c>
      <c r="C732" s="6" t="e">
        <f>VLOOKUP(A732,Trasco!A:D,3,FALSE)</f>
        <v>#N/A</v>
      </c>
      <c r="D732" s="2">
        <v>230194</v>
      </c>
      <c r="E732" s="7" t="e">
        <f>VLOOKUP(D732,NN!A:G,4,FALSE)</f>
        <v>#N/A</v>
      </c>
      <c r="F732" s="6" t="e">
        <f>VLOOKUP(D732,Trasco!A:D,3,FALSE)</f>
        <v>#N/A</v>
      </c>
      <c r="G732" s="6"/>
      <c r="H732" s="6"/>
      <c r="I732" s="6"/>
      <c r="J732" s="2">
        <v>901</v>
      </c>
      <c r="K732" s="5"/>
      <c r="L732" s="5" t="s">
        <v>25</v>
      </c>
      <c r="M732" s="5" t="s">
        <v>26</v>
      </c>
      <c r="N732" s="5" t="s">
        <v>29</v>
      </c>
      <c r="O732" s="5" t="s">
        <v>28</v>
      </c>
      <c r="P732" s="5" t="s">
        <v>24</v>
      </c>
      <c r="Q732" s="5" t="s">
        <v>27</v>
      </c>
      <c r="R732" s="5" t="s">
        <v>53</v>
      </c>
      <c r="S732" s="5"/>
      <c r="T732" s="5" t="s">
        <v>29</v>
      </c>
      <c r="U732" s="5" t="s">
        <v>29</v>
      </c>
      <c r="V732" s="5"/>
      <c r="W732" s="5"/>
      <c r="X732" s="5"/>
      <c r="Y732" s="5"/>
      <c r="Z732" s="5" t="s">
        <v>29</v>
      </c>
      <c r="AA732" s="2">
        <v>1951</v>
      </c>
      <c r="AB732" s="5"/>
      <c r="AC732" s="2">
        <v>9</v>
      </c>
      <c r="AD732" s="5"/>
      <c r="AE732" s="5"/>
    </row>
    <row r="733" spans="1:31" ht="12.75" customHeight="1">
      <c r="A733" s="2">
        <v>236220</v>
      </c>
      <c r="B733" s="7" t="e">
        <f>VLOOKUP(A733,NN!A:G,4,FALSE)</f>
        <v>#N/A</v>
      </c>
      <c r="C733" s="6" t="e">
        <f>VLOOKUP(A733,Trasco!A:D,3,FALSE)</f>
        <v>#N/A</v>
      </c>
      <c r="D733" s="2">
        <v>230195</v>
      </c>
      <c r="E733" s="7" t="e">
        <f>VLOOKUP(D733,NN!A:G,4,FALSE)</f>
        <v>#N/A</v>
      </c>
      <c r="F733" s="6" t="e">
        <f>VLOOKUP(D733,Trasco!A:D,3,FALSE)</f>
        <v>#N/A</v>
      </c>
      <c r="G733" s="6"/>
      <c r="H733" s="6"/>
      <c r="I733" s="6"/>
      <c r="J733" s="2">
        <v>901</v>
      </c>
      <c r="K733" s="5"/>
      <c r="L733" s="5" t="s">
        <v>25</v>
      </c>
      <c r="M733" s="5" t="s">
        <v>26</v>
      </c>
      <c r="N733" s="5" t="s">
        <v>29</v>
      </c>
      <c r="O733" s="5" t="s">
        <v>28</v>
      </c>
      <c r="P733" s="5" t="s">
        <v>24</v>
      </c>
      <c r="Q733" s="5" t="s">
        <v>27</v>
      </c>
      <c r="R733" s="5" t="s">
        <v>53</v>
      </c>
      <c r="S733" s="5"/>
      <c r="T733" s="5" t="s">
        <v>29</v>
      </c>
      <c r="U733" s="5" t="s">
        <v>29</v>
      </c>
      <c r="V733" s="5"/>
      <c r="W733" s="5"/>
      <c r="X733" s="5"/>
      <c r="Y733" s="5"/>
      <c r="Z733" s="5" t="s">
        <v>29</v>
      </c>
      <c r="AA733" s="2">
        <v>1952</v>
      </c>
      <c r="AB733" s="5"/>
      <c r="AC733" s="2">
        <v>9</v>
      </c>
      <c r="AD733" s="5"/>
      <c r="AE733" s="5"/>
    </row>
    <row r="734" spans="1:31" ht="12.75" customHeight="1">
      <c r="A734" s="2">
        <v>236220</v>
      </c>
      <c r="B734" s="7" t="e">
        <f>VLOOKUP(A734,NN!A:G,4,FALSE)</f>
        <v>#N/A</v>
      </c>
      <c r="C734" s="6" t="e">
        <f>VLOOKUP(A734,Trasco!A:D,3,FALSE)</f>
        <v>#N/A</v>
      </c>
      <c r="D734" s="2">
        <v>230196</v>
      </c>
      <c r="E734" s="7" t="e">
        <f>VLOOKUP(D734,NN!A:G,4,FALSE)</f>
        <v>#N/A</v>
      </c>
      <c r="F734" s="6" t="e">
        <f>VLOOKUP(D734,Trasco!A:D,3,FALSE)</f>
        <v>#N/A</v>
      </c>
      <c r="G734" s="6"/>
      <c r="H734" s="6"/>
      <c r="I734" s="6"/>
      <c r="J734" s="2">
        <v>901</v>
      </c>
      <c r="K734" s="5"/>
      <c r="L734" s="5" t="s">
        <v>25</v>
      </c>
      <c r="M734" s="5" t="s">
        <v>26</v>
      </c>
      <c r="N734" s="5" t="s">
        <v>29</v>
      </c>
      <c r="O734" s="5" t="s">
        <v>28</v>
      </c>
      <c r="P734" s="5" t="s">
        <v>24</v>
      </c>
      <c r="Q734" s="5" t="s">
        <v>27</v>
      </c>
      <c r="R734" s="5" t="s">
        <v>53</v>
      </c>
      <c r="S734" s="5"/>
      <c r="T734" s="5" t="s">
        <v>29</v>
      </c>
      <c r="U734" s="5" t="s">
        <v>29</v>
      </c>
      <c r="V734" s="5"/>
      <c r="W734" s="5"/>
      <c r="X734" s="5"/>
      <c r="Y734" s="5"/>
      <c r="Z734" s="5" t="s">
        <v>29</v>
      </c>
      <c r="AA734" s="2">
        <v>1953</v>
      </c>
      <c r="AB734" s="5"/>
      <c r="AC734" s="2">
        <v>9</v>
      </c>
      <c r="AD734" s="5"/>
      <c r="AE734" s="5"/>
    </row>
    <row r="735" spans="1:31" ht="12.75" customHeight="1">
      <c r="A735" s="2">
        <v>236220</v>
      </c>
      <c r="B735" s="7" t="e">
        <f>VLOOKUP(A735,NN!A:G,4,FALSE)</f>
        <v>#N/A</v>
      </c>
      <c r="C735" s="6" t="e">
        <f>VLOOKUP(A735,Trasco!A:D,3,FALSE)</f>
        <v>#N/A</v>
      </c>
      <c r="D735" s="2">
        <v>230197</v>
      </c>
      <c r="E735" s="7" t="e">
        <f>VLOOKUP(D735,NN!A:G,4,FALSE)</f>
        <v>#N/A</v>
      </c>
      <c r="F735" s="6" t="e">
        <f>VLOOKUP(D735,Trasco!A:D,3,FALSE)</f>
        <v>#N/A</v>
      </c>
      <c r="G735" s="6"/>
      <c r="H735" s="6"/>
      <c r="I735" s="6"/>
      <c r="J735" s="2">
        <v>901</v>
      </c>
      <c r="K735" s="5"/>
      <c r="L735" s="5" t="s">
        <v>25</v>
      </c>
      <c r="M735" s="5" t="s">
        <v>26</v>
      </c>
      <c r="N735" s="5" t="s">
        <v>29</v>
      </c>
      <c r="O735" s="5" t="s">
        <v>28</v>
      </c>
      <c r="P735" s="5" t="s">
        <v>24</v>
      </c>
      <c r="Q735" s="5" t="s">
        <v>27</v>
      </c>
      <c r="R735" s="5" t="s">
        <v>53</v>
      </c>
      <c r="S735" s="5"/>
      <c r="T735" s="5" t="s">
        <v>29</v>
      </c>
      <c r="U735" s="5" t="s">
        <v>29</v>
      </c>
      <c r="V735" s="5"/>
      <c r="W735" s="5"/>
      <c r="X735" s="5"/>
      <c r="Y735" s="5"/>
      <c r="Z735" s="5" t="s">
        <v>29</v>
      </c>
      <c r="AA735" s="2">
        <v>1954</v>
      </c>
      <c r="AB735" s="5"/>
      <c r="AC735" s="2">
        <v>9</v>
      </c>
      <c r="AD735" s="5"/>
      <c r="AE735" s="5"/>
    </row>
    <row r="736" spans="1:31" ht="12.75" customHeight="1">
      <c r="A736" s="2">
        <v>236220</v>
      </c>
      <c r="B736" s="7" t="e">
        <f>VLOOKUP(A736,NN!A:G,4,FALSE)</f>
        <v>#N/A</v>
      </c>
      <c r="C736" s="6" t="e">
        <f>VLOOKUP(A736,Trasco!A:D,3,FALSE)</f>
        <v>#N/A</v>
      </c>
      <c r="D736" s="2">
        <v>230198</v>
      </c>
      <c r="E736" s="7" t="e">
        <f>VLOOKUP(D736,NN!A:G,4,FALSE)</f>
        <v>#N/A</v>
      </c>
      <c r="F736" s="6" t="e">
        <f>VLOOKUP(D736,Trasco!A:D,3,FALSE)</f>
        <v>#N/A</v>
      </c>
      <c r="G736" s="6"/>
      <c r="H736" s="6"/>
      <c r="I736" s="6"/>
      <c r="J736" s="2">
        <v>901</v>
      </c>
      <c r="K736" s="5"/>
      <c r="L736" s="5" t="s">
        <v>25</v>
      </c>
      <c r="M736" s="5" t="s">
        <v>26</v>
      </c>
      <c r="N736" s="5" t="s">
        <v>29</v>
      </c>
      <c r="O736" s="5" t="s">
        <v>28</v>
      </c>
      <c r="P736" s="5" t="s">
        <v>24</v>
      </c>
      <c r="Q736" s="5" t="s">
        <v>27</v>
      </c>
      <c r="R736" s="5" t="s">
        <v>53</v>
      </c>
      <c r="S736" s="5"/>
      <c r="T736" s="5" t="s">
        <v>29</v>
      </c>
      <c r="U736" s="5" t="s">
        <v>29</v>
      </c>
      <c r="V736" s="5"/>
      <c r="W736" s="5"/>
      <c r="X736" s="5"/>
      <c r="Y736" s="5"/>
      <c r="Z736" s="5" t="s">
        <v>29</v>
      </c>
      <c r="AA736" s="2">
        <v>1955</v>
      </c>
      <c r="AB736" s="5"/>
      <c r="AC736" s="2">
        <v>9</v>
      </c>
      <c r="AD736" s="5"/>
      <c r="AE736" s="5"/>
    </row>
    <row r="737" spans="1:31" ht="12.75" customHeight="1">
      <c r="A737" s="2">
        <v>236220</v>
      </c>
      <c r="B737" s="7" t="e">
        <f>VLOOKUP(A737,NN!A:G,4,FALSE)</f>
        <v>#N/A</v>
      </c>
      <c r="C737" s="6" t="e">
        <f>VLOOKUP(A737,Trasco!A:D,3,FALSE)</f>
        <v>#N/A</v>
      </c>
      <c r="D737" s="2">
        <v>230199</v>
      </c>
      <c r="E737" s="7" t="e">
        <f>VLOOKUP(D737,NN!A:G,4,FALSE)</f>
        <v>#N/A</v>
      </c>
      <c r="F737" s="6" t="e">
        <f>VLOOKUP(D737,Trasco!A:D,3,FALSE)</f>
        <v>#N/A</v>
      </c>
      <c r="G737" s="6"/>
      <c r="H737" s="6"/>
      <c r="I737" s="6"/>
      <c r="J737" s="2">
        <v>901</v>
      </c>
      <c r="K737" s="5"/>
      <c r="L737" s="5" t="s">
        <v>25</v>
      </c>
      <c r="M737" s="5" t="s">
        <v>26</v>
      </c>
      <c r="N737" s="5" t="s">
        <v>29</v>
      </c>
      <c r="O737" s="5" t="s">
        <v>28</v>
      </c>
      <c r="P737" s="5" t="s">
        <v>24</v>
      </c>
      <c r="Q737" s="5" t="s">
        <v>27</v>
      </c>
      <c r="R737" s="5" t="s">
        <v>53</v>
      </c>
      <c r="S737" s="5"/>
      <c r="T737" s="5" t="s">
        <v>29</v>
      </c>
      <c r="U737" s="5" t="s">
        <v>29</v>
      </c>
      <c r="V737" s="5"/>
      <c r="W737" s="5"/>
      <c r="X737" s="5"/>
      <c r="Y737" s="5"/>
      <c r="Z737" s="5" t="s">
        <v>29</v>
      </c>
      <c r="AA737" s="2">
        <v>1956</v>
      </c>
      <c r="AB737" s="5"/>
      <c r="AC737" s="2">
        <v>9</v>
      </c>
      <c r="AD737" s="5"/>
      <c r="AE737" s="5"/>
    </row>
    <row r="738" spans="1:31" ht="12.75" customHeight="1">
      <c r="A738" s="2">
        <v>236220</v>
      </c>
      <c r="B738" s="7" t="e">
        <f>VLOOKUP(A738,NN!A:G,4,FALSE)</f>
        <v>#N/A</v>
      </c>
      <c r="C738" s="6" t="e">
        <f>VLOOKUP(A738,Trasco!A:D,3,FALSE)</f>
        <v>#N/A</v>
      </c>
      <c r="D738" s="2">
        <v>230201</v>
      </c>
      <c r="E738" s="7" t="e">
        <f>VLOOKUP(D738,NN!A:G,4,FALSE)</f>
        <v>#N/A</v>
      </c>
      <c r="F738" s="6" t="e">
        <f>VLOOKUP(D738,Trasco!A:D,3,FALSE)</f>
        <v>#N/A</v>
      </c>
      <c r="G738" s="6"/>
      <c r="H738" s="6"/>
      <c r="I738" s="6"/>
      <c r="J738" s="2">
        <v>901</v>
      </c>
      <c r="K738" s="5"/>
      <c r="L738" s="5" t="s">
        <v>25</v>
      </c>
      <c r="M738" s="5" t="s">
        <v>26</v>
      </c>
      <c r="N738" s="5" t="s">
        <v>29</v>
      </c>
      <c r="O738" s="5" t="s">
        <v>28</v>
      </c>
      <c r="P738" s="5" t="s">
        <v>24</v>
      </c>
      <c r="Q738" s="5" t="s">
        <v>27</v>
      </c>
      <c r="R738" s="5" t="s">
        <v>53</v>
      </c>
      <c r="S738" s="5"/>
      <c r="T738" s="5" t="s">
        <v>29</v>
      </c>
      <c r="U738" s="5" t="s">
        <v>29</v>
      </c>
      <c r="V738" s="5"/>
      <c r="W738" s="5"/>
      <c r="X738" s="5"/>
      <c r="Y738" s="5"/>
      <c r="Z738" s="5" t="s">
        <v>29</v>
      </c>
      <c r="AA738" s="2">
        <v>1957</v>
      </c>
      <c r="AB738" s="5"/>
      <c r="AC738" s="2">
        <v>9</v>
      </c>
      <c r="AD738" s="5"/>
      <c r="AE738" s="5"/>
    </row>
    <row r="739" spans="1:31" ht="12.75" customHeight="1">
      <c r="A739" s="2">
        <v>236220</v>
      </c>
      <c r="B739" s="7" t="e">
        <f>VLOOKUP(A739,NN!A:G,4,FALSE)</f>
        <v>#N/A</v>
      </c>
      <c r="C739" s="6" t="e">
        <f>VLOOKUP(A739,Trasco!A:D,3,FALSE)</f>
        <v>#N/A</v>
      </c>
      <c r="D739" s="2">
        <v>230202</v>
      </c>
      <c r="E739" s="7" t="e">
        <f>VLOOKUP(D739,NN!A:G,4,FALSE)</f>
        <v>#N/A</v>
      </c>
      <c r="F739" s="6" t="e">
        <f>VLOOKUP(D739,Trasco!A:D,3,FALSE)</f>
        <v>#N/A</v>
      </c>
      <c r="G739" s="6"/>
      <c r="H739" s="6"/>
      <c r="I739" s="6"/>
      <c r="J739" s="2">
        <v>901</v>
      </c>
      <c r="K739" s="5"/>
      <c r="L739" s="5" t="s">
        <v>25</v>
      </c>
      <c r="M739" s="5" t="s">
        <v>26</v>
      </c>
      <c r="N739" s="5" t="s">
        <v>29</v>
      </c>
      <c r="O739" s="5" t="s">
        <v>28</v>
      </c>
      <c r="P739" s="5" t="s">
        <v>24</v>
      </c>
      <c r="Q739" s="5" t="s">
        <v>27</v>
      </c>
      <c r="R739" s="5" t="s">
        <v>53</v>
      </c>
      <c r="S739" s="5"/>
      <c r="T739" s="5" t="s">
        <v>29</v>
      </c>
      <c r="U739" s="5" t="s">
        <v>29</v>
      </c>
      <c r="V739" s="5"/>
      <c r="W739" s="5"/>
      <c r="X739" s="5"/>
      <c r="Y739" s="5"/>
      <c r="Z739" s="5" t="s">
        <v>29</v>
      </c>
      <c r="AA739" s="2">
        <v>1958</v>
      </c>
      <c r="AB739" s="5"/>
      <c r="AC739" s="2">
        <v>9</v>
      </c>
      <c r="AD739" s="5"/>
      <c r="AE739" s="5"/>
    </row>
    <row r="740" spans="1:31" ht="12.75" customHeight="1">
      <c r="A740" s="2">
        <v>236220</v>
      </c>
      <c r="B740" s="7" t="e">
        <f>VLOOKUP(A740,NN!A:G,4,FALSE)</f>
        <v>#N/A</v>
      </c>
      <c r="C740" s="6" t="e">
        <f>VLOOKUP(A740,Trasco!A:D,3,FALSE)</f>
        <v>#N/A</v>
      </c>
      <c r="D740" s="2">
        <v>230203</v>
      </c>
      <c r="E740" s="7" t="e">
        <f>VLOOKUP(D740,NN!A:G,4,FALSE)</f>
        <v>#N/A</v>
      </c>
      <c r="F740" s="6" t="e">
        <f>VLOOKUP(D740,Trasco!A:D,3,FALSE)</f>
        <v>#N/A</v>
      </c>
      <c r="G740" s="6"/>
      <c r="H740" s="6"/>
      <c r="I740" s="6"/>
      <c r="J740" s="2">
        <v>901</v>
      </c>
      <c r="K740" s="5"/>
      <c r="L740" s="5" t="s">
        <v>25</v>
      </c>
      <c r="M740" s="5" t="s">
        <v>26</v>
      </c>
      <c r="N740" s="5" t="s">
        <v>29</v>
      </c>
      <c r="O740" s="5" t="s">
        <v>28</v>
      </c>
      <c r="P740" s="5" t="s">
        <v>24</v>
      </c>
      <c r="Q740" s="5" t="s">
        <v>27</v>
      </c>
      <c r="R740" s="5" t="s">
        <v>53</v>
      </c>
      <c r="S740" s="5"/>
      <c r="T740" s="5" t="s">
        <v>29</v>
      </c>
      <c r="U740" s="5" t="s">
        <v>29</v>
      </c>
      <c r="V740" s="5"/>
      <c r="W740" s="5"/>
      <c r="X740" s="5"/>
      <c r="Y740" s="5"/>
      <c r="Z740" s="5" t="s">
        <v>29</v>
      </c>
      <c r="AA740" s="2">
        <v>1959</v>
      </c>
      <c r="AB740" s="5"/>
      <c r="AC740" s="2">
        <v>9</v>
      </c>
      <c r="AD740" s="5"/>
      <c r="AE740" s="5"/>
    </row>
    <row r="741" spans="1:31" ht="12.75" customHeight="1">
      <c r="A741" s="2">
        <v>236220</v>
      </c>
      <c r="B741" s="7" t="e">
        <f>VLOOKUP(A741,NN!A:G,4,FALSE)</f>
        <v>#N/A</v>
      </c>
      <c r="C741" s="6" t="e">
        <f>VLOOKUP(A741,Trasco!A:D,3,FALSE)</f>
        <v>#N/A</v>
      </c>
      <c r="D741" s="2">
        <v>230204</v>
      </c>
      <c r="E741" s="7" t="e">
        <f>VLOOKUP(D741,NN!A:G,4,FALSE)</f>
        <v>#N/A</v>
      </c>
      <c r="F741" s="6" t="e">
        <f>VLOOKUP(D741,Trasco!A:D,3,FALSE)</f>
        <v>#N/A</v>
      </c>
      <c r="G741" s="6"/>
      <c r="H741" s="6"/>
      <c r="I741" s="6"/>
      <c r="J741" s="2">
        <v>901</v>
      </c>
      <c r="K741" s="5"/>
      <c r="L741" s="5" t="s">
        <v>25</v>
      </c>
      <c r="M741" s="5" t="s">
        <v>26</v>
      </c>
      <c r="N741" s="5" t="s">
        <v>29</v>
      </c>
      <c r="O741" s="5" t="s">
        <v>28</v>
      </c>
      <c r="P741" s="5" t="s">
        <v>24</v>
      </c>
      <c r="Q741" s="5" t="s">
        <v>27</v>
      </c>
      <c r="R741" s="5" t="s">
        <v>53</v>
      </c>
      <c r="S741" s="5"/>
      <c r="T741" s="5" t="s">
        <v>29</v>
      </c>
      <c r="U741" s="5" t="s">
        <v>29</v>
      </c>
      <c r="V741" s="5"/>
      <c r="W741" s="5"/>
      <c r="X741" s="5"/>
      <c r="Y741" s="5"/>
      <c r="Z741" s="5" t="s">
        <v>29</v>
      </c>
      <c r="AA741" s="2">
        <v>1960</v>
      </c>
      <c r="AB741" s="5"/>
      <c r="AC741" s="2">
        <v>9</v>
      </c>
      <c r="AD741" s="5"/>
      <c r="AE741" s="5"/>
    </row>
    <row r="742" spans="1:31" ht="12.75" customHeight="1">
      <c r="A742" s="2">
        <v>236220</v>
      </c>
      <c r="B742" s="7" t="e">
        <f>VLOOKUP(A742,NN!A:G,4,FALSE)</f>
        <v>#N/A</v>
      </c>
      <c r="C742" s="6" t="e">
        <f>VLOOKUP(A742,Trasco!A:D,3,FALSE)</f>
        <v>#N/A</v>
      </c>
      <c r="D742" s="2">
        <v>230206</v>
      </c>
      <c r="E742" s="7" t="e">
        <f>VLOOKUP(D742,NN!A:G,4,FALSE)</f>
        <v>#N/A</v>
      </c>
      <c r="F742" s="6">
        <f>VLOOKUP(D742,Trasco!A:D,3,FALSE)</f>
        <v>665238</v>
      </c>
      <c r="G742" s="6"/>
      <c r="H742" s="6"/>
      <c r="I742" s="6"/>
      <c r="J742" s="2">
        <v>901</v>
      </c>
      <c r="K742" s="5"/>
      <c r="L742" s="5" t="s">
        <v>25</v>
      </c>
      <c r="M742" s="5" t="s">
        <v>26</v>
      </c>
      <c r="N742" s="5" t="s">
        <v>29</v>
      </c>
      <c r="O742" s="5" t="s">
        <v>28</v>
      </c>
      <c r="P742" s="5" t="s">
        <v>24</v>
      </c>
      <c r="Q742" s="5" t="s">
        <v>27</v>
      </c>
      <c r="R742" s="5" t="s">
        <v>53</v>
      </c>
      <c r="S742" s="5"/>
      <c r="T742" s="5" t="s">
        <v>29</v>
      </c>
      <c r="U742" s="5" t="s">
        <v>29</v>
      </c>
      <c r="V742" s="5"/>
      <c r="W742" s="5"/>
      <c r="X742" s="5"/>
      <c r="Y742" s="5"/>
      <c r="Z742" s="5" t="s">
        <v>29</v>
      </c>
      <c r="AA742" s="2">
        <v>1961</v>
      </c>
      <c r="AB742" s="5"/>
      <c r="AC742" s="2">
        <v>9</v>
      </c>
      <c r="AD742" s="5"/>
      <c r="AE742" s="5"/>
    </row>
    <row r="743" spans="1:31" ht="12.75" customHeight="1">
      <c r="A743" s="2">
        <v>236220</v>
      </c>
      <c r="B743" s="7" t="e">
        <f>VLOOKUP(A743,NN!A:G,4,FALSE)</f>
        <v>#N/A</v>
      </c>
      <c r="C743" s="6" t="e">
        <f>VLOOKUP(A743,Trasco!A:D,3,FALSE)</f>
        <v>#N/A</v>
      </c>
      <c r="D743" s="2">
        <v>230208</v>
      </c>
      <c r="E743" s="7" t="e">
        <f>VLOOKUP(D743,NN!A:G,4,FALSE)</f>
        <v>#N/A</v>
      </c>
      <c r="F743" s="6" t="e">
        <f>VLOOKUP(D743,Trasco!A:D,3,FALSE)</f>
        <v>#N/A</v>
      </c>
      <c r="G743" s="6"/>
      <c r="H743" s="6"/>
      <c r="I743" s="6"/>
      <c r="J743" s="2">
        <v>901</v>
      </c>
      <c r="K743" s="5"/>
      <c r="L743" s="5" t="s">
        <v>25</v>
      </c>
      <c r="M743" s="5" t="s">
        <v>26</v>
      </c>
      <c r="N743" s="5" t="s">
        <v>29</v>
      </c>
      <c r="O743" s="5" t="s">
        <v>28</v>
      </c>
      <c r="P743" s="5" t="s">
        <v>24</v>
      </c>
      <c r="Q743" s="5" t="s">
        <v>27</v>
      </c>
      <c r="R743" s="5" t="s">
        <v>53</v>
      </c>
      <c r="S743" s="5"/>
      <c r="T743" s="5" t="s">
        <v>29</v>
      </c>
      <c r="U743" s="5" t="s">
        <v>29</v>
      </c>
      <c r="V743" s="5"/>
      <c r="W743" s="5"/>
      <c r="X743" s="5"/>
      <c r="Y743" s="5"/>
      <c r="Z743" s="5" t="s">
        <v>29</v>
      </c>
      <c r="AA743" s="2">
        <v>1962</v>
      </c>
      <c r="AB743" s="5"/>
      <c r="AC743" s="2">
        <v>9</v>
      </c>
      <c r="AD743" s="5"/>
      <c r="AE743" s="5"/>
    </row>
    <row r="744" spans="1:31" ht="12.75" customHeight="1">
      <c r="A744" s="2">
        <v>236220</v>
      </c>
      <c r="B744" s="7" t="e">
        <f>VLOOKUP(A744,NN!A:G,4,FALSE)</f>
        <v>#N/A</v>
      </c>
      <c r="C744" s="6" t="e">
        <f>VLOOKUP(A744,Trasco!A:D,3,FALSE)</f>
        <v>#N/A</v>
      </c>
      <c r="D744" s="2">
        <v>230209</v>
      </c>
      <c r="E744" s="7" t="e">
        <f>VLOOKUP(D744,NN!A:G,4,FALSE)</f>
        <v>#N/A</v>
      </c>
      <c r="F744" s="6" t="e">
        <f>VLOOKUP(D744,Trasco!A:D,3,FALSE)</f>
        <v>#N/A</v>
      </c>
      <c r="G744" s="6"/>
      <c r="H744" s="6"/>
      <c r="I744" s="6"/>
      <c r="J744" s="2">
        <v>901</v>
      </c>
      <c r="K744" s="5"/>
      <c r="L744" s="5" t="s">
        <v>25</v>
      </c>
      <c r="M744" s="5" t="s">
        <v>26</v>
      </c>
      <c r="N744" s="5" t="s">
        <v>29</v>
      </c>
      <c r="O744" s="5" t="s">
        <v>28</v>
      </c>
      <c r="P744" s="5" t="s">
        <v>24</v>
      </c>
      <c r="Q744" s="5" t="s">
        <v>27</v>
      </c>
      <c r="R744" s="5" t="s">
        <v>53</v>
      </c>
      <c r="S744" s="5"/>
      <c r="T744" s="5" t="s">
        <v>29</v>
      </c>
      <c r="U744" s="5" t="s">
        <v>29</v>
      </c>
      <c r="V744" s="5"/>
      <c r="W744" s="5"/>
      <c r="X744" s="5"/>
      <c r="Y744" s="5"/>
      <c r="Z744" s="5" t="s">
        <v>29</v>
      </c>
      <c r="AA744" s="2">
        <v>1963</v>
      </c>
      <c r="AB744" s="5"/>
      <c r="AC744" s="2">
        <v>9</v>
      </c>
      <c r="AD744" s="5"/>
      <c r="AE744" s="5"/>
    </row>
    <row r="745" spans="1:31" ht="12.75" customHeight="1">
      <c r="A745" s="2">
        <v>236220</v>
      </c>
      <c r="B745" s="7" t="e">
        <f>VLOOKUP(A745,NN!A:G,4,FALSE)</f>
        <v>#N/A</v>
      </c>
      <c r="C745" s="6" t="e">
        <f>VLOOKUP(A745,Trasco!A:D,3,FALSE)</f>
        <v>#N/A</v>
      </c>
      <c r="D745" s="2">
        <v>230210</v>
      </c>
      <c r="E745" s="7" t="e">
        <f>VLOOKUP(D745,NN!A:G,4,FALSE)</f>
        <v>#N/A</v>
      </c>
      <c r="F745" s="6" t="e">
        <f>VLOOKUP(D745,Trasco!A:D,3,FALSE)</f>
        <v>#N/A</v>
      </c>
      <c r="G745" s="6"/>
      <c r="H745" s="6"/>
      <c r="I745" s="6"/>
      <c r="J745" s="2">
        <v>901</v>
      </c>
      <c r="K745" s="5"/>
      <c r="L745" s="5" t="s">
        <v>25</v>
      </c>
      <c r="M745" s="5" t="s">
        <v>26</v>
      </c>
      <c r="N745" s="5" t="s">
        <v>29</v>
      </c>
      <c r="O745" s="5" t="s">
        <v>28</v>
      </c>
      <c r="P745" s="5" t="s">
        <v>24</v>
      </c>
      <c r="Q745" s="5" t="s">
        <v>27</v>
      </c>
      <c r="R745" s="5" t="s">
        <v>53</v>
      </c>
      <c r="S745" s="5"/>
      <c r="T745" s="5" t="s">
        <v>29</v>
      </c>
      <c r="U745" s="5" t="s">
        <v>29</v>
      </c>
      <c r="V745" s="5"/>
      <c r="W745" s="5"/>
      <c r="X745" s="5"/>
      <c r="Y745" s="5"/>
      <c r="Z745" s="5" t="s">
        <v>29</v>
      </c>
      <c r="AA745" s="2">
        <v>1964</v>
      </c>
      <c r="AB745" s="5"/>
      <c r="AC745" s="2">
        <v>9</v>
      </c>
      <c r="AD745" s="5"/>
      <c r="AE745" s="5"/>
    </row>
    <row r="746" spans="1:31" ht="12.75" customHeight="1">
      <c r="A746" s="2">
        <v>236220</v>
      </c>
      <c r="B746" s="7" t="e">
        <f>VLOOKUP(A746,NN!A:G,4,FALSE)</f>
        <v>#N/A</v>
      </c>
      <c r="C746" s="6" t="e">
        <f>VLOOKUP(A746,Trasco!A:D,3,FALSE)</f>
        <v>#N/A</v>
      </c>
      <c r="D746" s="2">
        <v>230211</v>
      </c>
      <c r="E746" s="7" t="e">
        <f>VLOOKUP(D746,NN!A:G,4,FALSE)</f>
        <v>#N/A</v>
      </c>
      <c r="F746" s="6" t="e">
        <f>VLOOKUP(D746,Trasco!A:D,3,FALSE)</f>
        <v>#N/A</v>
      </c>
      <c r="G746" s="6"/>
      <c r="H746" s="6"/>
      <c r="I746" s="6"/>
      <c r="J746" s="2">
        <v>901</v>
      </c>
      <c r="K746" s="5"/>
      <c r="L746" s="5" t="s">
        <v>25</v>
      </c>
      <c r="M746" s="5" t="s">
        <v>26</v>
      </c>
      <c r="N746" s="5" t="s">
        <v>29</v>
      </c>
      <c r="O746" s="5" t="s">
        <v>28</v>
      </c>
      <c r="P746" s="5" t="s">
        <v>24</v>
      </c>
      <c r="Q746" s="5" t="s">
        <v>27</v>
      </c>
      <c r="R746" s="5" t="s">
        <v>53</v>
      </c>
      <c r="S746" s="5"/>
      <c r="T746" s="5" t="s">
        <v>29</v>
      </c>
      <c r="U746" s="5" t="s">
        <v>29</v>
      </c>
      <c r="V746" s="5"/>
      <c r="W746" s="5"/>
      <c r="X746" s="5"/>
      <c r="Y746" s="5"/>
      <c r="Z746" s="5" t="s">
        <v>29</v>
      </c>
      <c r="AA746" s="2">
        <v>1965</v>
      </c>
      <c r="AB746" s="5"/>
      <c r="AC746" s="2">
        <v>9</v>
      </c>
      <c r="AD746" s="5"/>
      <c r="AE746" s="5"/>
    </row>
    <row r="747" spans="1:31" ht="12.75" customHeight="1">
      <c r="A747" s="2">
        <v>236220</v>
      </c>
      <c r="B747" s="7" t="e">
        <f>VLOOKUP(A747,NN!A:G,4,FALSE)</f>
        <v>#N/A</v>
      </c>
      <c r="C747" s="6" t="e">
        <f>VLOOKUP(A747,Trasco!A:D,3,FALSE)</f>
        <v>#N/A</v>
      </c>
      <c r="D747" s="2">
        <v>230212</v>
      </c>
      <c r="E747" s="7" t="e">
        <f>VLOOKUP(D747,NN!A:G,4,FALSE)</f>
        <v>#N/A</v>
      </c>
      <c r="F747" s="6" t="e">
        <f>VLOOKUP(D747,Trasco!A:D,3,FALSE)</f>
        <v>#N/A</v>
      </c>
      <c r="G747" s="6"/>
      <c r="H747" s="6"/>
      <c r="I747" s="6"/>
      <c r="J747" s="2">
        <v>901</v>
      </c>
      <c r="K747" s="5"/>
      <c r="L747" s="5" t="s">
        <v>25</v>
      </c>
      <c r="M747" s="5" t="s">
        <v>26</v>
      </c>
      <c r="N747" s="5" t="s">
        <v>29</v>
      </c>
      <c r="O747" s="5" t="s">
        <v>28</v>
      </c>
      <c r="P747" s="5" t="s">
        <v>24</v>
      </c>
      <c r="Q747" s="5" t="s">
        <v>27</v>
      </c>
      <c r="R747" s="5" t="s">
        <v>53</v>
      </c>
      <c r="S747" s="5"/>
      <c r="T747" s="5" t="s">
        <v>29</v>
      </c>
      <c r="U747" s="5" t="s">
        <v>29</v>
      </c>
      <c r="V747" s="5"/>
      <c r="W747" s="5"/>
      <c r="X747" s="5"/>
      <c r="Y747" s="5"/>
      <c r="Z747" s="5" t="s">
        <v>29</v>
      </c>
      <c r="AA747" s="2">
        <v>1966</v>
      </c>
      <c r="AB747" s="5"/>
      <c r="AC747" s="2">
        <v>9</v>
      </c>
      <c r="AD747" s="5"/>
      <c r="AE747" s="5"/>
    </row>
    <row r="748" spans="1:31" ht="12.75" customHeight="1">
      <c r="A748" s="2">
        <v>236220</v>
      </c>
      <c r="B748" s="7" t="e">
        <f>VLOOKUP(A748,NN!A:G,4,FALSE)</f>
        <v>#N/A</v>
      </c>
      <c r="C748" s="6" t="e">
        <f>VLOOKUP(A748,Trasco!A:D,3,FALSE)</f>
        <v>#N/A</v>
      </c>
      <c r="D748" s="2">
        <v>230213</v>
      </c>
      <c r="E748" s="7" t="e">
        <f>VLOOKUP(D748,NN!A:G,4,FALSE)</f>
        <v>#N/A</v>
      </c>
      <c r="F748" s="6" t="e">
        <f>VLOOKUP(D748,Trasco!A:D,3,FALSE)</f>
        <v>#N/A</v>
      </c>
      <c r="G748" s="6"/>
      <c r="H748" s="6"/>
      <c r="I748" s="6"/>
      <c r="J748" s="2">
        <v>901</v>
      </c>
      <c r="K748" s="5"/>
      <c r="L748" s="5" t="s">
        <v>25</v>
      </c>
      <c r="M748" s="5" t="s">
        <v>26</v>
      </c>
      <c r="N748" s="5" t="s">
        <v>29</v>
      </c>
      <c r="O748" s="5" t="s">
        <v>28</v>
      </c>
      <c r="P748" s="5" t="s">
        <v>24</v>
      </c>
      <c r="Q748" s="5" t="s">
        <v>27</v>
      </c>
      <c r="R748" s="5" t="s">
        <v>53</v>
      </c>
      <c r="S748" s="5"/>
      <c r="T748" s="5" t="s">
        <v>29</v>
      </c>
      <c r="U748" s="5" t="s">
        <v>29</v>
      </c>
      <c r="V748" s="5"/>
      <c r="W748" s="5"/>
      <c r="X748" s="5"/>
      <c r="Y748" s="5"/>
      <c r="Z748" s="5" t="s">
        <v>29</v>
      </c>
      <c r="AA748" s="2">
        <v>1967</v>
      </c>
      <c r="AB748" s="5"/>
      <c r="AC748" s="2">
        <v>9</v>
      </c>
      <c r="AD748" s="5"/>
      <c r="AE748" s="5"/>
    </row>
    <row r="749" spans="1:31" ht="12.75" customHeight="1">
      <c r="A749" s="2">
        <v>236220</v>
      </c>
      <c r="B749" s="7" t="e">
        <f>VLOOKUP(A749,NN!A:G,4,FALSE)</f>
        <v>#N/A</v>
      </c>
      <c r="C749" s="6" t="e">
        <f>VLOOKUP(A749,Trasco!A:D,3,FALSE)</f>
        <v>#N/A</v>
      </c>
      <c r="D749" s="2">
        <v>230214</v>
      </c>
      <c r="E749" s="7" t="e">
        <f>VLOOKUP(D749,NN!A:G,4,FALSE)</f>
        <v>#N/A</v>
      </c>
      <c r="F749" s="6" t="e">
        <f>VLOOKUP(D749,Trasco!A:D,3,FALSE)</f>
        <v>#N/A</v>
      </c>
      <c r="G749" s="6"/>
      <c r="H749" s="6"/>
      <c r="I749" s="6"/>
      <c r="J749" s="2">
        <v>901</v>
      </c>
      <c r="K749" s="5"/>
      <c r="L749" s="5" t="s">
        <v>25</v>
      </c>
      <c r="M749" s="5" t="s">
        <v>26</v>
      </c>
      <c r="N749" s="5" t="s">
        <v>29</v>
      </c>
      <c r="O749" s="5" t="s">
        <v>28</v>
      </c>
      <c r="P749" s="5" t="s">
        <v>24</v>
      </c>
      <c r="Q749" s="5" t="s">
        <v>27</v>
      </c>
      <c r="R749" s="5" t="s">
        <v>53</v>
      </c>
      <c r="S749" s="5"/>
      <c r="T749" s="5" t="s">
        <v>29</v>
      </c>
      <c r="U749" s="5" t="s">
        <v>29</v>
      </c>
      <c r="V749" s="5"/>
      <c r="W749" s="5"/>
      <c r="X749" s="5"/>
      <c r="Y749" s="5"/>
      <c r="Z749" s="5" t="s">
        <v>29</v>
      </c>
      <c r="AA749" s="2">
        <v>1968</v>
      </c>
      <c r="AB749" s="5"/>
      <c r="AC749" s="2">
        <v>9</v>
      </c>
      <c r="AD749" s="5"/>
      <c r="AE749" s="5"/>
    </row>
    <row r="750" spans="1:31" ht="12.75" customHeight="1">
      <c r="A750" s="2">
        <v>236220</v>
      </c>
      <c r="B750" s="7" t="e">
        <f>VLOOKUP(A750,NN!A:G,4,FALSE)</f>
        <v>#N/A</v>
      </c>
      <c r="C750" s="6" t="e">
        <f>VLOOKUP(A750,Trasco!A:D,3,FALSE)</f>
        <v>#N/A</v>
      </c>
      <c r="D750" s="2">
        <v>230215</v>
      </c>
      <c r="E750" s="7" t="e">
        <f>VLOOKUP(D750,NN!A:G,4,FALSE)</f>
        <v>#N/A</v>
      </c>
      <c r="F750" s="6" t="e">
        <f>VLOOKUP(D750,Trasco!A:D,3,FALSE)</f>
        <v>#N/A</v>
      </c>
      <c r="G750" s="6"/>
      <c r="H750" s="6"/>
      <c r="I750" s="6"/>
      <c r="J750" s="2">
        <v>901</v>
      </c>
      <c r="K750" s="5"/>
      <c r="L750" s="5" t="s">
        <v>25</v>
      </c>
      <c r="M750" s="5" t="s">
        <v>26</v>
      </c>
      <c r="N750" s="5" t="s">
        <v>29</v>
      </c>
      <c r="O750" s="5" t="s">
        <v>28</v>
      </c>
      <c r="P750" s="5" t="s">
        <v>24</v>
      </c>
      <c r="Q750" s="5" t="s">
        <v>27</v>
      </c>
      <c r="R750" s="5" t="s">
        <v>53</v>
      </c>
      <c r="S750" s="5"/>
      <c r="T750" s="5" t="s">
        <v>29</v>
      </c>
      <c r="U750" s="5" t="s">
        <v>29</v>
      </c>
      <c r="V750" s="5"/>
      <c r="W750" s="5"/>
      <c r="X750" s="5"/>
      <c r="Y750" s="5"/>
      <c r="Z750" s="5" t="s">
        <v>29</v>
      </c>
      <c r="AA750" s="2">
        <v>1969</v>
      </c>
      <c r="AB750" s="5"/>
      <c r="AC750" s="2">
        <v>9</v>
      </c>
      <c r="AD750" s="5"/>
      <c r="AE750" s="5"/>
    </row>
    <row r="751" spans="1:31" ht="12.75" customHeight="1">
      <c r="A751" s="2">
        <v>236220</v>
      </c>
      <c r="B751" s="7" t="e">
        <f>VLOOKUP(A751,NN!A:G,4,FALSE)</f>
        <v>#N/A</v>
      </c>
      <c r="C751" s="6" t="e">
        <f>VLOOKUP(A751,Trasco!A:D,3,FALSE)</f>
        <v>#N/A</v>
      </c>
      <c r="D751" s="2">
        <v>230216</v>
      </c>
      <c r="E751" s="7" t="e">
        <f>VLOOKUP(D751,NN!A:G,4,FALSE)</f>
        <v>#N/A</v>
      </c>
      <c r="F751" s="6" t="e">
        <f>VLOOKUP(D751,Trasco!A:D,3,FALSE)</f>
        <v>#N/A</v>
      </c>
      <c r="G751" s="6"/>
      <c r="H751" s="6"/>
      <c r="I751" s="6"/>
      <c r="J751" s="2">
        <v>901</v>
      </c>
      <c r="K751" s="5"/>
      <c r="L751" s="5" t="s">
        <v>25</v>
      </c>
      <c r="M751" s="5" t="s">
        <v>26</v>
      </c>
      <c r="N751" s="5" t="s">
        <v>29</v>
      </c>
      <c r="O751" s="5" t="s">
        <v>28</v>
      </c>
      <c r="P751" s="5" t="s">
        <v>24</v>
      </c>
      <c r="Q751" s="5" t="s">
        <v>27</v>
      </c>
      <c r="R751" s="5" t="s">
        <v>53</v>
      </c>
      <c r="S751" s="5"/>
      <c r="T751" s="5" t="s">
        <v>29</v>
      </c>
      <c r="U751" s="5" t="s">
        <v>29</v>
      </c>
      <c r="V751" s="5"/>
      <c r="W751" s="5"/>
      <c r="X751" s="5"/>
      <c r="Y751" s="5"/>
      <c r="Z751" s="5" t="s">
        <v>29</v>
      </c>
      <c r="AA751" s="2">
        <v>1970</v>
      </c>
      <c r="AB751" s="5"/>
      <c r="AC751" s="2">
        <v>9</v>
      </c>
      <c r="AD751" s="5"/>
      <c r="AE751" s="5"/>
    </row>
    <row r="752" spans="1:31" ht="12.75" customHeight="1">
      <c r="A752" s="2">
        <v>236220</v>
      </c>
      <c r="B752" s="7" t="e">
        <f>VLOOKUP(A752,NN!A:G,4,FALSE)</f>
        <v>#N/A</v>
      </c>
      <c r="C752" s="6" t="e">
        <f>VLOOKUP(A752,Trasco!A:D,3,FALSE)</f>
        <v>#N/A</v>
      </c>
      <c r="D752" s="2">
        <v>230217</v>
      </c>
      <c r="E752" s="7" t="e">
        <f>VLOOKUP(D752,NN!A:G,4,FALSE)</f>
        <v>#N/A</v>
      </c>
      <c r="F752" s="6" t="e">
        <f>VLOOKUP(D752,Trasco!A:D,3,FALSE)</f>
        <v>#N/A</v>
      </c>
      <c r="G752" s="6"/>
      <c r="H752" s="6"/>
      <c r="I752" s="6"/>
      <c r="J752" s="2">
        <v>901</v>
      </c>
      <c r="K752" s="5"/>
      <c r="L752" s="5" t="s">
        <v>25</v>
      </c>
      <c r="M752" s="5" t="s">
        <v>26</v>
      </c>
      <c r="N752" s="5" t="s">
        <v>29</v>
      </c>
      <c r="O752" s="5" t="s">
        <v>28</v>
      </c>
      <c r="P752" s="5" t="s">
        <v>24</v>
      </c>
      <c r="Q752" s="5" t="s">
        <v>27</v>
      </c>
      <c r="R752" s="5" t="s">
        <v>53</v>
      </c>
      <c r="S752" s="5"/>
      <c r="T752" s="5" t="s">
        <v>29</v>
      </c>
      <c r="U752" s="5" t="s">
        <v>29</v>
      </c>
      <c r="V752" s="5"/>
      <c r="W752" s="5"/>
      <c r="X752" s="5"/>
      <c r="Y752" s="5"/>
      <c r="Z752" s="5" t="s">
        <v>29</v>
      </c>
      <c r="AA752" s="2">
        <v>1971</v>
      </c>
      <c r="AB752" s="5"/>
      <c r="AC752" s="2">
        <v>9</v>
      </c>
      <c r="AD752" s="5"/>
      <c r="AE752" s="5"/>
    </row>
    <row r="753" spans="1:31" ht="12.75" customHeight="1">
      <c r="A753" s="2">
        <v>236220</v>
      </c>
      <c r="B753" s="7" t="e">
        <f>VLOOKUP(A753,NN!A:G,4,FALSE)</f>
        <v>#N/A</v>
      </c>
      <c r="C753" s="6" t="e">
        <f>VLOOKUP(A753,Trasco!A:D,3,FALSE)</f>
        <v>#N/A</v>
      </c>
      <c r="D753" s="2">
        <v>230218</v>
      </c>
      <c r="E753" s="7" t="e">
        <f>VLOOKUP(D753,NN!A:G,4,FALSE)</f>
        <v>#N/A</v>
      </c>
      <c r="F753" s="6" t="e">
        <f>VLOOKUP(D753,Trasco!A:D,3,FALSE)</f>
        <v>#N/A</v>
      </c>
      <c r="G753" s="6"/>
      <c r="H753" s="6"/>
      <c r="I753" s="6"/>
      <c r="J753" s="2">
        <v>901</v>
      </c>
      <c r="K753" s="5"/>
      <c r="L753" s="5" t="s">
        <v>25</v>
      </c>
      <c r="M753" s="5" t="s">
        <v>26</v>
      </c>
      <c r="N753" s="5" t="s">
        <v>29</v>
      </c>
      <c r="O753" s="5" t="s">
        <v>28</v>
      </c>
      <c r="P753" s="5" t="s">
        <v>24</v>
      </c>
      <c r="Q753" s="5" t="s">
        <v>27</v>
      </c>
      <c r="R753" s="5" t="s">
        <v>53</v>
      </c>
      <c r="S753" s="5"/>
      <c r="T753" s="5" t="s">
        <v>29</v>
      </c>
      <c r="U753" s="5" t="s">
        <v>29</v>
      </c>
      <c r="V753" s="5"/>
      <c r="W753" s="5"/>
      <c r="X753" s="5"/>
      <c r="Y753" s="5"/>
      <c r="Z753" s="5" t="s">
        <v>29</v>
      </c>
      <c r="AA753" s="2">
        <v>1972</v>
      </c>
      <c r="AB753" s="5"/>
      <c r="AC753" s="2">
        <v>9</v>
      </c>
      <c r="AD753" s="5"/>
      <c r="AE753" s="5"/>
    </row>
    <row r="754" spans="1:31" ht="12.75" customHeight="1">
      <c r="A754" s="2">
        <v>236220</v>
      </c>
      <c r="B754" s="7" t="e">
        <f>VLOOKUP(A754,NN!A:G,4,FALSE)</f>
        <v>#N/A</v>
      </c>
      <c r="C754" s="6" t="e">
        <f>VLOOKUP(A754,Trasco!A:D,3,FALSE)</f>
        <v>#N/A</v>
      </c>
      <c r="D754" s="2">
        <v>230219</v>
      </c>
      <c r="E754" s="7" t="e">
        <f>VLOOKUP(D754,NN!A:G,4,FALSE)</f>
        <v>#N/A</v>
      </c>
      <c r="F754" s="6" t="e">
        <f>VLOOKUP(D754,Trasco!A:D,3,FALSE)</f>
        <v>#N/A</v>
      </c>
      <c r="G754" s="6"/>
      <c r="H754" s="6"/>
      <c r="I754" s="6"/>
      <c r="J754" s="2">
        <v>901</v>
      </c>
      <c r="K754" s="5"/>
      <c r="L754" s="5" t="s">
        <v>25</v>
      </c>
      <c r="M754" s="5" t="s">
        <v>26</v>
      </c>
      <c r="N754" s="5" t="s">
        <v>29</v>
      </c>
      <c r="O754" s="5" t="s">
        <v>28</v>
      </c>
      <c r="P754" s="5" t="s">
        <v>24</v>
      </c>
      <c r="Q754" s="5" t="s">
        <v>27</v>
      </c>
      <c r="R754" s="5" t="s">
        <v>53</v>
      </c>
      <c r="S754" s="5"/>
      <c r="T754" s="5" t="s">
        <v>29</v>
      </c>
      <c r="U754" s="5" t="s">
        <v>29</v>
      </c>
      <c r="V754" s="5"/>
      <c r="W754" s="5"/>
      <c r="X754" s="5"/>
      <c r="Y754" s="5"/>
      <c r="Z754" s="5" t="s">
        <v>29</v>
      </c>
      <c r="AA754" s="2">
        <v>1973</v>
      </c>
      <c r="AB754" s="5"/>
      <c r="AC754" s="2">
        <v>9</v>
      </c>
      <c r="AD754" s="5"/>
      <c r="AE754" s="5"/>
    </row>
    <row r="755" spans="1:31" ht="12.75" customHeight="1">
      <c r="A755" s="2">
        <v>236220</v>
      </c>
      <c r="B755" s="7" t="e">
        <f>VLOOKUP(A755,NN!A:G,4,FALSE)</f>
        <v>#N/A</v>
      </c>
      <c r="C755" s="6" t="e">
        <f>VLOOKUP(A755,Trasco!A:D,3,FALSE)</f>
        <v>#N/A</v>
      </c>
      <c r="D755" s="2">
        <v>230220</v>
      </c>
      <c r="E755" s="7" t="e">
        <f>VLOOKUP(D755,NN!A:G,4,FALSE)</f>
        <v>#N/A</v>
      </c>
      <c r="F755" s="6" t="e">
        <f>VLOOKUP(D755,Trasco!A:D,3,FALSE)</f>
        <v>#N/A</v>
      </c>
      <c r="G755" s="6"/>
      <c r="H755" s="6"/>
      <c r="I755" s="6"/>
      <c r="J755" s="2">
        <v>901</v>
      </c>
      <c r="K755" s="5"/>
      <c r="L755" s="5" t="s">
        <v>25</v>
      </c>
      <c r="M755" s="5" t="s">
        <v>26</v>
      </c>
      <c r="N755" s="5" t="s">
        <v>29</v>
      </c>
      <c r="O755" s="5" t="s">
        <v>28</v>
      </c>
      <c r="P755" s="5" t="s">
        <v>24</v>
      </c>
      <c r="Q755" s="5" t="s">
        <v>27</v>
      </c>
      <c r="R755" s="5" t="s">
        <v>53</v>
      </c>
      <c r="S755" s="5"/>
      <c r="T755" s="5" t="s">
        <v>29</v>
      </c>
      <c r="U755" s="5" t="s">
        <v>29</v>
      </c>
      <c r="V755" s="5"/>
      <c r="W755" s="5"/>
      <c r="X755" s="5"/>
      <c r="Y755" s="5"/>
      <c r="Z755" s="5" t="s">
        <v>29</v>
      </c>
      <c r="AA755" s="2">
        <v>1974</v>
      </c>
      <c r="AB755" s="5"/>
      <c r="AC755" s="2">
        <v>9</v>
      </c>
      <c r="AD755" s="5"/>
      <c r="AE755" s="5"/>
    </row>
    <row r="756" spans="1:31" ht="12.75" customHeight="1">
      <c r="A756" s="2">
        <v>236220</v>
      </c>
      <c r="B756" s="7" t="e">
        <f>VLOOKUP(A756,NN!A:G,4,FALSE)</f>
        <v>#N/A</v>
      </c>
      <c r="C756" s="6" t="e">
        <f>VLOOKUP(A756,Trasco!A:D,3,FALSE)</f>
        <v>#N/A</v>
      </c>
      <c r="D756" s="2">
        <v>230221</v>
      </c>
      <c r="E756" s="7" t="e">
        <f>VLOOKUP(D756,NN!A:G,4,FALSE)</f>
        <v>#N/A</v>
      </c>
      <c r="F756" s="6" t="e">
        <f>VLOOKUP(D756,Trasco!A:D,3,FALSE)</f>
        <v>#N/A</v>
      </c>
      <c r="G756" s="6"/>
      <c r="H756" s="6"/>
      <c r="I756" s="6"/>
      <c r="J756" s="2">
        <v>901</v>
      </c>
      <c r="K756" s="5"/>
      <c r="L756" s="5" t="s">
        <v>25</v>
      </c>
      <c r="M756" s="5" t="s">
        <v>26</v>
      </c>
      <c r="N756" s="5" t="s">
        <v>29</v>
      </c>
      <c r="O756" s="5" t="s">
        <v>28</v>
      </c>
      <c r="P756" s="5" t="s">
        <v>24</v>
      </c>
      <c r="Q756" s="5" t="s">
        <v>27</v>
      </c>
      <c r="R756" s="5" t="s">
        <v>53</v>
      </c>
      <c r="S756" s="5"/>
      <c r="T756" s="5" t="s">
        <v>29</v>
      </c>
      <c r="U756" s="5" t="s">
        <v>29</v>
      </c>
      <c r="V756" s="5"/>
      <c r="W756" s="5"/>
      <c r="X756" s="5"/>
      <c r="Y756" s="5"/>
      <c r="Z756" s="5" t="s">
        <v>29</v>
      </c>
      <c r="AA756" s="2">
        <v>1975</v>
      </c>
      <c r="AB756" s="5"/>
      <c r="AC756" s="2">
        <v>9</v>
      </c>
      <c r="AD756" s="5"/>
      <c r="AE756" s="5"/>
    </row>
    <row r="757" spans="1:31" ht="12.75" customHeight="1">
      <c r="A757" s="2">
        <v>236220</v>
      </c>
      <c r="B757" s="7" t="e">
        <f>VLOOKUP(A757,NN!A:G,4,FALSE)</f>
        <v>#N/A</v>
      </c>
      <c r="C757" s="6" t="e">
        <f>VLOOKUP(A757,Trasco!A:D,3,FALSE)</f>
        <v>#N/A</v>
      </c>
      <c r="D757" s="2">
        <v>230222</v>
      </c>
      <c r="E757" s="7" t="e">
        <f>VLOOKUP(D757,NN!A:G,4,FALSE)</f>
        <v>#N/A</v>
      </c>
      <c r="F757" s="6" t="e">
        <f>VLOOKUP(D757,Trasco!A:D,3,FALSE)</f>
        <v>#N/A</v>
      </c>
      <c r="G757" s="6"/>
      <c r="H757" s="6"/>
      <c r="I757" s="6"/>
      <c r="J757" s="2">
        <v>901</v>
      </c>
      <c r="K757" s="5"/>
      <c r="L757" s="5" t="s">
        <v>25</v>
      </c>
      <c r="M757" s="5" t="s">
        <v>26</v>
      </c>
      <c r="N757" s="5" t="s">
        <v>29</v>
      </c>
      <c r="O757" s="5" t="s">
        <v>28</v>
      </c>
      <c r="P757" s="5" t="s">
        <v>24</v>
      </c>
      <c r="Q757" s="5" t="s">
        <v>27</v>
      </c>
      <c r="R757" s="5" t="s">
        <v>53</v>
      </c>
      <c r="S757" s="5"/>
      <c r="T757" s="5" t="s">
        <v>29</v>
      </c>
      <c r="U757" s="5" t="s">
        <v>29</v>
      </c>
      <c r="V757" s="5"/>
      <c r="W757" s="5"/>
      <c r="X757" s="5"/>
      <c r="Y757" s="5"/>
      <c r="Z757" s="5" t="s">
        <v>29</v>
      </c>
      <c r="AA757" s="2">
        <v>1976</v>
      </c>
      <c r="AB757" s="5"/>
      <c r="AC757" s="2">
        <v>9</v>
      </c>
      <c r="AD757" s="5"/>
      <c r="AE757" s="5"/>
    </row>
    <row r="758" spans="1:31" ht="12.75" customHeight="1">
      <c r="A758" s="2">
        <v>236220</v>
      </c>
      <c r="B758" s="7" t="e">
        <f>VLOOKUP(A758,NN!A:G,4,FALSE)</f>
        <v>#N/A</v>
      </c>
      <c r="C758" s="6" t="e">
        <f>VLOOKUP(A758,Trasco!A:D,3,FALSE)</f>
        <v>#N/A</v>
      </c>
      <c r="D758" s="2">
        <v>230223</v>
      </c>
      <c r="E758" s="7" t="e">
        <f>VLOOKUP(D758,NN!A:G,4,FALSE)</f>
        <v>#N/A</v>
      </c>
      <c r="F758" s="6" t="e">
        <f>VLOOKUP(D758,Trasco!A:D,3,FALSE)</f>
        <v>#N/A</v>
      </c>
      <c r="G758" s="6"/>
      <c r="H758" s="6"/>
      <c r="I758" s="6"/>
      <c r="J758" s="2">
        <v>901</v>
      </c>
      <c r="K758" s="5"/>
      <c r="L758" s="5" t="s">
        <v>25</v>
      </c>
      <c r="M758" s="5" t="s">
        <v>26</v>
      </c>
      <c r="N758" s="5" t="s">
        <v>29</v>
      </c>
      <c r="O758" s="5" t="s">
        <v>28</v>
      </c>
      <c r="P758" s="5" t="s">
        <v>24</v>
      </c>
      <c r="Q758" s="5" t="s">
        <v>27</v>
      </c>
      <c r="R758" s="5" t="s">
        <v>53</v>
      </c>
      <c r="S758" s="5"/>
      <c r="T758" s="5" t="s">
        <v>29</v>
      </c>
      <c r="U758" s="5" t="s">
        <v>29</v>
      </c>
      <c r="V758" s="5"/>
      <c r="W758" s="5"/>
      <c r="X758" s="5"/>
      <c r="Y758" s="5"/>
      <c r="Z758" s="5" t="s">
        <v>29</v>
      </c>
      <c r="AA758" s="2">
        <v>1977</v>
      </c>
      <c r="AB758" s="5"/>
      <c r="AC758" s="2">
        <v>9</v>
      </c>
      <c r="AD758" s="5"/>
      <c r="AE758" s="5"/>
    </row>
    <row r="759" spans="1:31" ht="12.75" customHeight="1">
      <c r="A759" s="2">
        <v>236220</v>
      </c>
      <c r="B759" s="7" t="e">
        <f>VLOOKUP(A759,NN!A:G,4,FALSE)</f>
        <v>#N/A</v>
      </c>
      <c r="C759" s="6" t="e">
        <f>VLOOKUP(A759,Trasco!A:D,3,FALSE)</f>
        <v>#N/A</v>
      </c>
      <c r="D759" s="2">
        <v>230225</v>
      </c>
      <c r="E759" s="7" t="e">
        <f>VLOOKUP(D759,NN!A:G,4,FALSE)</f>
        <v>#N/A</v>
      </c>
      <c r="F759" s="6" t="e">
        <f>VLOOKUP(D759,Trasco!A:D,3,FALSE)</f>
        <v>#N/A</v>
      </c>
      <c r="G759" s="6"/>
      <c r="H759" s="6"/>
      <c r="I759" s="6"/>
      <c r="J759" s="2">
        <v>901</v>
      </c>
      <c r="K759" s="5"/>
      <c r="L759" s="5" t="s">
        <v>25</v>
      </c>
      <c r="M759" s="5" t="s">
        <v>26</v>
      </c>
      <c r="N759" s="5" t="s">
        <v>29</v>
      </c>
      <c r="O759" s="5" t="s">
        <v>28</v>
      </c>
      <c r="P759" s="5" t="s">
        <v>24</v>
      </c>
      <c r="Q759" s="5" t="s">
        <v>27</v>
      </c>
      <c r="R759" s="5" t="s">
        <v>53</v>
      </c>
      <c r="S759" s="5"/>
      <c r="T759" s="5" t="s">
        <v>29</v>
      </c>
      <c r="U759" s="5" t="s">
        <v>29</v>
      </c>
      <c r="V759" s="5"/>
      <c r="W759" s="5"/>
      <c r="X759" s="5"/>
      <c r="Y759" s="5"/>
      <c r="Z759" s="5" t="s">
        <v>29</v>
      </c>
      <c r="AA759" s="2">
        <v>1978</v>
      </c>
      <c r="AB759" s="5"/>
      <c r="AC759" s="2">
        <v>9</v>
      </c>
      <c r="AD759" s="5"/>
      <c r="AE759" s="5"/>
    </row>
    <row r="760" spans="1:31" ht="12.75" customHeight="1">
      <c r="A760" s="2">
        <v>236220</v>
      </c>
      <c r="B760" s="7" t="e">
        <f>VLOOKUP(A760,NN!A:G,4,FALSE)</f>
        <v>#N/A</v>
      </c>
      <c r="C760" s="6" t="e">
        <f>VLOOKUP(A760,Trasco!A:D,3,FALSE)</f>
        <v>#N/A</v>
      </c>
      <c r="D760" s="2">
        <v>230226</v>
      </c>
      <c r="E760" s="7" t="e">
        <f>VLOOKUP(D760,NN!A:G,4,FALSE)</f>
        <v>#N/A</v>
      </c>
      <c r="F760" s="6" t="e">
        <f>VLOOKUP(D760,Trasco!A:D,3,FALSE)</f>
        <v>#N/A</v>
      </c>
      <c r="G760" s="6"/>
      <c r="H760" s="6"/>
      <c r="I760" s="6"/>
      <c r="J760" s="2">
        <v>901</v>
      </c>
      <c r="K760" s="5"/>
      <c r="L760" s="5" t="s">
        <v>25</v>
      </c>
      <c r="M760" s="5" t="s">
        <v>26</v>
      </c>
      <c r="N760" s="5" t="s">
        <v>29</v>
      </c>
      <c r="O760" s="5" t="s">
        <v>28</v>
      </c>
      <c r="P760" s="5" t="s">
        <v>24</v>
      </c>
      <c r="Q760" s="5" t="s">
        <v>27</v>
      </c>
      <c r="R760" s="5" t="s">
        <v>53</v>
      </c>
      <c r="S760" s="5"/>
      <c r="T760" s="5" t="s">
        <v>29</v>
      </c>
      <c r="U760" s="5" t="s">
        <v>29</v>
      </c>
      <c r="V760" s="5"/>
      <c r="W760" s="5"/>
      <c r="X760" s="5"/>
      <c r="Y760" s="5"/>
      <c r="Z760" s="5" t="s">
        <v>29</v>
      </c>
      <c r="AA760" s="2">
        <v>1979</v>
      </c>
      <c r="AB760" s="5"/>
      <c r="AC760" s="2">
        <v>9</v>
      </c>
      <c r="AD760" s="5"/>
      <c r="AE760" s="5"/>
    </row>
    <row r="761" spans="1:31" ht="12.75" customHeight="1">
      <c r="A761" s="2">
        <v>236220</v>
      </c>
      <c r="B761" s="7" t="e">
        <f>VLOOKUP(A761,NN!A:G,4,FALSE)</f>
        <v>#N/A</v>
      </c>
      <c r="C761" s="6" t="e">
        <f>VLOOKUP(A761,Trasco!A:D,3,FALSE)</f>
        <v>#N/A</v>
      </c>
      <c r="D761" s="2">
        <v>230227</v>
      </c>
      <c r="E761" s="7" t="e">
        <f>VLOOKUP(D761,NN!A:G,4,FALSE)</f>
        <v>#N/A</v>
      </c>
      <c r="F761" s="6" t="e">
        <f>VLOOKUP(D761,Trasco!A:D,3,FALSE)</f>
        <v>#N/A</v>
      </c>
      <c r="G761" s="6"/>
      <c r="H761" s="6"/>
      <c r="I761" s="6"/>
      <c r="J761" s="2">
        <v>901</v>
      </c>
      <c r="K761" s="5"/>
      <c r="L761" s="5" t="s">
        <v>25</v>
      </c>
      <c r="M761" s="5" t="s">
        <v>26</v>
      </c>
      <c r="N761" s="5" t="s">
        <v>29</v>
      </c>
      <c r="O761" s="5" t="s">
        <v>28</v>
      </c>
      <c r="P761" s="5" t="s">
        <v>24</v>
      </c>
      <c r="Q761" s="5" t="s">
        <v>27</v>
      </c>
      <c r="R761" s="5" t="s">
        <v>53</v>
      </c>
      <c r="S761" s="5"/>
      <c r="T761" s="5" t="s">
        <v>29</v>
      </c>
      <c r="U761" s="5" t="s">
        <v>29</v>
      </c>
      <c r="V761" s="5"/>
      <c r="W761" s="5"/>
      <c r="X761" s="5"/>
      <c r="Y761" s="5"/>
      <c r="Z761" s="5" t="s">
        <v>29</v>
      </c>
      <c r="AA761" s="2">
        <v>1980</v>
      </c>
      <c r="AB761" s="5"/>
      <c r="AC761" s="2">
        <v>9</v>
      </c>
      <c r="AD761" s="5"/>
      <c r="AE761" s="5"/>
    </row>
    <row r="762" spans="1:31" ht="12.75" customHeight="1">
      <c r="A762" s="2">
        <v>236220</v>
      </c>
      <c r="B762" s="7" t="e">
        <f>VLOOKUP(A762,NN!A:G,4,FALSE)</f>
        <v>#N/A</v>
      </c>
      <c r="C762" s="6" t="e">
        <f>VLOOKUP(A762,Trasco!A:D,3,FALSE)</f>
        <v>#N/A</v>
      </c>
      <c r="D762" s="2">
        <v>230228</v>
      </c>
      <c r="E762" s="7" t="e">
        <f>VLOOKUP(D762,NN!A:G,4,FALSE)</f>
        <v>#N/A</v>
      </c>
      <c r="F762" s="6" t="e">
        <f>VLOOKUP(D762,Trasco!A:D,3,FALSE)</f>
        <v>#N/A</v>
      </c>
      <c r="G762" s="6"/>
      <c r="H762" s="6"/>
      <c r="I762" s="6"/>
      <c r="J762" s="2">
        <v>901</v>
      </c>
      <c r="K762" s="5"/>
      <c r="L762" s="5" t="s">
        <v>25</v>
      </c>
      <c r="M762" s="5" t="s">
        <v>26</v>
      </c>
      <c r="N762" s="5" t="s">
        <v>29</v>
      </c>
      <c r="O762" s="5" t="s">
        <v>28</v>
      </c>
      <c r="P762" s="5" t="s">
        <v>24</v>
      </c>
      <c r="Q762" s="5" t="s">
        <v>27</v>
      </c>
      <c r="R762" s="5" t="s">
        <v>53</v>
      </c>
      <c r="S762" s="5"/>
      <c r="T762" s="5" t="s">
        <v>29</v>
      </c>
      <c r="U762" s="5" t="s">
        <v>29</v>
      </c>
      <c r="V762" s="5"/>
      <c r="W762" s="5"/>
      <c r="X762" s="5"/>
      <c r="Y762" s="5"/>
      <c r="Z762" s="5" t="s">
        <v>29</v>
      </c>
      <c r="AA762" s="2">
        <v>1981</v>
      </c>
      <c r="AB762" s="5"/>
      <c r="AC762" s="2">
        <v>9</v>
      </c>
      <c r="AD762" s="5"/>
      <c r="AE762" s="5"/>
    </row>
    <row r="763" spans="1:31" ht="12.75" customHeight="1">
      <c r="A763" s="2">
        <v>236220</v>
      </c>
      <c r="B763" s="7" t="e">
        <f>VLOOKUP(A763,NN!A:G,4,FALSE)</f>
        <v>#N/A</v>
      </c>
      <c r="C763" s="6" t="e">
        <f>VLOOKUP(A763,Trasco!A:D,3,FALSE)</f>
        <v>#N/A</v>
      </c>
      <c r="D763" s="2">
        <v>230229</v>
      </c>
      <c r="E763" s="7" t="e">
        <f>VLOOKUP(D763,NN!A:G,4,FALSE)</f>
        <v>#N/A</v>
      </c>
      <c r="F763" s="6" t="e">
        <f>VLOOKUP(D763,Trasco!A:D,3,FALSE)</f>
        <v>#N/A</v>
      </c>
      <c r="G763" s="6"/>
      <c r="H763" s="6"/>
      <c r="I763" s="6"/>
      <c r="J763" s="2">
        <v>901</v>
      </c>
      <c r="K763" s="5"/>
      <c r="L763" s="5" t="s">
        <v>25</v>
      </c>
      <c r="M763" s="5" t="s">
        <v>26</v>
      </c>
      <c r="N763" s="5" t="s">
        <v>29</v>
      </c>
      <c r="O763" s="5" t="s">
        <v>28</v>
      </c>
      <c r="P763" s="5" t="s">
        <v>24</v>
      </c>
      <c r="Q763" s="5" t="s">
        <v>27</v>
      </c>
      <c r="R763" s="5" t="s">
        <v>53</v>
      </c>
      <c r="S763" s="5"/>
      <c r="T763" s="5" t="s">
        <v>29</v>
      </c>
      <c r="U763" s="5" t="s">
        <v>29</v>
      </c>
      <c r="V763" s="5"/>
      <c r="W763" s="5"/>
      <c r="X763" s="5"/>
      <c r="Y763" s="5"/>
      <c r="Z763" s="5" t="s">
        <v>29</v>
      </c>
      <c r="AA763" s="2">
        <v>1982</v>
      </c>
      <c r="AB763" s="5"/>
      <c r="AC763" s="2">
        <v>9</v>
      </c>
      <c r="AD763" s="5"/>
      <c r="AE763" s="5"/>
    </row>
    <row r="764" spans="1:31" ht="12.75" customHeight="1">
      <c r="A764" s="2">
        <v>236220</v>
      </c>
      <c r="B764" s="7" t="e">
        <f>VLOOKUP(A764,NN!A:G,4,FALSE)</f>
        <v>#N/A</v>
      </c>
      <c r="C764" s="6" t="e">
        <f>VLOOKUP(A764,Trasco!A:D,3,FALSE)</f>
        <v>#N/A</v>
      </c>
      <c r="D764" s="2">
        <v>230230</v>
      </c>
      <c r="E764" s="7" t="e">
        <f>VLOOKUP(D764,NN!A:G,4,FALSE)</f>
        <v>#N/A</v>
      </c>
      <c r="F764" s="6" t="e">
        <f>VLOOKUP(D764,Trasco!A:D,3,FALSE)</f>
        <v>#N/A</v>
      </c>
      <c r="G764" s="6"/>
      <c r="H764" s="6"/>
      <c r="I764" s="6"/>
      <c r="J764" s="2">
        <v>901</v>
      </c>
      <c r="K764" s="5"/>
      <c r="L764" s="5" t="s">
        <v>25</v>
      </c>
      <c r="M764" s="5" t="s">
        <v>26</v>
      </c>
      <c r="N764" s="5" t="s">
        <v>29</v>
      </c>
      <c r="O764" s="5" t="s">
        <v>28</v>
      </c>
      <c r="P764" s="5" t="s">
        <v>24</v>
      </c>
      <c r="Q764" s="5" t="s">
        <v>27</v>
      </c>
      <c r="R764" s="5" t="s">
        <v>53</v>
      </c>
      <c r="S764" s="5"/>
      <c r="T764" s="5" t="s">
        <v>29</v>
      </c>
      <c r="U764" s="5" t="s">
        <v>29</v>
      </c>
      <c r="V764" s="5"/>
      <c r="W764" s="5"/>
      <c r="X764" s="5"/>
      <c r="Y764" s="5"/>
      <c r="Z764" s="5" t="s">
        <v>29</v>
      </c>
      <c r="AA764" s="2">
        <v>1983</v>
      </c>
      <c r="AB764" s="5"/>
      <c r="AC764" s="2">
        <v>9</v>
      </c>
      <c r="AD764" s="5"/>
      <c r="AE764" s="5"/>
    </row>
    <row r="765" spans="1:31" ht="12.75" customHeight="1">
      <c r="A765" s="2">
        <v>236220</v>
      </c>
      <c r="B765" s="7" t="e">
        <f>VLOOKUP(A765,NN!A:G,4,FALSE)</f>
        <v>#N/A</v>
      </c>
      <c r="C765" s="6" t="e">
        <f>VLOOKUP(A765,Trasco!A:D,3,FALSE)</f>
        <v>#N/A</v>
      </c>
      <c r="D765" s="2">
        <v>236102</v>
      </c>
      <c r="E765" s="7" t="e">
        <f>VLOOKUP(D765,NN!A:G,4,FALSE)</f>
        <v>#N/A</v>
      </c>
      <c r="F765" s="6" t="e">
        <f>VLOOKUP(D765,Trasco!A:D,3,FALSE)</f>
        <v>#N/A</v>
      </c>
      <c r="G765" s="6"/>
      <c r="H765" s="6"/>
      <c r="I765" s="6"/>
      <c r="J765" s="2">
        <v>901</v>
      </c>
      <c r="K765" s="5"/>
      <c r="L765" s="5" t="s">
        <v>25</v>
      </c>
      <c r="M765" s="5" t="s">
        <v>26</v>
      </c>
      <c r="N765" s="5" t="s">
        <v>29</v>
      </c>
      <c r="O765" s="5" t="s">
        <v>28</v>
      </c>
      <c r="P765" s="5" t="s">
        <v>24</v>
      </c>
      <c r="Q765" s="5" t="s">
        <v>27</v>
      </c>
      <c r="R765" s="5" t="s">
        <v>53</v>
      </c>
      <c r="S765" s="5"/>
      <c r="T765" s="5" t="s">
        <v>29</v>
      </c>
      <c r="U765" s="5" t="s">
        <v>29</v>
      </c>
      <c r="V765" s="5"/>
      <c r="W765" s="5"/>
      <c r="X765" s="5"/>
      <c r="Y765" s="5"/>
      <c r="Z765" s="5" t="s">
        <v>29</v>
      </c>
      <c r="AA765" s="2">
        <v>1984</v>
      </c>
      <c r="AB765" s="5"/>
      <c r="AC765" s="2">
        <v>9</v>
      </c>
      <c r="AD765" s="5"/>
      <c r="AE765" s="5"/>
    </row>
    <row r="766" spans="1:31" ht="12.75" customHeight="1">
      <c r="A766" s="2">
        <v>236220</v>
      </c>
      <c r="B766" s="7" t="e">
        <f>VLOOKUP(A766,NN!A:G,4,FALSE)</f>
        <v>#N/A</v>
      </c>
      <c r="C766" s="6" t="e">
        <f>VLOOKUP(A766,Trasco!A:D,3,FALSE)</f>
        <v>#N/A</v>
      </c>
      <c r="D766" s="2">
        <v>236103</v>
      </c>
      <c r="E766" s="7" t="e">
        <f>VLOOKUP(D766,NN!A:G,4,FALSE)</f>
        <v>#N/A</v>
      </c>
      <c r="F766" s="6" t="e">
        <f>VLOOKUP(D766,Trasco!A:D,3,FALSE)</f>
        <v>#N/A</v>
      </c>
      <c r="G766" s="6"/>
      <c r="H766" s="6"/>
      <c r="I766" s="6"/>
      <c r="J766" s="2">
        <v>901</v>
      </c>
      <c r="K766" s="5"/>
      <c r="L766" s="5" t="s">
        <v>25</v>
      </c>
      <c r="M766" s="5" t="s">
        <v>26</v>
      </c>
      <c r="N766" s="5" t="s">
        <v>29</v>
      </c>
      <c r="O766" s="5" t="s">
        <v>28</v>
      </c>
      <c r="P766" s="5" t="s">
        <v>24</v>
      </c>
      <c r="Q766" s="5" t="s">
        <v>27</v>
      </c>
      <c r="R766" s="5" t="s">
        <v>53</v>
      </c>
      <c r="S766" s="5"/>
      <c r="T766" s="5" t="s">
        <v>29</v>
      </c>
      <c r="U766" s="5" t="s">
        <v>29</v>
      </c>
      <c r="V766" s="5"/>
      <c r="W766" s="5"/>
      <c r="X766" s="5"/>
      <c r="Y766" s="5"/>
      <c r="Z766" s="5" t="s">
        <v>29</v>
      </c>
      <c r="AA766" s="2">
        <v>1985</v>
      </c>
      <c r="AB766" s="5"/>
      <c r="AC766" s="2">
        <v>9</v>
      </c>
      <c r="AD766" s="5"/>
      <c r="AE766" s="5"/>
    </row>
    <row r="767" spans="1:31" ht="12.75" customHeight="1">
      <c r="A767" s="2">
        <v>236220</v>
      </c>
      <c r="B767" s="7" t="e">
        <f>VLOOKUP(A767,NN!A:G,4,FALSE)</f>
        <v>#N/A</v>
      </c>
      <c r="C767" s="6" t="e">
        <f>VLOOKUP(A767,Trasco!A:D,3,FALSE)</f>
        <v>#N/A</v>
      </c>
      <c r="D767" s="2">
        <v>236107</v>
      </c>
      <c r="E767" s="7" t="e">
        <f>VLOOKUP(D767,NN!A:G,4,FALSE)</f>
        <v>#N/A</v>
      </c>
      <c r="F767" s="6" t="e">
        <f>VLOOKUP(D767,Trasco!A:D,3,FALSE)</f>
        <v>#N/A</v>
      </c>
      <c r="G767" s="6"/>
      <c r="H767" s="6"/>
      <c r="I767" s="6"/>
      <c r="J767" s="2">
        <v>901</v>
      </c>
      <c r="K767" s="5"/>
      <c r="L767" s="5" t="s">
        <v>25</v>
      </c>
      <c r="M767" s="5" t="s">
        <v>26</v>
      </c>
      <c r="N767" s="5" t="s">
        <v>29</v>
      </c>
      <c r="O767" s="5" t="s">
        <v>28</v>
      </c>
      <c r="P767" s="5" t="s">
        <v>24</v>
      </c>
      <c r="Q767" s="5" t="s">
        <v>27</v>
      </c>
      <c r="R767" s="5" t="s">
        <v>53</v>
      </c>
      <c r="S767" s="5"/>
      <c r="T767" s="5" t="s">
        <v>29</v>
      </c>
      <c r="U767" s="5" t="s">
        <v>29</v>
      </c>
      <c r="V767" s="5"/>
      <c r="W767" s="5"/>
      <c r="X767" s="5"/>
      <c r="Y767" s="5"/>
      <c r="Z767" s="5" t="s">
        <v>29</v>
      </c>
      <c r="AA767" s="2">
        <v>1986</v>
      </c>
      <c r="AB767" s="5"/>
      <c r="AC767" s="2">
        <v>9</v>
      </c>
      <c r="AD767" s="5"/>
      <c r="AE767" s="5"/>
    </row>
    <row r="768" spans="1:31" ht="12.75" customHeight="1">
      <c r="A768" s="2">
        <v>236220</v>
      </c>
      <c r="B768" s="7" t="e">
        <f>VLOOKUP(A768,NN!A:G,4,FALSE)</f>
        <v>#N/A</v>
      </c>
      <c r="C768" s="6" t="e">
        <f>VLOOKUP(A768,Trasco!A:D,3,FALSE)</f>
        <v>#N/A</v>
      </c>
      <c r="D768" s="2">
        <v>236108</v>
      </c>
      <c r="E768" s="7" t="e">
        <f>VLOOKUP(D768,NN!A:G,4,FALSE)</f>
        <v>#N/A</v>
      </c>
      <c r="F768" s="6">
        <f>VLOOKUP(D768,Trasco!A:D,3,FALSE)</f>
        <v>663905</v>
      </c>
      <c r="G768" s="6"/>
      <c r="H768" s="6"/>
      <c r="I768" s="6"/>
      <c r="J768" s="2">
        <v>901</v>
      </c>
      <c r="K768" s="5"/>
      <c r="L768" s="5" t="s">
        <v>25</v>
      </c>
      <c r="M768" s="5" t="s">
        <v>26</v>
      </c>
      <c r="N768" s="5" t="s">
        <v>29</v>
      </c>
      <c r="O768" s="5" t="s">
        <v>28</v>
      </c>
      <c r="P768" s="5" t="s">
        <v>24</v>
      </c>
      <c r="Q768" s="5" t="s">
        <v>27</v>
      </c>
      <c r="R768" s="5" t="s">
        <v>53</v>
      </c>
      <c r="S768" s="5"/>
      <c r="T768" s="5" t="s">
        <v>29</v>
      </c>
      <c r="U768" s="5" t="s">
        <v>29</v>
      </c>
      <c r="V768" s="5"/>
      <c r="W768" s="5"/>
      <c r="X768" s="5"/>
      <c r="Y768" s="5"/>
      <c r="Z768" s="5" t="s">
        <v>29</v>
      </c>
      <c r="AA768" s="2">
        <v>1987</v>
      </c>
      <c r="AB768" s="5"/>
      <c r="AC768" s="2">
        <v>9</v>
      </c>
      <c r="AD768" s="5"/>
      <c r="AE768" s="5"/>
    </row>
    <row r="769" spans="1:31" ht="12.75" customHeight="1">
      <c r="A769" s="2">
        <v>236220</v>
      </c>
      <c r="B769" s="7" t="e">
        <f>VLOOKUP(A769,NN!A:G,4,FALSE)</f>
        <v>#N/A</v>
      </c>
      <c r="C769" s="6" t="e">
        <f>VLOOKUP(A769,Trasco!A:D,3,FALSE)</f>
        <v>#N/A</v>
      </c>
      <c r="D769" s="2">
        <v>236109</v>
      </c>
      <c r="E769" s="7" t="e">
        <f>VLOOKUP(D769,NN!A:G,4,FALSE)</f>
        <v>#N/A</v>
      </c>
      <c r="F769" s="6">
        <f>VLOOKUP(D769,Trasco!A:D,3,FALSE)</f>
        <v>668631</v>
      </c>
      <c r="G769" s="6"/>
      <c r="H769" s="6"/>
      <c r="I769" s="6"/>
      <c r="J769" s="2">
        <v>901</v>
      </c>
      <c r="K769" s="5"/>
      <c r="L769" s="5" t="s">
        <v>25</v>
      </c>
      <c r="M769" s="5" t="s">
        <v>26</v>
      </c>
      <c r="N769" s="5" t="s">
        <v>29</v>
      </c>
      <c r="O769" s="5" t="s">
        <v>28</v>
      </c>
      <c r="P769" s="5" t="s">
        <v>24</v>
      </c>
      <c r="Q769" s="5" t="s">
        <v>27</v>
      </c>
      <c r="R769" s="5" t="s">
        <v>53</v>
      </c>
      <c r="S769" s="5"/>
      <c r="T769" s="5" t="s">
        <v>29</v>
      </c>
      <c r="U769" s="5" t="s">
        <v>29</v>
      </c>
      <c r="V769" s="5"/>
      <c r="W769" s="5"/>
      <c r="X769" s="5"/>
      <c r="Y769" s="5"/>
      <c r="Z769" s="5" t="s">
        <v>29</v>
      </c>
      <c r="AA769" s="2">
        <v>1988</v>
      </c>
      <c r="AB769" s="5"/>
      <c r="AC769" s="2">
        <v>9</v>
      </c>
      <c r="AD769" s="5"/>
      <c r="AE769" s="5"/>
    </row>
    <row r="770" spans="1:31" ht="12.75" customHeight="1">
      <c r="A770" s="2">
        <v>236220</v>
      </c>
      <c r="B770" s="7" t="e">
        <f>VLOOKUP(A770,NN!A:G,4,FALSE)</f>
        <v>#N/A</v>
      </c>
      <c r="C770" s="6" t="e">
        <f>VLOOKUP(A770,Trasco!A:D,3,FALSE)</f>
        <v>#N/A</v>
      </c>
      <c r="D770" s="2">
        <v>236110</v>
      </c>
      <c r="E770" s="7" t="e">
        <f>VLOOKUP(D770,NN!A:G,4,FALSE)</f>
        <v>#N/A</v>
      </c>
      <c r="F770" s="6">
        <f>VLOOKUP(D770,Trasco!A:D,3,FALSE)</f>
        <v>668614</v>
      </c>
      <c r="G770" s="6"/>
      <c r="H770" s="6"/>
      <c r="I770" s="6"/>
      <c r="J770" s="2">
        <v>901</v>
      </c>
      <c r="K770" s="5"/>
      <c r="L770" s="5" t="s">
        <v>25</v>
      </c>
      <c r="M770" s="5" t="s">
        <v>26</v>
      </c>
      <c r="N770" s="5" t="s">
        <v>29</v>
      </c>
      <c r="O770" s="5" t="s">
        <v>28</v>
      </c>
      <c r="P770" s="5" t="s">
        <v>24</v>
      </c>
      <c r="Q770" s="5" t="s">
        <v>27</v>
      </c>
      <c r="R770" s="5" t="s">
        <v>53</v>
      </c>
      <c r="S770" s="5"/>
      <c r="T770" s="5" t="s">
        <v>29</v>
      </c>
      <c r="U770" s="5" t="s">
        <v>29</v>
      </c>
      <c r="V770" s="5"/>
      <c r="W770" s="5"/>
      <c r="X770" s="5"/>
      <c r="Y770" s="5"/>
      <c r="Z770" s="5" t="s">
        <v>29</v>
      </c>
      <c r="AA770" s="2">
        <v>1989</v>
      </c>
      <c r="AB770" s="5"/>
      <c r="AC770" s="2">
        <v>9</v>
      </c>
      <c r="AD770" s="5"/>
      <c r="AE770" s="5"/>
    </row>
    <row r="771" spans="1:31" ht="12.75" customHeight="1">
      <c r="A771" s="2">
        <v>236220</v>
      </c>
      <c r="B771" s="7" t="e">
        <f>VLOOKUP(A771,NN!A:G,4,FALSE)</f>
        <v>#N/A</v>
      </c>
      <c r="C771" s="6" t="e">
        <f>VLOOKUP(A771,Trasco!A:D,3,FALSE)</f>
        <v>#N/A</v>
      </c>
      <c r="D771" s="2">
        <v>236112</v>
      </c>
      <c r="E771" s="7" t="e">
        <f>VLOOKUP(D771,NN!A:G,4,FALSE)</f>
        <v>#N/A</v>
      </c>
      <c r="F771" s="6" t="e">
        <f>VLOOKUP(D771,Trasco!A:D,3,FALSE)</f>
        <v>#N/A</v>
      </c>
      <c r="G771" s="6"/>
      <c r="H771" s="6"/>
      <c r="I771" s="6"/>
      <c r="J771" s="2">
        <v>901</v>
      </c>
      <c r="K771" s="5"/>
      <c r="L771" s="5" t="s">
        <v>25</v>
      </c>
      <c r="M771" s="5" t="s">
        <v>26</v>
      </c>
      <c r="N771" s="5" t="s">
        <v>29</v>
      </c>
      <c r="O771" s="5" t="s">
        <v>28</v>
      </c>
      <c r="P771" s="5" t="s">
        <v>24</v>
      </c>
      <c r="Q771" s="5" t="s">
        <v>27</v>
      </c>
      <c r="R771" s="5" t="s">
        <v>53</v>
      </c>
      <c r="S771" s="5"/>
      <c r="T771" s="5" t="s">
        <v>29</v>
      </c>
      <c r="U771" s="5" t="s">
        <v>29</v>
      </c>
      <c r="V771" s="5"/>
      <c r="W771" s="5"/>
      <c r="X771" s="5"/>
      <c r="Y771" s="5"/>
      <c r="Z771" s="5" t="s">
        <v>29</v>
      </c>
      <c r="AA771" s="2">
        <v>1990</v>
      </c>
      <c r="AB771" s="5"/>
      <c r="AC771" s="2">
        <v>9</v>
      </c>
      <c r="AD771" s="5"/>
      <c r="AE771" s="5"/>
    </row>
    <row r="772" spans="1:31" ht="12.75" customHeight="1">
      <c r="A772" s="2">
        <v>236220</v>
      </c>
      <c r="B772" s="7" t="e">
        <f>VLOOKUP(A772,NN!A:G,4,FALSE)</f>
        <v>#N/A</v>
      </c>
      <c r="C772" s="6" t="e">
        <f>VLOOKUP(A772,Trasco!A:D,3,FALSE)</f>
        <v>#N/A</v>
      </c>
      <c r="D772" s="2">
        <v>236113</v>
      </c>
      <c r="E772" s="7" t="e">
        <f>VLOOKUP(D772,NN!A:G,4,FALSE)</f>
        <v>#N/A</v>
      </c>
      <c r="F772" s="6" t="e">
        <f>VLOOKUP(D772,Trasco!A:D,3,FALSE)</f>
        <v>#N/A</v>
      </c>
      <c r="G772" s="6"/>
      <c r="H772" s="6"/>
      <c r="I772" s="6"/>
      <c r="J772" s="2">
        <v>901</v>
      </c>
      <c r="K772" s="5"/>
      <c r="L772" s="5" t="s">
        <v>25</v>
      </c>
      <c r="M772" s="5" t="s">
        <v>26</v>
      </c>
      <c r="N772" s="5" t="s">
        <v>29</v>
      </c>
      <c r="O772" s="5" t="s">
        <v>28</v>
      </c>
      <c r="P772" s="5" t="s">
        <v>24</v>
      </c>
      <c r="Q772" s="5" t="s">
        <v>27</v>
      </c>
      <c r="R772" s="5" t="s">
        <v>53</v>
      </c>
      <c r="S772" s="5"/>
      <c r="T772" s="5" t="s">
        <v>29</v>
      </c>
      <c r="U772" s="5" t="s">
        <v>29</v>
      </c>
      <c r="V772" s="5"/>
      <c r="W772" s="5"/>
      <c r="X772" s="5"/>
      <c r="Y772" s="5"/>
      <c r="Z772" s="5" t="s">
        <v>29</v>
      </c>
      <c r="AA772" s="2">
        <v>1991</v>
      </c>
      <c r="AB772" s="5"/>
      <c r="AC772" s="2">
        <v>9</v>
      </c>
      <c r="AD772" s="5"/>
      <c r="AE772" s="5"/>
    </row>
    <row r="773" spans="1:31" ht="12.75" customHeight="1">
      <c r="A773" s="2">
        <v>236220</v>
      </c>
      <c r="B773" s="7" t="e">
        <f>VLOOKUP(A773,NN!A:G,4,FALSE)</f>
        <v>#N/A</v>
      </c>
      <c r="C773" s="6" t="e">
        <f>VLOOKUP(A773,Trasco!A:D,3,FALSE)</f>
        <v>#N/A</v>
      </c>
      <c r="D773" s="2">
        <v>236114</v>
      </c>
      <c r="E773" s="7" t="e">
        <f>VLOOKUP(D773,NN!A:G,4,FALSE)</f>
        <v>#N/A</v>
      </c>
      <c r="F773" s="6" t="e">
        <f>VLOOKUP(D773,Trasco!A:D,3,FALSE)</f>
        <v>#N/A</v>
      </c>
      <c r="G773" s="6"/>
      <c r="H773" s="6"/>
      <c r="I773" s="6"/>
      <c r="J773" s="2">
        <v>901</v>
      </c>
      <c r="K773" s="5"/>
      <c r="L773" s="5" t="s">
        <v>25</v>
      </c>
      <c r="M773" s="5" t="s">
        <v>26</v>
      </c>
      <c r="N773" s="5" t="s">
        <v>29</v>
      </c>
      <c r="O773" s="5" t="s">
        <v>28</v>
      </c>
      <c r="P773" s="5" t="s">
        <v>24</v>
      </c>
      <c r="Q773" s="5" t="s">
        <v>27</v>
      </c>
      <c r="R773" s="5" t="s">
        <v>53</v>
      </c>
      <c r="S773" s="5"/>
      <c r="T773" s="5" t="s">
        <v>29</v>
      </c>
      <c r="U773" s="5" t="s">
        <v>29</v>
      </c>
      <c r="V773" s="5"/>
      <c r="W773" s="5"/>
      <c r="X773" s="5"/>
      <c r="Y773" s="5"/>
      <c r="Z773" s="5" t="s">
        <v>29</v>
      </c>
      <c r="AA773" s="2">
        <v>1992</v>
      </c>
      <c r="AB773" s="5"/>
      <c r="AC773" s="2">
        <v>9</v>
      </c>
      <c r="AD773" s="5"/>
      <c r="AE773" s="5"/>
    </row>
    <row r="774" spans="1:31" ht="12.75" customHeight="1">
      <c r="A774" s="2">
        <v>236220</v>
      </c>
      <c r="B774" s="7" t="e">
        <f>VLOOKUP(A774,NN!A:G,4,FALSE)</f>
        <v>#N/A</v>
      </c>
      <c r="C774" s="6" t="e">
        <f>VLOOKUP(A774,Trasco!A:D,3,FALSE)</f>
        <v>#N/A</v>
      </c>
      <c r="D774" s="2">
        <v>236115</v>
      </c>
      <c r="E774" s="7" t="e">
        <f>VLOOKUP(D774,NN!A:G,4,FALSE)</f>
        <v>#N/A</v>
      </c>
      <c r="F774" s="6" t="e">
        <f>VLOOKUP(D774,Trasco!A:D,3,FALSE)</f>
        <v>#N/A</v>
      </c>
      <c r="G774" s="6"/>
      <c r="H774" s="6"/>
      <c r="I774" s="6"/>
      <c r="J774" s="2">
        <v>901</v>
      </c>
      <c r="K774" s="5"/>
      <c r="L774" s="5" t="s">
        <v>25</v>
      </c>
      <c r="M774" s="5" t="s">
        <v>26</v>
      </c>
      <c r="N774" s="5" t="s">
        <v>29</v>
      </c>
      <c r="O774" s="5" t="s">
        <v>28</v>
      </c>
      <c r="P774" s="5" t="s">
        <v>24</v>
      </c>
      <c r="Q774" s="5" t="s">
        <v>27</v>
      </c>
      <c r="R774" s="5" t="s">
        <v>53</v>
      </c>
      <c r="S774" s="5"/>
      <c r="T774" s="5" t="s">
        <v>29</v>
      </c>
      <c r="U774" s="5" t="s">
        <v>29</v>
      </c>
      <c r="V774" s="5"/>
      <c r="W774" s="5"/>
      <c r="X774" s="5"/>
      <c r="Y774" s="5"/>
      <c r="Z774" s="5" t="s">
        <v>29</v>
      </c>
      <c r="AA774" s="2">
        <v>1993</v>
      </c>
      <c r="AB774" s="5"/>
      <c r="AC774" s="2">
        <v>9</v>
      </c>
      <c r="AD774" s="5"/>
      <c r="AE774" s="5"/>
    </row>
    <row r="775" spans="1:31" ht="12.75" customHeight="1">
      <c r="A775" s="2">
        <v>236220</v>
      </c>
      <c r="B775" s="7" t="e">
        <f>VLOOKUP(A775,NN!A:G,4,FALSE)</f>
        <v>#N/A</v>
      </c>
      <c r="C775" s="6" t="e">
        <f>VLOOKUP(A775,Trasco!A:D,3,FALSE)</f>
        <v>#N/A</v>
      </c>
      <c r="D775" s="2">
        <v>236116</v>
      </c>
      <c r="E775" s="7" t="e">
        <f>VLOOKUP(D775,NN!A:G,4,FALSE)</f>
        <v>#N/A</v>
      </c>
      <c r="F775" s="6" t="e">
        <f>VLOOKUP(D775,Trasco!A:D,3,FALSE)</f>
        <v>#N/A</v>
      </c>
      <c r="G775" s="6"/>
      <c r="H775" s="6"/>
      <c r="I775" s="6"/>
      <c r="J775" s="2">
        <v>901</v>
      </c>
      <c r="K775" s="5"/>
      <c r="L775" s="5" t="s">
        <v>25</v>
      </c>
      <c r="M775" s="5" t="s">
        <v>26</v>
      </c>
      <c r="N775" s="5" t="s">
        <v>29</v>
      </c>
      <c r="O775" s="5" t="s">
        <v>28</v>
      </c>
      <c r="P775" s="5" t="s">
        <v>24</v>
      </c>
      <c r="Q775" s="5" t="s">
        <v>27</v>
      </c>
      <c r="R775" s="5" t="s">
        <v>53</v>
      </c>
      <c r="S775" s="5"/>
      <c r="T775" s="5" t="s">
        <v>29</v>
      </c>
      <c r="U775" s="5" t="s">
        <v>29</v>
      </c>
      <c r="V775" s="5"/>
      <c r="W775" s="5"/>
      <c r="X775" s="5"/>
      <c r="Y775" s="5"/>
      <c r="Z775" s="5" t="s">
        <v>29</v>
      </c>
      <c r="AA775" s="2">
        <v>1994</v>
      </c>
      <c r="AB775" s="5"/>
      <c r="AC775" s="2">
        <v>9</v>
      </c>
      <c r="AD775" s="5"/>
      <c r="AE775" s="5"/>
    </row>
    <row r="776" spans="1:31" ht="12.75" customHeight="1">
      <c r="A776" s="2">
        <v>236220</v>
      </c>
      <c r="B776" s="7" t="e">
        <f>VLOOKUP(A776,NN!A:G,4,FALSE)</f>
        <v>#N/A</v>
      </c>
      <c r="C776" s="6" t="e">
        <f>VLOOKUP(A776,Trasco!A:D,3,FALSE)</f>
        <v>#N/A</v>
      </c>
      <c r="D776" s="2">
        <v>236117</v>
      </c>
      <c r="E776" s="7" t="e">
        <f>VLOOKUP(D776,NN!A:G,4,FALSE)</f>
        <v>#N/A</v>
      </c>
      <c r="F776" s="6" t="e">
        <f>VLOOKUP(D776,Trasco!A:D,3,FALSE)</f>
        <v>#N/A</v>
      </c>
      <c r="G776" s="6"/>
      <c r="H776" s="6"/>
      <c r="I776" s="6"/>
      <c r="J776" s="2">
        <v>901</v>
      </c>
      <c r="K776" s="5"/>
      <c r="L776" s="5" t="s">
        <v>25</v>
      </c>
      <c r="M776" s="5" t="s">
        <v>26</v>
      </c>
      <c r="N776" s="5" t="s">
        <v>29</v>
      </c>
      <c r="O776" s="5" t="s">
        <v>28</v>
      </c>
      <c r="P776" s="5" t="s">
        <v>24</v>
      </c>
      <c r="Q776" s="5" t="s">
        <v>27</v>
      </c>
      <c r="R776" s="5" t="s">
        <v>53</v>
      </c>
      <c r="S776" s="5"/>
      <c r="T776" s="5" t="s">
        <v>29</v>
      </c>
      <c r="U776" s="5" t="s">
        <v>29</v>
      </c>
      <c r="V776" s="5"/>
      <c r="W776" s="5"/>
      <c r="X776" s="5"/>
      <c r="Y776" s="5"/>
      <c r="Z776" s="5" t="s">
        <v>29</v>
      </c>
      <c r="AA776" s="2">
        <v>1995</v>
      </c>
      <c r="AB776" s="5"/>
      <c r="AC776" s="2">
        <v>9</v>
      </c>
      <c r="AD776" s="5"/>
      <c r="AE776" s="5"/>
    </row>
    <row r="777" spans="1:31" ht="12.75" customHeight="1">
      <c r="A777" s="2">
        <v>236220</v>
      </c>
      <c r="B777" s="7" t="e">
        <f>VLOOKUP(A777,NN!A:G,4,FALSE)</f>
        <v>#N/A</v>
      </c>
      <c r="C777" s="6" t="e">
        <f>VLOOKUP(A777,Trasco!A:D,3,FALSE)</f>
        <v>#N/A</v>
      </c>
      <c r="D777" s="2">
        <v>236118</v>
      </c>
      <c r="E777" s="7" t="e">
        <f>VLOOKUP(D777,NN!A:G,4,FALSE)</f>
        <v>#N/A</v>
      </c>
      <c r="F777" s="6" t="e">
        <f>VLOOKUP(D777,Trasco!A:D,3,FALSE)</f>
        <v>#N/A</v>
      </c>
      <c r="G777" s="6"/>
      <c r="H777" s="6"/>
      <c r="I777" s="6"/>
      <c r="J777" s="2">
        <v>901</v>
      </c>
      <c r="K777" s="5"/>
      <c r="L777" s="5" t="s">
        <v>25</v>
      </c>
      <c r="M777" s="5" t="s">
        <v>26</v>
      </c>
      <c r="N777" s="5" t="s">
        <v>29</v>
      </c>
      <c r="O777" s="5" t="s">
        <v>28</v>
      </c>
      <c r="P777" s="5" t="s">
        <v>24</v>
      </c>
      <c r="Q777" s="5" t="s">
        <v>27</v>
      </c>
      <c r="R777" s="5" t="s">
        <v>53</v>
      </c>
      <c r="S777" s="5"/>
      <c r="T777" s="5" t="s">
        <v>29</v>
      </c>
      <c r="U777" s="5" t="s">
        <v>29</v>
      </c>
      <c r="V777" s="5"/>
      <c r="W777" s="5"/>
      <c r="X777" s="5"/>
      <c r="Y777" s="5"/>
      <c r="Z777" s="5" t="s">
        <v>29</v>
      </c>
      <c r="AA777" s="2">
        <v>1996</v>
      </c>
      <c r="AB777" s="5"/>
      <c r="AC777" s="2">
        <v>9</v>
      </c>
      <c r="AD777" s="5"/>
      <c r="AE777" s="5"/>
    </row>
    <row r="778" spans="1:31" ht="12.75" customHeight="1">
      <c r="A778" s="2">
        <v>236220</v>
      </c>
      <c r="B778" s="7" t="e">
        <f>VLOOKUP(A778,NN!A:G,4,FALSE)</f>
        <v>#N/A</v>
      </c>
      <c r="C778" s="6" t="e">
        <f>VLOOKUP(A778,Trasco!A:D,3,FALSE)</f>
        <v>#N/A</v>
      </c>
      <c r="D778" s="2">
        <v>236119</v>
      </c>
      <c r="E778" s="7" t="e">
        <f>VLOOKUP(D778,NN!A:G,4,FALSE)</f>
        <v>#N/A</v>
      </c>
      <c r="F778" s="6">
        <f>VLOOKUP(D778,Trasco!A:D,3,FALSE)</f>
        <v>665116</v>
      </c>
      <c r="G778" s="6"/>
      <c r="H778" s="6"/>
      <c r="I778" s="6"/>
      <c r="J778" s="2">
        <v>901</v>
      </c>
      <c r="K778" s="5"/>
      <c r="L778" s="5" t="s">
        <v>25</v>
      </c>
      <c r="M778" s="5" t="s">
        <v>26</v>
      </c>
      <c r="N778" s="5" t="s">
        <v>29</v>
      </c>
      <c r="O778" s="5" t="s">
        <v>28</v>
      </c>
      <c r="P778" s="5" t="s">
        <v>24</v>
      </c>
      <c r="Q778" s="5" t="s">
        <v>27</v>
      </c>
      <c r="R778" s="5" t="s">
        <v>53</v>
      </c>
      <c r="S778" s="5"/>
      <c r="T778" s="5" t="s">
        <v>29</v>
      </c>
      <c r="U778" s="5" t="s">
        <v>29</v>
      </c>
      <c r="V778" s="5"/>
      <c r="W778" s="5"/>
      <c r="X778" s="5"/>
      <c r="Y778" s="5"/>
      <c r="Z778" s="5" t="s">
        <v>29</v>
      </c>
      <c r="AA778" s="2">
        <v>1997</v>
      </c>
      <c r="AB778" s="5"/>
      <c r="AC778" s="2">
        <v>9</v>
      </c>
      <c r="AD778" s="5"/>
      <c r="AE778" s="5"/>
    </row>
    <row r="779" spans="1:31" ht="12.75" customHeight="1">
      <c r="A779" s="2">
        <v>236220</v>
      </c>
      <c r="B779" s="7" t="e">
        <f>VLOOKUP(A779,NN!A:G,4,FALSE)</f>
        <v>#N/A</v>
      </c>
      <c r="C779" s="6" t="e">
        <f>VLOOKUP(A779,Trasco!A:D,3,FALSE)</f>
        <v>#N/A</v>
      </c>
      <c r="D779" s="2">
        <v>236120</v>
      </c>
      <c r="E779" s="7" t="e">
        <f>VLOOKUP(D779,NN!A:G,4,FALSE)</f>
        <v>#N/A</v>
      </c>
      <c r="F779" s="6">
        <f>VLOOKUP(D779,Trasco!A:D,3,FALSE)</f>
        <v>669486</v>
      </c>
      <c r="G779" s="6"/>
      <c r="H779" s="6"/>
      <c r="I779" s="6"/>
      <c r="J779" s="2">
        <v>901</v>
      </c>
      <c r="K779" s="5"/>
      <c r="L779" s="5" t="s">
        <v>25</v>
      </c>
      <c r="M779" s="5" t="s">
        <v>26</v>
      </c>
      <c r="N779" s="5" t="s">
        <v>29</v>
      </c>
      <c r="O779" s="5" t="s">
        <v>28</v>
      </c>
      <c r="P779" s="5" t="s">
        <v>24</v>
      </c>
      <c r="Q779" s="5" t="s">
        <v>27</v>
      </c>
      <c r="R779" s="5" t="s">
        <v>53</v>
      </c>
      <c r="S779" s="5"/>
      <c r="T779" s="5" t="s">
        <v>29</v>
      </c>
      <c r="U779" s="5" t="s">
        <v>29</v>
      </c>
      <c r="V779" s="5"/>
      <c r="W779" s="5"/>
      <c r="X779" s="5"/>
      <c r="Y779" s="5"/>
      <c r="Z779" s="5" t="s">
        <v>29</v>
      </c>
      <c r="AA779" s="2">
        <v>1998</v>
      </c>
      <c r="AB779" s="5"/>
      <c r="AC779" s="2">
        <v>9</v>
      </c>
      <c r="AD779" s="5"/>
      <c r="AE779" s="5"/>
    </row>
    <row r="780" spans="1:31" ht="12.75" customHeight="1">
      <c r="A780" s="2">
        <v>236220</v>
      </c>
      <c r="B780" s="7" t="e">
        <f>VLOOKUP(A780,NN!A:G,4,FALSE)</f>
        <v>#N/A</v>
      </c>
      <c r="C780" s="6" t="e">
        <f>VLOOKUP(A780,Trasco!A:D,3,FALSE)</f>
        <v>#N/A</v>
      </c>
      <c r="D780" s="2">
        <v>236121</v>
      </c>
      <c r="E780" s="7" t="e">
        <f>VLOOKUP(D780,NN!A:G,4,FALSE)</f>
        <v>#N/A</v>
      </c>
      <c r="F780" s="6">
        <f>VLOOKUP(D780,Trasco!A:D,3,FALSE)</f>
        <v>665050</v>
      </c>
      <c r="G780" s="6"/>
      <c r="H780" s="6"/>
      <c r="I780" s="6"/>
      <c r="J780" s="2">
        <v>901</v>
      </c>
      <c r="K780" s="5"/>
      <c r="L780" s="5" t="s">
        <v>25</v>
      </c>
      <c r="M780" s="5" t="s">
        <v>26</v>
      </c>
      <c r="N780" s="5" t="s">
        <v>29</v>
      </c>
      <c r="O780" s="5" t="s">
        <v>28</v>
      </c>
      <c r="P780" s="5" t="s">
        <v>24</v>
      </c>
      <c r="Q780" s="5" t="s">
        <v>27</v>
      </c>
      <c r="R780" s="5" t="s">
        <v>53</v>
      </c>
      <c r="S780" s="5"/>
      <c r="T780" s="5" t="s">
        <v>29</v>
      </c>
      <c r="U780" s="5" t="s">
        <v>29</v>
      </c>
      <c r="V780" s="5"/>
      <c r="W780" s="5"/>
      <c r="X780" s="5"/>
      <c r="Y780" s="5"/>
      <c r="Z780" s="5" t="s">
        <v>29</v>
      </c>
      <c r="AA780" s="2">
        <v>1999</v>
      </c>
      <c r="AB780" s="5"/>
      <c r="AC780" s="2">
        <v>9</v>
      </c>
      <c r="AD780" s="5"/>
      <c r="AE780" s="5"/>
    </row>
    <row r="781" spans="1:31" ht="12.75" customHeight="1">
      <c r="A781" s="2">
        <v>236220</v>
      </c>
      <c r="B781" s="7" t="e">
        <f>VLOOKUP(A781,NN!A:G,4,FALSE)</f>
        <v>#N/A</v>
      </c>
      <c r="C781" s="6" t="e">
        <f>VLOOKUP(A781,Trasco!A:D,3,FALSE)</f>
        <v>#N/A</v>
      </c>
      <c r="D781" s="2">
        <v>236122</v>
      </c>
      <c r="E781" s="7" t="e">
        <f>VLOOKUP(D781,NN!A:G,4,FALSE)</f>
        <v>#N/A</v>
      </c>
      <c r="F781" s="6" t="e">
        <f>VLOOKUP(D781,Trasco!A:D,3,FALSE)</f>
        <v>#N/A</v>
      </c>
      <c r="G781" s="6"/>
      <c r="H781" s="6"/>
      <c r="I781" s="6"/>
      <c r="J781" s="2">
        <v>901</v>
      </c>
      <c r="K781" s="5"/>
      <c r="L781" s="5" t="s">
        <v>25</v>
      </c>
      <c r="M781" s="5" t="s">
        <v>26</v>
      </c>
      <c r="N781" s="5" t="s">
        <v>29</v>
      </c>
      <c r="O781" s="5" t="s">
        <v>28</v>
      </c>
      <c r="P781" s="5" t="s">
        <v>24</v>
      </c>
      <c r="Q781" s="5" t="s">
        <v>27</v>
      </c>
      <c r="R781" s="5" t="s">
        <v>53</v>
      </c>
      <c r="S781" s="5"/>
      <c r="T781" s="5" t="s">
        <v>29</v>
      </c>
      <c r="U781" s="5" t="s">
        <v>29</v>
      </c>
      <c r="V781" s="5"/>
      <c r="W781" s="5"/>
      <c r="X781" s="5"/>
      <c r="Y781" s="5"/>
      <c r="Z781" s="5" t="s">
        <v>29</v>
      </c>
      <c r="AA781" s="2">
        <v>2000</v>
      </c>
      <c r="AB781" s="5"/>
      <c r="AC781" s="2">
        <v>9</v>
      </c>
      <c r="AD781" s="5"/>
      <c r="AE781" s="5"/>
    </row>
    <row r="782" spans="1:31" ht="12.75" customHeight="1">
      <c r="A782" s="2">
        <v>236220</v>
      </c>
      <c r="B782" s="7" t="e">
        <f>VLOOKUP(A782,NN!A:G,4,FALSE)</f>
        <v>#N/A</v>
      </c>
      <c r="C782" s="6" t="e">
        <f>VLOOKUP(A782,Trasco!A:D,3,FALSE)</f>
        <v>#N/A</v>
      </c>
      <c r="D782" s="2">
        <v>236123</v>
      </c>
      <c r="E782" s="7" t="e">
        <f>VLOOKUP(D782,NN!A:G,4,FALSE)</f>
        <v>#N/A</v>
      </c>
      <c r="F782" s="6" t="e">
        <f>VLOOKUP(D782,Trasco!A:D,3,FALSE)</f>
        <v>#N/A</v>
      </c>
      <c r="G782" s="6"/>
      <c r="H782" s="6"/>
      <c r="I782" s="6"/>
      <c r="J782" s="2">
        <v>901</v>
      </c>
      <c r="K782" s="5"/>
      <c r="L782" s="5" t="s">
        <v>25</v>
      </c>
      <c r="M782" s="5" t="s">
        <v>26</v>
      </c>
      <c r="N782" s="5" t="s">
        <v>29</v>
      </c>
      <c r="O782" s="5" t="s">
        <v>28</v>
      </c>
      <c r="P782" s="5" t="s">
        <v>24</v>
      </c>
      <c r="Q782" s="5" t="s">
        <v>27</v>
      </c>
      <c r="R782" s="5" t="s">
        <v>53</v>
      </c>
      <c r="S782" s="5"/>
      <c r="T782" s="5" t="s">
        <v>29</v>
      </c>
      <c r="U782" s="5" t="s">
        <v>29</v>
      </c>
      <c r="V782" s="5"/>
      <c r="W782" s="5"/>
      <c r="X782" s="5"/>
      <c r="Y782" s="5"/>
      <c r="Z782" s="5" t="s">
        <v>29</v>
      </c>
      <c r="AA782" s="2">
        <v>2001</v>
      </c>
      <c r="AB782" s="5"/>
      <c r="AC782" s="2">
        <v>9</v>
      </c>
      <c r="AD782" s="5"/>
      <c r="AE782" s="5"/>
    </row>
    <row r="783" spans="1:31" ht="12.75" customHeight="1">
      <c r="A783" s="2">
        <v>236220</v>
      </c>
      <c r="B783" s="7" t="e">
        <f>VLOOKUP(A783,NN!A:G,4,FALSE)</f>
        <v>#N/A</v>
      </c>
      <c r="C783" s="6" t="e">
        <f>VLOOKUP(A783,Trasco!A:D,3,FALSE)</f>
        <v>#N/A</v>
      </c>
      <c r="D783" s="2">
        <v>236126</v>
      </c>
      <c r="E783" s="7" t="e">
        <f>VLOOKUP(D783,NN!A:G,4,FALSE)</f>
        <v>#N/A</v>
      </c>
      <c r="F783" s="6" t="e">
        <f>VLOOKUP(D783,Trasco!A:D,3,FALSE)</f>
        <v>#N/A</v>
      </c>
      <c r="G783" s="6"/>
      <c r="H783" s="6"/>
      <c r="I783" s="6"/>
      <c r="J783" s="2">
        <v>901</v>
      </c>
      <c r="K783" s="5"/>
      <c r="L783" s="5" t="s">
        <v>25</v>
      </c>
      <c r="M783" s="5" t="s">
        <v>26</v>
      </c>
      <c r="N783" s="5" t="s">
        <v>29</v>
      </c>
      <c r="O783" s="5" t="s">
        <v>28</v>
      </c>
      <c r="P783" s="5" t="s">
        <v>24</v>
      </c>
      <c r="Q783" s="5" t="s">
        <v>27</v>
      </c>
      <c r="R783" s="5" t="s">
        <v>53</v>
      </c>
      <c r="S783" s="5"/>
      <c r="T783" s="5" t="s">
        <v>29</v>
      </c>
      <c r="U783" s="5" t="s">
        <v>29</v>
      </c>
      <c r="V783" s="5"/>
      <c r="W783" s="5"/>
      <c r="X783" s="5"/>
      <c r="Y783" s="5"/>
      <c r="Z783" s="5" t="s">
        <v>29</v>
      </c>
      <c r="AA783" s="2">
        <v>2002</v>
      </c>
      <c r="AB783" s="5"/>
      <c r="AC783" s="2">
        <v>9</v>
      </c>
      <c r="AD783" s="5"/>
      <c r="AE783" s="5"/>
    </row>
    <row r="784" spans="1:31" ht="12.75" customHeight="1">
      <c r="A784" s="2">
        <v>236220</v>
      </c>
      <c r="B784" s="7" t="e">
        <f>VLOOKUP(A784,NN!A:G,4,FALSE)</f>
        <v>#N/A</v>
      </c>
      <c r="C784" s="6" t="e">
        <f>VLOOKUP(A784,Trasco!A:D,3,FALSE)</f>
        <v>#N/A</v>
      </c>
      <c r="D784" s="2">
        <v>236127</v>
      </c>
      <c r="E784" s="7" t="e">
        <f>VLOOKUP(D784,NN!A:G,4,FALSE)</f>
        <v>#N/A</v>
      </c>
      <c r="F784" s="6" t="e">
        <f>VLOOKUP(D784,Trasco!A:D,3,FALSE)</f>
        <v>#N/A</v>
      </c>
      <c r="G784" s="6"/>
      <c r="H784" s="6"/>
      <c r="I784" s="6"/>
      <c r="J784" s="2">
        <v>901</v>
      </c>
      <c r="K784" s="5"/>
      <c r="L784" s="5" t="s">
        <v>25</v>
      </c>
      <c r="M784" s="5" t="s">
        <v>26</v>
      </c>
      <c r="N784" s="5" t="s">
        <v>29</v>
      </c>
      <c r="O784" s="5" t="s">
        <v>28</v>
      </c>
      <c r="P784" s="5" t="s">
        <v>24</v>
      </c>
      <c r="Q784" s="5" t="s">
        <v>27</v>
      </c>
      <c r="R784" s="5" t="s">
        <v>53</v>
      </c>
      <c r="S784" s="5"/>
      <c r="T784" s="5" t="s">
        <v>29</v>
      </c>
      <c r="U784" s="5" t="s">
        <v>29</v>
      </c>
      <c r="V784" s="5"/>
      <c r="W784" s="5"/>
      <c r="X784" s="5"/>
      <c r="Y784" s="5"/>
      <c r="Z784" s="5" t="s">
        <v>29</v>
      </c>
      <c r="AA784" s="2">
        <v>2003</v>
      </c>
      <c r="AB784" s="5"/>
      <c r="AC784" s="2">
        <v>9</v>
      </c>
      <c r="AD784" s="5"/>
      <c r="AE784" s="5"/>
    </row>
    <row r="785" spans="1:31" ht="12.75" customHeight="1">
      <c r="A785" s="2">
        <v>236220</v>
      </c>
      <c r="B785" s="7" t="e">
        <f>VLOOKUP(A785,NN!A:G,4,FALSE)</f>
        <v>#N/A</v>
      </c>
      <c r="C785" s="6" t="e">
        <f>VLOOKUP(A785,Trasco!A:D,3,FALSE)</f>
        <v>#N/A</v>
      </c>
      <c r="D785" s="2">
        <v>236128</v>
      </c>
      <c r="E785" s="7" t="e">
        <f>VLOOKUP(D785,NN!A:G,4,FALSE)</f>
        <v>#N/A</v>
      </c>
      <c r="F785" s="6" t="e">
        <f>VLOOKUP(D785,Trasco!A:D,3,FALSE)</f>
        <v>#N/A</v>
      </c>
      <c r="G785" s="6"/>
      <c r="H785" s="6"/>
      <c r="I785" s="6"/>
      <c r="J785" s="2">
        <v>901</v>
      </c>
      <c r="K785" s="5"/>
      <c r="L785" s="5" t="s">
        <v>25</v>
      </c>
      <c r="M785" s="5" t="s">
        <v>26</v>
      </c>
      <c r="N785" s="5" t="s">
        <v>29</v>
      </c>
      <c r="O785" s="5" t="s">
        <v>28</v>
      </c>
      <c r="P785" s="5" t="s">
        <v>24</v>
      </c>
      <c r="Q785" s="5" t="s">
        <v>27</v>
      </c>
      <c r="R785" s="5" t="s">
        <v>53</v>
      </c>
      <c r="S785" s="5"/>
      <c r="T785" s="5" t="s">
        <v>29</v>
      </c>
      <c r="U785" s="5" t="s">
        <v>29</v>
      </c>
      <c r="V785" s="5"/>
      <c r="W785" s="5"/>
      <c r="X785" s="5"/>
      <c r="Y785" s="5"/>
      <c r="Z785" s="5" t="s">
        <v>29</v>
      </c>
      <c r="AA785" s="2">
        <v>2004</v>
      </c>
      <c r="AB785" s="5"/>
      <c r="AC785" s="2">
        <v>9</v>
      </c>
      <c r="AD785" s="5"/>
      <c r="AE785" s="5"/>
    </row>
    <row r="786" spans="1:31" ht="12.75" customHeight="1">
      <c r="A786" s="2">
        <v>236220</v>
      </c>
      <c r="B786" s="7" t="e">
        <f>VLOOKUP(A786,NN!A:G,4,FALSE)</f>
        <v>#N/A</v>
      </c>
      <c r="C786" s="6" t="e">
        <f>VLOOKUP(A786,Trasco!A:D,3,FALSE)</f>
        <v>#N/A</v>
      </c>
      <c r="D786" s="2">
        <v>236129</v>
      </c>
      <c r="E786" s="7" t="e">
        <f>VLOOKUP(D786,NN!A:G,4,FALSE)</f>
        <v>#N/A</v>
      </c>
      <c r="F786" s="6" t="e">
        <f>VLOOKUP(D786,Trasco!A:D,3,FALSE)</f>
        <v>#N/A</v>
      </c>
      <c r="G786" s="6"/>
      <c r="H786" s="6"/>
      <c r="I786" s="6"/>
      <c r="J786" s="2">
        <v>901</v>
      </c>
      <c r="K786" s="5"/>
      <c r="L786" s="5" t="s">
        <v>25</v>
      </c>
      <c r="M786" s="5" t="s">
        <v>26</v>
      </c>
      <c r="N786" s="5" t="s">
        <v>29</v>
      </c>
      <c r="O786" s="5" t="s">
        <v>28</v>
      </c>
      <c r="P786" s="5" t="s">
        <v>24</v>
      </c>
      <c r="Q786" s="5" t="s">
        <v>27</v>
      </c>
      <c r="R786" s="5" t="s">
        <v>53</v>
      </c>
      <c r="S786" s="5"/>
      <c r="T786" s="5" t="s">
        <v>29</v>
      </c>
      <c r="U786" s="5" t="s">
        <v>29</v>
      </c>
      <c r="V786" s="5"/>
      <c r="W786" s="5"/>
      <c r="X786" s="5"/>
      <c r="Y786" s="5"/>
      <c r="Z786" s="5" t="s">
        <v>29</v>
      </c>
      <c r="AA786" s="2">
        <v>2005</v>
      </c>
      <c r="AB786" s="5"/>
      <c r="AC786" s="2">
        <v>9</v>
      </c>
      <c r="AD786" s="5"/>
      <c r="AE786" s="5"/>
    </row>
    <row r="787" spans="1:31" ht="12.75" customHeight="1">
      <c r="A787" s="2">
        <v>236220</v>
      </c>
      <c r="B787" s="7" t="e">
        <f>VLOOKUP(A787,NN!A:G,4,FALSE)</f>
        <v>#N/A</v>
      </c>
      <c r="C787" s="6" t="e">
        <f>VLOOKUP(A787,Trasco!A:D,3,FALSE)</f>
        <v>#N/A</v>
      </c>
      <c r="D787" s="2">
        <v>236130</v>
      </c>
      <c r="E787" s="7" t="e">
        <f>VLOOKUP(D787,NN!A:G,4,FALSE)</f>
        <v>#N/A</v>
      </c>
      <c r="F787" s="6" t="e">
        <f>VLOOKUP(D787,Trasco!A:D,3,FALSE)</f>
        <v>#N/A</v>
      </c>
      <c r="G787" s="6"/>
      <c r="H787" s="6"/>
      <c r="I787" s="6"/>
      <c r="J787" s="2">
        <v>901</v>
      </c>
      <c r="K787" s="5"/>
      <c r="L787" s="5" t="s">
        <v>25</v>
      </c>
      <c r="M787" s="5" t="s">
        <v>26</v>
      </c>
      <c r="N787" s="5" t="s">
        <v>29</v>
      </c>
      <c r="O787" s="5" t="s">
        <v>28</v>
      </c>
      <c r="P787" s="5" t="s">
        <v>24</v>
      </c>
      <c r="Q787" s="5" t="s">
        <v>27</v>
      </c>
      <c r="R787" s="5" t="s">
        <v>53</v>
      </c>
      <c r="S787" s="5"/>
      <c r="T787" s="5" t="s">
        <v>29</v>
      </c>
      <c r="U787" s="5" t="s">
        <v>29</v>
      </c>
      <c r="V787" s="5"/>
      <c r="W787" s="5"/>
      <c r="X787" s="5"/>
      <c r="Y787" s="5"/>
      <c r="Z787" s="5" t="s">
        <v>29</v>
      </c>
      <c r="AA787" s="2">
        <v>2006</v>
      </c>
      <c r="AB787" s="5"/>
      <c r="AC787" s="2">
        <v>9</v>
      </c>
      <c r="AD787" s="5"/>
      <c r="AE787" s="5"/>
    </row>
    <row r="788" spans="1:31" ht="12.75" customHeight="1">
      <c r="A788" s="2">
        <v>236220</v>
      </c>
      <c r="B788" s="7" t="e">
        <f>VLOOKUP(A788,NN!A:G,4,FALSE)</f>
        <v>#N/A</v>
      </c>
      <c r="C788" s="6" t="e">
        <f>VLOOKUP(A788,Trasco!A:D,3,FALSE)</f>
        <v>#N/A</v>
      </c>
      <c r="D788" s="2">
        <v>236131</v>
      </c>
      <c r="E788" s="7" t="e">
        <f>VLOOKUP(D788,NN!A:G,4,FALSE)</f>
        <v>#N/A</v>
      </c>
      <c r="F788" s="6" t="e">
        <f>VLOOKUP(D788,Trasco!A:D,3,FALSE)</f>
        <v>#N/A</v>
      </c>
      <c r="G788" s="6"/>
      <c r="H788" s="6"/>
      <c r="I788" s="6"/>
      <c r="J788" s="2">
        <v>901</v>
      </c>
      <c r="K788" s="5"/>
      <c r="L788" s="5" t="s">
        <v>25</v>
      </c>
      <c r="M788" s="5" t="s">
        <v>26</v>
      </c>
      <c r="N788" s="5" t="s">
        <v>29</v>
      </c>
      <c r="O788" s="5" t="s">
        <v>28</v>
      </c>
      <c r="P788" s="5" t="s">
        <v>24</v>
      </c>
      <c r="Q788" s="5" t="s">
        <v>27</v>
      </c>
      <c r="R788" s="5" t="s">
        <v>53</v>
      </c>
      <c r="S788" s="5"/>
      <c r="T788" s="5" t="s">
        <v>29</v>
      </c>
      <c r="U788" s="5" t="s">
        <v>29</v>
      </c>
      <c r="V788" s="5"/>
      <c r="W788" s="5"/>
      <c r="X788" s="5"/>
      <c r="Y788" s="5"/>
      <c r="Z788" s="5" t="s">
        <v>29</v>
      </c>
      <c r="AA788" s="2">
        <v>2007</v>
      </c>
      <c r="AB788" s="5"/>
      <c r="AC788" s="2">
        <v>9</v>
      </c>
      <c r="AD788" s="5"/>
      <c r="AE788" s="5"/>
    </row>
    <row r="789" spans="1:31" ht="12.75" customHeight="1">
      <c r="A789" s="2">
        <v>236220</v>
      </c>
      <c r="B789" s="7" t="e">
        <f>VLOOKUP(A789,NN!A:G,4,FALSE)</f>
        <v>#N/A</v>
      </c>
      <c r="C789" s="6" t="e">
        <f>VLOOKUP(A789,Trasco!A:D,3,FALSE)</f>
        <v>#N/A</v>
      </c>
      <c r="D789" s="2">
        <v>236132</v>
      </c>
      <c r="E789" s="7" t="e">
        <f>VLOOKUP(D789,NN!A:G,4,FALSE)</f>
        <v>#N/A</v>
      </c>
      <c r="F789" s="6" t="e">
        <f>VLOOKUP(D789,Trasco!A:D,3,FALSE)</f>
        <v>#N/A</v>
      </c>
      <c r="G789" s="6"/>
      <c r="H789" s="6"/>
      <c r="I789" s="6"/>
      <c r="J789" s="2">
        <v>901</v>
      </c>
      <c r="K789" s="5"/>
      <c r="L789" s="5" t="s">
        <v>25</v>
      </c>
      <c r="M789" s="5" t="s">
        <v>26</v>
      </c>
      <c r="N789" s="5" t="s">
        <v>29</v>
      </c>
      <c r="O789" s="5" t="s">
        <v>28</v>
      </c>
      <c r="P789" s="5" t="s">
        <v>24</v>
      </c>
      <c r="Q789" s="5" t="s">
        <v>27</v>
      </c>
      <c r="R789" s="5" t="s">
        <v>53</v>
      </c>
      <c r="S789" s="5"/>
      <c r="T789" s="5" t="s">
        <v>29</v>
      </c>
      <c r="U789" s="5" t="s">
        <v>29</v>
      </c>
      <c r="V789" s="5"/>
      <c r="W789" s="5"/>
      <c r="X789" s="5"/>
      <c r="Y789" s="5"/>
      <c r="Z789" s="5" t="s">
        <v>29</v>
      </c>
      <c r="AA789" s="2">
        <v>2008</v>
      </c>
      <c r="AB789" s="5"/>
      <c r="AC789" s="2">
        <v>9</v>
      </c>
      <c r="AD789" s="5"/>
      <c r="AE789" s="5"/>
    </row>
    <row r="790" spans="1:31" ht="12.75" customHeight="1">
      <c r="A790" s="2">
        <v>236220</v>
      </c>
      <c r="B790" s="7" t="e">
        <f>VLOOKUP(A790,NN!A:G,4,FALSE)</f>
        <v>#N/A</v>
      </c>
      <c r="C790" s="6" t="e">
        <f>VLOOKUP(A790,Trasco!A:D,3,FALSE)</f>
        <v>#N/A</v>
      </c>
      <c r="D790" s="2">
        <v>236133</v>
      </c>
      <c r="E790" s="7" t="e">
        <f>VLOOKUP(D790,NN!A:G,4,FALSE)</f>
        <v>#N/A</v>
      </c>
      <c r="F790" s="6" t="e">
        <f>VLOOKUP(D790,Trasco!A:D,3,FALSE)</f>
        <v>#N/A</v>
      </c>
      <c r="G790" s="6"/>
      <c r="H790" s="6"/>
      <c r="I790" s="6"/>
      <c r="J790" s="2">
        <v>901</v>
      </c>
      <c r="K790" s="5"/>
      <c r="L790" s="5" t="s">
        <v>25</v>
      </c>
      <c r="M790" s="5" t="s">
        <v>26</v>
      </c>
      <c r="N790" s="5" t="s">
        <v>29</v>
      </c>
      <c r="O790" s="5" t="s">
        <v>28</v>
      </c>
      <c r="P790" s="5" t="s">
        <v>24</v>
      </c>
      <c r="Q790" s="5" t="s">
        <v>27</v>
      </c>
      <c r="R790" s="5" t="s">
        <v>53</v>
      </c>
      <c r="S790" s="5"/>
      <c r="T790" s="5" t="s">
        <v>29</v>
      </c>
      <c r="U790" s="5" t="s">
        <v>29</v>
      </c>
      <c r="V790" s="5"/>
      <c r="W790" s="5"/>
      <c r="X790" s="5"/>
      <c r="Y790" s="5"/>
      <c r="Z790" s="5" t="s">
        <v>29</v>
      </c>
      <c r="AA790" s="2">
        <v>2009</v>
      </c>
      <c r="AB790" s="5"/>
      <c r="AC790" s="2">
        <v>9</v>
      </c>
      <c r="AD790" s="5"/>
      <c r="AE790" s="5"/>
    </row>
    <row r="791" spans="1:31" ht="12.75" customHeight="1">
      <c r="A791" s="2">
        <v>236220</v>
      </c>
      <c r="B791" s="7" t="e">
        <f>VLOOKUP(A791,NN!A:G,4,FALSE)</f>
        <v>#N/A</v>
      </c>
      <c r="C791" s="6" t="e">
        <f>VLOOKUP(A791,Trasco!A:D,3,FALSE)</f>
        <v>#N/A</v>
      </c>
      <c r="D791" s="2">
        <v>236134</v>
      </c>
      <c r="E791" s="7" t="e">
        <f>VLOOKUP(D791,NN!A:G,4,FALSE)</f>
        <v>#N/A</v>
      </c>
      <c r="F791" s="6" t="e">
        <f>VLOOKUP(D791,Trasco!A:D,3,FALSE)</f>
        <v>#N/A</v>
      </c>
      <c r="G791" s="6"/>
      <c r="H791" s="6"/>
      <c r="I791" s="6"/>
      <c r="J791" s="2">
        <v>901</v>
      </c>
      <c r="K791" s="5"/>
      <c r="L791" s="5" t="s">
        <v>25</v>
      </c>
      <c r="M791" s="5" t="s">
        <v>26</v>
      </c>
      <c r="N791" s="5" t="s">
        <v>29</v>
      </c>
      <c r="O791" s="5" t="s">
        <v>28</v>
      </c>
      <c r="P791" s="5" t="s">
        <v>24</v>
      </c>
      <c r="Q791" s="5" t="s">
        <v>27</v>
      </c>
      <c r="R791" s="5" t="s">
        <v>53</v>
      </c>
      <c r="S791" s="5"/>
      <c r="T791" s="5" t="s">
        <v>29</v>
      </c>
      <c r="U791" s="5" t="s">
        <v>29</v>
      </c>
      <c r="V791" s="5"/>
      <c r="W791" s="5"/>
      <c r="X791" s="5"/>
      <c r="Y791" s="5"/>
      <c r="Z791" s="5" t="s">
        <v>29</v>
      </c>
      <c r="AA791" s="2">
        <v>2010</v>
      </c>
      <c r="AB791" s="5"/>
      <c r="AC791" s="2">
        <v>9</v>
      </c>
      <c r="AD791" s="5"/>
      <c r="AE791" s="5"/>
    </row>
    <row r="792" spans="1:31" ht="12.75" customHeight="1">
      <c r="A792" s="2">
        <v>236220</v>
      </c>
      <c r="B792" s="7" t="e">
        <f>VLOOKUP(A792,NN!A:G,4,FALSE)</f>
        <v>#N/A</v>
      </c>
      <c r="C792" s="6" t="e">
        <f>VLOOKUP(A792,Trasco!A:D,3,FALSE)</f>
        <v>#N/A</v>
      </c>
      <c r="D792" s="2">
        <v>236135</v>
      </c>
      <c r="E792" s="7" t="e">
        <f>VLOOKUP(D792,NN!A:G,4,FALSE)</f>
        <v>#N/A</v>
      </c>
      <c r="F792" s="6" t="e">
        <f>VLOOKUP(D792,Trasco!A:D,3,FALSE)</f>
        <v>#N/A</v>
      </c>
      <c r="G792" s="6"/>
      <c r="H792" s="6"/>
      <c r="I792" s="6"/>
      <c r="J792" s="2">
        <v>901</v>
      </c>
      <c r="K792" s="5"/>
      <c r="L792" s="5" t="s">
        <v>25</v>
      </c>
      <c r="M792" s="5" t="s">
        <v>26</v>
      </c>
      <c r="N792" s="5" t="s">
        <v>29</v>
      </c>
      <c r="O792" s="5" t="s">
        <v>28</v>
      </c>
      <c r="P792" s="5" t="s">
        <v>24</v>
      </c>
      <c r="Q792" s="5" t="s">
        <v>27</v>
      </c>
      <c r="R792" s="5" t="s">
        <v>53</v>
      </c>
      <c r="S792" s="5"/>
      <c r="T792" s="5" t="s">
        <v>29</v>
      </c>
      <c r="U792" s="5" t="s">
        <v>29</v>
      </c>
      <c r="V792" s="5"/>
      <c r="W792" s="5"/>
      <c r="X792" s="5"/>
      <c r="Y792" s="5"/>
      <c r="Z792" s="5" t="s">
        <v>29</v>
      </c>
      <c r="AA792" s="2">
        <v>2011</v>
      </c>
      <c r="AB792" s="5"/>
      <c r="AC792" s="2">
        <v>9</v>
      </c>
      <c r="AD792" s="5"/>
      <c r="AE792" s="5"/>
    </row>
    <row r="793" spans="1:31" ht="12.75" customHeight="1">
      <c r="A793" s="2">
        <v>236220</v>
      </c>
      <c r="B793" s="7" t="e">
        <f>VLOOKUP(A793,NN!A:G,4,FALSE)</f>
        <v>#N/A</v>
      </c>
      <c r="C793" s="6" t="e">
        <f>VLOOKUP(A793,Trasco!A:D,3,FALSE)</f>
        <v>#N/A</v>
      </c>
      <c r="D793" s="2">
        <v>236136</v>
      </c>
      <c r="E793" s="7" t="e">
        <f>VLOOKUP(D793,NN!A:G,4,FALSE)</f>
        <v>#N/A</v>
      </c>
      <c r="F793" s="6" t="e">
        <f>VLOOKUP(D793,Trasco!A:D,3,FALSE)</f>
        <v>#N/A</v>
      </c>
      <c r="G793" s="6"/>
      <c r="H793" s="6"/>
      <c r="I793" s="6"/>
      <c r="J793" s="2">
        <v>901</v>
      </c>
      <c r="K793" s="5"/>
      <c r="L793" s="5" t="s">
        <v>25</v>
      </c>
      <c r="M793" s="5" t="s">
        <v>26</v>
      </c>
      <c r="N793" s="5" t="s">
        <v>29</v>
      </c>
      <c r="O793" s="5" t="s">
        <v>28</v>
      </c>
      <c r="P793" s="5" t="s">
        <v>24</v>
      </c>
      <c r="Q793" s="5" t="s">
        <v>27</v>
      </c>
      <c r="R793" s="5" t="s">
        <v>53</v>
      </c>
      <c r="S793" s="5"/>
      <c r="T793" s="5" t="s">
        <v>29</v>
      </c>
      <c r="U793" s="5" t="s">
        <v>29</v>
      </c>
      <c r="V793" s="5"/>
      <c r="W793" s="5"/>
      <c r="X793" s="5"/>
      <c r="Y793" s="5"/>
      <c r="Z793" s="5" t="s">
        <v>29</v>
      </c>
      <c r="AA793" s="2">
        <v>2012</v>
      </c>
      <c r="AB793" s="5"/>
      <c r="AC793" s="2">
        <v>9</v>
      </c>
      <c r="AD793" s="5"/>
      <c r="AE793" s="5"/>
    </row>
    <row r="794" spans="1:31" ht="12.75" customHeight="1">
      <c r="A794" s="2">
        <v>236220</v>
      </c>
      <c r="B794" s="7" t="e">
        <f>VLOOKUP(A794,NN!A:G,4,FALSE)</f>
        <v>#N/A</v>
      </c>
      <c r="C794" s="6" t="e">
        <f>VLOOKUP(A794,Trasco!A:D,3,FALSE)</f>
        <v>#N/A</v>
      </c>
      <c r="D794" s="2">
        <v>236137</v>
      </c>
      <c r="E794" s="7" t="e">
        <f>VLOOKUP(D794,NN!A:G,4,FALSE)</f>
        <v>#N/A</v>
      </c>
      <c r="F794" s="6">
        <f>VLOOKUP(D794,Trasco!A:D,3,FALSE)</f>
        <v>668648</v>
      </c>
      <c r="G794" s="6"/>
      <c r="H794" s="6"/>
      <c r="I794" s="6"/>
      <c r="J794" s="2">
        <v>901</v>
      </c>
      <c r="K794" s="5"/>
      <c r="L794" s="5" t="s">
        <v>25</v>
      </c>
      <c r="M794" s="5" t="s">
        <v>26</v>
      </c>
      <c r="N794" s="5" t="s">
        <v>29</v>
      </c>
      <c r="O794" s="5" t="s">
        <v>28</v>
      </c>
      <c r="P794" s="5" t="s">
        <v>24</v>
      </c>
      <c r="Q794" s="5" t="s">
        <v>27</v>
      </c>
      <c r="R794" s="5" t="s">
        <v>53</v>
      </c>
      <c r="S794" s="5"/>
      <c r="T794" s="5" t="s">
        <v>29</v>
      </c>
      <c r="U794" s="5" t="s">
        <v>29</v>
      </c>
      <c r="V794" s="5"/>
      <c r="W794" s="5"/>
      <c r="X794" s="5"/>
      <c r="Y794" s="5"/>
      <c r="Z794" s="5" t="s">
        <v>29</v>
      </c>
      <c r="AA794" s="2">
        <v>2013</v>
      </c>
      <c r="AB794" s="5"/>
      <c r="AC794" s="2">
        <v>9</v>
      </c>
      <c r="AD794" s="5"/>
      <c r="AE794" s="5"/>
    </row>
    <row r="795" spans="1:31" ht="12.75" customHeight="1">
      <c r="A795" s="2">
        <v>236220</v>
      </c>
      <c r="B795" s="7" t="e">
        <f>VLOOKUP(A795,NN!A:G,4,FALSE)</f>
        <v>#N/A</v>
      </c>
      <c r="C795" s="6" t="e">
        <f>VLOOKUP(A795,Trasco!A:D,3,FALSE)</f>
        <v>#N/A</v>
      </c>
      <c r="D795" s="2">
        <v>236138</v>
      </c>
      <c r="E795" s="7" t="e">
        <f>VLOOKUP(D795,NN!A:G,4,FALSE)</f>
        <v>#N/A</v>
      </c>
      <c r="F795" s="6">
        <f>VLOOKUP(D795,Trasco!A:D,3,FALSE)</f>
        <v>660748</v>
      </c>
      <c r="G795" s="6"/>
      <c r="H795" s="6"/>
      <c r="I795" s="6"/>
      <c r="J795" s="2">
        <v>901</v>
      </c>
      <c r="K795" s="5"/>
      <c r="L795" s="5" t="s">
        <v>25</v>
      </c>
      <c r="M795" s="5" t="s">
        <v>26</v>
      </c>
      <c r="N795" s="5" t="s">
        <v>29</v>
      </c>
      <c r="O795" s="5" t="s">
        <v>28</v>
      </c>
      <c r="P795" s="5" t="s">
        <v>24</v>
      </c>
      <c r="Q795" s="5" t="s">
        <v>27</v>
      </c>
      <c r="R795" s="5" t="s">
        <v>53</v>
      </c>
      <c r="S795" s="5"/>
      <c r="T795" s="5" t="s">
        <v>29</v>
      </c>
      <c r="U795" s="5" t="s">
        <v>29</v>
      </c>
      <c r="V795" s="5"/>
      <c r="W795" s="5"/>
      <c r="X795" s="5"/>
      <c r="Y795" s="5"/>
      <c r="Z795" s="5" t="s">
        <v>29</v>
      </c>
      <c r="AA795" s="2">
        <v>2014</v>
      </c>
      <c r="AB795" s="5"/>
      <c r="AC795" s="2">
        <v>9</v>
      </c>
      <c r="AD795" s="5"/>
      <c r="AE795" s="5"/>
    </row>
    <row r="796" spans="1:31" ht="12.75" customHeight="1">
      <c r="A796" s="2">
        <v>236220</v>
      </c>
      <c r="B796" s="7" t="e">
        <f>VLOOKUP(A796,NN!A:G,4,FALSE)</f>
        <v>#N/A</v>
      </c>
      <c r="C796" s="6" t="e">
        <f>VLOOKUP(A796,Trasco!A:D,3,FALSE)</f>
        <v>#N/A</v>
      </c>
      <c r="D796" s="2">
        <v>236139</v>
      </c>
      <c r="E796" s="7" t="e">
        <f>VLOOKUP(D796,NN!A:G,4,FALSE)</f>
        <v>#N/A</v>
      </c>
      <c r="F796" s="6">
        <f>VLOOKUP(D796,Trasco!A:D,3,FALSE)</f>
        <v>668383</v>
      </c>
      <c r="G796" s="6"/>
      <c r="H796" s="6"/>
      <c r="I796" s="6"/>
      <c r="J796" s="2">
        <v>901</v>
      </c>
      <c r="K796" s="5"/>
      <c r="L796" s="5" t="s">
        <v>25</v>
      </c>
      <c r="M796" s="5" t="s">
        <v>26</v>
      </c>
      <c r="N796" s="5" t="s">
        <v>29</v>
      </c>
      <c r="O796" s="5" t="s">
        <v>28</v>
      </c>
      <c r="P796" s="5" t="s">
        <v>24</v>
      </c>
      <c r="Q796" s="5" t="s">
        <v>27</v>
      </c>
      <c r="R796" s="5" t="s">
        <v>53</v>
      </c>
      <c r="S796" s="5"/>
      <c r="T796" s="5" t="s">
        <v>29</v>
      </c>
      <c r="U796" s="5" t="s">
        <v>29</v>
      </c>
      <c r="V796" s="5"/>
      <c r="W796" s="5"/>
      <c r="X796" s="5"/>
      <c r="Y796" s="5"/>
      <c r="Z796" s="5" t="s">
        <v>29</v>
      </c>
      <c r="AA796" s="2">
        <v>2015</v>
      </c>
      <c r="AB796" s="5"/>
      <c r="AC796" s="2">
        <v>9</v>
      </c>
      <c r="AD796" s="5"/>
      <c r="AE796" s="5"/>
    </row>
    <row r="797" spans="1:31" ht="12.75" customHeight="1">
      <c r="A797" s="2">
        <v>236220</v>
      </c>
      <c r="B797" s="7" t="e">
        <f>VLOOKUP(A797,NN!A:G,4,FALSE)</f>
        <v>#N/A</v>
      </c>
      <c r="C797" s="6" t="e">
        <f>VLOOKUP(A797,Trasco!A:D,3,FALSE)</f>
        <v>#N/A</v>
      </c>
      <c r="D797" s="2">
        <v>236140</v>
      </c>
      <c r="E797" s="7" t="e">
        <f>VLOOKUP(D797,NN!A:G,4,FALSE)</f>
        <v>#N/A</v>
      </c>
      <c r="F797" s="6" t="e">
        <f>VLOOKUP(D797,Trasco!A:D,3,FALSE)</f>
        <v>#N/A</v>
      </c>
      <c r="G797" s="6"/>
      <c r="H797" s="6"/>
      <c r="I797" s="6"/>
      <c r="J797" s="2">
        <v>901</v>
      </c>
      <c r="K797" s="5"/>
      <c r="L797" s="5" t="s">
        <v>25</v>
      </c>
      <c r="M797" s="5" t="s">
        <v>26</v>
      </c>
      <c r="N797" s="5" t="s">
        <v>29</v>
      </c>
      <c r="O797" s="5" t="s">
        <v>28</v>
      </c>
      <c r="P797" s="5" t="s">
        <v>24</v>
      </c>
      <c r="Q797" s="5" t="s">
        <v>27</v>
      </c>
      <c r="R797" s="5" t="s">
        <v>53</v>
      </c>
      <c r="S797" s="5"/>
      <c r="T797" s="5" t="s">
        <v>29</v>
      </c>
      <c r="U797" s="5" t="s">
        <v>29</v>
      </c>
      <c r="V797" s="5"/>
      <c r="W797" s="5"/>
      <c r="X797" s="5"/>
      <c r="Y797" s="5"/>
      <c r="Z797" s="5" t="s">
        <v>29</v>
      </c>
      <c r="AA797" s="2">
        <v>2016</v>
      </c>
      <c r="AB797" s="5"/>
      <c r="AC797" s="2">
        <v>9</v>
      </c>
      <c r="AD797" s="5"/>
      <c r="AE797" s="5"/>
    </row>
    <row r="798" spans="1:31" ht="12.75" customHeight="1">
      <c r="A798" s="2">
        <v>236220</v>
      </c>
      <c r="B798" s="7" t="e">
        <f>VLOOKUP(A798,NN!A:G,4,FALSE)</f>
        <v>#N/A</v>
      </c>
      <c r="C798" s="6" t="e">
        <f>VLOOKUP(A798,Trasco!A:D,3,FALSE)</f>
        <v>#N/A</v>
      </c>
      <c r="D798" s="2">
        <v>236141</v>
      </c>
      <c r="E798" s="7" t="e">
        <f>VLOOKUP(D798,NN!A:G,4,FALSE)</f>
        <v>#N/A</v>
      </c>
      <c r="F798" s="6" t="e">
        <f>VLOOKUP(D798,Trasco!A:D,3,FALSE)</f>
        <v>#N/A</v>
      </c>
      <c r="G798" s="6"/>
      <c r="H798" s="6"/>
      <c r="I798" s="6"/>
      <c r="J798" s="2">
        <v>901</v>
      </c>
      <c r="K798" s="5"/>
      <c r="L798" s="5" t="s">
        <v>25</v>
      </c>
      <c r="M798" s="5" t="s">
        <v>26</v>
      </c>
      <c r="N798" s="5" t="s">
        <v>29</v>
      </c>
      <c r="O798" s="5" t="s">
        <v>28</v>
      </c>
      <c r="P798" s="5" t="s">
        <v>24</v>
      </c>
      <c r="Q798" s="5" t="s">
        <v>27</v>
      </c>
      <c r="R798" s="5" t="s">
        <v>53</v>
      </c>
      <c r="S798" s="5"/>
      <c r="T798" s="5" t="s">
        <v>29</v>
      </c>
      <c r="U798" s="5" t="s">
        <v>29</v>
      </c>
      <c r="V798" s="5"/>
      <c r="W798" s="5"/>
      <c r="X798" s="5"/>
      <c r="Y798" s="5"/>
      <c r="Z798" s="5" t="s">
        <v>29</v>
      </c>
      <c r="AA798" s="2">
        <v>2017</v>
      </c>
      <c r="AB798" s="5"/>
      <c r="AC798" s="2">
        <v>9</v>
      </c>
      <c r="AD798" s="5"/>
      <c r="AE798" s="5"/>
    </row>
    <row r="799" spans="1:31" ht="12.75" customHeight="1">
      <c r="A799" s="2">
        <v>236220</v>
      </c>
      <c r="B799" s="7" t="e">
        <f>VLOOKUP(A799,NN!A:G,4,FALSE)</f>
        <v>#N/A</v>
      </c>
      <c r="C799" s="6" t="e">
        <f>VLOOKUP(A799,Trasco!A:D,3,FALSE)</f>
        <v>#N/A</v>
      </c>
      <c r="D799" s="2">
        <v>236142</v>
      </c>
      <c r="E799" s="7" t="e">
        <f>VLOOKUP(D799,NN!A:G,4,FALSE)</f>
        <v>#N/A</v>
      </c>
      <c r="F799" s="6">
        <f>VLOOKUP(D799,Trasco!A:D,3,FALSE)</f>
        <v>662521</v>
      </c>
      <c r="G799" s="6"/>
      <c r="H799" s="6"/>
      <c r="I799" s="6"/>
      <c r="J799" s="2">
        <v>901</v>
      </c>
      <c r="K799" s="5"/>
      <c r="L799" s="5" t="s">
        <v>25</v>
      </c>
      <c r="M799" s="5" t="s">
        <v>26</v>
      </c>
      <c r="N799" s="5" t="s">
        <v>29</v>
      </c>
      <c r="O799" s="5" t="s">
        <v>28</v>
      </c>
      <c r="P799" s="5" t="s">
        <v>24</v>
      </c>
      <c r="Q799" s="5" t="s">
        <v>27</v>
      </c>
      <c r="R799" s="5" t="s">
        <v>53</v>
      </c>
      <c r="S799" s="5"/>
      <c r="T799" s="5" t="s">
        <v>29</v>
      </c>
      <c r="U799" s="5" t="s">
        <v>29</v>
      </c>
      <c r="V799" s="5"/>
      <c r="W799" s="5"/>
      <c r="X799" s="5"/>
      <c r="Y799" s="5"/>
      <c r="Z799" s="5" t="s">
        <v>29</v>
      </c>
      <c r="AA799" s="2">
        <v>2018</v>
      </c>
      <c r="AB799" s="5"/>
      <c r="AC799" s="2">
        <v>9</v>
      </c>
      <c r="AD799" s="5"/>
      <c r="AE799" s="5"/>
    </row>
    <row r="800" spans="1:31" ht="12.75" customHeight="1">
      <c r="A800" s="2">
        <v>236220</v>
      </c>
      <c r="B800" s="7" t="e">
        <f>VLOOKUP(A800,NN!A:G,4,FALSE)</f>
        <v>#N/A</v>
      </c>
      <c r="C800" s="6" t="e">
        <f>VLOOKUP(A800,Trasco!A:D,3,FALSE)</f>
        <v>#N/A</v>
      </c>
      <c r="D800" s="2">
        <v>236143</v>
      </c>
      <c r="E800" s="7" t="e">
        <f>VLOOKUP(D800,NN!A:G,4,FALSE)</f>
        <v>#N/A</v>
      </c>
      <c r="F800" s="6" t="e">
        <f>VLOOKUP(D800,Trasco!A:D,3,FALSE)</f>
        <v>#N/A</v>
      </c>
      <c r="G800" s="6"/>
      <c r="H800" s="6"/>
      <c r="I800" s="6"/>
      <c r="J800" s="2">
        <v>901</v>
      </c>
      <c r="K800" s="5"/>
      <c r="L800" s="5" t="s">
        <v>25</v>
      </c>
      <c r="M800" s="5" t="s">
        <v>26</v>
      </c>
      <c r="N800" s="5" t="s">
        <v>29</v>
      </c>
      <c r="O800" s="5" t="s">
        <v>28</v>
      </c>
      <c r="P800" s="5" t="s">
        <v>24</v>
      </c>
      <c r="Q800" s="5" t="s">
        <v>27</v>
      </c>
      <c r="R800" s="5" t="s">
        <v>53</v>
      </c>
      <c r="S800" s="5"/>
      <c r="T800" s="5" t="s">
        <v>29</v>
      </c>
      <c r="U800" s="5" t="s">
        <v>29</v>
      </c>
      <c r="V800" s="5"/>
      <c r="W800" s="5"/>
      <c r="X800" s="5"/>
      <c r="Y800" s="5"/>
      <c r="Z800" s="5" t="s">
        <v>29</v>
      </c>
      <c r="AA800" s="2">
        <v>2019</v>
      </c>
      <c r="AB800" s="5"/>
      <c r="AC800" s="2">
        <v>9</v>
      </c>
      <c r="AD800" s="5"/>
      <c r="AE800" s="5"/>
    </row>
    <row r="801" spans="1:31" ht="12.75" customHeight="1">
      <c r="A801" s="2">
        <v>236220</v>
      </c>
      <c r="B801" s="7" t="e">
        <f>VLOOKUP(A801,NN!A:G,4,FALSE)</f>
        <v>#N/A</v>
      </c>
      <c r="C801" s="6" t="e">
        <f>VLOOKUP(A801,Trasco!A:D,3,FALSE)</f>
        <v>#N/A</v>
      </c>
      <c r="D801" s="2">
        <v>236144</v>
      </c>
      <c r="E801" s="7" t="e">
        <f>VLOOKUP(D801,NN!A:G,4,FALSE)</f>
        <v>#N/A</v>
      </c>
      <c r="F801" s="6">
        <f>VLOOKUP(D801,Trasco!A:D,3,FALSE)</f>
        <v>668385</v>
      </c>
      <c r="G801" s="6"/>
      <c r="H801" s="6"/>
      <c r="I801" s="6"/>
      <c r="J801" s="2">
        <v>901</v>
      </c>
      <c r="K801" s="5"/>
      <c r="L801" s="5" t="s">
        <v>25</v>
      </c>
      <c r="M801" s="5" t="s">
        <v>26</v>
      </c>
      <c r="N801" s="5" t="s">
        <v>29</v>
      </c>
      <c r="O801" s="5" t="s">
        <v>28</v>
      </c>
      <c r="P801" s="5" t="s">
        <v>24</v>
      </c>
      <c r="Q801" s="5" t="s">
        <v>27</v>
      </c>
      <c r="R801" s="5" t="s">
        <v>53</v>
      </c>
      <c r="S801" s="5"/>
      <c r="T801" s="5" t="s">
        <v>29</v>
      </c>
      <c r="U801" s="5" t="s">
        <v>29</v>
      </c>
      <c r="V801" s="5"/>
      <c r="W801" s="5"/>
      <c r="X801" s="5"/>
      <c r="Y801" s="5"/>
      <c r="Z801" s="5" t="s">
        <v>29</v>
      </c>
      <c r="AA801" s="2">
        <v>2020</v>
      </c>
      <c r="AB801" s="5"/>
      <c r="AC801" s="2">
        <v>9</v>
      </c>
      <c r="AD801" s="5"/>
      <c r="AE801" s="5"/>
    </row>
    <row r="802" spans="1:31" ht="12.75" customHeight="1">
      <c r="A802" s="2">
        <v>236220</v>
      </c>
      <c r="B802" s="7" t="e">
        <f>VLOOKUP(A802,NN!A:G,4,FALSE)</f>
        <v>#N/A</v>
      </c>
      <c r="C802" s="6" t="e">
        <f>VLOOKUP(A802,Trasco!A:D,3,FALSE)</f>
        <v>#N/A</v>
      </c>
      <c r="D802" s="2">
        <v>236145</v>
      </c>
      <c r="E802" s="7" t="e">
        <f>VLOOKUP(D802,NN!A:G,4,FALSE)</f>
        <v>#N/A</v>
      </c>
      <c r="F802" s="6" t="e">
        <f>VLOOKUP(D802,Trasco!A:D,3,FALSE)</f>
        <v>#N/A</v>
      </c>
      <c r="G802" s="6"/>
      <c r="H802" s="6"/>
      <c r="I802" s="6"/>
      <c r="J802" s="2">
        <v>901</v>
      </c>
      <c r="K802" s="5"/>
      <c r="L802" s="5" t="s">
        <v>25</v>
      </c>
      <c r="M802" s="5" t="s">
        <v>26</v>
      </c>
      <c r="N802" s="5" t="s">
        <v>29</v>
      </c>
      <c r="O802" s="5" t="s">
        <v>28</v>
      </c>
      <c r="P802" s="5" t="s">
        <v>24</v>
      </c>
      <c r="Q802" s="5" t="s">
        <v>27</v>
      </c>
      <c r="R802" s="5" t="s">
        <v>53</v>
      </c>
      <c r="S802" s="5"/>
      <c r="T802" s="5" t="s">
        <v>29</v>
      </c>
      <c r="U802" s="5" t="s">
        <v>29</v>
      </c>
      <c r="V802" s="5"/>
      <c r="W802" s="5"/>
      <c r="X802" s="5"/>
      <c r="Y802" s="5"/>
      <c r="Z802" s="5" t="s">
        <v>29</v>
      </c>
      <c r="AA802" s="2">
        <v>2021</v>
      </c>
      <c r="AB802" s="5"/>
      <c r="AC802" s="2">
        <v>9</v>
      </c>
      <c r="AD802" s="5"/>
      <c r="AE802" s="5"/>
    </row>
    <row r="803" spans="1:31" ht="12.75" customHeight="1">
      <c r="A803" s="2">
        <v>236220</v>
      </c>
      <c r="B803" s="7" t="e">
        <f>VLOOKUP(A803,NN!A:G,4,FALSE)</f>
        <v>#N/A</v>
      </c>
      <c r="C803" s="6" t="e">
        <f>VLOOKUP(A803,Trasco!A:D,3,FALSE)</f>
        <v>#N/A</v>
      </c>
      <c r="D803" s="2">
        <v>236146</v>
      </c>
      <c r="E803" s="7" t="e">
        <f>VLOOKUP(D803,NN!A:G,4,FALSE)</f>
        <v>#N/A</v>
      </c>
      <c r="F803" s="6">
        <f>VLOOKUP(D803,Trasco!A:D,3,FALSE)</f>
        <v>668387</v>
      </c>
      <c r="G803" s="6"/>
      <c r="H803" s="6"/>
      <c r="I803" s="6"/>
      <c r="J803" s="2">
        <v>901</v>
      </c>
      <c r="K803" s="5"/>
      <c r="L803" s="5" t="s">
        <v>25</v>
      </c>
      <c r="M803" s="5" t="s">
        <v>26</v>
      </c>
      <c r="N803" s="5" t="s">
        <v>29</v>
      </c>
      <c r="O803" s="5" t="s">
        <v>28</v>
      </c>
      <c r="P803" s="5" t="s">
        <v>24</v>
      </c>
      <c r="Q803" s="5" t="s">
        <v>27</v>
      </c>
      <c r="R803" s="5" t="s">
        <v>53</v>
      </c>
      <c r="S803" s="5"/>
      <c r="T803" s="5" t="s">
        <v>29</v>
      </c>
      <c r="U803" s="5" t="s">
        <v>29</v>
      </c>
      <c r="V803" s="5"/>
      <c r="W803" s="5"/>
      <c r="X803" s="5"/>
      <c r="Y803" s="5"/>
      <c r="Z803" s="5" t="s">
        <v>29</v>
      </c>
      <c r="AA803" s="2">
        <v>2022</v>
      </c>
      <c r="AB803" s="5"/>
      <c r="AC803" s="2">
        <v>9</v>
      </c>
      <c r="AD803" s="5"/>
      <c r="AE803" s="5"/>
    </row>
    <row r="804" spans="1:31" ht="12.75" customHeight="1">
      <c r="A804" s="2">
        <v>236220</v>
      </c>
      <c r="B804" s="7" t="e">
        <f>VLOOKUP(A804,NN!A:G,4,FALSE)</f>
        <v>#N/A</v>
      </c>
      <c r="C804" s="6" t="e">
        <f>VLOOKUP(A804,Trasco!A:D,3,FALSE)</f>
        <v>#N/A</v>
      </c>
      <c r="D804" s="2">
        <v>236147</v>
      </c>
      <c r="E804" s="7" t="e">
        <f>VLOOKUP(D804,NN!A:G,4,FALSE)</f>
        <v>#N/A</v>
      </c>
      <c r="F804" s="6" t="e">
        <f>VLOOKUP(D804,Trasco!A:D,3,FALSE)</f>
        <v>#N/A</v>
      </c>
      <c r="G804" s="6"/>
      <c r="H804" s="6"/>
      <c r="I804" s="6"/>
      <c r="J804" s="2">
        <v>901</v>
      </c>
      <c r="K804" s="5"/>
      <c r="L804" s="5" t="s">
        <v>25</v>
      </c>
      <c r="M804" s="5" t="s">
        <v>26</v>
      </c>
      <c r="N804" s="5" t="s">
        <v>29</v>
      </c>
      <c r="O804" s="5" t="s">
        <v>28</v>
      </c>
      <c r="P804" s="5" t="s">
        <v>24</v>
      </c>
      <c r="Q804" s="5" t="s">
        <v>27</v>
      </c>
      <c r="R804" s="5" t="s">
        <v>53</v>
      </c>
      <c r="S804" s="5"/>
      <c r="T804" s="5" t="s">
        <v>29</v>
      </c>
      <c r="U804" s="5" t="s">
        <v>29</v>
      </c>
      <c r="V804" s="5"/>
      <c r="W804" s="5"/>
      <c r="X804" s="5"/>
      <c r="Y804" s="5"/>
      <c r="Z804" s="5" t="s">
        <v>29</v>
      </c>
      <c r="AA804" s="2">
        <v>2023</v>
      </c>
      <c r="AB804" s="5"/>
      <c r="AC804" s="2">
        <v>9</v>
      </c>
      <c r="AD804" s="5"/>
      <c r="AE804" s="5"/>
    </row>
    <row r="805" spans="1:31" ht="12.75" customHeight="1">
      <c r="A805" s="2">
        <v>236220</v>
      </c>
      <c r="B805" s="7" t="e">
        <f>VLOOKUP(A805,NN!A:G,4,FALSE)</f>
        <v>#N/A</v>
      </c>
      <c r="C805" s="6" t="e">
        <f>VLOOKUP(A805,Trasco!A:D,3,FALSE)</f>
        <v>#N/A</v>
      </c>
      <c r="D805" s="2">
        <v>236148</v>
      </c>
      <c r="E805" s="7" t="e">
        <f>VLOOKUP(D805,NN!A:G,4,FALSE)</f>
        <v>#N/A</v>
      </c>
      <c r="F805" s="6" t="e">
        <f>VLOOKUP(D805,Trasco!A:D,3,FALSE)</f>
        <v>#N/A</v>
      </c>
      <c r="G805" s="6"/>
      <c r="H805" s="6"/>
      <c r="I805" s="6"/>
      <c r="J805" s="2">
        <v>901</v>
      </c>
      <c r="K805" s="5"/>
      <c r="L805" s="5" t="s">
        <v>25</v>
      </c>
      <c r="M805" s="5" t="s">
        <v>26</v>
      </c>
      <c r="N805" s="5" t="s">
        <v>29</v>
      </c>
      <c r="O805" s="5" t="s">
        <v>28</v>
      </c>
      <c r="P805" s="5" t="s">
        <v>24</v>
      </c>
      <c r="Q805" s="5" t="s">
        <v>27</v>
      </c>
      <c r="R805" s="5" t="s">
        <v>53</v>
      </c>
      <c r="S805" s="5"/>
      <c r="T805" s="5" t="s">
        <v>29</v>
      </c>
      <c r="U805" s="5" t="s">
        <v>29</v>
      </c>
      <c r="V805" s="5"/>
      <c r="W805" s="5"/>
      <c r="X805" s="5"/>
      <c r="Y805" s="5"/>
      <c r="Z805" s="5" t="s">
        <v>29</v>
      </c>
      <c r="AA805" s="2">
        <v>2024</v>
      </c>
      <c r="AB805" s="5"/>
      <c r="AC805" s="2">
        <v>9</v>
      </c>
      <c r="AD805" s="5"/>
      <c r="AE805" s="5"/>
    </row>
    <row r="806" spans="1:31" ht="12.75" customHeight="1">
      <c r="A806" s="2">
        <v>236220</v>
      </c>
      <c r="B806" s="7" t="e">
        <f>VLOOKUP(A806,NN!A:G,4,FALSE)</f>
        <v>#N/A</v>
      </c>
      <c r="C806" s="6" t="e">
        <f>VLOOKUP(A806,Trasco!A:D,3,FALSE)</f>
        <v>#N/A</v>
      </c>
      <c r="D806" s="2">
        <v>236149</v>
      </c>
      <c r="E806" s="7" t="e">
        <f>VLOOKUP(D806,NN!A:G,4,FALSE)</f>
        <v>#N/A</v>
      </c>
      <c r="F806" s="6" t="e">
        <f>VLOOKUP(D806,Trasco!A:D,3,FALSE)</f>
        <v>#N/A</v>
      </c>
      <c r="G806" s="6"/>
      <c r="H806" s="6"/>
      <c r="I806" s="6"/>
      <c r="J806" s="2">
        <v>901</v>
      </c>
      <c r="K806" s="5"/>
      <c r="L806" s="5" t="s">
        <v>25</v>
      </c>
      <c r="M806" s="5" t="s">
        <v>26</v>
      </c>
      <c r="N806" s="5" t="s">
        <v>29</v>
      </c>
      <c r="O806" s="5" t="s">
        <v>28</v>
      </c>
      <c r="P806" s="5" t="s">
        <v>24</v>
      </c>
      <c r="Q806" s="5" t="s">
        <v>27</v>
      </c>
      <c r="R806" s="5" t="s">
        <v>53</v>
      </c>
      <c r="S806" s="5"/>
      <c r="T806" s="5" t="s">
        <v>29</v>
      </c>
      <c r="U806" s="5" t="s">
        <v>29</v>
      </c>
      <c r="V806" s="5"/>
      <c r="W806" s="5"/>
      <c r="X806" s="5"/>
      <c r="Y806" s="5"/>
      <c r="Z806" s="5" t="s">
        <v>29</v>
      </c>
      <c r="AA806" s="2">
        <v>2025</v>
      </c>
      <c r="AB806" s="5"/>
      <c r="AC806" s="2">
        <v>9</v>
      </c>
      <c r="AD806" s="5"/>
      <c r="AE806" s="5"/>
    </row>
    <row r="807" spans="1:31" ht="12.75" customHeight="1">
      <c r="A807" s="2">
        <v>236220</v>
      </c>
      <c r="B807" s="7" t="e">
        <f>VLOOKUP(A807,NN!A:G,4,FALSE)</f>
        <v>#N/A</v>
      </c>
      <c r="C807" s="6" t="e">
        <f>VLOOKUP(A807,Trasco!A:D,3,FALSE)</f>
        <v>#N/A</v>
      </c>
      <c r="D807" s="2">
        <v>236150</v>
      </c>
      <c r="E807" s="7" t="e">
        <f>VLOOKUP(D807,NN!A:G,4,FALSE)</f>
        <v>#N/A</v>
      </c>
      <c r="F807" s="6" t="e">
        <f>VLOOKUP(D807,Trasco!A:D,3,FALSE)</f>
        <v>#N/A</v>
      </c>
      <c r="G807" s="6"/>
      <c r="H807" s="6"/>
      <c r="I807" s="6"/>
      <c r="J807" s="2">
        <v>901</v>
      </c>
      <c r="K807" s="5"/>
      <c r="L807" s="5" t="s">
        <v>25</v>
      </c>
      <c r="M807" s="5" t="s">
        <v>26</v>
      </c>
      <c r="N807" s="5" t="s">
        <v>29</v>
      </c>
      <c r="O807" s="5" t="s">
        <v>28</v>
      </c>
      <c r="P807" s="5" t="s">
        <v>24</v>
      </c>
      <c r="Q807" s="5" t="s">
        <v>27</v>
      </c>
      <c r="R807" s="5" t="s">
        <v>53</v>
      </c>
      <c r="S807" s="5"/>
      <c r="T807" s="5" t="s">
        <v>29</v>
      </c>
      <c r="U807" s="5" t="s">
        <v>29</v>
      </c>
      <c r="V807" s="5"/>
      <c r="W807" s="5"/>
      <c r="X807" s="5"/>
      <c r="Y807" s="5"/>
      <c r="Z807" s="5" t="s">
        <v>29</v>
      </c>
      <c r="AA807" s="2">
        <v>2026</v>
      </c>
      <c r="AB807" s="5"/>
      <c r="AC807" s="2">
        <v>9</v>
      </c>
      <c r="AD807" s="5"/>
      <c r="AE807" s="5"/>
    </row>
    <row r="808" spans="1:31" ht="12.75" customHeight="1">
      <c r="A808" s="2">
        <v>236220</v>
      </c>
      <c r="B808" s="7" t="e">
        <f>VLOOKUP(A808,NN!A:G,4,FALSE)</f>
        <v>#N/A</v>
      </c>
      <c r="C808" s="6" t="e">
        <f>VLOOKUP(A808,Trasco!A:D,3,FALSE)</f>
        <v>#N/A</v>
      </c>
      <c r="D808" s="2">
        <v>236151</v>
      </c>
      <c r="E808" s="7" t="e">
        <f>VLOOKUP(D808,NN!A:G,4,FALSE)</f>
        <v>#N/A</v>
      </c>
      <c r="F808" s="6" t="e">
        <f>VLOOKUP(D808,Trasco!A:D,3,FALSE)</f>
        <v>#N/A</v>
      </c>
      <c r="G808" s="6"/>
      <c r="H808" s="6"/>
      <c r="I808" s="6"/>
      <c r="J808" s="2">
        <v>901</v>
      </c>
      <c r="K808" s="5"/>
      <c r="L808" s="5" t="s">
        <v>25</v>
      </c>
      <c r="M808" s="5" t="s">
        <v>26</v>
      </c>
      <c r="N808" s="5" t="s">
        <v>29</v>
      </c>
      <c r="O808" s="5" t="s">
        <v>28</v>
      </c>
      <c r="P808" s="5" t="s">
        <v>24</v>
      </c>
      <c r="Q808" s="5" t="s">
        <v>27</v>
      </c>
      <c r="R808" s="5" t="s">
        <v>53</v>
      </c>
      <c r="S808" s="5"/>
      <c r="T808" s="5" t="s">
        <v>29</v>
      </c>
      <c r="U808" s="5" t="s">
        <v>29</v>
      </c>
      <c r="V808" s="5"/>
      <c r="W808" s="5"/>
      <c r="X808" s="5"/>
      <c r="Y808" s="5"/>
      <c r="Z808" s="5" t="s">
        <v>29</v>
      </c>
      <c r="AA808" s="2">
        <v>2027</v>
      </c>
      <c r="AB808" s="5"/>
      <c r="AC808" s="2">
        <v>9</v>
      </c>
      <c r="AD808" s="5"/>
      <c r="AE808" s="5"/>
    </row>
    <row r="809" spans="1:31" ht="12.75" customHeight="1">
      <c r="A809" s="2">
        <v>236220</v>
      </c>
      <c r="B809" s="7" t="e">
        <f>VLOOKUP(A809,NN!A:G,4,FALSE)</f>
        <v>#N/A</v>
      </c>
      <c r="C809" s="6" t="e">
        <f>VLOOKUP(A809,Trasco!A:D,3,FALSE)</f>
        <v>#N/A</v>
      </c>
      <c r="D809" s="2">
        <v>236152</v>
      </c>
      <c r="E809" s="7" t="e">
        <f>VLOOKUP(D809,NN!A:G,4,FALSE)</f>
        <v>#N/A</v>
      </c>
      <c r="F809" s="6" t="e">
        <f>VLOOKUP(D809,Trasco!A:D,3,FALSE)</f>
        <v>#N/A</v>
      </c>
      <c r="G809" s="6"/>
      <c r="H809" s="6"/>
      <c r="I809" s="6"/>
      <c r="J809" s="2">
        <v>901</v>
      </c>
      <c r="K809" s="5"/>
      <c r="L809" s="5" t="s">
        <v>25</v>
      </c>
      <c r="M809" s="5" t="s">
        <v>26</v>
      </c>
      <c r="N809" s="5" t="s">
        <v>29</v>
      </c>
      <c r="O809" s="5" t="s">
        <v>28</v>
      </c>
      <c r="P809" s="5" t="s">
        <v>24</v>
      </c>
      <c r="Q809" s="5" t="s">
        <v>27</v>
      </c>
      <c r="R809" s="5" t="s">
        <v>53</v>
      </c>
      <c r="S809" s="5"/>
      <c r="T809" s="5" t="s">
        <v>29</v>
      </c>
      <c r="U809" s="5" t="s">
        <v>29</v>
      </c>
      <c r="V809" s="5"/>
      <c r="W809" s="5"/>
      <c r="X809" s="5"/>
      <c r="Y809" s="5"/>
      <c r="Z809" s="5" t="s">
        <v>29</v>
      </c>
      <c r="AA809" s="2">
        <v>2028</v>
      </c>
      <c r="AB809" s="5"/>
      <c r="AC809" s="2">
        <v>9</v>
      </c>
      <c r="AD809" s="5"/>
      <c r="AE809" s="5"/>
    </row>
    <row r="810" spans="1:31" ht="12.75" customHeight="1">
      <c r="A810" s="2">
        <v>236220</v>
      </c>
      <c r="B810" s="7" t="e">
        <f>VLOOKUP(A810,NN!A:G,4,FALSE)</f>
        <v>#N/A</v>
      </c>
      <c r="C810" s="6" t="e">
        <f>VLOOKUP(A810,Trasco!A:D,3,FALSE)</f>
        <v>#N/A</v>
      </c>
      <c r="D810" s="2">
        <v>236153</v>
      </c>
      <c r="E810" s="7" t="e">
        <f>VLOOKUP(D810,NN!A:G,4,FALSE)</f>
        <v>#N/A</v>
      </c>
      <c r="F810" s="6" t="e">
        <f>VLOOKUP(D810,Trasco!A:D,3,FALSE)</f>
        <v>#N/A</v>
      </c>
      <c r="G810" s="6"/>
      <c r="H810" s="6"/>
      <c r="I810" s="6"/>
      <c r="J810" s="2">
        <v>901</v>
      </c>
      <c r="K810" s="5"/>
      <c r="L810" s="5" t="s">
        <v>25</v>
      </c>
      <c r="M810" s="5" t="s">
        <v>26</v>
      </c>
      <c r="N810" s="5" t="s">
        <v>29</v>
      </c>
      <c r="O810" s="5" t="s">
        <v>28</v>
      </c>
      <c r="P810" s="5" t="s">
        <v>24</v>
      </c>
      <c r="Q810" s="5" t="s">
        <v>27</v>
      </c>
      <c r="R810" s="5" t="s">
        <v>53</v>
      </c>
      <c r="S810" s="5"/>
      <c r="T810" s="5" t="s">
        <v>29</v>
      </c>
      <c r="U810" s="5" t="s">
        <v>29</v>
      </c>
      <c r="V810" s="5"/>
      <c r="W810" s="5"/>
      <c r="X810" s="5"/>
      <c r="Y810" s="5"/>
      <c r="Z810" s="5" t="s">
        <v>29</v>
      </c>
      <c r="AA810" s="2">
        <v>2029</v>
      </c>
      <c r="AB810" s="5"/>
      <c r="AC810" s="2">
        <v>9</v>
      </c>
      <c r="AD810" s="5"/>
      <c r="AE810" s="5"/>
    </row>
    <row r="811" spans="1:31" ht="12.75" customHeight="1">
      <c r="A811" s="2">
        <v>236220</v>
      </c>
      <c r="B811" s="7" t="e">
        <f>VLOOKUP(A811,NN!A:G,4,FALSE)</f>
        <v>#N/A</v>
      </c>
      <c r="C811" s="6" t="e">
        <f>VLOOKUP(A811,Trasco!A:D,3,FALSE)</f>
        <v>#N/A</v>
      </c>
      <c r="D811" s="2">
        <v>236154</v>
      </c>
      <c r="E811" s="7" t="e">
        <f>VLOOKUP(D811,NN!A:G,4,FALSE)</f>
        <v>#N/A</v>
      </c>
      <c r="F811" s="6" t="e">
        <f>VLOOKUP(D811,Trasco!A:D,3,FALSE)</f>
        <v>#N/A</v>
      </c>
      <c r="G811" s="6"/>
      <c r="H811" s="6"/>
      <c r="I811" s="6"/>
      <c r="J811" s="2">
        <v>901</v>
      </c>
      <c r="K811" s="5"/>
      <c r="L811" s="5" t="s">
        <v>25</v>
      </c>
      <c r="M811" s="5" t="s">
        <v>26</v>
      </c>
      <c r="N811" s="5" t="s">
        <v>29</v>
      </c>
      <c r="O811" s="5" t="s">
        <v>28</v>
      </c>
      <c r="P811" s="5" t="s">
        <v>24</v>
      </c>
      <c r="Q811" s="5" t="s">
        <v>27</v>
      </c>
      <c r="R811" s="5" t="s">
        <v>53</v>
      </c>
      <c r="S811" s="5"/>
      <c r="T811" s="5" t="s">
        <v>29</v>
      </c>
      <c r="U811" s="5" t="s">
        <v>29</v>
      </c>
      <c r="V811" s="5"/>
      <c r="W811" s="5"/>
      <c r="X811" s="5"/>
      <c r="Y811" s="5"/>
      <c r="Z811" s="5" t="s">
        <v>29</v>
      </c>
      <c r="AA811" s="2">
        <v>2030</v>
      </c>
      <c r="AB811" s="5"/>
      <c r="AC811" s="2">
        <v>9</v>
      </c>
      <c r="AD811" s="5"/>
      <c r="AE811" s="5"/>
    </row>
    <row r="812" spans="1:31" ht="12.75" customHeight="1">
      <c r="A812" s="2">
        <v>236220</v>
      </c>
      <c r="B812" s="7" t="e">
        <f>VLOOKUP(A812,NN!A:G,4,FALSE)</f>
        <v>#N/A</v>
      </c>
      <c r="C812" s="6" t="e">
        <f>VLOOKUP(A812,Trasco!A:D,3,FALSE)</f>
        <v>#N/A</v>
      </c>
      <c r="D812" s="2">
        <v>236155</v>
      </c>
      <c r="E812" s="7" t="e">
        <f>VLOOKUP(D812,NN!A:G,4,FALSE)</f>
        <v>#N/A</v>
      </c>
      <c r="F812" s="6" t="e">
        <f>VLOOKUP(D812,Trasco!A:D,3,FALSE)</f>
        <v>#N/A</v>
      </c>
      <c r="G812" s="6"/>
      <c r="H812" s="6"/>
      <c r="I812" s="6"/>
      <c r="J812" s="2">
        <v>901</v>
      </c>
      <c r="K812" s="5"/>
      <c r="L812" s="5" t="s">
        <v>25</v>
      </c>
      <c r="M812" s="5" t="s">
        <v>26</v>
      </c>
      <c r="N812" s="5" t="s">
        <v>29</v>
      </c>
      <c r="O812" s="5" t="s">
        <v>28</v>
      </c>
      <c r="P812" s="5" t="s">
        <v>24</v>
      </c>
      <c r="Q812" s="5" t="s">
        <v>27</v>
      </c>
      <c r="R812" s="5" t="s">
        <v>53</v>
      </c>
      <c r="S812" s="5"/>
      <c r="T812" s="5" t="s">
        <v>29</v>
      </c>
      <c r="U812" s="5" t="s">
        <v>29</v>
      </c>
      <c r="V812" s="5"/>
      <c r="W812" s="5"/>
      <c r="X812" s="5"/>
      <c r="Y812" s="5"/>
      <c r="Z812" s="5" t="s">
        <v>29</v>
      </c>
      <c r="AA812" s="2">
        <v>2031</v>
      </c>
      <c r="AB812" s="5"/>
      <c r="AC812" s="2">
        <v>9</v>
      </c>
      <c r="AD812" s="5"/>
      <c r="AE812" s="5"/>
    </row>
    <row r="813" spans="1:31" ht="12.75" customHeight="1">
      <c r="A813" s="2">
        <v>236220</v>
      </c>
      <c r="B813" s="7" t="e">
        <f>VLOOKUP(A813,NN!A:G,4,FALSE)</f>
        <v>#N/A</v>
      </c>
      <c r="C813" s="6" t="e">
        <f>VLOOKUP(A813,Trasco!A:D,3,FALSE)</f>
        <v>#N/A</v>
      </c>
      <c r="D813" s="2">
        <v>236156</v>
      </c>
      <c r="E813" s="7" t="e">
        <f>VLOOKUP(D813,NN!A:G,4,FALSE)</f>
        <v>#N/A</v>
      </c>
      <c r="F813" s="6" t="e">
        <f>VLOOKUP(D813,Trasco!A:D,3,FALSE)</f>
        <v>#N/A</v>
      </c>
      <c r="G813" s="6"/>
      <c r="H813" s="6"/>
      <c r="I813" s="6"/>
      <c r="J813" s="2">
        <v>901</v>
      </c>
      <c r="K813" s="5"/>
      <c r="L813" s="5" t="s">
        <v>25</v>
      </c>
      <c r="M813" s="5" t="s">
        <v>26</v>
      </c>
      <c r="N813" s="5" t="s">
        <v>29</v>
      </c>
      <c r="O813" s="5" t="s">
        <v>28</v>
      </c>
      <c r="P813" s="5" t="s">
        <v>24</v>
      </c>
      <c r="Q813" s="5" t="s">
        <v>27</v>
      </c>
      <c r="R813" s="5" t="s">
        <v>53</v>
      </c>
      <c r="S813" s="5"/>
      <c r="T813" s="5" t="s">
        <v>29</v>
      </c>
      <c r="U813" s="5" t="s">
        <v>29</v>
      </c>
      <c r="V813" s="5"/>
      <c r="W813" s="5"/>
      <c r="X813" s="5"/>
      <c r="Y813" s="5"/>
      <c r="Z813" s="5" t="s">
        <v>29</v>
      </c>
      <c r="AA813" s="2">
        <v>2032</v>
      </c>
      <c r="AB813" s="5"/>
      <c r="AC813" s="2">
        <v>9</v>
      </c>
      <c r="AD813" s="5"/>
      <c r="AE813" s="5"/>
    </row>
    <row r="814" spans="1:31" ht="12.75" customHeight="1">
      <c r="A814" s="2">
        <v>236220</v>
      </c>
      <c r="B814" s="7" t="e">
        <f>VLOOKUP(A814,NN!A:G,4,FALSE)</f>
        <v>#N/A</v>
      </c>
      <c r="C814" s="6" t="e">
        <f>VLOOKUP(A814,Trasco!A:D,3,FALSE)</f>
        <v>#N/A</v>
      </c>
      <c r="D814" s="2">
        <v>236157</v>
      </c>
      <c r="E814" s="7" t="e">
        <f>VLOOKUP(D814,NN!A:G,4,FALSE)</f>
        <v>#N/A</v>
      </c>
      <c r="F814" s="6">
        <f>VLOOKUP(D814,Trasco!A:D,3,FALSE)</f>
        <v>662709</v>
      </c>
      <c r="G814" s="6"/>
      <c r="H814" s="6"/>
      <c r="I814" s="6"/>
      <c r="J814" s="2">
        <v>901</v>
      </c>
      <c r="K814" s="5"/>
      <c r="L814" s="5" t="s">
        <v>25</v>
      </c>
      <c r="M814" s="5" t="s">
        <v>26</v>
      </c>
      <c r="N814" s="5" t="s">
        <v>29</v>
      </c>
      <c r="O814" s="5" t="s">
        <v>28</v>
      </c>
      <c r="P814" s="5" t="s">
        <v>24</v>
      </c>
      <c r="Q814" s="5" t="s">
        <v>27</v>
      </c>
      <c r="R814" s="5" t="s">
        <v>53</v>
      </c>
      <c r="S814" s="5"/>
      <c r="T814" s="5" t="s">
        <v>29</v>
      </c>
      <c r="U814" s="5" t="s">
        <v>29</v>
      </c>
      <c r="V814" s="5"/>
      <c r="W814" s="5"/>
      <c r="X814" s="5"/>
      <c r="Y814" s="5"/>
      <c r="Z814" s="5" t="s">
        <v>29</v>
      </c>
      <c r="AA814" s="2">
        <v>2033</v>
      </c>
      <c r="AB814" s="5"/>
      <c r="AC814" s="2">
        <v>9</v>
      </c>
      <c r="AD814" s="5"/>
      <c r="AE814" s="5"/>
    </row>
    <row r="815" spans="1:31" ht="12.75" customHeight="1">
      <c r="A815" s="2">
        <v>236220</v>
      </c>
      <c r="B815" s="7" t="e">
        <f>VLOOKUP(A815,NN!A:G,4,FALSE)</f>
        <v>#N/A</v>
      </c>
      <c r="C815" s="6" t="e">
        <f>VLOOKUP(A815,Trasco!A:D,3,FALSE)</f>
        <v>#N/A</v>
      </c>
      <c r="D815" s="2">
        <v>236158</v>
      </c>
      <c r="E815" s="7" t="e">
        <f>VLOOKUP(D815,NN!A:G,4,FALSE)</f>
        <v>#N/A</v>
      </c>
      <c r="F815" s="6">
        <f>VLOOKUP(D815,Trasco!A:D,3,FALSE)</f>
        <v>668828</v>
      </c>
      <c r="G815" s="6"/>
      <c r="H815" s="6"/>
      <c r="I815" s="6"/>
      <c r="J815" s="2">
        <v>901</v>
      </c>
      <c r="K815" s="5"/>
      <c r="L815" s="5" t="s">
        <v>25</v>
      </c>
      <c r="M815" s="5" t="s">
        <v>26</v>
      </c>
      <c r="N815" s="5" t="s">
        <v>29</v>
      </c>
      <c r="O815" s="5" t="s">
        <v>28</v>
      </c>
      <c r="P815" s="5" t="s">
        <v>24</v>
      </c>
      <c r="Q815" s="5" t="s">
        <v>27</v>
      </c>
      <c r="R815" s="5" t="s">
        <v>53</v>
      </c>
      <c r="S815" s="5"/>
      <c r="T815" s="5" t="s">
        <v>29</v>
      </c>
      <c r="U815" s="5" t="s">
        <v>29</v>
      </c>
      <c r="V815" s="5"/>
      <c r="W815" s="5"/>
      <c r="X815" s="5"/>
      <c r="Y815" s="5"/>
      <c r="Z815" s="5" t="s">
        <v>29</v>
      </c>
      <c r="AA815" s="2">
        <v>2034</v>
      </c>
      <c r="AB815" s="5"/>
      <c r="AC815" s="2">
        <v>9</v>
      </c>
      <c r="AD815" s="5"/>
      <c r="AE815" s="5"/>
    </row>
    <row r="816" spans="1:31" ht="12.75" customHeight="1">
      <c r="A816" s="2">
        <v>236220</v>
      </c>
      <c r="B816" s="7" t="e">
        <f>VLOOKUP(A816,NN!A:G,4,FALSE)</f>
        <v>#N/A</v>
      </c>
      <c r="C816" s="6" t="e">
        <f>VLOOKUP(A816,Trasco!A:D,3,FALSE)</f>
        <v>#N/A</v>
      </c>
      <c r="D816" s="2">
        <v>236159</v>
      </c>
      <c r="E816" s="7" t="e">
        <f>VLOOKUP(D816,NN!A:G,4,FALSE)</f>
        <v>#N/A</v>
      </c>
      <c r="F816" s="6" t="e">
        <f>VLOOKUP(D816,Trasco!A:D,3,FALSE)</f>
        <v>#N/A</v>
      </c>
      <c r="G816" s="6"/>
      <c r="H816" s="6"/>
      <c r="I816" s="6"/>
      <c r="J816" s="2">
        <v>901</v>
      </c>
      <c r="K816" s="5"/>
      <c r="L816" s="5" t="s">
        <v>25</v>
      </c>
      <c r="M816" s="5" t="s">
        <v>26</v>
      </c>
      <c r="N816" s="5" t="s">
        <v>29</v>
      </c>
      <c r="O816" s="5" t="s">
        <v>28</v>
      </c>
      <c r="P816" s="5" t="s">
        <v>24</v>
      </c>
      <c r="Q816" s="5" t="s">
        <v>27</v>
      </c>
      <c r="R816" s="5" t="s">
        <v>53</v>
      </c>
      <c r="S816" s="5"/>
      <c r="T816" s="5" t="s">
        <v>29</v>
      </c>
      <c r="U816" s="5" t="s">
        <v>29</v>
      </c>
      <c r="V816" s="5"/>
      <c r="W816" s="5"/>
      <c r="X816" s="5"/>
      <c r="Y816" s="5"/>
      <c r="Z816" s="5" t="s">
        <v>29</v>
      </c>
      <c r="AA816" s="2">
        <v>2035</v>
      </c>
      <c r="AB816" s="5"/>
      <c r="AC816" s="2">
        <v>9</v>
      </c>
      <c r="AD816" s="5"/>
      <c r="AE816" s="5"/>
    </row>
    <row r="817" spans="1:31" ht="12.75" customHeight="1">
      <c r="A817" s="2">
        <v>236220</v>
      </c>
      <c r="B817" s="7" t="e">
        <f>VLOOKUP(A817,NN!A:G,4,FALSE)</f>
        <v>#N/A</v>
      </c>
      <c r="C817" s="6" t="e">
        <f>VLOOKUP(A817,Trasco!A:D,3,FALSE)</f>
        <v>#N/A</v>
      </c>
      <c r="D817" s="2">
        <v>236160</v>
      </c>
      <c r="E817" s="7" t="e">
        <f>VLOOKUP(D817,NN!A:G,4,FALSE)</f>
        <v>#N/A</v>
      </c>
      <c r="F817" s="6" t="e">
        <f>VLOOKUP(D817,Trasco!A:D,3,FALSE)</f>
        <v>#N/A</v>
      </c>
      <c r="G817" s="6"/>
      <c r="H817" s="6"/>
      <c r="I817" s="6"/>
      <c r="J817" s="2">
        <v>901</v>
      </c>
      <c r="K817" s="5"/>
      <c r="L817" s="5" t="s">
        <v>25</v>
      </c>
      <c r="M817" s="5" t="s">
        <v>26</v>
      </c>
      <c r="N817" s="5" t="s">
        <v>29</v>
      </c>
      <c r="O817" s="5" t="s">
        <v>28</v>
      </c>
      <c r="P817" s="5" t="s">
        <v>24</v>
      </c>
      <c r="Q817" s="5" t="s">
        <v>27</v>
      </c>
      <c r="R817" s="5" t="s">
        <v>53</v>
      </c>
      <c r="S817" s="5"/>
      <c r="T817" s="5" t="s">
        <v>29</v>
      </c>
      <c r="U817" s="5" t="s">
        <v>29</v>
      </c>
      <c r="V817" s="5"/>
      <c r="W817" s="5"/>
      <c r="X817" s="5"/>
      <c r="Y817" s="5"/>
      <c r="Z817" s="5" t="s">
        <v>29</v>
      </c>
      <c r="AA817" s="2">
        <v>2036</v>
      </c>
      <c r="AB817" s="5"/>
      <c r="AC817" s="2">
        <v>9</v>
      </c>
      <c r="AD817" s="5"/>
      <c r="AE817" s="5"/>
    </row>
    <row r="818" spans="1:31" ht="12.75" customHeight="1">
      <c r="A818" s="2">
        <v>236220</v>
      </c>
      <c r="B818" s="7" t="e">
        <f>VLOOKUP(A818,NN!A:G,4,FALSE)</f>
        <v>#N/A</v>
      </c>
      <c r="C818" s="6" t="e">
        <f>VLOOKUP(A818,Trasco!A:D,3,FALSE)</f>
        <v>#N/A</v>
      </c>
      <c r="D818" s="2">
        <v>236161</v>
      </c>
      <c r="E818" s="7" t="e">
        <f>VLOOKUP(D818,NN!A:G,4,FALSE)</f>
        <v>#N/A</v>
      </c>
      <c r="F818" s="6" t="e">
        <f>VLOOKUP(D818,Trasco!A:D,3,FALSE)</f>
        <v>#N/A</v>
      </c>
      <c r="G818" s="6"/>
      <c r="H818" s="6"/>
      <c r="I818" s="6"/>
      <c r="J818" s="2">
        <v>901</v>
      </c>
      <c r="K818" s="5"/>
      <c r="L818" s="5" t="s">
        <v>25</v>
      </c>
      <c r="M818" s="5" t="s">
        <v>26</v>
      </c>
      <c r="N818" s="5" t="s">
        <v>29</v>
      </c>
      <c r="O818" s="5" t="s">
        <v>28</v>
      </c>
      <c r="P818" s="5" t="s">
        <v>24</v>
      </c>
      <c r="Q818" s="5" t="s">
        <v>27</v>
      </c>
      <c r="R818" s="5" t="s">
        <v>53</v>
      </c>
      <c r="S818" s="5"/>
      <c r="T818" s="5" t="s">
        <v>29</v>
      </c>
      <c r="U818" s="5" t="s">
        <v>29</v>
      </c>
      <c r="V818" s="5"/>
      <c r="W818" s="5"/>
      <c r="X818" s="5"/>
      <c r="Y818" s="5"/>
      <c r="Z818" s="5" t="s">
        <v>29</v>
      </c>
      <c r="AA818" s="2">
        <v>2037</v>
      </c>
      <c r="AB818" s="5"/>
      <c r="AC818" s="2">
        <v>9</v>
      </c>
      <c r="AD818" s="5"/>
      <c r="AE818" s="5"/>
    </row>
    <row r="819" spans="1:31" ht="12.75" customHeight="1">
      <c r="A819" s="2">
        <v>236220</v>
      </c>
      <c r="B819" s="7" t="e">
        <f>VLOOKUP(A819,NN!A:G,4,FALSE)</f>
        <v>#N/A</v>
      </c>
      <c r="C819" s="6" t="e">
        <f>VLOOKUP(A819,Trasco!A:D,3,FALSE)</f>
        <v>#N/A</v>
      </c>
      <c r="D819" s="2">
        <v>236202</v>
      </c>
      <c r="E819" s="7" t="e">
        <f>VLOOKUP(D819,NN!A:G,4,FALSE)</f>
        <v>#N/A</v>
      </c>
      <c r="F819" s="6">
        <f>VLOOKUP(D819,Trasco!A:D,3,FALSE)</f>
        <v>663994</v>
      </c>
      <c r="G819" s="6"/>
      <c r="H819" s="6"/>
      <c r="I819" s="6"/>
      <c r="J819" s="2">
        <v>901</v>
      </c>
      <c r="K819" s="5"/>
      <c r="L819" s="5" t="s">
        <v>25</v>
      </c>
      <c r="M819" s="5" t="s">
        <v>26</v>
      </c>
      <c r="N819" s="5" t="s">
        <v>29</v>
      </c>
      <c r="O819" s="5" t="s">
        <v>28</v>
      </c>
      <c r="P819" s="5" t="s">
        <v>24</v>
      </c>
      <c r="Q819" s="5" t="s">
        <v>27</v>
      </c>
      <c r="R819" s="5" t="s">
        <v>53</v>
      </c>
      <c r="S819" s="5"/>
      <c r="T819" s="5" t="s">
        <v>29</v>
      </c>
      <c r="U819" s="5" t="s">
        <v>29</v>
      </c>
      <c r="V819" s="5"/>
      <c r="W819" s="5"/>
      <c r="X819" s="5"/>
      <c r="Y819" s="5"/>
      <c r="Z819" s="5" t="s">
        <v>29</v>
      </c>
      <c r="AA819" s="2">
        <v>2038</v>
      </c>
      <c r="AB819" s="5"/>
      <c r="AC819" s="2">
        <v>9</v>
      </c>
      <c r="AD819" s="5"/>
      <c r="AE819" s="5"/>
    </row>
    <row r="820" spans="1:31" ht="12.75" customHeight="1">
      <c r="A820" s="2">
        <v>236220</v>
      </c>
      <c r="B820" s="7" t="e">
        <f>VLOOKUP(A820,NN!A:G,4,FALSE)</f>
        <v>#N/A</v>
      </c>
      <c r="C820" s="6" t="e">
        <f>VLOOKUP(A820,Trasco!A:D,3,FALSE)</f>
        <v>#N/A</v>
      </c>
      <c r="D820" s="2">
        <v>236203</v>
      </c>
      <c r="E820" s="7" t="e">
        <f>VLOOKUP(D820,NN!A:G,4,FALSE)</f>
        <v>#N/A</v>
      </c>
      <c r="F820" s="6" t="e">
        <f>VLOOKUP(D820,Trasco!A:D,3,FALSE)</f>
        <v>#N/A</v>
      </c>
      <c r="G820" s="6"/>
      <c r="H820" s="6"/>
      <c r="I820" s="6"/>
      <c r="J820" s="2">
        <v>901</v>
      </c>
      <c r="K820" s="5"/>
      <c r="L820" s="5" t="s">
        <v>25</v>
      </c>
      <c r="M820" s="5" t="s">
        <v>26</v>
      </c>
      <c r="N820" s="5" t="s">
        <v>29</v>
      </c>
      <c r="O820" s="5" t="s">
        <v>28</v>
      </c>
      <c r="P820" s="5" t="s">
        <v>24</v>
      </c>
      <c r="Q820" s="5" t="s">
        <v>27</v>
      </c>
      <c r="R820" s="5" t="s">
        <v>53</v>
      </c>
      <c r="S820" s="5"/>
      <c r="T820" s="5" t="s">
        <v>29</v>
      </c>
      <c r="U820" s="5" t="s">
        <v>29</v>
      </c>
      <c r="V820" s="5"/>
      <c r="W820" s="5"/>
      <c r="X820" s="5"/>
      <c r="Y820" s="5"/>
      <c r="Z820" s="5" t="s">
        <v>29</v>
      </c>
      <c r="AA820" s="2">
        <v>2039</v>
      </c>
      <c r="AB820" s="5"/>
      <c r="AC820" s="2">
        <v>9</v>
      </c>
      <c r="AD820" s="5"/>
      <c r="AE820" s="5"/>
    </row>
    <row r="821" spans="1:31" ht="12.75" customHeight="1">
      <c r="A821" s="2">
        <v>236220</v>
      </c>
      <c r="B821" s="7" t="e">
        <f>VLOOKUP(A821,NN!A:G,4,FALSE)</f>
        <v>#N/A</v>
      </c>
      <c r="C821" s="6" t="e">
        <f>VLOOKUP(A821,Trasco!A:D,3,FALSE)</f>
        <v>#N/A</v>
      </c>
      <c r="D821" s="2">
        <v>236204</v>
      </c>
      <c r="E821" s="7" t="e">
        <f>VLOOKUP(D821,NN!A:G,4,FALSE)</f>
        <v>#N/A</v>
      </c>
      <c r="F821" s="6" t="e">
        <f>VLOOKUP(D821,Trasco!A:D,3,FALSE)</f>
        <v>#N/A</v>
      </c>
      <c r="G821" s="6"/>
      <c r="H821" s="6"/>
      <c r="I821" s="6"/>
      <c r="J821" s="2">
        <v>901</v>
      </c>
      <c r="K821" s="5"/>
      <c r="L821" s="5" t="s">
        <v>25</v>
      </c>
      <c r="M821" s="5" t="s">
        <v>26</v>
      </c>
      <c r="N821" s="5" t="s">
        <v>29</v>
      </c>
      <c r="O821" s="5" t="s">
        <v>28</v>
      </c>
      <c r="P821" s="5" t="s">
        <v>24</v>
      </c>
      <c r="Q821" s="5" t="s">
        <v>27</v>
      </c>
      <c r="R821" s="5" t="s">
        <v>53</v>
      </c>
      <c r="S821" s="5"/>
      <c r="T821" s="5" t="s">
        <v>29</v>
      </c>
      <c r="U821" s="5" t="s">
        <v>29</v>
      </c>
      <c r="V821" s="5"/>
      <c r="W821" s="5"/>
      <c r="X821" s="5"/>
      <c r="Y821" s="5"/>
      <c r="Z821" s="5" t="s">
        <v>29</v>
      </c>
      <c r="AA821" s="2">
        <v>2040</v>
      </c>
      <c r="AB821" s="5"/>
      <c r="AC821" s="2">
        <v>9</v>
      </c>
      <c r="AD821" s="5"/>
      <c r="AE821" s="5"/>
    </row>
    <row r="822" spans="1:31" ht="12.75" customHeight="1">
      <c r="A822" s="2">
        <v>236220</v>
      </c>
      <c r="B822" s="7" t="e">
        <f>VLOOKUP(A822,NN!A:G,4,FALSE)</f>
        <v>#N/A</v>
      </c>
      <c r="C822" s="6" t="e">
        <f>VLOOKUP(A822,Trasco!A:D,3,FALSE)</f>
        <v>#N/A</v>
      </c>
      <c r="D822" s="2">
        <v>236205</v>
      </c>
      <c r="E822" s="7" t="e">
        <f>VLOOKUP(D822,NN!A:G,4,FALSE)</f>
        <v>#N/A</v>
      </c>
      <c r="F822" s="6">
        <f>VLOOKUP(D822,Trasco!A:D,3,FALSE)</f>
        <v>662803</v>
      </c>
      <c r="G822" s="6"/>
      <c r="H822" s="6"/>
      <c r="I822" s="6"/>
      <c r="J822" s="2">
        <v>901</v>
      </c>
      <c r="K822" s="5"/>
      <c r="L822" s="5" t="s">
        <v>25</v>
      </c>
      <c r="M822" s="5" t="s">
        <v>26</v>
      </c>
      <c r="N822" s="5" t="s">
        <v>29</v>
      </c>
      <c r="O822" s="5" t="s">
        <v>28</v>
      </c>
      <c r="P822" s="5" t="s">
        <v>24</v>
      </c>
      <c r="Q822" s="5" t="s">
        <v>27</v>
      </c>
      <c r="R822" s="5" t="s">
        <v>53</v>
      </c>
      <c r="S822" s="5"/>
      <c r="T822" s="5" t="s">
        <v>29</v>
      </c>
      <c r="U822" s="5" t="s">
        <v>29</v>
      </c>
      <c r="V822" s="5"/>
      <c r="W822" s="5"/>
      <c r="X822" s="5"/>
      <c r="Y822" s="5"/>
      <c r="Z822" s="5" t="s">
        <v>29</v>
      </c>
      <c r="AA822" s="2">
        <v>2041</v>
      </c>
      <c r="AB822" s="5"/>
      <c r="AC822" s="2">
        <v>9</v>
      </c>
      <c r="AD822" s="5"/>
      <c r="AE822" s="5"/>
    </row>
    <row r="823" spans="1:31" ht="12.75" customHeight="1">
      <c r="A823" s="2">
        <v>236220</v>
      </c>
      <c r="B823" s="7" t="e">
        <f>VLOOKUP(A823,NN!A:G,4,FALSE)</f>
        <v>#N/A</v>
      </c>
      <c r="C823" s="6" t="e">
        <f>VLOOKUP(A823,Trasco!A:D,3,FALSE)</f>
        <v>#N/A</v>
      </c>
      <c r="D823" s="2">
        <v>236206</v>
      </c>
      <c r="E823" s="7" t="e">
        <f>VLOOKUP(D823,NN!A:G,4,FALSE)</f>
        <v>#N/A</v>
      </c>
      <c r="F823" s="6">
        <f>VLOOKUP(D823,Trasco!A:D,3,FALSE)</f>
        <v>663996</v>
      </c>
      <c r="G823" s="6"/>
      <c r="H823" s="6"/>
      <c r="I823" s="6"/>
      <c r="J823" s="2">
        <v>901</v>
      </c>
      <c r="K823" s="5"/>
      <c r="L823" s="5" t="s">
        <v>25</v>
      </c>
      <c r="M823" s="5" t="s">
        <v>26</v>
      </c>
      <c r="N823" s="5" t="s">
        <v>29</v>
      </c>
      <c r="O823" s="5" t="s">
        <v>28</v>
      </c>
      <c r="P823" s="5" t="s">
        <v>24</v>
      </c>
      <c r="Q823" s="5" t="s">
        <v>27</v>
      </c>
      <c r="R823" s="5" t="s">
        <v>53</v>
      </c>
      <c r="S823" s="5"/>
      <c r="T823" s="5" t="s">
        <v>29</v>
      </c>
      <c r="U823" s="5" t="s">
        <v>29</v>
      </c>
      <c r="V823" s="5"/>
      <c r="W823" s="5"/>
      <c r="X823" s="5"/>
      <c r="Y823" s="5"/>
      <c r="Z823" s="5" t="s">
        <v>29</v>
      </c>
      <c r="AA823" s="2">
        <v>2042</v>
      </c>
      <c r="AB823" s="5"/>
      <c r="AC823" s="2">
        <v>9</v>
      </c>
      <c r="AD823" s="5"/>
      <c r="AE823" s="5"/>
    </row>
    <row r="824" spans="1:31" ht="12.75" customHeight="1">
      <c r="A824" s="2">
        <v>236220</v>
      </c>
      <c r="B824" s="7" t="e">
        <f>VLOOKUP(A824,NN!A:G,4,FALSE)</f>
        <v>#N/A</v>
      </c>
      <c r="C824" s="6" t="e">
        <f>VLOOKUP(A824,Trasco!A:D,3,FALSE)</f>
        <v>#N/A</v>
      </c>
      <c r="D824" s="2">
        <v>236207</v>
      </c>
      <c r="E824" s="7" t="e">
        <f>VLOOKUP(D824,NN!A:G,4,FALSE)</f>
        <v>#N/A</v>
      </c>
      <c r="F824" s="6" t="e">
        <f>VLOOKUP(D824,Trasco!A:D,3,FALSE)</f>
        <v>#N/A</v>
      </c>
      <c r="G824" s="6"/>
      <c r="H824" s="6"/>
      <c r="I824" s="6"/>
      <c r="J824" s="2">
        <v>901</v>
      </c>
      <c r="K824" s="5"/>
      <c r="L824" s="5" t="s">
        <v>25</v>
      </c>
      <c r="M824" s="5" t="s">
        <v>26</v>
      </c>
      <c r="N824" s="5" t="s">
        <v>29</v>
      </c>
      <c r="O824" s="5" t="s">
        <v>28</v>
      </c>
      <c r="P824" s="5" t="s">
        <v>24</v>
      </c>
      <c r="Q824" s="5" t="s">
        <v>27</v>
      </c>
      <c r="R824" s="5" t="s">
        <v>53</v>
      </c>
      <c r="S824" s="5"/>
      <c r="T824" s="5" t="s">
        <v>29</v>
      </c>
      <c r="U824" s="5" t="s">
        <v>29</v>
      </c>
      <c r="V824" s="5"/>
      <c r="W824" s="5"/>
      <c r="X824" s="5"/>
      <c r="Y824" s="5"/>
      <c r="Z824" s="5" t="s">
        <v>29</v>
      </c>
      <c r="AA824" s="2">
        <v>2043</v>
      </c>
      <c r="AB824" s="5"/>
      <c r="AC824" s="2">
        <v>9</v>
      </c>
      <c r="AD824" s="5"/>
      <c r="AE824" s="5"/>
    </row>
    <row r="825" spans="1:31" ht="12.75" customHeight="1">
      <c r="A825" s="2">
        <v>236220</v>
      </c>
      <c r="B825" s="7" t="e">
        <f>VLOOKUP(A825,NN!A:G,4,FALSE)</f>
        <v>#N/A</v>
      </c>
      <c r="C825" s="6" t="e">
        <f>VLOOKUP(A825,Trasco!A:D,3,FALSE)</f>
        <v>#N/A</v>
      </c>
      <c r="D825" s="2">
        <v>236209</v>
      </c>
      <c r="E825" s="7" t="e">
        <f>VLOOKUP(D825,NN!A:G,4,FALSE)</f>
        <v>#N/A</v>
      </c>
      <c r="F825" s="6" t="e">
        <f>VLOOKUP(D825,Trasco!A:D,3,FALSE)</f>
        <v>#N/A</v>
      </c>
      <c r="G825" s="6"/>
      <c r="H825" s="6"/>
      <c r="I825" s="6"/>
      <c r="J825" s="2">
        <v>901</v>
      </c>
      <c r="K825" s="5"/>
      <c r="L825" s="5" t="s">
        <v>25</v>
      </c>
      <c r="M825" s="5" t="s">
        <v>26</v>
      </c>
      <c r="N825" s="5" t="s">
        <v>29</v>
      </c>
      <c r="O825" s="5" t="s">
        <v>28</v>
      </c>
      <c r="P825" s="5" t="s">
        <v>24</v>
      </c>
      <c r="Q825" s="5" t="s">
        <v>27</v>
      </c>
      <c r="R825" s="5" t="s">
        <v>53</v>
      </c>
      <c r="S825" s="5"/>
      <c r="T825" s="5" t="s">
        <v>29</v>
      </c>
      <c r="U825" s="5" t="s">
        <v>29</v>
      </c>
      <c r="V825" s="5"/>
      <c r="W825" s="5"/>
      <c r="X825" s="5"/>
      <c r="Y825" s="5"/>
      <c r="Z825" s="5" t="s">
        <v>29</v>
      </c>
      <c r="AA825" s="2">
        <v>2044</v>
      </c>
      <c r="AB825" s="5"/>
      <c r="AC825" s="2">
        <v>9</v>
      </c>
      <c r="AD825" s="5"/>
      <c r="AE825" s="5"/>
    </row>
    <row r="826" spans="1:31" ht="12.75" customHeight="1">
      <c r="A826" s="2">
        <v>236220</v>
      </c>
      <c r="B826" s="7" t="e">
        <f>VLOOKUP(A826,NN!A:G,4,FALSE)</f>
        <v>#N/A</v>
      </c>
      <c r="C826" s="6" t="e">
        <f>VLOOKUP(A826,Trasco!A:D,3,FALSE)</f>
        <v>#N/A</v>
      </c>
      <c r="D826" s="2">
        <v>236210</v>
      </c>
      <c r="E826" s="7" t="e">
        <f>VLOOKUP(D826,NN!A:G,4,FALSE)</f>
        <v>#N/A</v>
      </c>
      <c r="F826" s="6">
        <f>VLOOKUP(D826,Trasco!A:D,3,FALSE)</f>
        <v>667495</v>
      </c>
      <c r="G826" s="6"/>
      <c r="H826" s="6"/>
      <c r="I826" s="6"/>
      <c r="J826" s="2">
        <v>901</v>
      </c>
      <c r="K826" s="5"/>
      <c r="L826" s="5" t="s">
        <v>25</v>
      </c>
      <c r="M826" s="5" t="s">
        <v>26</v>
      </c>
      <c r="N826" s="5" t="s">
        <v>29</v>
      </c>
      <c r="O826" s="5" t="s">
        <v>28</v>
      </c>
      <c r="P826" s="5" t="s">
        <v>24</v>
      </c>
      <c r="Q826" s="5" t="s">
        <v>27</v>
      </c>
      <c r="R826" s="5" t="s">
        <v>53</v>
      </c>
      <c r="S826" s="5"/>
      <c r="T826" s="5" t="s">
        <v>29</v>
      </c>
      <c r="U826" s="5" t="s">
        <v>29</v>
      </c>
      <c r="V826" s="5"/>
      <c r="W826" s="5"/>
      <c r="X826" s="5"/>
      <c r="Y826" s="5"/>
      <c r="Z826" s="5" t="s">
        <v>29</v>
      </c>
      <c r="AA826" s="2">
        <v>2045</v>
      </c>
      <c r="AB826" s="5"/>
      <c r="AC826" s="2">
        <v>9</v>
      </c>
      <c r="AD826" s="5"/>
      <c r="AE826" s="5"/>
    </row>
    <row r="827" spans="1:31" ht="12.75" customHeight="1">
      <c r="A827" s="2">
        <v>236220</v>
      </c>
      <c r="B827" s="7" t="e">
        <f>VLOOKUP(A827,NN!A:G,4,FALSE)</f>
        <v>#N/A</v>
      </c>
      <c r="C827" s="6" t="e">
        <f>VLOOKUP(A827,Trasco!A:D,3,FALSE)</f>
        <v>#N/A</v>
      </c>
      <c r="D827" s="2">
        <v>236217</v>
      </c>
      <c r="E827" s="7" t="e">
        <f>VLOOKUP(D827,NN!A:G,4,FALSE)</f>
        <v>#N/A</v>
      </c>
      <c r="F827" s="6" t="e">
        <f>VLOOKUP(D827,Trasco!A:D,3,FALSE)</f>
        <v>#N/A</v>
      </c>
      <c r="G827" s="6"/>
      <c r="H827" s="6"/>
      <c r="I827" s="6"/>
      <c r="J827" s="2">
        <v>901</v>
      </c>
      <c r="K827" s="5"/>
      <c r="L827" s="5" t="s">
        <v>25</v>
      </c>
      <c r="M827" s="5" t="s">
        <v>26</v>
      </c>
      <c r="N827" s="5" t="s">
        <v>29</v>
      </c>
      <c r="O827" s="5" t="s">
        <v>28</v>
      </c>
      <c r="P827" s="5" t="s">
        <v>24</v>
      </c>
      <c r="Q827" s="5" t="s">
        <v>27</v>
      </c>
      <c r="R827" s="5" t="s">
        <v>53</v>
      </c>
      <c r="S827" s="5"/>
      <c r="T827" s="5" t="s">
        <v>29</v>
      </c>
      <c r="U827" s="5" t="s">
        <v>29</v>
      </c>
      <c r="V827" s="5"/>
      <c r="W827" s="5"/>
      <c r="X827" s="5"/>
      <c r="Y827" s="5"/>
      <c r="Z827" s="5" t="s">
        <v>29</v>
      </c>
      <c r="AA827" s="2">
        <v>2046</v>
      </c>
      <c r="AB827" s="5"/>
      <c r="AC827" s="2">
        <v>9</v>
      </c>
      <c r="AD827" s="5"/>
      <c r="AE827" s="5"/>
    </row>
    <row r="828" spans="1:31" ht="12.75" customHeight="1">
      <c r="A828" s="2">
        <v>236220</v>
      </c>
      <c r="B828" s="7" t="e">
        <f>VLOOKUP(A828,NN!A:G,4,FALSE)</f>
        <v>#N/A</v>
      </c>
      <c r="C828" s="6" t="e">
        <f>VLOOKUP(A828,Trasco!A:D,3,FALSE)</f>
        <v>#N/A</v>
      </c>
      <c r="D828" s="2">
        <v>236218</v>
      </c>
      <c r="E828" s="7" t="e">
        <f>VLOOKUP(D828,NN!A:G,4,FALSE)</f>
        <v>#N/A</v>
      </c>
      <c r="F828" s="6">
        <f>VLOOKUP(D828,Trasco!A:D,3,FALSE)</f>
        <v>664418</v>
      </c>
      <c r="G828" s="6"/>
      <c r="H828" s="6"/>
      <c r="I828" s="6"/>
      <c r="J828" s="2">
        <v>901</v>
      </c>
      <c r="K828" s="5"/>
      <c r="L828" s="5" t="s">
        <v>25</v>
      </c>
      <c r="M828" s="5" t="s">
        <v>26</v>
      </c>
      <c r="N828" s="5" t="s">
        <v>29</v>
      </c>
      <c r="O828" s="5" t="s">
        <v>28</v>
      </c>
      <c r="P828" s="5" t="s">
        <v>24</v>
      </c>
      <c r="Q828" s="5" t="s">
        <v>27</v>
      </c>
      <c r="R828" s="5" t="s">
        <v>53</v>
      </c>
      <c r="S828" s="5"/>
      <c r="T828" s="5" t="s">
        <v>29</v>
      </c>
      <c r="U828" s="5" t="s">
        <v>29</v>
      </c>
      <c r="V828" s="5"/>
      <c r="W828" s="5"/>
      <c r="X828" s="5"/>
      <c r="Y828" s="5"/>
      <c r="Z828" s="5" t="s">
        <v>29</v>
      </c>
      <c r="AA828" s="2">
        <v>2047</v>
      </c>
      <c r="AB828" s="5"/>
      <c r="AC828" s="2">
        <v>9</v>
      </c>
      <c r="AD828" s="5"/>
      <c r="AE828" s="5"/>
    </row>
    <row r="829" spans="1:31" ht="12.75" customHeight="1">
      <c r="A829" s="2">
        <v>236220</v>
      </c>
      <c r="B829" s="7" t="e">
        <f>VLOOKUP(A829,NN!A:G,4,FALSE)</f>
        <v>#N/A</v>
      </c>
      <c r="C829" s="6" t="e">
        <f>VLOOKUP(A829,Trasco!A:D,3,FALSE)</f>
        <v>#N/A</v>
      </c>
      <c r="D829" s="2">
        <v>236221</v>
      </c>
      <c r="E829" s="7" t="e">
        <f>VLOOKUP(D829,NN!A:G,4,FALSE)</f>
        <v>#N/A</v>
      </c>
      <c r="F829" s="6" t="e">
        <f>VLOOKUP(D829,Trasco!A:D,3,FALSE)</f>
        <v>#N/A</v>
      </c>
      <c r="G829" s="6"/>
      <c r="H829" s="6"/>
      <c r="I829" s="6"/>
      <c r="J829" s="2">
        <v>901</v>
      </c>
      <c r="K829" s="5"/>
      <c r="L829" s="5" t="s">
        <v>25</v>
      </c>
      <c r="M829" s="5" t="s">
        <v>26</v>
      </c>
      <c r="N829" s="5" t="s">
        <v>29</v>
      </c>
      <c r="O829" s="5" t="s">
        <v>28</v>
      </c>
      <c r="P829" s="5" t="s">
        <v>24</v>
      </c>
      <c r="Q829" s="5" t="s">
        <v>27</v>
      </c>
      <c r="R829" s="5" t="s">
        <v>53</v>
      </c>
      <c r="S829" s="5"/>
      <c r="T829" s="5" t="s">
        <v>29</v>
      </c>
      <c r="U829" s="5" t="s">
        <v>29</v>
      </c>
      <c r="V829" s="5"/>
      <c r="W829" s="5"/>
      <c r="X829" s="5"/>
      <c r="Y829" s="5"/>
      <c r="Z829" s="5" t="s">
        <v>29</v>
      </c>
      <c r="AA829" s="2">
        <v>2048</v>
      </c>
      <c r="AB829" s="5"/>
      <c r="AC829" s="2">
        <v>9</v>
      </c>
      <c r="AD829" s="5"/>
      <c r="AE829" s="5"/>
    </row>
    <row r="830" spans="1:31" ht="12.75" customHeight="1">
      <c r="A830" s="2">
        <v>236220</v>
      </c>
      <c r="B830" s="7" t="e">
        <f>VLOOKUP(A830,NN!A:G,4,FALSE)</f>
        <v>#N/A</v>
      </c>
      <c r="C830" s="6" t="e">
        <f>VLOOKUP(A830,Trasco!A:D,3,FALSE)</f>
        <v>#N/A</v>
      </c>
      <c r="D830" s="2">
        <v>236222</v>
      </c>
      <c r="E830" s="7" t="e">
        <f>VLOOKUP(D830,NN!A:G,4,FALSE)</f>
        <v>#N/A</v>
      </c>
      <c r="F830" s="6" t="e">
        <f>VLOOKUP(D830,Trasco!A:D,3,FALSE)</f>
        <v>#N/A</v>
      </c>
      <c r="G830" s="6"/>
      <c r="H830" s="6"/>
      <c r="I830" s="6"/>
      <c r="J830" s="2">
        <v>901</v>
      </c>
      <c r="K830" s="5"/>
      <c r="L830" s="5" t="s">
        <v>25</v>
      </c>
      <c r="M830" s="5" t="s">
        <v>26</v>
      </c>
      <c r="N830" s="5" t="s">
        <v>29</v>
      </c>
      <c r="O830" s="5" t="s">
        <v>28</v>
      </c>
      <c r="P830" s="5" t="s">
        <v>24</v>
      </c>
      <c r="Q830" s="5" t="s">
        <v>27</v>
      </c>
      <c r="R830" s="5" t="s">
        <v>53</v>
      </c>
      <c r="S830" s="5"/>
      <c r="T830" s="5" t="s">
        <v>29</v>
      </c>
      <c r="U830" s="5" t="s">
        <v>29</v>
      </c>
      <c r="V830" s="5"/>
      <c r="W830" s="5"/>
      <c r="X830" s="5"/>
      <c r="Y830" s="5"/>
      <c r="Z830" s="5" t="s">
        <v>29</v>
      </c>
      <c r="AA830" s="2">
        <v>2049</v>
      </c>
      <c r="AB830" s="5"/>
      <c r="AC830" s="2">
        <v>9</v>
      </c>
      <c r="AD830" s="5"/>
      <c r="AE830" s="5"/>
    </row>
    <row r="831" spans="1:31" ht="12.75" customHeight="1">
      <c r="A831" s="2">
        <v>236220</v>
      </c>
      <c r="B831" s="7" t="e">
        <f>VLOOKUP(A831,NN!A:G,4,FALSE)</f>
        <v>#N/A</v>
      </c>
      <c r="C831" s="6" t="e">
        <f>VLOOKUP(A831,Trasco!A:D,3,FALSE)</f>
        <v>#N/A</v>
      </c>
      <c r="D831" s="2">
        <v>236223</v>
      </c>
      <c r="E831" s="7" t="e">
        <f>VLOOKUP(D831,NN!A:G,4,FALSE)</f>
        <v>#N/A</v>
      </c>
      <c r="F831" s="6" t="e">
        <f>VLOOKUP(D831,Trasco!A:D,3,FALSE)</f>
        <v>#N/A</v>
      </c>
      <c r="G831" s="6"/>
      <c r="H831" s="6"/>
      <c r="I831" s="6"/>
      <c r="J831" s="2">
        <v>901</v>
      </c>
      <c r="K831" s="5"/>
      <c r="L831" s="5" t="s">
        <v>25</v>
      </c>
      <c r="M831" s="5" t="s">
        <v>26</v>
      </c>
      <c r="N831" s="5" t="s">
        <v>29</v>
      </c>
      <c r="O831" s="5" t="s">
        <v>28</v>
      </c>
      <c r="P831" s="5" t="s">
        <v>24</v>
      </c>
      <c r="Q831" s="5" t="s">
        <v>27</v>
      </c>
      <c r="R831" s="5" t="s">
        <v>53</v>
      </c>
      <c r="S831" s="5"/>
      <c r="T831" s="5" t="s">
        <v>29</v>
      </c>
      <c r="U831" s="5" t="s">
        <v>29</v>
      </c>
      <c r="V831" s="5"/>
      <c r="W831" s="5"/>
      <c r="X831" s="5"/>
      <c r="Y831" s="5"/>
      <c r="Z831" s="5" t="s">
        <v>29</v>
      </c>
      <c r="AA831" s="2">
        <v>2050</v>
      </c>
      <c r="AB831" s="5"/>
      <c r="AC831" s="2">
        <v>9</v>
      </c>
      <c r="AD831" s="5"/>
      <c r="AE831" s="5"/>
    </row>
    <row r="832" spans="1:31" ht="12.75" customHeight="1">
      <c r="A832" s="2">
        <v>236220</v>
      </c>
      <c r="B832" s="7" t="e">
        <f>VLOOKUP(A832,NN!A:G,4,FALSE)</f>
        <v>#N/A</v>
      </c>
      <c r="C832" s="6" t="e">
        <f>VLOOKUP(A832,Trasco!A:D,3,FALSE)</f>
        <v>#N/A</v>
      </c>
      <c r="D832" s="2">
        <v>236224</v>
      </c>
      <c r="E832" s="7" t="e">
        <f>VLOOKUP(D832,NN!A:G,4,FALSE)</f>
        <v>#N/A</v>
      </c>
      <c r="F832" s="6">
        <f>VLOOKUP(D832,Trasco!A:D,3,FALSE)</f>
        <v>665871</v>
      </c>
      <c r="G832" s="6"/>
      <c r="H832" s="6"/>
      <c r="I832" s="6"/>
      <c r="J832" s="2">
        <v>901</v>
      </c>
      <c r="K832" s="5"/>
      <c r="L832" s="5" t="s">
        <v>25</v>
      </c>
      <c r="M832" s="5" t="s">
        <v>26</v>
      </c>
      <c r="N832" s="5" t="s">
        <v>29</v>
      </c>
      <c r="O832" s="5" t="s">
        <v>28</v>
      </c>
      <c r="P832" s="5" t="s">
        <v>24</v>
      </c>
      <c r="Q832" s="5" t="s">
        <v>27</v>
      </c>
      <c r="R832" s="5" t="s">
        <v>53</v>
      </c>
      <c r="S832" s="5"/>
      <c r="T832" s="5" t="s">
        <v>29</v>
      </c>
      <c r="U832" s="5" t="s">
        <v>29</v>
      </c>
      <c r="V832" s="5"/>
      <c r="W832" s="5"/>
      <c r="X832" s="5"/>
      <c r="Y832" s="5"/>
      <c r="Z832" s="5" t="s">
        <v>29</v>
      </c>
      <c r="AA832" s="2">
        <v>2051</v>
      </c>
      <c r="AB832" s="5"/>
      <c r="AC832" s="2">
        <v>9</v>
      </c>
      <c r="AD832" s="5"/>
      <c r="AE832" s="5"/>
    </row>
    <row r="833" spans="1:31" ht="12.75" customHeight="1">
      <c r="A833" s="2">
        <v>236220</v>
      </c>
      <c r="B833" s="7" t="e">
        <f>VLOOKUP(A833,NN!A:G,4,FALSE)</f>
        <v>#N/A</v>
      </c>
      <c r="C833" s="6" t="e">
        <f>VLOOKUP(A833,Trasco!A:D,3,FALSE)</f>
        <v>#N/A</v>
      </c>
      <c r="D833" s="2">
        <v>236225</v>
      </c>
      <c r="E833" s="7" t="e">
        <f>VLOOKUP(D833,NN!A:G,4,FALSE)</f>
        <v>#N/A</v>
      </c>
      <c r="F833" s="6" t="e">
        <f>VLOOKUP(D833,Trasco!A:D,3,FALSE)</f>
        <v>#N/A</v>
      </c>
      <c r="G833" s="6"/>
      <c r="H833" s="6"/>
      <c r="I833" s="6"/>
      <c r="J833" s="2">
        <v>901</v>
      </c>
      <c r="K833" s="5"/>
      <c r="L833" s="5" t="s">
        <v>25</v>
      </c>
      <c r="M833" s="5" t="s">
        <v>26</v>
      </c>
      <c r="N833" s="5" t="s">
        <v>29</v>
      </c>
      <c r="O833" s="5" t="s">
        <v>28</v>
      </c>
      <c r="P833" s="5" t="s">
        <v>24</v>
      </c>
      <c r="Q833" s="5" t="s">
        <v>27</v>
      </c>
      <c r="R833" s="5" t="s">
        <v>53</v>
      </c>
      <c r="S833" s="5"/>
      <c r="T833" s="5" t="s">
        <v>29</v>
      </c>
      <c r="U833" s="5" t="s">
        <v>29</v>
      </c>
      <c r="V833" s="5"/>
      <c r="W833" s="5"/>
      <c r="X833" s="5"/>
      <c r="Y833" s="5"/>
      <c r="Z833" s="5" t="s">
        <v>29</v>
      </c>
      <c r="AA833" s="2">
        <v>2052</v>
      </c>
      <c r="AB833" s="5"/>
      <c r="AC833" s="2">
        <v>9</v>
      </c>
      <c r="AD833" s="5"/>
      <c r="AE833" s="5"/>
    </row>
    <row r="834" spans="1:31" ht="12.75" customHeight="1">
      <c r="A834" s="2">
        <v>236220</v>
      </c>
      <c r="B834" s="7" t="e">
        <f>VLOOKUP(A834,NN!A:G,4,FALSE)</f>
        <v>#N/A</v>
      </c>
      <c r="C834" s="6" t="e">
        <f>VLOOKUP(A834,Trasco!A:D,3,FALSE)</f>
        <v>#N/A</v>
      </c>
      <c r="D834" s="2">
        <v>236226</v>
      </c>
      <c r="E834" s="7" t="e">
        <f>VLOOKUP(D834,NN!A:G,4,FALSE)</f>
        <v>#N/A</v>
      </c>
      <c r="F834" s="6" t="e">
        <f>VLOOKUP(D834,Trasco!A:D,3,FALSE)</f>
        <v>#N/A</v>
      </c>
      <c r="G834" s="6"/>
      <c r="H834" s="6"/>
      <c r="I834" s="6"/>
      <c r="J834" s="2">
        <v>901</v>
      </c>
      <c r="K834" s="5"/>
      <c r="L834" s="5" t="s">
        <v>25</v>
      </c>
      <c r="M834" s="5" t="s">
        <v>26</v>
      </c>
      <c r="N834" s="5" t="s">
        <v>29</v>
      </c>
      <c r="O834" s="5" t="s">
        <v>28</v>
      </c>
      <c r="P834" s="5" t="s">
        <v>24</v>
      </c>
      <c r="Q834" s="5" t="s">
        <v>27</v>
      </c>
      <c r="R834" s="5" t="s">
        <v>53</v>
      </c>
      <c r="S834" s="5"/>
      <c r="T834" s="5" t="s">
        <v>29</v>
      </c>
      <c r="U834" s="5" t="s">
        <v>29</v>
      </c>
      <c r="V834" s="5"/>
      <c r="W834" s="5"/>
      <c r="X834" s="5"/>
      <c r="Y834" s="5"/>
      <c r="Z834" s="5" t="s">
        <v>29</v>
      </c>
      <c r="AA834" s="2">
        <v>2053</v>
      </c>
      <c r="AB834" s="5"/>
      <c r="AC834" s="2">
        <v>9</v>
      </c>
      <c r="AD834" s="5"/>
      <c r="AE834" s="5"/>
    </row>
    <row r="835" spans="1:31" ht="12.75" customHeight="1">
      <c r="A835" s="2">
        <v>236220</v>
      </c>
      <c r="B835" s="7" t="e">
        <f>VLOOKUP(A835,NN!A:G,4,FALSE)</f>
        <v>#N/A</v>
      </c>
      <c r="C835" s="6" t="e">
        <f>VLOOKUP(A835,Trasco!A:D,3,FALSE)</f>
        <v>#N/A</v>
      </c>
      <c r="D835" s="2">
        <v>236227</v>
      </c>
      <c r="E835" s="7" t="e">
        <f>VLOOKUP(D835,NN!A:G,4,FALSE)</f>
        <v>#N/A</v>
      </c>
      <c r="F835" s="6" t="e">
        <f>VLOOKUP(D835,Trasco!A:D,3,FALSE)</f>
        <v>#N/A</v>
      </c>
      <c r="G835" s="6"/>
      <c r="H835" s="6"/>
      <c r="I835" s="6"/>
      <c r="J835" s="2">
        <v>901</v>
      </c>
      <c r="K835" s="5"/>
      <c r="L835" s="5" t="s">
        <v>25</v>
      </c>
      <c r="M835" s="5" t="s">
        <v>26</v>
      </c>
      <c r="N835" s="5" t="s">
        <v>29</v>
      </c>
      <c r="O835" s="5" t="s">
        <v>28</v>
      </c>
      <c r="P835" s="5" t="s">
        <v>24</v>
      </c>
      <c r="Q835" s="5" t="s">
        <v>27</v>
      </c>
      <c r="R835" s="5" t="s">
        <v>53</v>
      </c>
      <c r="S835" s="5"/>
      <c r="T835" s="5" t="s">
        <v>29</v>
      </c>
      <c r="U835" s="5" t="s">
        <v>29</v>
      </c>
      <c r="V835" s="5"/>
      <c r="W835" s="5"/>
      <c r="X835" s="5"/>
      <c r="Y835" s="5"/>
      <c r="Z835" s="5" t="s">
        <v>29</v>
      </c>
      <c r="AA835" s="2">
        <v>2054</v>
      </c>
      <c r="AB835" s="5"/>
      <c r="AC835" s="2">
        <v>9</v>
      </c>
      <c r="AD835" s="5"/>
      <c r="AE835" s="5"/>
    </row>
    <row r="836" spans="1:31" ht="12.75" customHeight="1">
      <c r="A836" s="2">
        <v>236220</v>
      </c>
      <c r="B836" s="7" t="e">
        <f>VLOOKUP(A836,NN!A:G,4,FALSE)</f>
        <v>#N/A</v>
      </c>
      <c r="C836" s="6" t="e">
        <f>VLOOKUP(A836,Trasco!A:D,3,FALSE)</f>
        <v>#N/A</v>
      </c>
      <c r="D836" s="2">
        <v>236229</v>
      </c>
      <c r="E836" s="7" t="e">
        <f>VLOOKUP(D836,NN!A:G,4,FALSE)</f>
        <v>#N/A</v>
      </c>
      <c r="F836" s="6" t="e">
        <f>VLOOKUP(D836,Trasco!A:D,3,FALSE)</f>
        <v>#N/A</v>
      </c>
      <c r="G836" s="6"/>
      <c r="H836" s="6"/>
      <c r="I836" s="6"/>
      <c r="J836" s="2">
        <v>901</v>
      </c>
      <c r="K836" s="5"/>
      <c r="L836" s="5" t="s">
        <v>25</v>
      </c>
      <c r="M836" s="5" t="s">
        <v>26</v>
      </c>
      <c r="N836" s="5" t="s">
        <v>29</v>
      </c>
      <c r="O836" s="5" t="s">
        <v>28</v>
      </c>
      <c r="P836" s="5" t="s">
        <v>24</v>
      </c>
      <c r="Q836" s="5" t="s">
        <v>27</v>
      </c>
      <c r="R836" s="5" t="s">
        <v>53</v>
      </c>
      <c r="S836" s="5"/>
      <c r="T836" s="5" t="s">
        <v>29</v>
      </c>
      <c r="U836" s="5" t="s">
        <v>29</v>
      </c>
      <c r="V836" s="5"/>
      <c r="W836" s="5"/>
      <c r="X836" s="5"/>
      <c r="Y836" s="5"/>
      <c r="Z836" s="5" t="s">
        <v>29</v>
      </c>
      <c r="AA836" s="2">
        <v>2055</v>
      </c>
      <c r="AB836" s="5"/>
      <c r="AC836" s="2">
        <v>9</v>
      </c>
      <c r="AD836" s="5"/>
      <c r="AE836" s="5"/>
    </row>
    <row r="837" spans="1:31" ht="12.75" customHeight="1">
      <c r="A837" s="2">
        <v>236220</v>
      </c>
      <c r="B837" s="7" t="e">
        <f>VLOOKUP(A837,NN!A:G,4,FALSE)</f>
        <v>#N/A</v>
      </c>
      <c r="C837" s="6" t="e">
        <f>VLOOKUP(A837,Trasco!A:D,3,FALSE)</f>
        <v>#N/A</v>
      </c>
      <c r="D837" s="2">
        <v>236230</v>
      </c>
      <c r="E837" s="7" t="e">
        <f>VLOOKUP(D837,NN!A:G,4,FALSE)</f>
        <v>#N/A</v>
      </c>
      <c r="F837" s="6" t="e">
        <f>VLOOKUP(D837,Trasco!A:D,3,FALSE)</f>
        <v>#N/A</v>
      </c>
      <c r="G837" s="6"/>
      <c r="H837" s="6"/>
      <c r="I837" s="6"/>
      <c r="J837" s="2">
        <v>901</v>
      </c>
      <c r="K837" s="5"/>
      <c r="L837" s="5" t="s">
        <v>25</v>
      </c>
      <c r="M837" s="5" t="s">
        <v>26</v>
      </c>
      <c r="N837" s="5" t="s">
        <v>29</v>
      </c>
      <c r="O837" s="5" t="s">
        <v>28</v>
      </c>
      <c r="P837" s="5" t="s">
        <v>24</v>
      </c>
      <c r="Q837" s="5" t="s">
        <v>27</v>
      </c>
      <c r="R837" s="5" t="s">
        <v>53</v>
      </c>
      <c r="S837" s="5"/>
      <c r="T837" s="5" t="s">
        <v>29</v>
      </c>
      <c r="U837" s="5" t="s">
        <v>29</v>
      </c>
      <c r="V837" s="5"/>
      <c r="W837" s="5"/>
      <c r="X837" s="5"/>
      <c r="Y837" s="5"/>
      <c r="Z837" s="5" t="s">
        <v>29</v>
      </c>
      <c r="AA837" s="2">
        <v>2056</v>
      </c>
      <c r="AB837" s="5"/>
      <c r="AC837" s="2">
        <v>9</v>
      </c>
      <c r="AD837" s="5"/>
      <c r="AE837" s="5"/>
    </row>
    <row r="838" spans="1:31" ht="12.75" customHeight="1">
      <c r="A838" s="2">
        <v>236220</v>
      </c>
      <c r="B838" s="7" t="e">
        <f>VLOOKUP(A838,NN!A:G,4,FALSE)</f>
        <v>#N/A</v>
      </c>
      <c r="C838" s="6" t="e">
        <f>VLOOKUP(A838,Trasco!A:D,3,FALSE)</f>
        <v>#N/A</v>
      </c>
      <c r="D838" s="2">
        <v>236231</v>
      </c>
      <c r="E838" s="7" t="e">
        <f>VLOOKUP(D838,NN!A:G,4,FALSE)</f>
        <v>#N/A</v>
      </c>
      <c r="F838" s="6" t="e">
        <f>VLOOKUP(D838,Trasco!A:D,3,FALSE)</f>
        <v>#N/A</v>
      </c>
      <c r="G838" s="6"/>
      <c r="H838" s="6"/>
      <c r="I838" s="6"/>
      <c r="J838" s="2">
        <v>901</v>
      </c>
      <c r="K838" s="5"/>
      <c r="L838" s="5" t="s">
        <v>25</v>
      </c>
      <c r="M838" s="5" t="s">
        <v>26</v>
      </c>
      <c r="N838" s="5" t="s">
        <v>29</v>
      </c>
      <c r="O838" s="5" t="s">
        <v>28</v>
      </c>
      <c r="P838" s="5" t="s">
        <v>24</v>
      </c>
      <c r="Q838" s="5" t="s">
        <v>27</v>
      </c>
      <c r="R838" s="5" t="s">
        <v>53</v>
      </c>
      <c r="S838" s="5"/>
      <c r="T838" s="5" t="s">
        <v>29</v>
      </c>
      <c r="U838" s="5" t="s">
        <v>29</v>
      </c>
      <c r="V838" s="5"/>
      <c r="W838" s="5"/>
      <c r="X838" s="5"/>
      <c r="Y838" s="5"/>
      <c r="Z838" s="5" t="s">
        <v>29</v>
      </c>
      <c r="AA838" s="2">
        <v>2057</v>
      </c>
      <c r="AB838" s="5"/>
      <c r="AC838" s="2">
        <v>9</v>
      </c>
      <c r="AD838" s="5"/>
      <c r="AE838" s="5"/>
    </row>
    <row r="839" spans="1:31" ht="12.75" customHeight="1">
      <c r="A839" s="2">
        <v>236220</v>
      </c>
      <c r="B839" s="7" t="e">
        <f>VLOOKUP(A839,NN!A:G,4,FALSE)</f>
        <v>#N/A</v>
      </c>
      <c r="C839" s="6" t="e">
        <f>VLOOKUP(A839,Trasco!A:D,3,FALSE)</f>
        <v>#N/A</v>
      </c>
      <c r="D839" s="2">
        <v>236232</v>
      </c>
      <c r="E839" s="7" t="e">
        <f>VLOOKUP(D839,NN!A:G,4,FALSE)</f>
        <v>#N/A</v>
      </c>
      <c r="F839" s="6" t="e">
        <f>VLOOKUP(D839,Trasco!A:D,3,FALSE)</f>
        <v>#N/A</v>
      </c>
      <c r="G839" s="6"/>
      <c r="H839" s="6"/>
      <c r="I839" s="6"/>
      <c r="J839" s="2">
        <v>901</v>
      </c>
      <c r="K839" s="5"/>
      <c r="L839" s="5" t="s">
        <v>25</v>
      </c>
      <c r="M839" s="5" t="s">
        <v>26</v>
      </c>
      <c r="N839" s="5" t="s">
        <v>29</v>
      </c>
      <c r="O839" s="5" t="s">
        <v>28</v>
      </c>
      <c r="P839" s="5" t="s">
        <v>24</v>
      </c>
      <c r="Q839" s="5" t="s">
        <v>27</v>
      </c>
      <c r="R839" s="5" t="s">
        <v>53</v>
      </c>
      <c r="S839" s="5"/>
      <c r="T839" s="5" t="s">
        <v>29</v>
      </c>
      <c r="U839" s="5" t="s">
        <v>29</v>
      </c>
      <c r="V839" s="5"/>
      <c r="W839" s="5"/>
      <c r="X839" s="5"/>
      <c r="Y839" s="5"/>
      <c r="Z839" s="5" t="s">
        <v>29</v>
      </c>
      <c r="AA839" s="2">
        <v>2058</v>
      </c>
      <c r="AB839" s="5"/>
      <c r="AC839" s="2">
        <v>9</v>
      </c>
      <c r="AD839" s="5"/>
      <c r="AE839" s="5"/>
    </row>
    <row r="840" spans="1:31" ht="12.75" customHeight="1">
      <c r="A840" s="2">
        <v>236220</v>
      </c>
      <c r="B840" s="7" t="e">
        <f>VLOOKUP(A840,NN!A:G,4,FALSE)</f>
        <v>#N/A</v>
      </c>
      <c r="C840" s="6" t="e">
        <f>VLOOKUP(A840,Trasco!A:D,3,FALSE)</f>
        <v>#N/A</v>
      </c>
      <c r="D840" s="2">
        <v>236233</v>
      </c>
      <c r="E840" s="7" t="e">
        <f>VLOOKUP(D840,NN!A:G,4,FALSE)</f>
        <v>#N/A</v>
      </c>
      <c r="F840" s="6" t="e">
        <f>VLOOKUP(D840,Trasco!A:D,3,FALSE)</f>
        <v>#N/A</v>
      </c>
      <c r="G840" s="6"/>
      <c r="H840" s="6"/>
      <c r="I840" s="6"/>
      <c r="J840" s="2">
        <v>901</v>
      </c>
      <c r="K840" s="5"/>
      <c r="L840" s="5" t="s">
        <v>25</v>
      </c>
      <c r="M840" s="5" t="s">
        <v>26</v>
      </c>
      <c r="N840" s="5" t="s">
        <v>29</v>
      </c>
      <c r="O840" s="5" t="s">
        <v>28</v>
      </c>
      <c r="P840" s="5" t="s">
        <v>24</v>
      </c>
      <c r="Q840" s="5" t="s">
        <v>27</v>
      </c>
      <c r="R840" s="5" t="s">
        <v>53</v>
      </c>
      <c r="S840" s="5"/>
      <c r="T840" s="5" t="s">
        <v>29</v>
      </c>
      <c r="U840" s="5" t="s">
        <v>29</v>
      </c>
      <c r="V840" s="5"/>
      <c r="W840" s="5"/>
      <c r="X840" s="5"/>
      <c r="Y840" s="5"/>
      <c r="Z840" s="5" t="s">
        <v>29</v>
      </c>
      <c r="AA840" s="2">
        <v>2059</v>
      </c>
      <c r="AB840" s="5"/>
      <c r="AC840" s="2">
        <v>9</v>
      </c>
      <c r="AD840" s="5"/>
      <c r="AE840" s="5"/>
    </row>
    <row r="841" spans="1:31" ht="12.75" customHeight="1">
      <c r="A841" s="2">
        <v>236220</v>
      </c>
      <c r="B841" s="7" t="e">
        <f>VLOOKUP(A841,NN!A:G,4,FALSE)</f>
        <v>#N/A</v>
      </c>
      <c r="C841" s="6" t="e">
        <f>VLOOKUP(A841,Trasco!A:D,3,FALSE)</f>
        <v>#N/A</v>
      </c>
      <c r="D841" s="2">
        <v>236234</v>
      </c>
      <c r="E841" s="7" t="e">
        <f>VLOOKUP(D841,NN!A:G,4,FALSE)</f>
        <v>#N/A</v>
      </c>
      <c r="F841" s="6" t="e">
        <f>VLOOKUP(D841,Trasco!A:D,3,FALSE)</f>
        <v>#N/A</v>
      </c>
      <c r="G841" s="6"/>
      <c r="H841" s="6"/>
      <c r="I841" s="6"/>
      <c r="J841" s="2">
        <v>901</v>
      </c>
      <c r="K841" s="5"/>
      <c r="L841" s="5" t="s">
        <v>25</v>
      </c>
      <c r="M841" s="5" t="s">
        <v>26</v>
      </c>
      <c r="N841" s="5" t="s">
        <v>29</v>
      </c>
      <c r="O841" s="5" t="s">
        <v>28</v>
      </c>
      <c r="P841" s="5" t="s">
        <v>24</v>
      </c>
      <c r="Q841" s="5" t="s">
        <v>27</v>
      </c>
      <c r="R841" s="5" t="s">
        <v>53</v>
      </c>
      <c r="S841" s="5"/>
      <c r="T841" s="5" t="s">
        <v>29</v>
      </c>
      <c r="U841" s="5" t="s">
        <v>29</v>
      </c>
      <c r="V841" s="5"/>
      <c r="W841" s="5"/>
      <c r="X841" s="5"/>
      <c r="Y841" s="5"/>
      <c r="Z841" s="5" t="s">
        <v>29</v>
      </c>
      <c r="AA841" s="2">
        <v>2060</v>
      </c>
      <c r="AB841" s="5"/>
      <c r="AC841" s="2">
        <v>9</v>
      </c>
      <c r="AD841" s="5"/>
      <c r="AE841" s="5"/>
    </row>
    <row r="842" spans="1:31" ht="12.75" customHeight="1">
      <c r="A842" s="2">
        <v>236220</v>
      </c>
      <c r="B842" s="7" t="e">
        <f>VLOOKUP(A842,NN!A:G,4,FALSE)</f>
        <v>#N/A</v>
      </c>
      <c r="C842" s="6" t="e">
        <f>VLOOKUP(A842,Trasco!A:D,3,FALSE)</f>
        <v>#N/A</v>
      </c>
      <c r="D842" s="2">
        <v>236235</v>
      </c>
      <c r="E842" s="7" t="e">
        <f>VLOOKUP(D842,NN!A:G,4,FALSE)</f>
        <v>#N/A</v>
      </c>
      <c r="F842" s="6" t="e">
        <f>VLOOKUP(D842,Trasco!A:D,3,FALSE)</f>
        <v>#N/A</v>
      </c>
      <c r="G842" s="6"/>
      <c r="H842" s="6"/>
      <c r="I842" s="6"/>
      <c r="J842" s="2">
        <v>901</v>
      </c>
      <c r="K842" s="5"/>
      <c r="L842" s="5" t="s">
        <v>25</v>
      </c>
      <c r="M842" s="5" t="s">
        <v>26</v>
      </c>
      <c r="N842" s="5" t="s">
        <v>29</v>
      </c>
      <c r="O842" s="5" t="s">
        <v>28</v>
      </c>
      <c r="P842" s="5" t="s">
        <v>24</v>
      </c>
      <c r="Q842" s="5" t="s">
        <v>27</v>
      </c>
      <c r="R842" s="5" t="s">
        <v>53</v>
      </c>
      <c r="S842" s="5"/>
      <c r="T842" s="5" t="s">
        <v>29</v>
      </c>
      <c r="U842" s="5" t="s">
        <v>29</v>
      </c>
      <c r="V842" s="5"/>
      <c r="W842" s="5"/>
      <c r="X842" s="5"/>
      <c r="Y842" s="5"/>
      <c r="Z842" s="5" t="s">
        <v>29</v>
      </c>
      <c r="AA842" s="2">
        <v>2061</v>
      </c>
      <c r="AB842" s="5"/>
      <c r="AC842" s="2">
        <v>9</v>
      </c>
      <c r="AD842" s="5"/>
      <c r="AE842" s="5"/>
    </row>
    <row r="843" spans="1:31" ht="12.75" customHeight="1">
      <c r="A843" s="2">
        <v>236220</v>
      </c>
      <c r="B843" s="7" t="e">
        <f>VLOOKUP(A843,NN!A:G,4,FALSE)</f>
        <v>#N/A</v>
      </c>
      <c r="C843" s="6" t="e">
        <f>VLOOKUP(A843,Trasco!A:D,3,FALSE)</f>
        <v>#N/A</v>
      </c>
      <c r="D843" s="2">
        <v>236236</v>
      </c>
      <c r="E843" s="7" t="e">
        <f>VLOOKUP(D843,NN!A:G,4,FALSE)</f>
        <v>#N/A</v>
      </c>
      <c r="F843" s="6" t="e">
        <f>VLOOKUP(D843,Trasco!A:D,3,FALSE)</f>
        <v>#N/A</v>
      </c>
      <c r="G843" s="6"/>
      <c r="H843" s="6"/>
      <c r="I843" s="6"/>
      <c r="J843" s="2">
        <v>901</v>
      </c>
      <c r="K843" s="5"/>
      <c r="L843" s="5" t="s">
        <v>25</v>
      </c>
      <c r="M843" s="5" t="s">
        <v>26</v>
      </c>
      <c r="N843" s="5" t="s">
        <v>29</v>
      </c>
      <c r="O843" s="5" t="s">
        <v>28</v>
      </c>
      <c r="P843" s="5" t="s">
        <v>24</v>
      </c>
      <c r="Q843" s="5" t="s">
        <v>27</v>
      </c>
      <c r="R843" s="5" t="s">
        <v>53</v>
      </c>
      <c r="S843" s="5"/>
      <c r="T843" s="5" t="s">
        <v>29</v>
      </c>
      <c r="U843" s="5" t="s">
        <v>29</v>
      </c>
      <c r="V843" s="5"/>
      <c r="W843" s="5"/>
      <c r="X843" s="5"/>
      <c r="Y843" s="5"/>
      <c r="Z843" s="5" t="s">
        <v>29</v>
      </c>
      <c r="AA843" s="2">
        <v>2062</v>
      </c>
      <c r="AB843" s="5"/>
      <c r="AC843" s="2">
        <v>9</v>
      </c>
      <c r="AD843" s="5"/>
      <c r="AE843" s="5"/>
    </row>
    <row r="844" spans="1:31" ht="12.75" customHeight="1">
      <c r="A844" s="2">
        <v>236220</v>
      </c>
      <c r="B844" s="7" t="e">
        <f>VLOOKUP(A844,NN!A:G,4,FALSE)</f>
        <v>#N/A</v>
      </c>
      <c r="C844" s="6" t="e">
        <f>VLOOKUP(A844,Trasco!A:D,3,FALSE)</f>
        <v>#N/A</v>
      </c>
      <c r="D844" s="2">
        <v>236237</v>
      </c>
      <c r="E844" s="7" t="e">
        <f>VLOOKUP(D844,NN!A:G,4,FALSE)</f>
        <v>#N/A</v>
      </c>
      <c r="F844" s="6" t="e">
        <f>VLOOKUP(D844,Trasco!A:D,3,FALSE)</f>
        <v>#N/A</v>
      </c>
      <c r="G844" s="6"/>
      <c r="H844" s="6"/>
      <c r="I844" s="6"/>
      <c r="J844" s="2">
        <v>901</v>
      </c>
      <c r="K844" s="5"/>
      <c r="L844" s="5" t="s">
        <v>25</v>
      </c>
      <c r="M844" s="5" t="s">
        <v>26</v>
      </c>
      <c r="N844" s="5" t="s">
        <v>29</v>
      </c>
      <c r="O844" s="5" t="s">
        <v>28</v>
      </c>
      <c r="P844" s="5" t="s">
        <v>24</v>
      </c>
      <c r="Q844" s="5" t="s">
        <v>27</v>
      </c>
      <c r="R844" s="5" t="s">
        <v>53</v>
      </c>
      <c r="S844" s="5"/>
      <c r="T844" s="5" t="s">
        <v>29</v>
      </c>
      <c r="U844" s="5" t="s">
        <v>29</v>
      </c>
      <c r="V844" s="5"/>
      <c r="W844" s="5"/>
      <c r="X844" s="5"/>
      <c r="Y844" s="5"/>
      <c r="Z844" s="5" t="s">
        <v>29</v>
      </c>
      <c r="AA844" s="2">
        <v>2063</v>
      </c>
      <c r="AB844" s="5"/>
      <c r="AC844" s="2">
        <v>9</v>
      </c>
      <c r="AD844" s="5"/>
      <c r="AE844" s="5"/>
    </row>
    <row r="845" spans="1:31" ht="12.75" customHeight="1">
      <c r="A845" s="2">
        <v>236220</v>
      </c>
      <c r="B845" s="7" t="e">
        <f>VLOOKUP(A845,NN!A:G,4,FALSE)</f>
        <v>#N/A</v>
      </c>
      <c r="C845" s="6" t="e">
        <f>VLOOKUP(A845,Trasco!A:D,3,FALSE)</f>
        <v>#N/A</v>
      </c>
      <c r="D845" s="2">
        <v>236238</v>
      </c>
      <c r="E845" s="7" t="e">
        <f>VLOOKUP(D845,NN!A:G,4,FALSE)</f>
        <v>#N/A</v>
      </c>
      <c r="F845" s="6" t="e">
        <f>VLOOKUP(D845,Trasco!A:D,3,FALSE)</f>
        <v>#N/A</v>
      </c>
      <c r="G845" s="6"/>
      <c r="H845" s="6"/>
      <c r="I845" s="6"/>
      <c r="J845" s="2">
        <v>901</v>
      </c>
      <c r="K845" s="5"/>
      <c r="L845" s="5" t="s">
        <v>25</v>
      </c>
      <c r="M845" s="5" t="s">
        <v>26</v>
      </c>
      <c r="N845" s="5" t="s">
        <v>29</v>
      </c>
      <c r="O845" s="5" t="s">
        <v>28</v>
      </c>
      <c r="P845" s="5" t="s">
        <v>24</v>
      </c>
      <c r="Q845" s="5" t="s">
        <v>27</v>
      </c>
      <c r="R845" s="5" t="s">
        <v>53</v>
      </c>
      <c r="S845" s="5"/>
      <c r="T845" s="5" t="s">
        <v>29</v>
      </c>
      <c r="U845" s="5" t="s">
        <v>29</v>
      </c>
      <c r="V845" s="5"/>
      <c r="W845" s="5"/>
      <c r="X845" s="5"/>
      <c r="Y845" s="5"/>
      <c r="Z845" s="5" t="s">
        <v>29</v>
      </c>
      <c r="AA845" s="2">
        <v>2064</v>
      </c>
      <c r="AB845" s="5"/>
      <c r="AC845" s="2">
        <v>9</v>
      </c>
      <c r="AD845" s="5"/>
      <c r="AE845" s="5"/>
    </row>
    <row r="846" spans="1:31" ht="12.75" customHeight="1">
      <c r="A846" s="2">
        <v>236220</v>
      </c>
      <c r="B846" s="7" t="e">
        <f>VLOOKUP(A846,NN!A:G,4,FALSE)</f>
        <v>#N/A</v>
      </c>
      <c r="C846" s="6" t="e">
        <f>VLOOKUP(A846,Trasco!A:D,3,FALSE)</f>
        <v>#N/A</v>
      </c>
      <c r="D846" s="2">
        <v>236270</v>
      </c>
      <c r="E846" s="7" t="e">
        <f>VLOOKUP(D846,NN!A:G,4,FALSE)</f>
        <v>#N/A</v>
      </c>
      <c r="F846" s="6" t="e">
        <f>VLOOKUP(D846,Trasco!A:D,3,FALSE)</f>
        <v>#N/A</v>
      </c>
      <c r="G846" s="6"/>
      <c r="H846" s="6"/>
      <c r="I846" s="6"/>
      <c r="J846" s="2">
        <v>901</v>
      </c>
      <c r="K846" s="5"/>
      <c r="L846" s="5" t="s">
        <v>25</v>
      </c>
      <c r="M846" s="5" t="s">
        <v>26</v>
      </c>
      <c r="N846" s="5" t="s">
        <v>29</v>
      </c>
      <c r="O846" s="5" t="s">
        <v>28</v>
      </c>
      <c r="P846" s="5" t="s">
        <v>24</v>
      </c>
      <c r="Q846" s="5" t="s">
        <v>27</v>
      </c>
      <c r="R846" s="5" t="s">
        <v>53</v>
      </c>
      <c r="S846" s="5"/>
      <c r="T846" s="5" t="s">
        <v>29</v>
      </c>
      <c r="U846" s="5" t="s">
        <v>29</v>
      </c>
      <c r="V846" s="5"/>
      <c r="W846" s="5"/>
      <c r="X846" s="5"/>
      <c r="Y846" s="5"/>
      <c r="Z846" s="5" t="s">
        <v>29</v>
      </c>
      <c r="AA846" s="2">
        <v>2065</v>
      </c>
      <c r="AB846" s="5"/>
      <c r="AC846" s="2">
        <v>9</v>
      </c>
      <c r="AD846" s="5"/>
      <c r="AE846" s="5"/>
    </row>
    <row r="847" spans="1:31" ht="12.75" customHeight="1">
      <c r="A847" s="2">
        <v>236220</v>
      </c>
      <c r="B847" s="7" t="e">
        <f>VLOOKUP(A847,NN!A:G,4,FALSE)</f>
        <v>#N/A</v>
      </c>
      <c r="C847" s="6" t="e">
        <f>VLOOKUP(A847,Trasco!A:D,3,FALSE)</f>
        <v>#N/A</v>
      </c>
      <c r="D847" s="2">
        <v>236271</v>
      </c>
      <c r="E847" s="7" t="e">
        <f>VLOOKUP(D847,NN!A:G,4,FALSE)</f>
        <v>#N/A</v>
      </c>
      <c r="F847" s="6" t="e">
        <f>VLOOKUP(D847,Trasco!A:D,3,FALSE)</f>
        <v>#N/A</v>
      </c>
      <c r="G847" s="6"/>
      <c r="H847" s="6"/>
      <c r="I847" s="6"/>
      <c r="J847" s="2">
        <v>901</v>
      </c>
      <c r="K847" s="5"/>
      <c r="L847" s="5" t="s">
        <v>25</v>
      </c>
      <c r="M847" s="5" t="s">
        <v>26</v>
      </c>
      <c r="N847" s="5" t="s">
        <v>29</v>
      </c>
      <c r="O847" s="5" t="s">
        <v>28</v>
      </c>
      <c r="P847" s="5" t="s">
        <v>24</v>
      </c>
      <c r="Q847" s="5" t="s">
        <v>27</v>
      </c>
      <c r="R847" s="5" t="s">
        <v>53</v>
      </c>
      <c r="S847" s="5"/>
      <c r="T847" s="5" t="s">
        <v>29</v>
      </c>
      <c r="U847" s="5" t="s">
        <v>29</v>
      </c>
      <c r="V847" s="5"/>
      <c r="W847" s="5"/>
      <c r="X847" s="5"/>
      <c r="Y847" s="5"/>
      <c r="Z847" s="5" t="s">
        <v>29</v>
      </c>
      <c r="AA847" s="2">
        <v>2066</v>
      </c>
      <c r="AB847" s="5"/>
      <c r="AC847" s="2">
        <v>9</v>
      </c>
      <c r="AD847" s="5"/>
      <c r="AE847" s="5"/>
    </row>
    <row r="848" spans="1:31" ht="12.75" customHeight="1">
      <c r="A848" s="2">
        <v>236220</v>
      </c>
      <c r="B848" s="7" t="e">
        <f>VLOOKUP(A848,NN!A:G,4,FALSE)</f>
        <v>#N/A</v>
      </c>
      <c r="C848" s="6" t="e">
        <f>VLOOKUP(A848,Trasco!A:D,3,FALSE)</f>
        <v>#N/A</v>
      </c>
      <c r="D848" s="2">
        <v>236273</v>
      </c>
      <c r="E848" s="7" t="e">
        <f>VLOOKUP(D848,NN!A:G,4,FALSE)</f>
        <v>#N/A</v>
      </c>
      <c r="F848" s="6" t="e">
        <f>VLOOKUP(D848,Trasco!A:D,3,FALSE)</f>
        <v>#N/A</v>
      </c>
      <c r="G848" s="6"/>
      <c r="H848" s="6"/>
      <c r="I848" s="6"/>
      <c r="J848" s="2">
        <v>901</v>
      </c>
      <c r="K848" s="5"/>
      <c r="L848" s="5" t="s">
        <v>25</v>
      </c>
      <c r="M848" s="5" t="s">
        <v>26</v>
      </c>
      <c r="N848" s="5" t="s">
        <v>29</v>
      </c>
      <c r="O848" s="5" t="s">
        <v>28</v>
      </c>
      <c r="P848" s="5" t="s">
        <v>24</v>
      </c>
      <c r="Q848" s="5" t="s">
        <v>27</v>
      </c>
      <c r="R848" s="5" t="s">
        <v>53</v>
      </c>
      <c r="S848" s="5"/>
      <c r="T848" s="5" t="s">
        <v>29</v>
      </c>
      <c r="U848" s="5" t="s">
        <v>29</v>
      </c>
      <c r="V848" s="5"/>
      <c r="W848" s="5"/>
      <c r="X848" s="5"/>
      <c r="Y848" s="5"/>
      <c r="Z848" s="5" t="s">
        <v>29</v>
      </c>
      <c r="AA848" s="2">
        <v>2067</v>
      </c>
      <c r="AB848" s="5"/>
      <c r="AC848" s="2">
        <v>9</v>
      </c>
      <c r="AD848" s="5"/>
      <c r="AE848" s="5"/>
    </row>
    <row r="849" spans="1:31" ht="12.75" customHeight="1">
      <c r="A849" s="2">
        <v>236220</v>
      </c>
      <c r="B849" s="7" t="e">
        <f>VLOOKUP(A849,NN!A:G,4,FALSE)</f>
        <v>#N/A</v>
      </c>
      <c r="C849" s="6" t="e">
        <f>VLOOKUP(A849,Trasco!A:D,3,FALSE)</f>
        <v>#N/A</v>
      </c>
      <c r="D849" s="2">
        <v>236274</v>
      </c>
      <c r="E849" s="7" t="e">
        <f>VLOOKUP(D849,NN!A:G,4,FALSE)</f>
        <v>#N/A</v>
      </c>
      <c r="F849" s="6" t="e">
        <f>VLOOKUP(D849,Trasco!A:D,3,FALSE)</f>
        <v>#N/A</v>
      </c>
      <c r="G849" s="6"/>
      <c r="H849" s="6"/>
      <c r="I849" s="6"/>
      <c r="J849" s="2">
        <v>901</v>
      </c>
      <c r="K849" s="5"/>
      <c r="L849" s="5" t="s">
        <v>25</v>
      </c>
      <c r="M849" s="5" t="s">
        <v>26</v>
      </c>
      <c r="N849" s="5" t="s">
        <v>29</v>
      </c>
      <c r="O849" s="5" t="s">
        <v>28</v>
      </c>
      <c r="P849" s="5" t="s">
        <v>24</v>
      </c>
      <c r="Q849" s="5" t="s">
        <v>27</v>
      </c>
      <c r="R849" s="5" t="s">
        <v>53</v>
      </c>
      <c r="S849" s="5"/>
      <c r="T849" s="5" t="s">
        <v>29</v>
      </c>
      <c r="U849" s="5" t="s">
        <v>29</v>
      </c>
      <c r="V849" s="5"/>
      <c r="W849" s="5"/>
      <c r="X849" s="5"/>
      <c r="Y849" s="5"/>
      <c r="Z849" s="5" t="s">
        <v>29</v>
      </c>
      <c r="AA849" s="2">
        <v>2068</v>
      </c>
      <c r="AB849" s="5"/>
      <c r="AC849" s="2">
        <v>9</v>
      </c>
      <c r="AD849" s="5"/>
      <c r="AE849" s="5"/>
    </row>
    <row r="850" spans="1:31" ht="12.75" customHeight="1">
      <c r="A850" s="2">
        <v>236220</v>
      </c>
      <c r="B850" s="7" t="e">
        <f>VLOOKUP(A850,NN!A:G,4,FALSE)</f>
        <v>#N/A</v>
      </c>
      <c r="C850" s="6" t="e">
        <f>VLOOKUP(A850,Trasco!A:D,3,FALSE)</f>
        <v>#N/A</v>
      </c>
      <c r="D850" s="2">
        <v>236275</v>
      </c>
      <c r="E850" s="7" t="e">
        <f>VLOOKUP(D850,NN!A:G,4,FALSE)</f>
        <v>#N/A</v>
      </c>
      <c r="F850" s="6" t="e">
        <f>VLOOKUP(D850,Trasco!A:D,3,FALSE)</f>
        <v>#N/A</v>
      </c>
      <c r="G850" s="6"/>
      <c r="H850" s="6"/>
      <c r="I850" s="6"/>
      <c r="J850" s="2">
        <v>901</v>
      </c>
      <c r="K850" s="5"/>
      <c r="L850" s="5" t="s">
        <v>25</v>
      </c>
      <c r="M850" s="5" t="s">
        <v>26</v>
      </c>
      <c r="N850" s="5" t="s">
        <v>29</v>
      </c>
      <c r="O850" s="5" t="s">
        <v>28</v>
      </c>
      <c r="P850" s="5" t="s">
        <v>24</v>
      </c>
      <c r="Q850" s="5" t="s">
        <v>27</v>
      </c>
      <c r="R850" s="5" t="s">
        <v>53</v>
      </c>
      <c r="S850" s="5"/>
      <c r="T850" s="5" t="s">
        <v>29</v>
      </c>
      <c r="U850" s="5" t="s">
        <v>29</v>
      </c>
      <c r="V850" s="5"/>
      <c r="W850" s="5"/>
      <c r="X850" s="5"/>
      <c r="Y850" s="5"/>
      <c r="Z850" s="5" t="s">
        <v>29</v>
      </c>
      <c r="AA850" s="2">
        <v>2069</v>
      </c>
      <c r="AB850" s="5"/>
      <c r="AC850" s="2">
        <v>9</v>
      </c>
      <c r="AD850" s="5"/>
      <c r="AE850" s="5"/>
    </row>
    <row r="851" spans="1:31" ht="12.75" customHeight="1">
      <c r="A851" s="2">
        <v>236220</v>
      </c>
      <c r="B851" s="7" t="e">
        <f>VLOOKUP(A851,NN!A:G,4,FALSE)</f>
        <v>#N/A</v>
      </c>
      <c r="C851" s="6" t="e">
        <f>VLOOKUP(A851,Trasco!A:D,3,FALSE)</f>
        <v>#N/A</v>
      </c>
      <c r="D851" s="2">
        <v>236276</v>
      </c>
      <c r="E851" s="7" t="e">
        <f>VLOOKUP(D851,NN!A:G,4,FALSE)</f>
        <v>#N/A</v>
      </c>
      <c r="F851" s="6" t="e">
        <f>VLOOKUP(D851,Trasco!A:D,3,FALSE)</f>
        <v>#N/A</v>
      </c>
      <c r="G851" s="6"/>
      <c r="H851" s="6"/>
      <c r="I851" s="6"/>
      <c r="J851" s="2">
        <v>901</v>
      </c>
      <c r="K851" s="5"/>
      <c r="L851" s="5" t="s">
        <v>25</v>
      </c>
      <c r="M851" s="5" t="s">
        <v>26</v>
      </c>
      <c r="N851" s="5" t="s">
        <v>29</v>
      </c>
      <c r="O851" s="5" t="s">
        <v>28</v>
      </c>
      <c r="P851" s="5" t="s">
        <v>24</v>
      </c>
      <c r="Q851" s="5" t="s">
        <v>27</v>
      </c>
      <c r="R851" s="5" t="s">
        <v>53</v>
      </c>
      <c r="S851" s="5"/>
      <c r="T851" s="5" t="s">
        <v>29</v>
      </c>
      <c r="U851" s="5" t="s">
        <v>29</v>
      </c>
      <c r="V851" s="5"/>
      <c r="W851" s="5"/>
      <c r="X851" s="5"/>
      <c r="Y851" s="5"/>
      <c r="Z851" s="5" t="s">
        <v>29</v>
      </c>
      <c r="AA851" s="2">
        <v>2070</v>
      </c>
      <c r="AB851" s="5"/>
      <c r="AC851" s="2">
        <v>9</v>
      </c>
      <c r="AD851" s="5"/>
      <c r="AE851" s="5"/>
    </row>
    <row r="852" spans="1:31" ht="12.75" customHeight="1">
      <c r="A852" s="2">
        <v>236220</v>
      </c>
      <c r="B852" s="7" t="e">
        <f>VLOOKUP(A852,NN!A:G,4,FALSE)</f>
        <v>#N/A</v>
      </c>
      <c r="C852" s="6" t="e">
        <f>VLOOKUP(A852,Trasco!A:D,3,FALSE)</f>
        <v>#N/A</v>
      </c>
      <c r="D852" s="2">
        <v>236277</v>
      </c>
      <c r="E852" s="7" t="e">
        <f>VLOOKUP(D852,NN!A:G,4,FALSE)</f>
        <v>#N/A</v>
      </c>
      <c r="F852" s="6" t="e">
        <f>VLOOKUP(D852,Trasco!A:D,3,FALSE)</f>
        <v>#N/A</v>
      </c>
      <c r="G852" s="6"/>
      <c r="H852" s="6"/>
      <c r="I852" s="6"/>
      <c r="J852" s="2">
        <v>901</v>
      </c>
      <c r="K852" s="5"/>
      <c r="L852" s="5" t="s">
        <v>25</v>
      </c>
      <c r="M852" s="5" t="s">
        <v>26</v>
      </c>
      <c r="N852" s="5" t="s">
        <v>29</v>
      </c>
      <c r="O852" s="5" t="s">
        <v>28</v>
      </c>
      <c r="P852" s="5" t="s">
        <v>24</v>
      </c>
      <c r="Q852" s="5" t="s">
        <v>27</v>
      </c>
      <c r="R852" s="5" t="s">
        <v>53</v>
      </c>
      <c r="S852" s="5"/>
      <c r="T852" s="5" t="s">
        <v>29</v>
      </c>
      <c r="U852" s="5" t="s">
        <v>29</v>
      </c>
      <c r="V852" s="5"/>
      <c r="W852" s="5"/>
      <c r="X852" s="5"/>
      <c r="Y852" s="5"/>
      <c r="Z852" s="5" t="s">
        <v>29</v>
      </c>
      <c r="AA852" s="2">
        <v>2071</v>
      </c>
      <c r="AB852" s="5"/>
      <c r="AC852" s="2">
        <v>9</v>
      </c>
      <c r="AD852" s="5"/>
      <c r="AE852" s="5"/>
    </row>
    <row r="853" spans="1:31" ht="12.75" customHeight="1">
      <c r="A853" s="2">
        <v>236220</v>
      </c>
      <c r="B853" s="7" t="e">
        <f>VLOOKUP(A853,NN!A:G,4,FALSE)</f>
        <v>#N/A</v>
      </c>
      <c r="C853" s="6" t="e">
        <f>VLOOKUP(A853,Trasco!A:D,3,FALSE)</f>
        <v>#N/A</v>
      </c>
      <c r="D853" s="2">
        <v>236278</v>
      </c>
      <c r="E853" s="7" t="e">
        <f>VLOOKUP(D853,NN!A:G,4,FALSE)</f>
        <v>#N/A</v>
      </c>
      <c r="F853" s="6" t="e">
        <f>VLOOKUP(D853,Trasco!A:D,3,FALSE)</f>
        <v>#N/A</v>
      </c>
      <c r="G853" s="6"/>
      <c r="H853" s="6"/>
      <c r="I853" s="6"/>
      <c r="J853" s="2">
        <v>901</v>
      </c>
      <c r="K853" s="5"/>
      <c r="L853" s="5" t="s">
        <v>25</v>
      </c>
      <c r="M853" s="5" t="s">
        <v>26</v>
      </c>
      <c r="N853" s="5" t="s">
        <v>29</v>
      </c>
      <c r="O853" s="5" t="s">
        <v>28</v>
      </c>
      <c r="P853" s="5" t="s">
        <v>24</v>
      </c>
      <c r="Q853" s="5" t="s">
        <v>27</v>
      </c>
      <c r="R853" s="5" t="s">
        <v>53</v>
      </c>
      <c r="S853" s="5"/>
      <c r="T853" s="5" t="s">
        <v>29</v>
      </c>
      <c r="U853" s="5" t="s">
        <v>29</v>
      </c>
      <c r="V853" s="5"/>
      <c r="W853" s="5"/>
      <c r="X853" s="5"/>
      <c r="Y853" s="5"/>
      <c r="Z853" s="5" t="s">
        <v>29</v>
      </c>
      <c r="AA853" s="2">
        <v>2072</v>
      </c>
      <c r="AB853" s="5"/>
      <c r="AC853" s="2">
        <v>9</v>
      </c>
      <c r="AD853" s="5"/>
      <c r="AE853" s="5"/>
    </row>
    <row r="854" spans="1:31" ht="12.75" customHeight="1">
      <c r="A854" s="2">
        <v>236220</v>
      </c>
      <c r="B854" s="7" t="e">
        <f>VLOOKUP(A854,NN!A:G,4,FALSE)</f>
        <v>#N/A</v>
      </c>
      <c r="C854" s="6" t="e">
        <f>VLOOKUP(A854,Trasco!A:D,3,FALSE)</f>
        <v>#N/A</v>
      </c>
      <c r="D854" s="2">
        <v>236279</v>
      </c>
      <c r="E854" s="7" t="e">
        <f>VLOOKUP(D854,NN!A:G,4,FALSE)</f>
        <v>#N/A</v>
      </c>
      <c r="F854" s="6" t="e">
        <f>VLOOKUP(D854,Trasco!A:D,3,FALSE)</f>
        <v>#N/A</v>
      </c>
      <c r="G854" s="6"/>
      <c r="H854" s="6"/>
      <c r="I854" s="6"/>
      <c r="J854" s="2">
        <v>901</v>
      </c>
      <c r="K854" s="5"/>
      <c r="L854" s="5" t="s">
        <v>25</v>
      </c>
      <c r="M854" s="5" t="s">
        <v>26</v>
      </c>
      <c r="N854" s="5" t="s">
        <v>29</v>
      </c>
      <c r="O854" s="5" t="s">
        <v>28</v>
      </c>
      <c r="P854" s="5" t="s">
        <v>24</v>
      </c>
      <c r="Q854" s="5" t="s">
        <v>27</v>
      </c>
      <c r="R854" s="5" t="s">
        <v>53</v>
      </c>
      <c r="S854" s="5"/>
      <c r="T854" s="5" t="s">
        <v>29</v>
      </c>
      <c r="U854" s="5" t="s">
        <v>29</v>
      </c>
      <c r="V854" s="5"/>
      <c r="W854" s="5"/>
      <c r="X854" s="5"/>
      <c r="Y854" s="5"/>
      <c r="Z854" s="5" t="s">
        <v>29</v>
      </c>
      <c r="AA854" s="2">
        <v>2073</v>
      </c>
      <c r="AB854" s="5"/>
      <c r="AC854" s="2">
        <v>9</v>
      </c>
      <c r="AD854" s="5"/>
      <c r="AE854" s="5"/>
    </row>
    <row r="855" spans="1:31" ht="12.75" customHeight="1">
      <c r="A855" s="2">
        <v>236220</v>
      </c>
      <c r="B855" s="7" t="e">
        <f>VLOOKUP(A855,NN!A:G,4,FALSE)</f>
        <v>#N/A</v>
      </c>
      <c r="C855" s="6" t="e">
        <f>VLOOKUP(A855,Trasco!A:D,3,FALSE)</f>
        <v>#N/A</v>
      </c>
      <c r="D855" s="2">
        <v>236280</v>
      </c>
      <c r="E855" s="7" t="e">
        <f>VLOOKUP(D855,NN!A:G,4,FALSE)</f>
        <v>#N/A</v>
      </c>
      <c r="F855" s="6" t="e">
        <f>VLOOKUP(D855,Trasco!A:D,3,FALSE)</f>
        <v>#N/A</v>
      </c>
      <c r="G855" s="6"/>
      <c r="H855" s="6"/>
      <c r="I855" s="6"/>
      <c r="J855" s="2">
        <v>901</v>
      </c>
      <c r="K855" s="5"/>
      <c r="L855" s="5" t="s">
        <v>25</v>
      </c>
      <c r="M855" s="5" t="s">
        <v>26</v>
      </c>
      <c r="N855" s="5" t="s">
        <v>29</v>
      </c>
      <c r="O855" s="5" t="s">
        <v>28</v>
      </c>
      <c r="P855" s="5" t="s">
        <v>24</v>
      </c>
      <c r="Q855" s="5" t="s">
        <v>27</v>
      </c>
      <c r="R855" s="5" t="s">
        <v>53</v>
      </c>
      <c r="S855" s="5"/>
      <c r="T855" s="5" t="s">
        <v>29</v>
      </c>
      <c r="U855" s="5" t="s">
        <v>29</v>
      </c>
      <c r="V855" s="5"/>
      <c r="W855" s="5"/>
      <c r="X855" s="5"/>
      <c r="Y855" s="5"/>
      <c r="Z855" s="5" t="s">
        <v>29</v>
      </c>
      <c r="AA855" s="2">
        <v>2074</v>
      </c>
      <c r="AB855" s="5"/>
      <c r="AC855" s="2">
        <v>9</v>
      </c>
      <c r="AD855" s="5"/>
      <c r="AE855" s="5"/>
    </row>
    <row r="856" spans="1:31" ht="12.75" customHeight="1">
      <c r="A856" s="2">
        <v>236220</v>
      </c>
      <c r="B856" s="7" t="e">
        <f>VLOOKUP(A856,NN!A:G,4,FALSE)</f>
        <v>#N/A</v>
      </c>
      <c r="C856" s="6" t="e">
        <f>VLOOKUP(A856,Trasco!A:D,3,FALSE)</f>
        <v>#N/A</v>
      </c>
      <c r="D856" s="2">
        <v>430101</v>
      </c>
      <c r="E856" s="7" t="e">
        <f>VLOOKUP(D856,NN!A:G,4,FALSE)</f>
        <v>#N/A</v>
      </c>
      <c r="F856" s="6" t="e">
        <f>VLOOKUP(D856,Trasco!A:D,3,FALSE)</f>
        <v>#N/A</v>
      </c>
      <c r="G856" s="6"/>
      <c r="H856" s="6"/>
      <c r="I856" s="6"/>
      <c r="J856" s="2">
        <v>901</v>
      </c>
      <c r="K856" s="5"/>
      <c r="L856" s="5" t="s">
        <v>25</v>
      </c>
      <c r="M856" s="5" t="s">
        <v>26</v>
      </c>
      <c r="N856" s="5" t="s">
        <v>29</v>
      </c>
      <c r="O856" s="5" t="s">
        <v>28</v>
      </c>
      <c r="P856" s="5" t="s">
        <v>24</v>
      </c>
      <c r="Q856" s="5" t="s">
        <v>27</v>
      </c>
      <c r="R856" s="5" t="s">
        <v>53</v>
      </c>
      <c r="S856" s="5"/>
      <c r="T856" s="5" t="s">
        <v>29</v>
      </c>
      <c r="U856" s="5" t="s">
        <v>29</v>
      </c>
      <c r="V856" s="5"/>
      <c r="W856" s="5"/>
      <c r="X856" s="5"/>
      <c r="Y856" s="5"/>
      <c r="Z856" s="5" t="s">
        <v>29</v>
      </c>
      <c r="AA856" s="2">
        <v>2075</v>
      </c>
      <c r="AB856" s="5"/>
      <c r="AC856" s="2">
        <v>9</v>
      </c>
      <c r="AD856" s="5"/>
      <c r="AE856" s="5"/>
    </row>
    <row r="857" spans="1:31" ht="12.75" customHeight="1">
      <c r="A857" s="2">
        <v>236220</v>
      </c>
      <c r="B857" s="7" t="e">
        <f>VLOOKUP(A857,NN!A:G,4,FALSE)</f>
        <v>#N/A</v>
      </c>
      <c r="C857" s="6" t="e">
        <f>VLOOKUP(A857,Trasco!A:D,3,FALSE)</f>
        <v>#N/A</v>
      </c>
      <c r="D857" s="2">
        <v>430102</v>
      </c>
      <c r="E857" s="7" t="e">
        <f>VLOOKUP(D857,NN!A:G,4,FALSE)</f>
        <v>#N/A</v>
      </c>
      <c r="F857" s="6" t="e">
        <f>VLOOKUP(D857,Trasco!A:D,3,FALSE)</f>
        <v>#N/A</v>
      </c>
      <c r="G857" s="6"/>
      <c r="H857" s="6"/>
      <c r="I857" s="6"/>
      <c r="J857" s="2">
        <v>901</v>
      </c>
      <c r="K857" s="5"/>
      <c r="L857" s="5" t="s">
        <v>25</v>
      </c>
      <c r="M857" s="5" t="s">
        <v>26</v>
      </c>
      <c r="N857" s="5" t="s">
        <v>29</v>
      </c>
      <c r="O857" s="5" t="s">
        <v>28</v>
      </c>
      <c r="P857" s="5" t="s">
        <v>24</v>
      </c>
      <c r="Q857" s="5" t="s">
        <v>27</v>
      </c>
      <c r="R857" s="5" t="s">
        <v>53</v>
      </c>
      <c r="S857" s="5"/>
      <c r="T857" s="5" t="s">
        <v>29</v>
      </c>
      <c r="U857" s="5" t="s">
        <v>29</v>
      </c>
      <c r="V857" s="5"/>
      <c r="W857" s="5"/>
      <c r="X857" s="5"/>
      <c r="Y857" s="5"/>
      <c r="Z857" s="5" t="s">
        <v>29</v>
      </c>
      <c r="AA857" s="2">
        <v>2076</v>
      </c>
      <c r="AB857" s="5"/>
      <c r="AC857" s="2">
        <v>9</v>
      </c>
      <c r="AD857" s="5"/>
      <c r="AE857" s="5"/>
    </row>
    <row r="858" spans="1:31" ht="12.75" customHeight="1">
      <c r="A858" s="2">
        <v>236220</v>
      </c>
      <c r="B858" s="7" t="e">
        <f>VLOOKUP(A858,NN!A:G,4,FALSE)</f>
        <v>#N/A</v>
      </c>
      <c r="C858" s="6" t="e">
        <f>VLOOKUP(A858,Trasco!A:D,3,FALSE)</f>
        <v>#N/A</v>
      </c>
      <c r="D858" s="2">
        <v>430103</v>
      </c>
      <c r="E858" s="7" t="e">
        <f>VLOOKUP(D858,NN!A:G,4,FALSE)</f>
        <v>#N/A</v>
      </c>
      <c r="F858" s="6" t="e">
        <f>VLOOKUP(D858,Trasco!A:D,3,FALSE)</f>
        <v>#N/A</v>
      </c>
      <c r="G858" s="6"/>
      <c r="H858" s="6"/>
      <c r="I858" s="6"/>
      <c r="J858" s="2">
        <v>901</v>
      </c>
      <c r="K858" s="5"/>
      <c r="L858" s="5" t="s">
        <v>25</v>
      </c>
      <c r="M858" s="5" t="s">
        <v>26</v>
      </c>
      <c r="N858" s="5" t="s">
        <v>29</v>
      </c>
      <c r="O858" s="5" t="s">
        <v>28</v>
      </c>
      <c r="P858" s="5" t="s">
        <v>24</v>
      </c>
      <c r="Q858" s="5" t="s">
        <v>27</v>
      </c>
      <c r="R858" s="5" t="s">
        <v>53</v>
      </c>
      <c r="S858" s="5"/>
      <c r="T858" s="5" t="s">
        <v>29</v>
      </c>
      <c r="U858" s="5" t="s">
        <v>29</v>
      </c>
      <c r="V858" s="5"/>
      <c r="W858" s="5"/>
      <c r="X858" s="5"/>
      <c r="Y858" s="5"/>
      <c r="Z858" s="5" t="s">
        <v>29</v>
      </c>
      <c r="AA858" s="2">
        <v>2077</v>
      </c>
      <c r="AB858" s="5"/>
      <c r="AC858" s="2">
        <v>9</v>
      </c>
      <c r="AD858" s="5"/>
      <c r="AE858" s="5"/>
    </row>
    <row r="859" spans="1:31" ht="12.75" customHeight="1">
      <c r="A859" s="2">
        <v>236220</v>
      </c>
      <c r="B859" s="7" t="e">
        <f>VLOOKUP(A859,NN!A:G,4,FALSE)</f>
        <v>#N/A</v>
      </c>
      <c r="C859" s="6" t="e">
        <f>VLOOKUP(A859,Trasco!A:D,3,FALSE)</f>
        <v>#N/A</v>
      </c>
      <c r="D859" s="2">
        <v>430104</v>
      </c>
      <c r="E859" s="7" t="e">
        <f>VLOOKUP(D859,NN!A:G,4,FALSE)</f>
        <v>#N/A</v>
      </c>
      <c r="F859" s="6" t="e">
        <f>VLOOKUP(D859,Trasco!A:D,3,FALSE)</f>
        <v>#N/A</v>
      </c>
      <c r="G859" s="6"/>
      <c r="H859" s="6"/>
      <c r="I859" s="6"/>
      <c r="J859" s="2">
        <v>901</v>
      </c>
      <c r="K859" s="5"/>
      <c r="L859" s="5" t="s">
        <v>25</v>
      </c>
      <c r="M859" s="5" t="s">
        <v>26</v>
      </c>
      <c r="N859" s="5" t="s">
        <v>29</v>
      </c>
      <c r="O859" s="5" t="s">
        <v>28</v>
      </c>
      <c r="P859" s="5" t="s">
        <v>24</v>
      </c>
      <c r="Q859" s="5" t="s">
        <v>27</v>
      </c>
      <c r="R859" s="5" t="s">
        <v>53</v>
      </c>
      <c r="S859" s="5"/>
      <c r="T859" s="5" t="s">
        <v>29</v>
      </c>
      <c r="U859" s="5" t="s">
        <v>29</v>
      </c>
      <c r="V859" s="5"/>
      <c r="W859" s="5"/>
      <c r="X859" s="5"/>
      <c r="Y859" s="5"/>
      <c r="Z859" s="5" t="s">
        <v>29</v>
      </c>
      <c r="AA859" s="2">
        <v>2078</v>
      </c>
      <c r="AB859" s="5"/>
      <c r="AC859" s="2">
        <v>9</v>
      </c>
      <c r="AD859" s="5"/>
      <c r="AE859" s="5"/>
    </row>
    <row r="860" spans="1:31" ht="12.75" customHeight="1">
      <c r="A860" s="2">
        <v>236220</v>
      </c>
      <c r="B860" s="7" t="e">
        <f>VLOOKUP(A860,NN!A:G,4,FALSE)</f>
        <v>#N/A</v>
      </c>
      <c r="C860" s="6" t="e">
        <f>VLOOKUP(A860,Trasco!A:D,3,FALSE)</f>
        <v>#N/A</v>
      </c>
      <c r="D860" s="2">
        <v>920000</v>
      </c>
      <c r="E860" s="7" t="e">
        <f>VLOOKUP(D860,NN!A:G,4,FALSE)</f>
        <v>#N/A</v>
      </c>
      <c r="F860" s="6" t="e">
        <f>VLOOKUP(D860,Trasco!A:D,3,FALSE)</f>
        <v>#N/A</v>
      </c>
      <c r="G860" s="6"/>
      <c r="H860" s="6"/>
      <c r="I860" s="6"/>
      <c r="J860" s="2">
        <v>903</v>
      </c>
      <c r="K860" s="5"/>
      <c r="L860" s="5" t="s">
        <v>25</v>
      </c>
      <c r="M860" s="5" t="s">
        <v>26</v>
      </c>
      <c r="N860" s="5" t="s">
        <v>29</v>
      </c>
      <c r="O860" s="5" t="s">
        <v>28</v>
      </c>
      <c r="P860" s="5" t="s">
        <v>24</v>
      </c>
      <c r="Q860" s="5" t="s">
        <v>27</v>
      </c>
      <c r="R860" s="5" t="s">
        <v>53</v>
      </c>
      <c r="S860" s="5"/>
      <c r="T860" s="5" t="s">
        <v>29</v>
      </c>
      <c r="U860" s="5" t="s">
        <v>29</v>
      </c>
      <c r="V860" s="5"/>
      <c r="W860" s="5"/>
      <c r="X860" s="5"/>
      <c r="Y860" s="5"/>
      <c r="Z860" s="5" t="s">
        <v>29</v>
      </c>
      <c r="AA860" s="2">
        <v>2079</v>
      </c>
      <c r="AB860" s="5"/>
      <c r="AC860" s="2">
        <v>9</v>
      </c>
      <c r="AD860" s="5"/>
      <c r="AE860" s="5"/>
    </row>
    <row r="861" spans="1:31" ht="12.75" customHeight="1">
      <c r="A861" s="2">
        <v>236220</v>
      </c>
      <c r="B861" s="7" t="e">
        <f>VLOOKUP(A861,NN!A:G,4,FALSE)</f>
        <v>#N/A</v>
      </c>
      <c r="C861" s="6" t="e">
        <f>VLOOKUP(A861,Trasco!A:D,3,FALSE)</f>
        <v>#N/A</v>
      </c>
      <c r="D861" s="2">
        <v>930000</v>
      </c>
      <c r="E861" s="7" t="e">
        <f>VLOOKUP(D861,NN!A:G,4,FALSE)</f>
        <v>#N/A</v>
      </c>
      <c r="F861" s="6" t="e">
        <f>VLOOKUP(D861,Trasco!A:D,3,FALSE)</f>
        <v>#N/A</v>
      </c>
      <c r="G861" s="6"/>
      <c r="H861" s="6"/>
      <c r="I861" s="6"/>
      <c r="J861" s="2">
        <v>903</v>
      </c>
      <c r="K861" s="5"/>
      <c r="L861" s="5" t="s">
        <v>25</v>
      </c>
      <c r="M861" s="5" t="s">
        <v>26</v>
      </c>
      <c r="N861" s="5" t="s">
        <v>29</v>
      </c>
      <c r="O861" s="5" t="s">
        <v>28</v>
      </c>
      <c r="P861" s="5" t="s">
        <v>24</v>
      </c>
      <c r="Q861" s="5" t="s">
        <v>27</v>
      </c>
      <c r="R861" s="5" t="s">
        <v>53</v>
      </c>
      <c r="S861" s="5"/>
      <c r="T861" s="5" t="s">
        <v>29</v>
      </c>
      <c r="U861" s="5" t="s">
        <v>29</v>
      </c>
      <c r="V861" s="5"/>
      <c r="W861" s="5"/>
      <c r="X861" s="5"/>
      <c r="Y861" s="5"/>
      <c r="Z861" s="5" t="s">
        <v>29</v>
      </c>
      <c r="AA861" s="2">
        <v>2080</v>
      </c>
      <c r="AB861" s="5"/>
      <c r="AC861" s="2">
        <v>9</v>
      </c>
      <c r="AD861" s="5"/>
      <c r="AE861" s="5"/>
    </row>
    <row r="862" spans="1:31" ht="12.75" customHeight="1">
      <c r="A862" s="2">
        <v>236220</v>
      </c>
      <c r="B862" s="7" t="e">
        <f>VLOOKUP(A862,NN!A:G,4,FALSE)</f>
        <v>#N/A</v>
      </c>
      <c r="C862" s="6" t="e">
        <f>VLOOKUP(A862,Trasco!A:D,3,FALSE)</f>
        <v>#N/A</v>
      </c>
      <c r="D862" s="2">
        <v>2</v>
      </c>
      <c r="E862" s="7" t="str">
        <f>VLOOKUP(D862,NN!A:G,4,FALSE)</f>
        <v>ACETONURIA-CETONURIA (POR MICROMETODO)</v>
      </c>
      <c r="F862" s="6">
        <f>VLOOKUP(D862,Trasco!A:D,3,FALSE)</f>
        <v>660002</v>
      </c>
      <c r="G862" s="6"/>
      <c r="H862" s="6"/>
      <c r="I862" s="6"/>
      <c r="J862" s="2">
        <v>901</v>
      </c>
      <c r="K862" s="5"/>
      <c r="L862" s="5" t="s">
        <v>25</v>
      </c>
      <c r="M862" s="5" t="s">
        <v>26</v>
      </c>
      <c r="N862" s="5" t="s">
        <v>29</v>
      </c>
      <c r="O862" s="5" t="s">
        <v>28</v>
      </c>
      <c r="P862" s="5" t="s">
        <v>24</v>
      </c>
      <c r="Q862" s="5" t="s">
        <v>27</v>
      </c>
      <c r="R862" s="5" t="s">
        <v>53</v>
      </c>
      <c r="S862" s="5"/>
      <c r="T862" s="5" t="s">
        <v>29</v>
      </c>
      <c r="U862" s="5" t="s">
        <v>29</v>
      </c>
      <c r="V862" s="5"/>
      <c r="W862" s="5"/>
      <c r="X862" s="5"/>
      <c r="Y862" s="5"/>
      <c r="Z862" s="5" t="s">
        <v>29</v>
      </c>
      <c r="AA862" s="2">
        <v>208229</v>
      </c>
      <c r="AB862" s="5"/>
      <c r="AC862" s="2">
        <v>9</v>
      </c>
      <c r="AD862" s="5"/>
      <c r="AE862" s="5"/>
    </row>
    <row r="863" spans="1:31" ht="12.75" customHeight="1">
      <c r="A863" s="2">
        <v>236220</v>
      </c>
      <c r="B863" s="7" t="e">
        <f>VLOOKUP(A863,NN!A:G,4,FALSE)</f>
        <v>#N/A</v>
      </c>
      <c r="C863" s="6" t="e">
        <f>VLOOKUP(A863,Trasco!A:D,3,FALSE)</f>
        <v>#N/A</v>
      </c>
      <c r="D863" s="2">
        <v>4</v>
      </c>
      <c r="E863" s="7" t="str">
        <f>VLOOKUP(D863,NN!A:G,4,FALSE)</f>
        <v>ACIDIMETRIA GASTRICA CURVA DE-HOLLANDER TEST DE -REFFHUS-   GASTRICO, SONDEO -ACIDIMETRIA- HISTAMINA MAXIMA PRUEBA DE</v>
      </c>
      <c r="F863" s="6">
        <f>VLOOKUP(D863,Trasco!A:D,3,FALSE)</f>
        <v>660004</v>
      </c>
      <c r="G863" s="6"/>
      <c r="H863" s="6"/>
      <c r="I863" s="6"/>
      <c r="J863" s="2">
        <v>901</v>
      </c>
      <c r="K863" s="5"/>
      <c r="L863" s="5" t="s">
        <v>25</v>
      </c>
      <c r="M863" s="5" t="s">
        <v>26</v>
      </c>
      <c r="N863" s="5" t="s">
        <v>29</v>
      </c>
      <c r="O863" s="5" t="s">
        <v>28</v>
      </c>
      <c r="P863" s="5" t="s">
        <v>24</v>
      </c>
      <c r="Q863" s="5" t="s">
        <v>27</v>
      </c>
      <c r="R863" s="5" t="s">
        <v>53</v>
      </c>
      <c r="S863" s="5"/>
      <c r="T863" s="5" t="s">
        <v>29</v>
      </c>
      <c r="U863" s="5" t="s">
        <v>29</v>
      </c>
      <c r="V863" s="5"/>
      <c r="W863" s="5"/>
      <c r="X863" s="5"/>
      <c r="Y863" s="5"/>
      <c r="Z863" s="5" t="s">
        <v>29</v>
      </c>
      <c r="AA863" s="2">
        <v>208230</v>
      </c>
      <c r="AB863" s="5"/>
      <c r="AC863" s="2">
        <v>9</v>
      </c>
      <c r="AD863" s="5"/>
      <c r="AE863" s="5"/>
    </row>
    <row r="864" spans="1:31" ht="12.75" customHeight="1">
      <c r="A864" s="2">
        <v>236220</v>
      </c>
      <c r="B864" s="7" t="e">
        <f>VLOOKUP(A864,NN!A:G,4,FALSE)</f>
        <v>#N/A</v>
      </c>
      <c r="C864" s="6" t="e">
        <f>VLOOKUP(A864,Trasco!A:D,3,FALSE)</f>
        <v>#N/A</v>
      </c>
      <c r="D864" s="2">
        <v>5</v>
      </c>
      <c r="E864" s="7" t="str">
        <f>VLOOKUP(D864,NN!A:G,4,FALSE)</f>
        <v>ACIDO BASE,ESTADO,EQUILIBRIO,PH ACTUAL,PC02,EXCESO DE BASE -RB- BASE BUFFER BICARBONATO-ASTRUP NOMOGRAMA DE</v>
      </c>
      <c r="F864" s="6">
        <f>VLOOKUP(D864,Trasco!A:D,3,FALSE)</f>
        <v>660005</v>
      </c>
      <c r="G864" s="6"/>
      <c r="H864" s="6"/>
      <c r="I864" s="6"/>
      <c r="J864" s="2">
        <v>901</v>
      </c>
      <c r="K864" s="5"/>
      <c r="L864" s="5" t="s">
        <v>25</v>
      </c>
      <c r="M864" s="5" t="s">
        <v>26</v>
      </c>
      <c r="N864" s="5" t="s">
        <v>29</v>
      </c>
      <c r="O864" s="5" t="s">
        <v>28</v>
      </c>
      <c r="P864" s="5" t="s">
        <v>24</v>
      </c>
      <c r="Q864" s="5" t="s">
        <v>27</v>
      </c>
      <c r="R864" s="5" t="s">
        <v>53</v>
      </c>
      <c r="S864" s="5"/>
      <c r="T864" s="5" t="s">
        <v>29</v>
      </c>
      <c r="U864" s="5" t="s">
        <v>29</v>
      </c>
      <c r="V864" s="5"/>
      <c r="W864" s="5"/>
      <c r="X864" s="5"/>
      <c r="Y864" s="5"/>
      <c r="Z864" s="5" t="s">
        <v>29</v>
      </c>
      <c r="AA864" s="2">
        <v>208231</v>
      </c>
      <c r="AB864" s="5"/>
      <c r="AC864" s="2">
        <v>9</v>
      </c>
      <c r="AD864" s="5"/>
      <c r="AE864" s="5"/>
    </row>
    <row r="865" spans="1:31" ht="12.75" customHeight="1">
      <c r="A865" s="2">
        <v>236220</v>
      </c>
      <c r="B865" s="7" t="e">
        <f>VLOOKUP(A865,NN!A:G,4,FALSE)</f>
        <v>#N/A</v>
      </c>
      <c r="C865" s="6" t="e">
        <f>VLOOKUP(A865,Trasco!A:D,3,FALSE)</f>
        <v>#N/A</v>
      </c>
      <c r="D865" s="2">
        <v>6</v>
      </c>
      <c r="E865" s="7" t="str">
        <f>VLOOKUP(D865,NN!A:G,4,FALSE)</f>
        <v>ACTH POR RADIOINMUNOENSAYO</v>
      </c>
      <c r="F865" s="6">
        <f>VLOOKUP(D865,Trasco!A:D,3,FALSE)</f>
        <v>660006</v>
      </c>
      <c r="G865" s="6"/>
      <c r="H865" s="6"/>
      <c r="I865" s="6"/>
      <c r="J865" s="2">
        <v>901</v>
      </c>
      <c r="K865" s="5"/>
      <c r="L865" s="5" t="s">
        <v>25</v>
      </c>
      <c r="M865" s="5" t="s">
        <v>26</v>
      </c>
      <c r="N865" s="5" t="s">
        <v>29</v>
      </c>
      <c r="O865" s="5" t="s">
        <v>28</v>
      </c>
      <c r="P865" s="5" t="s">
        <v>24</v>
      </c>
      <c r="Q865" s="5" t="s">
        <v>27</v>
      </c>
      <c r="R865" s="5" t="s">
        <v>53</v>
      </c>
      <c r="S865" s="5"/>
      <c r="T865" s="5" t="s">
        <v>29</v>
      </c>
      <c r="U865" s="5" t="s">
        <v>29</v>
      </c>
      <c r="V865" s="5"/>
      <c r="W865" s="5"/>
      <c r="X865" s="5"/>
      <c r="Y865" s="5"/>
      <c r="Z865" s="5" t="s">
        <v>29</v>
      </c>
      <c r="AA865" s="2">
        <v>208232</v>
      </c>
      <c r="AB865" s="5"/>
      <c r="AC865" s="2">
        <v>9</v>
      </c>
      <c r="AD865" s="5"/>
      <c r="AE865" s="5"/>
    </row>
    <row r="866" spans="1:31" ht="12.75" customHeight="1">
      <c r="A866" s="2">
        <v>236220</v>
      </c>
      <c r="B866" s="7" t="e">
        <f>VLOOKUP(A866,NN!A:G,4,FALSE)</f>
        <v>#N/A</v>
      </c>
      <c r="C866" s="6" t="e">
        <f>VLOOKUP(A866,Trasco!A:D,3,FALSE)</f>
        <v>#N/A</v>
      </c>
      <c r="D866" s="2">
        <v>7</v>
      </c>
      <c r="E866" s="7" t="str">
        <f>VLOOKUP(D866,NN!A:G,4,FALSE)</f>
        <v>ADDIS RECUENTO DE</v>
      </c>
      <c r="F866" s="6">
        <f>VLOOKUP(D866,Trasco!A:D,3,FALSE)</f>
        <v>660007</v>
      </c>
      <c r="G866" s="6"/>
      <c r="H866" s="6"/>
      <c r="I866" s="6"/>
      <c r="J866" s="2">
        <v>901</v>
      </c>
      <c r="K866" s="5"/>
      <c r="L866" s="5" t="s">
        <v>25</v>
      </c>
      <c r="M866" s="5" t="s">
        <v>26</v>
      </c>
      <c r="N866" s="5" t="s">
        <v>29</v>
      </c>
      <c r="O866" s="5" t="s">
        <v>28</v>
      </c>
      <c r="P866" s="5" t="s">
        <v>24</v>
      </c>
      <c r="Q866" s="5" t="s">
        <v>27</v>
      </c>
      <c r="R866" s="5" t="s">
        <v>53</v>
      </c>
      <c r="S866" s="5"/>
      <c r="T866" s="5" t="s">
        <v>29</v>
      </c>
      <c r="U866" s="5" t="s">
        <v>29</v>
      </c>
      <c r="V866" s="5"/>
      <c r="W866" s="5"/>
      <c r="X866" s="5"/>
      <c r="Y866" s="5"/>
      <c r="Z866" s="5" t="s">
        <v>29</v>
      </c>
      <c r="AA866" s="2">
        <v>208233</v>
      </c>
      <c r="AB866" s="5"/>
      <c r="AC866" s="2">
        <v>9</v>
      </c>
      <c r="AD866" s="5"/>
      <c r="AE866" s="5"/>
    </row>
    <row r="867" spans="1:31" ht="12.75" customHeight="1">
      <c r="A867" s="2">
        <v>236220</v>
      </c>
      <c r="B867" s="7" t="e">
        <f>VLOOKUP(A867,NN!A:G,4,FALSE)</f>
        <v>#N/A</v>
      </c>
      <c r="C867" s="6" t="e">
        <f>VLOOKUP(A867,Trasco!A:D,3,FALSE)</f>
        <v>#N/A</v>
      </c>
      <c r="D867" s="2">
        <v>12</v>
      </c>
      <c r="E867" s="7" t="str">
        <f>VLOOKUP(D867,NN!A:G,4,FALSE)</f>
        <v>AGAR ELECTROFORESIS EN</v>
      </c>
      <c r="F867" s="6" t="e">
        <f>VLOOKUP(D867,Trasco!A:D,3,FALSE)</f>
        <v>#N/A</v>
      </c>
      <c r="G867" s="6"/>
      <c r="H867" s="6"/>
      <c r="I867" s="6"/>
      <c r="J867" s="2">
        <v>901</v>
      </c>
      <c r="K867" s="5"/>
      <c r="L867" s="5" t="s">
        <v>25</v>
      </c>
      <c r="M867" s="5" t="s">
        <v>26</v>
      </c>
      <c r="N867" s="5" t="s">
        <v>29</v>
      </c>
      <c r="O867" s="5" t="s">
        <v>28</v>
      </c>
      <c r="P867" s="5" t="s">
        <v>24</v>
      </c>
      <c r="Q867" s="5" t="s">
        <v>27</v>
      </c>
      <c r="R867" s="5" t="s">
        <v>53</v>
      </c>
      <c r="S867" s="5"/>
      <c r="T867" s="5" t="s">
        <v>29</v>
      </c>
      <c r="U867" s="5" t="s">
        <v>29</v>
      </c>
      <c r="V867" s="5"/>
      <c r="W867" s="5"/>
      <c r="X867" s="5"/>
      <c r="Y867" s="5"/>
      <c r="Z867" s="5" t="s">
        <v>29</v>
      </c>
      <c r="AA867" s="2">
        <v>208234</v>
      </c>
      <c r="AB867" s="5"/>
      <c r="AC867" s="2">
        <v>9</v>
      </c>
      <c r="AD867" s="5"/>
      <c r="AE867" s="5"/>
    </row>
    <row r="868" spans="1:31" ht="12.75" customHeight="1">
      <c r="A868" s="2">
        <v>236220</v>
      </c>
      <c r="B868" s="7" t="e">
        <f>VLOOKUP(A868,NN!A:G,4,FALSE)</f>
        <v>#N/A</v>
      </c>
      <c r="C868" s="6" t="e">
        <f>VLOOKUP(A868,Trasco!A:D,3,FALSE)</f>
        <v>#N/A</v>
      </c>
      <c r="D868" s="2">
        <v>13</v>
      </c>
      <c r="E868" s="7" t="str">
        <f>VLOOKUP(D868,NN!A:G,4,FALSE)</f>
        <v>AGLUTININAS ANTI RH MEDIO SALINO ALBUMINOSO COOMBS INDIRECTA</v>
      </c>
      <c r="F868" s="6">
        <f>VLOOKUP(D868,Trasco!A:D,3,FALSE)</f>
        <v>660013</v>
      </c>
      <c r="G868" s="6"/>
      <c r="H868" s="6"/>
      <c r="I868" s="6"/>
      <c r="J868" s="2">
        <v>901</v>
      </c>
      <c r="K868" s="5"/>
      <c r="L868" s="5" t="s">
        <v>25</v>
      </c>
      <c r="M868" s="5" t="s">
        <v>26</v>
      </c>
      <c r="N868" s="5" t="s">
        <v>29</v>
      </c>
      <c r="O868" s="5" t="s">
        <v>28</v>
      </c>
      <c r="P868" s="5" t="s">
        <v>24</v>
      </c>
      <c r="Q868" s="5" t="s">
        <v>27</v>
      </c>
      <c r="R868" s="5" t="s">
        <v>53</v>
      </c>
      <c r="S868" s="5"/>
      <c r="T868" s="5" t="s">
        <v>29</v>
      </c>
      <c r="U868" s="5" t="s">
        <v>29</v>
      </c>
      <c r="V868" s="5"/>
      <c r="W868" s="5"/>
      <c r="X868" s="5"/>
      <c r="Y868" s="5"/>
      <c r="Z868" s="5" t="s">
        <v>29</v>
      </c>
      <c r="AA868" s="2">
        <v>208235</v>
      </c>
      <c r="AB868" s="5"/>
      <c r="AC868" s="2">
        <v>9</v>
      </c>
      <c r="AD868" s="5"/>
      <c r="AE868" s="5"/>
    </row>
    <row r="869" spans="1:31" ht="12.75" customHeight="1">
      <c r="A869" s="2">
        <v>236220</v>
      </c>
      <c r="B869" s="7" t="e">
        <f>VLOOKUP(A869,NN!A:G,4,FALSE)</f>
        <v>#N/A</v>
      </c>
      <c r="C869" s="6" t="e">
        <f>VLOOKUP(A869,Trasco!A:D,3,FALSE)</f>
        <v>#N/A</v>
      </c>
      <c r="D869" s="2">
        <v>14</v>
      </c>
      <c r="E869" s="7" t="str">
        <f>VLOOKUP(D869,NN!A:G,4,FALSE)</f>
        <v>AGLUTININAS DEL SISTEMA ABO MEDIO SALINO ALBUMINOSO CUANTITATIVO</v>
      </c>
      <c r="F869" s="6">
        <f>VLOOKUP(D869,Trasco!A:D,3,FALSE)</f>
        <v>660014</v>
      </c>
      <c r="G869" s="6"/>
      <c r="H869" s="6"/>
      <c r="I869" s="6"/>
      <c r="J869" s="2">
        <v>901</v>
      </c>
      <c r="K869" s="5"/>
      <c r="L869" s="5" t="s">
        <v>25</v>
      </c>
      <c r="M869" s="5" t="s">
        <v>26</v>
      </c>
      <c r="N869" s="5" t="s">
        <v>29</v>
      </c>
      <c r="O869" s="5" t="s">
        <v>28</v>
      </c>
      <c r="P869" s="5" t="s">
        <v>24</v>
      </c>
      <c r="Q869" s="5" t="s">
        <v>27</v>
      </c>
      <c r="R869" s="5" t="s">
        <v>53</v>
      </c>
      <c r="S869" s="5"/>
      <c r="T869" s="5" t="s">
        <v>29</v>
      </c>
      <c r="U869" s="5" t="s">
        <v>29</v>
      </c>
      <c r="V869" s="5"/>
      <c r="W869" s="5"/>
      <c r="X869" s="5"/>
      <c r="Y869" s="5"/>
      <c r="Z869" s="5" t="s">
        <v>29</v>
      </c>
      <c r="AA869" s="2">
        <v>208236</v>
      </c>
      <c r="AB869" s="5"/>
      <c r="AC869" s="2">
        <v>9</v>
      </c>
      <c r="AD869" s="5"/>
      <c r="AE869" s="5"/>
    </row>
    <row r="870" spans="1:31" ht="12.75" customHeight="1">
      <c r="A870" s="2">
        <v>236220</v>
      </c>
      <c r="B870" s="7" t="e">
        <f>VLOOKUP(A870,NN!A:G,4,FALSE)</f>
        <v>#N/A</v>
      </c>
      <c r="C870" s="6" t="e">
        <f>VLOOKUP(A870,Trasco!A:D,3,FALSE)</f>
        <v>#N/A</v>
      </c>
      <c r="D870" s="2">
        <v>16</v>
      </c>
      <c r="E870" s="7" t="str">
        <f>VLOOKUP(D870,NN!A:G,4,FALSE)</f>
        <v>ALCOHOL DEHIDROGENASA -ADH-</v>
      </c>
      <c r="F870" s="6">
        <f>VLOOKUP(D870,Trasco!A:D,3,FALSE)</f>
        <v>660016</v>
      </c>
      <c r="G870" s="6"/>
      <c r="H870" s="6"/>
      <c r="I870" s="6"/>
      <c r="J870" s="2">
        <v>901</v>
      </c>
      <c r="K870" s="5"/>
      <c r="L870" s="5" t="s">
        <v>25</v>
      </c>
      <c r="M870" s="5" t="s">
        <v>26</v>
      </c>
      <c r="N870" s="5" t="s">
        <v>29</v>
      </c>
      <c r="O870" s="5" t="s">
        <v>28</v>
      </c>
      <c r="P870" s="5" t="s">
        <v>24</v>
      </c>
      <c r="Q870" s="5" t="s">
        <v>27</v>
      </c>
      <c r="R870" s="5" t="s">
        <v>53</v>
      </c>
      <c r="S870" s="5"/>
      <c r="T870" s="5" t="s">
        <v>29</v>
      </c>
      <c r="U870" s="5" t="s">
        <v>29</v>
      </c>
      <c r="V870" s="5"/>
      <c r="W870" s="5"/>
      <c r="X870" s="5"/>
      <c r="Y870" s="5"/>
      <c r="Z870" s="5" t="s">
        <v>29</v>
      </c>
      <c r="AA870" s="2">
        <v>208237</v>
      </c>
      <c r="AB870" s="5"/>
      <c r="AC870" s="2">
        <v>9</v>
      </c>
      <c r="AD870" s="5"/>
      <c r="AE870" s="5"/>
    </row>
    <row r="871" spans="1:31" ht="12.75" customHeight="1">
      <c r="A871" s="2">
        <v>236220</v>
      </c>
      <c r="B871" s="7" t="e">
        <f>VLOOKUP(A871,NN!A:G,4,FALSE)</f>
        <v>#N/A</v>
      </c>
      <c r="C871" s="6" t="e">
        <f>VLOOKUP(A871,Trasco!A:D,3,FALSE)</f>
        <v>#N/A</v>
      </c>
      <c r="D871" s="2">
        <v>17</v>
      </c>
      <c r="E871" s="7" t="str">
        <f>VLOOKUP(D871,NN!A:G,4,FALSE)</f>
        <v>ALCOHOLEMIA</v>
      </c>
      <c r="F871" s="6">
        <f>VLOOKUP(D871,Trasco!A:D,3,FALSE)</f>
        <v>660017</v>
      </c>
      <c r="G871" s="6"/>
      <c r="H871" s="6"/>
      <c r="I871" s="6"/>
      <c r="J871" s="2">
        <v>901</v>
      </c>
      <c r="K871" s="5"/>
      <c r="L871" s="5" t="s">
        <v>25</v>
      </c>
      <c r="M871" s="5" t="s">
        <v>26</v>
      </c>
      <c r="N871" s="5" t="s">
        <v>29</v>
      </c>
      <c r="O871" s="5" t="s">
        <v>28</v>
      </c>
      <c r="P871" s="5" t="s">
        <v>24</v>
      </c>
      <c r="Q871" s="5" t="s">
        <v>27</v>
      </c>
      <c r="R871" s="5" t="s">
        <v>53</v>
      </c>
      <c r="S871" s="5"/>
      <c r="T871" s="5" t="s">
        <v>29</v>
      </c>
      <c r="U871" s="5" t="s">
        <v>29</v>
      </c>
      <c r="V871" s="5"/>
      <c r="W871" s="5"/>
      <c r="X871" s="5"/>
      <c r="Y871" s="5"/>
      <c r="Z871" s="5" t="s">
        <v>29</v>
      </c>
      <c r="AA871" s="2">
        <v>208238</v>
      </c>
      <c r="AB871" s="5"/>
      <c r="AC871" s="2">
        <v>9</v>
      </c>
      <c r="AD871" s="5"/>
      <c r="AE871" s="5"/>
    </row>
    <row r="872" spans="1:31" ht="12.75" customHeight="1">
      <c r="A872" s="2">
        <v>236220</v>
      </c>
      <c r="B872" s="7" t="e">
        <f>VLOOKUP(A872,NN!A:G,4,FALSE)</f>
        <v>#N/A</v>
      </c>
      <c r="C872" s="6" t="e">
        <f>VLOOKUP(A872,Trasco!A:D,3,FALSE)</f>
        <v>#N/A</v>
      </c>
      <c r="D872" s="2">
        <v>18</v>
      </c>
      <c r="E872" s="7" t="str">
        <f>VLOOKUP(D872,NN!A:G,4,FALSE)</f>
        <v>ALDOLASA</v>
      </c>
      <c r="F872" s="6">
        <f>VLOOKUP(D872,Trasco!A:D,3,FALSE)</f>
        <v>660018</v>
      </c>
      <c r="G872" s="6"/>
      <c r="H872" s="6"/>
      <c r="I872" s="6"/>
      <c r="J872" s="2">
        <v>901</v>
      </c>
      <c r="K872" s="5"/>
      <c r="L872" s="5" t="s">
        <v>25</v>
      </c>
      <c r="M872" s="5" t="s">
        <v>26</v>
      </c>
      <c r="N872" s="5" t="s">
        <v>29</v>
      </c>
      <c r="O872" s="5" t="s">
        <v>28</v>
      </c>
      <c r="P872" s="5" t="s">
        <v>24</v>
      </c>
      <c r="Q872" s="5" t="s">
        <v>27</v>
      </c>
      <c r="R872" s="5" t="s">
        <v>53</v>
      </c>
      <c r="S872" s="5"/>
      <c r="T872" s="5" t="s">
        <v>29</v>
      </c>
      <c r="U872" s="5" t="s">
        <v>29</v>
      </c>
      <c r="V872" s="5"/>
      <c r="W872" s="5"/>
      <c r="X872" s="5"/>
      <c r="Y872" s="5"/>
      <c r="Z872" s="5" t="s">
        <v>29</v>
      </c>
      <c r="AA872" s="2">
        <v>208239</v>
      </c>
      <c r="AB872" s="5"/>
      <c r="AC872" s="2">
        <v>9</v>
      </c>
      <c r="AD872" s="5"/>
      <c r="AE872" s="5"/>
    </row>
    <row r="873" spans="1:31" ht="12.75" customHeight="1">
      <c r="A873" s="2">
        <v>236220</v>
      </c>
      <c r="B873" s="7" t="e">
        <f>VLOOKUP(A873,NN!A:G,4,FALSE)</f>
        <v>#N/A</v>
      </c>
      <c r="C873" s="6" t="e">
        <f>VLOOKUP(A873,Trasco!A:D,3,FALSE)</f>
        <v>#N/A</v>
      </c>
      <c r="D873" s="2">
        <v>19</v>
      </c>
      <c r="E873" s="7" t="str">
        <f>VLOOKUP(D873,NN!A:G,4,FALSE)</f>
        <v>ALDOSTERONA PLASMATICA RADIOINMUNOENSAYO</v>
      </c>
      <c r="F873" s="6">
        <f>VLOOKUP(D873,Trasco!A:D,3,FALSE)</f>
        <v>660019</v>
      </c>
      <c r="G873" s="6"/>
      <c r="H873" s="6"/>
      <c r="I873" s="6"/>
      <c r="J873" s="2">
        <v>901</v>
      </c>
      <c r="K873" s="5"/>
      <c r="L873" s="5" t="s">
        <v>25</v>
      </c>
      <c r="M873" s="5" t="s">
        <v>26</v>
      </c>
      <c r="N873" s="5" t="s">
        <v>29</v>
      </c>
      <c r="O873" s="5" t="s">
        <v>28</v>
      </c>
      <c r="P873" s="5" t="s">
        <v>24</v>
      </c>
      <c r="Q873" s="5" t="s">
        <v>27</v>
      </c>
      <c r="R873" s="5" t="s">
        <v>53</v>
      </c>
      <c r="S873" s="5"/>
      <c r="T873" s="5" t="s">
        <v>29</v>
      </c>
      <c r="U873" s="5" t="s">
        <v>29</v>
      </c>
      <c r="V873" s="5"/>
      <c r="W873" s="5"/>
      <c r="X873" s="5"/>
      <c r="Y873" s="5"/>
      <c r="Z873" s="5" t="s">
        <v>29</v>
      </c>
      <c r="AA873" s="2">
        <v>208240</v>
      </c>
      <c r="AB873" s="5"/>
      <c r="AC873" s="2">
        <v>9</v>
      </c>
      <c r="AD873" s="5"/>
      <c r="AE873" s="5"/>
    </row>
    <row r="874" spans="1:31" ht="12.75" customHeight="1">
      <c r="A874" s="2">
        <v>236220</v>
      </c>
      <c r="B874" s="7" t="e">
        <f>VLOOKUP(A874,NN!A:G,4,FALSE)</f>
        <v>#N/A</v>
      </c>
      <c r="C874" s="6" t="e">
        <f>VLOOKUP(A874,Trasco!A:D,3,FALSE)</f>
        <v>#N/A</v>
      </c>
      <c r="D874" s="2">
        <v>20</v>
      </c>
      <c r="E874" s="7" t="str">
        <f>VLOOKUP(D874,NN!A:G,4,FALSE)</f>
        <v>ALFA FETO PROTEINAS RADIOINMUNOENSAYO (AFP)</v>
      </c>
      <c r="F874" s="6">
        <f>VLOOKUP(D874,Trasco!A:D,3,FALSE)</f>
        <v>660020</v>
      </c>
      <c r="G874" s="6"/>
      <c r="H874" s="6"/>
      <c r="I874" s="6"/>
      <c r="J874" s="2">
        <v>901</v>
      </c>
      <c r="K874" s="5"/>
      <c r="L874" s="5" t="s">
        <v>25</v>
      </c>
      <c r="M874" s="5" t="s">
        <v>26</v>
      </c>
      <c r="N874" s="5" t="s">
        <v>29</v>
      </c>
      <c r="O874" s="5" t="s">
        <v>28</v>
      </c>
      <c r="P874" s="5" t="s">
        <v>24</v>
      </c>
      <c r="Q874" s="5" t="s">
        <v>27</v>
      </c>
      <c r="R874" s="5" t="s">
        <v>53</v>
      </c>
      <c r="S874" s="5"/>
      <c r="T874" s="5" t="s">
        <v>29</v>
      </c>
      <c r="U874" s="5" t="s">
        <v>29</v>
      </c>
      <c r="V874" s="5"/>
      <c r="W874" s="5"/>
      <c r="X874" s="5"/>
      <c r="Y874" s="5"/>
      <c r="Z874" s="5" t="s">
        <v>29</v>
      </c>
      <c r="AA874" s="2">
        <v>208241</v>
      </c>
      <c r="AB874" s="5"/>
      <c r="AC874" s="2">
        <v>9</v>
      </c>
      <c r="AD874" s="5"/>
      <c r="AE874" s="5"/>
    </row>
    <row r="875" spans="1:31" ht="12.75" customHeight="1">
      <c r="A875" s="2">
        <v>236220</v>
      </c>
      <c r="B875" s="7" t="e">
        <f>VLOOKUP(A875,NN!A:G,4,FALSE)</f>
        <v>#N/A</v>
      </c>
      <c r="C875" s="6" t="e">
        <f>VLOOKUP(A875,Trasco!A:D,3,FALSE)</f>
        <v>#N/A</v>
      </c>
      <c r="D875" s="2">
        <v>22</v>
      </c>
      <c r="E875" s="7" t="str">
        <f>VLOOKUP(D875,NN!A:G,4,FALSE)</f>
        <v>AMILASEMIA - WULGHEMOUTH -</v>
      </c>
      <c r="F875" s="6">
        <f>VLOOKUP(D875,Trasco!A:D,3,FALSE)</f>
        <v>660022</v>
      </c>
      <c r="G875" s="6"/>
      <c r="H875" s="6"/>
      <c r="I875" s="6"/>
      <c r="J875" s="2">
        <v>901</v>
      </c>
      <c r="K875" s="5"/>
      <c r="L875" s="5" t="s">
        <v>25</v>
      </c>
      <c r="M875" s="5" t="s">
        <v>26</v>
      </c>
      <c r="N875" s="5" t="s">
        <v>29</v>
      </c>
      <c r="O875" s="5" t="s">
        <v>28</v>
      </c>
      <c r="P875" s="5" t="s">
        <v>24</v>
      </c>
      <c r="Q875" s="5" t="s">
        <v>27</v>
      </c>
      <c r="R875" s="5" t="s">
        <v>53</v>
      </c>
      <c r="S875" s="5"/>
      <c r="T875" s="5" t="s">
        <v>29</v>
      </c>
      <c r="U875" s="5" t="s">
        <v>29</v>
      </c>
      <c r="V875" s="5"/>
      <c r="W875" s="5"/>
      <c r="X875" s="5"/>
      <c r="Y875" s="5"/>
      <c r="Z875" s="5" t="s">
        <v>29</v>
      </c>
      <c r="AA875" s="2">
        <v>208242</v>
      </c>
      <c r="AB875" s="5"/>
      <c r="AC875" s="2">
        <v>9</v>
      </c>
      <c r="AD875" s="5"/>
      <c r="AE875" s="5"/>
    </row>
    <row r="876" spans="1:31" ht="12.75" customHeight="1">
      <c r="A876" s="2">
        <v>236220</v>
      </c>
      <c r="B876" s="7" t="e">
        <f>VLOOKUP(A876,NN!A:G,4,FALSE)</f>
        <v>#N/A</v>
      </c>
      <c r="C876" s="6" t="e">
        <f>VLOOKUP(A876,Trasco!A:D,3,FALSE)</f>
        <v>#N/A</v>
      </c>
      <c r="D876" s="2">
        <v>23</v>
      </c>
      <c r="E876" s="7" t="str">
        <f>VLOOKUP(D876,NN!A:G,4,FALSE)</f>
        <v>AMILASURIA</v>
      </c>
      <c r="F876" s="6">
        <f>VLOOKUP(D876,Trasco!A:D,3,FALSE)</f>
        <v>660023</v>
      </c>
      <c r="G876" s="6"/>
      <c r="H876" s="6"/>
      <c r="I876" s="6"/>
      <c r="J876" s="2">
        <v>901</v>
      </c>
      <c r="K876" s="5"/>
      <c r="L876" s="5" t="s">
        <v>25</v>
      </c>
      <c r="M876" s="5" t="s">
        <v>26</v>
      </c>
      <c r="N876" s="5" t="s">
        <v>29</v>
      </c>
      <c r="O876" s="5" t="s">
        <v>28</v>
      </c>
      <c r="P876" s="5" t="s">
        <v>24</v>
      </c>
      <c r="Q876" s="5" t="s">
        <v>27</v>
      </c>
      <c r="R876" s="5" t="s">
        <v>53</v>
      </c>
      <c r="S876" s="5"/>
      <c r="T876" s="5" t="s">
        <v>29</v>
      </c>
      <c r="U876" s="5" t="s">
        <v>29</v>
      </c>
      <c r="V876" s="5"/>
      <c r="W876" s="5"/>
      <c r="X876" s="5"/>
      <c r="Y876" s="5"/>
      <c r="Z876" s="5" t="s">
        <v>29</v>
      </c>
      <c r="AA876" s="2">
        <v>208243</v>
      </c>
      <c r="AB876" s="5"/>
      <c r="AC876" s="2">
        <v>9</v>
      </c>
      <c r="AD876" s="5"/>
      <c r="AE876" s="5"/>
    </row>
    <row r="877" spans="1:31" ht="12.75" customHeight="1">
      <c r="A877" s="2">
        <v>236220</v>
      </c>
      <c r="B877" s="7" t="e">
        <f>VLOOKUP(A877,NN!A:G,4,FALSE)</f>
        <v>#N/A</v>
      </c>
      <c r="C877" s="6" t="e">
        <f>VLOOKUP(A877,Trasco!A:D,3,FALSE)</f>
        <v>#N/A</v>
      </c>
      <c r="D877" s="2">
        <v>25</v>
      </c>
      <c r="E877" s="7" t="str">
        <f>VLOOKUP(D877,NN!A:G,4,FALSE)</f>
        <v>AMINOACIDEMIA FRACCIONADA POR CROMATOGRAFIA</v>
      </c>
      <c r="F877" s="6">
        <f>VLOOKUP(D877,Trasco!A:D,3,FALSE)</f>
        <v>660025</v>
      </c>
      <c r="G877" s="6"/>
      <c r="H877" s="6"/>
      <c r="I877" s="6"/>
      <c r="J877" s="2">
        <v>901</v>
      </c>
      <c r="K877" s="5"/>
      <c r="L877" s="5" t="s">
        <v>25</v>
      </c>
      <c r="M877" s="5" t="s">
        <v>26</v>
      </c>
      <c r="N877" s="5" t="s">
        <v>29</v>
      </c>
      <c r="O877" s="5" t="s">
        <v>28</v>
      </c>
      <c r="P877" s="5" t="s">
        <v>24</v>
      </c>
      <c r="Q877" s="5" t="s">
        <v>27</v>
      </c>
      <c r="R877" s="5" t="s">
        <v>53</v>
      </c>
      <c r="S877" s="5"/>
      <c r="T877" s="5" t="s">
        <v>29</v>
      </c>
      <c r="U877" s="5" t="s">
        <v>29</v>
      </c>
      <c r="V877" s="5"/>
      <c r="W877" s="5"/>
      <c r="X877" s="5"/>
      <c r="Y877" s="5"/>
      <c r="Z877" s="5" t="s">
        <v>29</v>
      </c>
      <c r="AA877" s="2">
        <v>208244</v>
      </c>
      <c r="AB877" s="5"/>
      <c r="AC877" s="2">
        <v>9</v>
      </c>
      <c r="AD877" s="5"/>
      <c r="AE877" s="5"/>
    </row>
    <row r="878" spans="1:31" ht="12.75" customHeight="1">
      <c r="A878" s="2">
        <v>236220</v>
      </c>
      <c r="B878" s="7" t="e">
        <f>VLOOKUP(A878,NN!A:G,4,FALSE)</f>
        <v>#N/A</v>
      </c>
      <c r="C878" s="6" t="e">
        <f>VLOOKUP(A878,Trasco!A:D,3,FALSE)</f>
        <v>#N/A</v>
      </c>
      <c r="D878" s="2">
        <v>27</v>
      </c>
      <c r="E878" s="7" t="str">
        <f>VLOOKUP(D878,NN!A:G,4,FALSE)</f>
        <v>AMINOACIDURIA FRACCIONADA POR CROMATOGRAFIA</v>
      </c>
      <c r="F878" s="6">
        <f>VLOOKUP(D878,Trasco!A:D,3,FALSE)</f>
        <v>660027</v>
      </c>
      <c r="G878" s="6"/>
      <c r="H878" s="6"/>
      <c r="I878" s="6"/>
      <c r="J878" s="2">
        <v>901</v>
      </c>
      <c r="K878" s="5"/>
      <c r="L878" s="5" t="s">
        <v>25</v>
      </c>
      <c r="M878" s="5" t="s">
        <v>26</v>
      </c>
      <c r="N878" s="5" t="s">
        <v>29</v>
      </c>
      <c r="O878" s="5" t="s">
        <v>28</v>
      </c>
      <c r="P878" s="5" t="s">
        <v>24</v>
      </c>
      <c r="Q878" s="5" t="s">
        <v>27</v>
      </c>
      <c r="R878" s="5" t="s">
        <v>53</v>
      </c>
      <c r="S878" s="5"/>
      <c r="T878" s="5" t="s">
        <v>29</v>
      </c>
      <c r="U878" s="5" t="s">
        <v>29</v>
      </c>
      <c r="V878" s="5"/>
      <c r="W878" s="5"/>
      <c r="X878" s="5"/>
      <c r="Y878" s="5"/>
      <c r="Z878" s="5" t="s">
        <v>29</v>
      </c>
      <c r="AA878" s="2">
        <v>208245</v>
      </c>
      <c r="AB878" s="5"/>
      <c r="AC878" s="2">
        <v>9</v>
      </c>
      <c r="AD878" s="5"/>
      <c r="AE878" s="5"/>
    </row>
    <row r="879" spans="1:31" ht="12.75" customHeight="1">
      <c r="A879" s="2">
        <v>236220</v>
      </c>
      <c r="B879" s="7" t="e">
        <f>VLOOKUP(A879,NN!A:G,4,FALSE)</f>
        <v>#N/A</v>
      </c>
      <c r="C879" s="6" t="e">
        <f>VLOOKUP(A879,Trasco!A:D,3,FALSE)</f>
        <v>#N/A</v>
      </c>
      <c r="D879" s="2">
        <v>28</v>
      </c>
      <c r="E879" s="7" t="str">
        <f>VLOOKUP(D879,NN!A:G,4,FALSE)</f>
        <v>AMNIOTICO LIQUIDO CELULAS NARANJAS</v>
      </c>
      <c r="F879" s="6">
        <f>VLOOKUP(D879,Trasco!A:D,3,FALSE)</f>
        <v>660028</v>
      </c>
      <c r="G879" s="6"/>
      <c r="H879" s="6"/>
      <c r="I879" s="6"/>
      <c r="J879" s="2">
        <v>901</v>
      </c>
      <c r="K879" s="5"/>
      <c r="L879" s="5" t="s">
        <v>25</v>
      </c>
      <c r="M879" s="5" t="s">
        <v>26</v>
      </c>
      <c r="N879" s="5" t="s">
        <v>29</v>
      </c>
      <c r="O879" s="5" t="s">
        <v>28</v>
      </c>
      <c r="P879" s="5" t="s">
        <v>24</v>
      </c>
      <c r="Q879" s="5" t="s">
        <v>27</v>
      </c>
      <c r="R879" s="5" t="s">
        <v>53</v>
      </c>
      <c r="S879" s="5"/>
      <c r="T879" s="5" t="s">
        <v>29</v>
      </c>
      <c r="U879" s="5" t="s">
        <v>29</v>
      </c>
      <c r="V879" s="5"/>
      <c r="W879" s="5"/>
      <c r="X879" s="5"/>
      <c r="Y879" s="5"/>
      <c r="Z879" s="5" t="s">
        <v>29</v>
      </c>
      <c r="AA879" s="2">
        <v>208246</v>
      </c>
      <c r="AB879" s="5"/>
      <c r="AC879" s="2">
        <v>9</v>
      </c>
      <c r="AD879" s="5"/>
      <c r="AE879" s="5"/>
    </row>
    <row r="880" spans="1:31" ht="12.75" customHeight="1">
      <c r="A880" s="2">
        <v>236220</v>
      </c>
      <c r="B880" s="7" t="e">
        <f>VLOOKUP(A880,NN!A:G,4,FALSE)</f>
        <v>#N/A</v>
      </c>
      <c r="C880" s="6" t="e">
        <f>VLOOKUP(A880,Trasco!A:D,3,FALSE)</f>
        <v>#N/A</v>
      </c>
      <c r="D880" s="2">
        <v>29</v>
      </c>
      <c r="E880" s="7" t="str">
        <f>VLOOKUP(D880,NN!A:G,4,FALSE)</f>
        <v>AMNIOTICO LIQUIDO ESPECTROFOTOMETRIA -TEST DE LISLEY-</v>
      </c>
      <c r="F880" s="6">
        <f>VLOOKUP(D880,Trasco!A:D,3,FALSE)</f>
        <v>660029</v>
      </c>
      <c r="G880" s="6"/>
      <c r="H880" s="6"/>
      <c r="I880" s="6"/>
      <c r="J880" s="2">
        <v>901</v>
      </c>
      <c r="K880" s="5"/>
      <c r="L880" s="5" t="s">
        <v>25</v>
      </c>
      <c r="M880" s="5" t="s">
        <v>26</v>
      </c>
      <c r="N880" s="5" t="s">
        <v>29</v>
      </c>
      <c r="O880" s="5" t="s">
        <v>28</v>
      </c>
      <c r="P880" s="5" t="s">
        <v>24</v>
      </c>
      <c r="Q880" s="5" t="s">
        <v>27</v>
      </c>
      <c r="R880" s="5" t="s">
        <v>53</v>
      </c>
      <c r="S880" s="5"/>
      <c r="T880" s="5" t="s">
        <v>29</v>
      </c>
      <c r="U880" s="5" t="s">
        <v>29</v>
      </c>
      <c r="V880" s="5"/>
      <c r="W880" s="5"/>
      <c r="X880" s="5"/>
      <c r="Y880" s="5"/>
      <c r="Z880" s="5" t="s">
        <v>29</v>
      </c>
      <c r="AA880" s="2">
        <v>208247</v>
      </c>
      <c r="AB880" s="5"/>
      <c r="AC880" s="2">
        <v>9</v>
      </c>
      <c r="AD880" s="5"/>
      <c r="AE880" s="5"/>
    </row>
    <row r="881" spans="1:31" ht="12.75" customHeight="1">
      <c r="A881" s="2">
        <v>236220</v>
      </c>
      <c r="B881" s="7" t="e">
        <f>VLOOKUP(A881,NN!A:G,4,FALSE)</f>
        <v>#N/A</v>
      </c>
      <c r="C881" s="6" t="e">
        <f>VLOOKUP(A881,Trasco!A:D,3,FALSE)</f>
        <v>#N/A</v>
      </c>
      <c r="D881" s="2">
        <v>30</v>
      </c>
      <c r="E881" s="7" t="str">
        <f>VLOOKUP(D881,NN!A:G,4,FALSE)</f>
        <v>AMNIOTICO LIQUIDO RELACION LECITINA ESFINGOMIELINA</v>
      </c>
      <c r="F881" s="6">
        <f>VLOOKUP(D881,Trasco!A:D,3,FALSE)</f>
        <v>660030</v>
      </c>
      <c r="G881" s="6"/>
      <c r="H881" s="6"/>
      <c r="I881" s="6"/>
      <c r="J881" s="2">
        <v>901</v>
      </c>
      <c r="K881" s="5"/>
      <c r="L881" s="5" t="s">
        <v>25</v>
      </c>
      <c r="M881" s="5" t="s">
        <v>26</v>
      </c>
      <c r="N881" s="5" t="s">
        <v>29</v>
      </c>
      <c r="O881" s="5" t="s">
        <v>28</v>
      </c>
      <c r="P881" s="5" t="s">
        <v>24</v>
      </c>
      <c r="Q881" s="5" t="s">
        <v>27</v>
      </c>
      <c r="R881" s="5" t="s">
        <v>53</v>
      </c>
      <c r="S881" s="5"/>
      <c r="T881" s="5" t="s">
        <v>29</v>
      </c>
      <c r="U881" s="5" t="s">
        <v>29</v>
      </c>
      <c r="V881" s="5"/>
      <c r="W881" s="5"/>
      <c r="X881" s="5"/>
      <c r="Y881" s="5"/>
      <c r="Z881" s="5" t="s">
        <v>29</v>
      </c>
      <c r="AA881" s="2">
        <v>208248</v>
      </c>
      <c r="AB881" s="5"/>
      <c r="AC881" s="2">
        <v>9</v>
      </c>
      <c r="AD881" s="5"/>
      <c r="AE881" s="5"/>
    </row>
    <row r="882" spans="1:31" ht="12.75" customHeight="1">
      <c r="A882" s="2">
        <v>236220</v>
      </c>
      <c r="B882" s="7" t="e">
        <f>VLOOKUP(A882,NN!A:G,4,FALSE)</f>
        <v>#N/A</v>
      </c>
      <c r="C882" s="6" t="e">
        <f>VLOOKUP(A882,Trasco!A:D,3,FALSE)</f>
        <v>#N/A</v>
      </c>
      <c r="D882" s="2">
        <v>31</v>
      </c>
      <c r="E882" s="7" t="str">
        <f>VLOOKUP(D882,NN!A:G,4,FALSE)</f>
        <v>AMONEMIA</v>
      </c>
      <c r="F882" s="6">
        <f>VLOOKUP(D882,Trasco!A:D,3,FALSE)</f>
        <v>660031</v>
      </c>
      <c r="G882" s="6"/>
      <c r="H882" s="6"/>
      <c r="I882" s="6"/>
      <c r="J882" s="2">
        <v>901</v>
      </c>
      <c r="K882" s="5"/>
      <c r="L882" s="5" t="s">
        <v>25</v>
      </c>
      <c r="M882" s="5" t="s">
        <v>26</v>
      </c>
      <c r="N882" s="5" t="s">
        <v>29</v>
      </c>
      <c r="O882" s="5" t="s">
        <v>28</v>
      </c>
      <c r="P882" s="5" t="s">
        <v>24</v>
      </c>
      <c r="Q882" s="5" t="s">
        <v>27</v>
      </c>
      <c r="R882" s="5" t="s">
        <v>53</v>
      </c>
      <c r="S882" s="5"/>
      <c r="T882" s="5" t="s">
        <v>29</v>
      </c>
      <c r="U882" s="5" t="s">
        <v>29</v>
      </c>
      <c r="V882" s="5"/>
      <c r="W882" s="5"/>
      <c r="X882" s="5"/>
      <c r="Y882" s="5"/>
      <c r="Z882" s="5" t="s">
        <v>29</v>
      </c>
      <c r="AA882" s="2">
        <v>208249</v>
      </c>
      <c r="AB882" s="5"/>
      <c r="AC882" s="2">
        <v>9</v>
      </c>
      <c r="AD882" s="5"/>
      <c r="AE882" s="5"/>
    </row>
    <row r="883" spans="1:31" ht="12.75" customHeight="1">
      <c r="A883" s="2">
        <v>236220</v>
      </c>
      <c r="B883" s="7" t="e">
        <f>VLOOKUP(A883,NN!A:G,4,FALSE)</f>
        <v>#N/A</v>
      </c>
      <c r="C883" s="6" t="e">
        <f>VLOOKUP(A883,Trasco!A:D,3,FALSE)</f>
        <v>#N/A</v>
      </c>
      <c r="D883" s="2">
        <v>32</v>
      </c>
      <c r="E883" s="7" t="str">
        <f>VLOOKUP(D883,NN!A:G,4,FALSE)</f>
        <v>AMPICICLICO POR RADIOINMUNOENSAYO</v>
      </c>
      <c r="F883" s="6">
        <f>VLOOKUP(D883,Trasco!A:D,3,FALSE)</f>
        <v>660032</v>
      </c>
      <c r="G883" s="6"/>
      <c r="H883" s="6"/>
      <c r="I883" s="6"/>
      <c r="J883" s="2">
        <v>901</v>
      </c>
      <c r="K883" s="5"/>
      <c r="L883" s="5" t="s">
        <v>25</v>
      </c>
      <c r="M883" s="5" t="s">
        <v>26</v>
      </c>
      <c r="N883" s="5" t="s">
        <v>29</v>
      </c>
      <c r="O883" s="5" t="s">
        <v>28</v>
      </c>
      <c r="P883" s="5" t="s">
        <v>24</v>
      </c>
      <c r="Q883" s="5" t="s">
        <v>27</v>
      </c>
      <c r="R883" s="5" t="s">
        <v>53</v>
      </c>
      <c r="S883" s="5"/>
      <c r="T883" s="5" t="s">
        <v>29</v>
      </c>
      <c r="U883" s="5" t="s">
        <v>29</v>
      </c>
      <c r="V883" s="5"/>
      <c r="W883" s="5"/>
      <c r="X883" s="5"/>
      <c r="Y883" s="5"/>
      <c r="Z883" s="5" t="s">
        <v>29</v>
      </c>
      <c r="AA883" s="2">
        <v>208250</v>
      </c>
      <c r="AB883" s="5"/>
      <c r="AC883" s="2">
        <v>9</v>
      </c>
      <c r="AD883" s="5"/>
      <c r="AE883" s="5"/>
    </row>
    <row r="884" spans="1:31" ht="12.75" customHeight="1">
      <c r="A884" s="2">
        <v>236220</v>
      </c>
      <c r="B884" s="7" t="e">
        <f>VLOOKUP(A884,NN!A:G,4,FALSE)</f>
        <v>#N/A</v>
      </c>
      <c r="C884" s="6" t="e">
        <f>VLOOKUP(A884,Trasco!A:D,3,FALSE)</f>
        <v>#N/A</v>
      </c>
      <c r="D884" s="2">
        <v>33</v>
      </c>
      <c r="E884" s="7" t="str">
        <f>VLOOKUP(D884,NN!A:G,4,FALSE)</f>
        <v>ANGIOTENSINA I O II RADIOINMUNOENSAYO -C/UNA-</v>
      </c>
      <c r="F884" s="6">
        <f>VLOOKUP(D884,Trasco!A:D,3,FALSE)</f>
        <v>660033</v>
      </c>
      <c r="G884" s="6"/>
      <c r="H884" s="6"/>
      <c r="I884" s="6"/>
      <c r="J884" s="2">
        <v>901</v>
      </c>
      <c r="K884" s="5"/>
      <c r="L884" s="5" t="s">
        <v>25</v>
      </c>
      <c r="M884" s="5" t="s">
        <v>26</v>
      </c>
      <c r="N884" s="5" t="s">
        <v>29</v>
      </c>
      <c r="O884" s="5" t="s">
        <v>28</v>
      </c>
      <c r="P884" s="5" t="s">
        <v>24</v>
      </c>
      <c r="Q884" s="5" t="s">
        <v>27</v>
      </c>
      <c r="R884" s="5" t="s">
        <v>53</v>
      </c>
      <c r="S884" s="5"/>
      <c r="T884" s="5" t="s">
        <v>29</v>
      </c>
      <c r="U884" s="5" t="s">
        <v>29</v>
      </c>
      <c r="V884" s="5"/>
      <c r="W884" s="5"/>
      <c r="X884" s="5"/>
      <c r="Y884" s="5"/>
      <c r="Z884" s="5" t="s">
        <v>29</v>
      </c>
      <c r="AA884" s="2">
        <v>208251</v>
      </c>
      <c r="AB884" s="5"/>
      <c r="AC884" s="2">
        <v>9</v>
      </c>
      <c r="AD884" s="5"/>
      <c r="AE884" s="5"/>
    </row>
    <row r="885" spans="1:31" ht="12.75" customHeight="1">
      <c r="A885" s="2">
        <v>236220</v>
      </c>
      <c r="B885" s="7" t="e">
        <f>VLOOKUP(A885,NN!A:G,4,FALSE)</f>
        <v>#N/A</v>
      </c>
      <c r="C885" s="6" t="e">
        <f>VLOOKUP(A885,Trasco!A:D,3,FALSE)</f>
        <v>#N/A</v>
      </c>
      <c r="D885" s="2">
        <v>34</v>
      </c>
      <c r="E885" s="7" t="str">
        <f>VLOOKUP(D885,NN!A:G,4,FALSE)</f>
        <v>ANHIDRASA CARBONICA B ERITROCITARIA</v>
      </c>
      <c r="F885" s="6">
        <f>VLOOKUP(D885,Trasco!A:D,3,FALSE)</f>
        <v>660034</v>
      </c>
      <c r="G885" s="6"/>
      <c r="H885" s="6"/>
      <c r="I885" s="6"/>
      <c r="J885" s="2">
        <v>901</v>
      </c>
      <c r="K885" s="5"/>
      <c r="L885" s="5" t="s">
        <v>25</v>
      </c>
      <c r="M885" s="5" t="s">
        <v>26</v>
      </c>
      <c r="N885" s="5" t="s">
        <v>29</v>
      </c>
      <c r="O885" s="5" t="s">
        <v>28</v>
      </c>
      <c r="P885" s="5" t="s">
        <v>24</v>
      </c>
      <c r="Q885" s="5" t="s">
        <v>27</v>
      </c>
      <c r="R885" s="5" t="s">
        <v>53</v>
      </c>
      <c r="S885" s="5"/>
      <c r="T885" s="5" t="s">
        <v>29</v>
      </c>
      <c r="U885" s="5" t="s">
        <v>29</v>
      </c>
      <c r="V885" s="5"/>
      <c r="W885" s="5"/>
      <c r="X885" s="5"/>
      <c r="Y885" s="5"/>
      <c r="Z885" s="5" t="s">
        <v>29</v>
      </c>
      <c r="AA885" s="2">
        <v>208252</v>
      </c>
      <c r="AB885" s="5"/>
      <c r="AC885" s="2">
        <v>9</v>
      </c>
      <c r="AD885" s="5"/>
      <c r="AE885" s="5"/>
    </row>
    <row r="886" spans="1:31" ht="12.75" customHeight="1">
      <c r="A886" s="2">
        <v>236220</v>
      </c>
      <c r="B886" s="7" t="e">
        <f>VLOOKUP(A886,NN!A:G,4,FALSE)</f>
        <v>#N/A</v>
      </c>
      <c r="C886" s="6" t="e">
        <f>VLOOKUP(A886,Trasco!A:D,3,FALSE)</f>
        <v>#N/A</v>
      </c>
      <c r="D886" s="2">
        <v>35</v>
      </c>
      <c r="E886" s="7" t="str">
        <f>VLOOKUP(D886,NN!A:G,4,FALSE)</f>
        <v>ANTIBIOGRAMA-ANTIBIOTICOS, PRUEBA DE SENSIBILIDAD A LOS     BACTERIOLOGIA, ANTIBIOGRAMA-RESIST.MICROBIANA A LOS ANTIB</v>
      </c>
      <c r="F886" s="6">
        <f>VLOOKUP(D886,Trasco!A:D,3,FALSE)</f>
        <v>660035</v>
      </c>
      <c r="G886" s="6"/>
      <c r="H886" s="6"/>
      <c r="I886" s="6"/>
      <c r="J886" s="2">
        <v>901</v>
      </c>
      <c r="K886" s="5"/>
      <c r="L886" s="5" t="s">
        <v>25</v>
      </c>
      <c r="M886" s="5" t="s">
        <v>26</v>
      </c>
      <c r="N886" s="5" t="s">
        <v>29</v>
      </c>
      <c r="O886" s="5" t="s">
        <v>28</v>
      </c>
      <c r="P886" s="5" t="s">
        <v>24</v>
      </c>
      <c r="Q886" s="5" t="s">
        <v>27</v>
      </c>
      <c r="R886" s="5" t="s">
        <v>53</v>
      </c>
      <c r="S886" s="5"/>
      <c r="T886" s="5" t="s">
        <v>29</v>
      </c>
      <c r="U886" s="5" t="s">
        <v>29</v>
      </c>
      <c r="V886" s="5"/>
      <c r="W886" s="5"/>
      <c r="X886" s="5"/>
      <c r="Y886" s="5"/>
      <c r="Z886" s="5" t="s">
        <v>29</v>
      </c>
      <c r="AA886" s="2">
        <v>208253</v>
      </c>
      <c r="AB886" s="5"/>
      <c r="AC886" s="2">
        <v>9</v>
      </c>
      <c r="AD886" s="5"/>
      <c r="AE886" s="5"/>
    </row>
    <row r="887" spans="1:31" ht="12.75" customHeight="1">
      <c r="A887" s="2">
        <v>236220</v>
      </c>
      <c r="B887" s="7" t="e">
        <f>VLOOKUP(A887,NN!A:G,4,FALSE)</f>
        <v>#N/A</v>
      </c>
      <c r="C887" s="6" t="e">
        <f>VLOOKUP(A887,Trasco!A:D,3,FALSE)</f>
        <v>#N/A</v>
      </c>
      <c r="D887" s="2">
        <v>36</v>
      </c>
      <c r="E887" s="7" t="str">
        <f>VLOOKUP(D887,NN!A:G,4,FALSE)</f>
        <v>ANTIBIOGRAMA BACILO DE KOCH -7 ANTIBIOTICOS-                BACILOSCOPIA ANTIBIOGRAMA 7 ANTIBIOTICOS-RESIST.B.DE KOCH</v>
      </c>
      <c r="F887" s="6">
        <f>VLOOKUP(D887,Trasco!A:D,3,FALSE)</f>
        <v>660036</v>
      </c>
      <c r="G887" s="6"/>
      <c r="H887" s="6"/>
      <c r="I887" s="6"/>
      <c r="J887" s="2">
        <v>901</v>
      </c>
      <c r="K887" s="5"/>
      <c r="L887" s="5" t="s">
        <v>25</v>
      </c>
      <c r="M887" s="5" t="s">
        <v>26</v>
      </c>
      <c r="N887" s="5" t="s">
        <v>29</v>
      </c>
      <c r="O887" s="5" t="s">
        <v>28</v>
      </c>
      <c r="P887" s="5" t="s">
        <v>24</v>
      </c>
      <c r="Q887" s="5" t="s">
        <v>27</v>
      </c>
      <c r="R887" s="5" t="s">
        <v>53</v>
      </c>
      <c r="S887" s="5"/>
      <c r="T887" s="5" t="s">
        <v>29</v>
      </c>
      <c r="U887" s="5" t="s">
        <v>29</v>
      </c>
      <c r="V887" s="5"/>
      <c r="W887" s="5"/>
      <c r="X887" s="5"/>
      <c r="Y887" s="5"/>
      <c r="Z887" s="5" t="s">
        <v>29</v>
      </c>
      <c r="AA887" s="2">
        <v>208254</v>
      </c>
      <c r="AB887" s="5"/>
      <c r="AC887" s="2">
        <v>9</v>
      </c>
      <c r="AD887" s="5"/>
      <c r="AE887" s="5"/>
    </row>
    <row r="888" spans="1:31" ht="12.75" customHeight="1">
      <c r="A888" s="2">
        <v>236220</v>
      </c>
      <c r="B888" s="7" t="e">
        <f>VLOOKUP(A888,NN!A:G,4,FALSE)</f>
        <v>#N/A</v>
      </c>
      <c r="C888" s="6" t="e">
        <f>VLOOKUP(A888,Trasco!A:D,3,FALSE)</f>
        <v>#N/A</v>
      </c>
      <c r="D888" s="2">
        <v>37</v>
      </c>
      <c r="E888" s="7" t="str">
        <f>VLOOKUP(D888,NN!A:G,4,FALSE)</f>
        <v>ANTIBIOGRAMA BACILO DE KOCH -3 ANTIBIOTICOS-                BACILOSCOPIA, ANTIBIOGRAMA 3 ANTIBIOTICOS-RESIST.BAC.KOCH</v>
      </c>
      <c r="F888" s="6" t="e">
        <f>VLOOKUP(D888,Trasco!A:D,3,FALSE)</f>
        <v>#N/A</v>
      </c>
      <c r="G888" s="6"/>
      <c r="H888" s="6"/>
      <c r="I888" s="6"/>
      <c r="J888" s="2">
        <v>901</v>
      </c>
      <c r="K888" s="5"/>
      <c r="L888" s="5" t="s">
        <v>25</v>
      </c>
      <c r="M888" s="5" t="s">
        <v>26</v>
      </c>
      <c r="N888" s="5" t="s">
        <v>29</v>
      </c>
      <c r="O888" s="5" t="s">
        <v>28</v>
      </c>
      <c r="P888" s="5" t="s">
        <v>24</v>
      </c>
      <c r="Q888" s="5" t="s">
        <v>27</v>
      </c>
      <c r="R888" s="5" t="s">
        <v>53</v>
      </c>
      <c r="S888" s="5"/>
      <c r="T888" s="5" t="s">
        <v>29</v>
      </c>
      <c r="U888" s="5" t="s">
        <v>29</v>
      </c>
      <c r="V888" s="5"/>
      <c r="W888" s="5"/>
      <c r="X888" s="5"/>
      <c r="Y888" s="5"/>
      <c r="Z888" s="5" t="s">
        <v>29</v>
      </c>
      <c r="AA888" s="2">
        <v>208255</v>
      </c>
      <c r="AB888" s="5"/>
      <c r="AC888" s="2">
        <v>9</v>
      </c>
      <c r="AD888" s="5"/>
      <c r="AE888" s="5"/>
    </row>
    <row r="889" spans="1:31" ht="12.75" customHeight="1">
      <c r="A889" s="2">
        <v>236220</v>
      </c>
      <c r="B889" s="7" t="e">
        <f>VLOOKUP(A889,NN!A:G,4,FALSE)</f>
        <v>#N/A</v>
      </c>
      <c r="C889" s="6" t="e">
        <f>VLOOKUP(A889,Trasco!A:D,3,FALSE)</f>
        <v>#N/A</v>
      </c>
      <c r="D889" s="2">
        <v>40</v>
      </c>
      <c r="E889" s="7" t="str">
        <f>VLOOKUP(D889,NN!A:G,4,FALSE)</f>
        <v>ANTICUERPOS ANTIGLOMERULAR, INMUNOFLUORESCENCIA</v>
      </c>
      <c r="F889" s="6">
        <f>VLOOKUP(D889,Trasco!A:D,3,FALSE)</f>
        <v>660040</v>
      </c>
      <c r="G889" s="6"/>
      <c r="H889" s="6"/>
      <c r="I889" s="6"/>
      <c r="J889" s="2">
        <v>901</v>
      </c>
      <c r="K889" s="5"/>
      <c r="L889" s="5" t="s">
        <v>25</v>
      </c>
      <c r="M889" s="5" t="s">
        <v>26</v>
      </c>
      <c r="N889" s="5" t="s">
        <v>29</v>
      </c>
      <c r="O889" s="5" t="s">
        <v>28</v>
      </c>
      <c r="P889" s="5" t="s">
        <v>24</v>
      </c>
      <c r="Q889" s="5" t="s">
        <v>27</v>
      </c>
      <c r="R889" s="5" t="s">
        <v>53</v>
      </c>
      <c r="S889" s="5"/>
      <c r="T889" s="5" t="s">
        <v>29</v>
      </c>
      <c r="U889" s="5" t="s">
        <v>29</v>
      </c>
      <c r="V889" s="5"/>
      <c r="W889" s="5"/>
      <c r="X889" s="5"/>
      <c r="Y889" s="5"/>
      <c r="Z889" s="5" t="s">
        <v>29</v>
      </c>
      <c r="AA889" s="2">
        <v>208256</v>
      </c>
      <c r="AB889" s="5"/>
      <c r="AC889" s="2">
        <v>9</v>
      </c>
      <c r="AD889" s="5"/>
      <c r="AE889" s="5"/>
    </row>
    <row r="890" spans="1:31" ht="12.75" customHeight="1">
      <c r="A890" s="2">
        <v>236220</v>
      </c>
      <c r="B890" s="7" t="e">
        <f>VLOOKUP(A890,NN!A:G,4,FALSE)</f>
        <v>#N/A</v>
      </c>
      <c r="C890" s="6" t="e">
        <f>VLOOKUP(A890,Trasco!A:D,3,FALSE)</f>
        <v>#N/A</v>
      </c>
      <c r="D890" s="2">
        <v>41</v>
      </c>
      <c r="E890" s="7" t="str">
        <f>VLOOKUP(D890,NN!A:G,4,FALSE)</f>
        <v>ANTICUERPOS ANTIMEMBRANA BASAL INMUNOFLUORESCENCIA</v>
      </c>
      <c r="F890" s="6">
        <f>VLOOKUP(D890,Trasco!A:D,3,FALSE)</f>
        <v>660041</v>
      </c>
      <c r="G890" s="6"/>
      <c r="H890" s="6"/>
      <c r="I890" s="6"/>
      <c r="J890" s="2">
        <v>901</v>
      </c>
      <c r="K890" s="5"/>
      <c r="L890" s="5" t="s">
        <v>25</v>
      </c>
      <c r="M890" s="5" t="s">
        <v>26</v>
      </c>
      <c r="N890" s="5" t="s">
        <v>29</v>
      </c>
      <c r="O890" s="5" t="s">
        <v>28</v>
      </c>
      <c r="P890" s="5" t="s">
        <v>24</v>
      </c>
      <c r="Q890" s="5" t="s">
        <v>27</v>
      </c>
      <c r="R890" s="5" t="s">
        <v>53</v>
      </c>
      <c r="S890" s="5"/>
      <c r="T890" s="5" t="s">
        <v>29</v>
      </c>
      <c r="U890" s="5" t="s">
        <v>29</v>
      </c>
      <c r="V890" s="5"/>
      <c r="W890" s="5"/>
      <c r="X890" s="5"/>
      <c r="Y890" s="5"/>
      <c r="Z890" s="5" t="s">
        <v>29</v>
      </c>
      <c r="AA890" s="2">
        <v>208257</v>
      </c>
      <c r="AB890" s="5"/>
      <c r="AC890" s="2">
        <v>9</v>
      </c>
      <c r="AD890" s="5"/>
      <c r="AE890" s="5"/>
    </row>
    <row r="891" spans="1:31" ht="12.75" customHeight="1">
      <c r="A891" s="2">
        <v>236220</v>
      </c>
      <c r="B891" s="7" t="e">
        <f>VLOOKUP(A891,NN!A:G,4,FALSE)</f>
        <v>#N/A</v>
      </c>
      <c r="C891" s="6" t="e">
        <f>VLOOKUP(A891,Trasco!A:D,3,FALSE)</f>
        <v>#N/A</v>
      </c>
      <c r="D891" s="2">
        <v>42</v>
      </c>
      <c r="E891" s="7" t="str">
        <f>VLOOKUP(D891,NN!A:G,4,FALSE)</f>
        <v>ANTICUERPOS ANTIMUSCULO LISO INMUNOFLUORESCENCIA (ASMA)</v>
      </c>
      <c r="F891" s="6">
        <f>VLOOKUP(D891,Trasco!A:D,3,FALSE)</f>
        <v>660042</v>
      </c>
      <c r="G891" s="6"/>
      <c r="H891" s="6"/>
      <c r="I891" s="6"/>
      <c r="J891" s="2">
        <v>901</v>
      </c>
      <c r="K891" s="5"/>
      <c r="L891" s="5" t="s">
        <v>25</v>
      </c>
      <c r="M891" s="5" t="s">
        <v>26</v>
      </c>
      <c r="N891" s="5" t="s">
        <v>29</v>
      </c>
      <c r="O891" s="5" t="s">
        <v>28</v>
      </c>
      <c r="P891" s="5" t="s">
        <v>24</v>
      </c>
      <c r="Q891" s="5" t="s">
        <v>27</v>
      </c>
      <c r="R891" s="5" t="s">
        <v>53</v>
      </c>
      <c r="S891" s="5"/>
      <c r="T891" s="5" t="s">
        <v>29</v>
      </c>
      <c r="U891" s="5" t="s">
        <v>29</v>
      </c>
      <c r="V891" s="5"/>
      <c r="W891" s="5"/>
      <c r="X891" s="5"/>
      <c r="Y891" s="5"/>
      <c r="Z891" s="5" t="s">
        <v>29</v>
      </c>
      <c r="AA891" s="2">
        <v>208258</v>
      </c>
      <c r="AB891" s="5"/>
      <c r="AC891" s="2">
        <v>9</v>
      </c>
      <c r="AD891" s="5"/>
      <c r="AE891" s="5"/>
    </row>
    <row r="892" spans="1:31" ht="12.75" customHeight="1">
      <c r="A892" s="2">
        <v>236220</v>
      </c>
      <c r="B892" s="7" t="e">
        <f>VLOOKUP(A892,NN!A:G,4,FALSE)</f>
        <v>#N/A</v>
      </c>
      <c r="C892" s="6" t="e">
        <f>VLOOKUP(A892,Trasco!A:D,3,FALSE)</f>
        <v>#N/A</v>
      </c>
      <c r="D892" s="2">
        <v>44</v>
      </c>
      <c r="E892" s="7" t="str">
        <f>VLOOKUP(D892,NN!A:G,4,FALSE)</f>
        <v>ANTICUERPOS ANTIFRACCION MICROSOMAL DE TIROIDES X HEMOAGLUTINACION - (AFM)  [DE BAJA EN METROPOLITANA]</v>
      </c>
      <c r="F892" s="6">
        <f>VLOOKUP(D892,Trasco!A:D,3,FALSE)</f>
        <v>660044</v>
      </c>
      <c r="G892" s="6"/>
      <c r="H892" s="6"/>
      <c r="I892" s="6"/>
      <c r="J892" s="2">
        <v>901</v>
      </c>
      <c r="K892" s="5"/>
      <c r="L892" s="5" t="s">
        <v>25</v>
      </c>
      <c r="M892" s="5" t="s">
        <v>26</v>
      </c>
      <c r="N892" s="5" t="s">
        <v>29</v>
      </c>
      <c r="O892" s="5" t="s">
        <v>28</v>
      </c>
      <c r="P892" s="5" t="s">
        <v>24</v>
      </c>
      <c r="Q892" s="5" t="s">
        <v>27</v>
      </c>
      <c r="R892" s="5" t="s">
        <v>53</v>
      </c>
      <c r="S892" s="5"/>
      <c r="T892" s="5" t="s">
        <v>29</v>
      </c>
      <c r="U892" s="5" t="s">
        <v>29</v>
      </c>
      <c r="V892" s="5"/>
      <c r="W892" s="5"/>
      <c r="X892" s="5"/>
      <c r="Y892" s="5"/>
      <c r="Z892" s="5" t="s">
        <v>29</v>
      </c>
      <c r="AA892" s="2">
        <v>208259</v>
      </c>
      <c r="AB892" s="5"/>
      <c r="AC892" s="2">
        <v>9</v>
      </c>
      <c r="AD892" s="5"/>
      <c r="AE892" s="5"/>
    </row>
    <row r="893" spans="1:31" ht="12.75" customHeight="1">
      <c r="A893" s="2">
        <v>236220</v>
      </c>
      <c r="B893" s="7" t="e">
        <f>VLOOKUP(A893,NN!A:G,4,FALSE)</f>
        <v>#N/A</v>
      </c>
      <c r="C893" s="6" t="e">
        <f>VLOOKUP(A893,Trasco!A:D,3,FALSE)</f>
        <v>#N/A</v>
      </c>
      <c r="D893" s="2">
        <v>45</v>
      </c>
      <c r="E893" s="7" t="str">
        <f>VLOOKUP(D893,NN!A:G,4,FALSE)</f>
        <v>ANTICUERPOS ANTIFRACCION MICROSOMAL DE TIROIDES POR INMUNOFLUORESCENCIA (AFM)-[DE BAJA EN METROPOLITANA]</v>
      </c>
      <c r="F893" s="6" t="e">
        <f>VLOOKUP(D893,Trasco!A:D,3,FALSE)</f>
        <v>#N/A</v>
      </c>
      <c r="G893" s="6"/>
      <c r="H893" s="6"/>
      <c r="I893" s="6"/>
      <c r="J893" s="2">
        <v>901</v>
      </c>
      <c r="K893" s="5"/>
      <c r="L893" s="5" t="s">
        <v>25</v>
      </c>
      <c r="M893" s="5" t="s">
        <v>26</v>
      </c>
      <c r="N893" s="5" t="s">
        <v>29</v>
      </c>
      <c r="O893" s="5" t="s">
        <v>28</v>
      </c>
      <c r="P893" s="5" t="s">
        <v>24</v>
      </c>
      <c r="Q893" s="5" t="s">
        <v>27</v>
      </c>
      <c r="R893" s="5" t="s">
        <v>53</v>
      </c>
      <c r="S893" s="5"/>
      <c r="T893" s="5" t="s">
        <v>29</v>
      </c>
      <c r="U893" s="5" t="s">
        <v>29</v>
      </c>
      <c r="V893" s="5"/>
      <c r="W893" s="5"/>
      <c r="X893" s="5"/>
      <c r="Y893" s="5"/>
      <c r="Z893" s="5" t="s">
        <v>29</v>
      </c>
      <c r="AA893" s="2">
        <v>208260</v>
      </c>
      <c r="AB893" s="5"/>
      <c r="AC893" s="2">
        <v>9</v>
      </c>
      <c r="AD893" s="5"/>
      <c r="AE893" s="5"/>
    </row>
    <row r="894" spans="1:31" ht="12.75" customHeight="1">
      <c r="A894" s="2">
        <v>236220</v>
      </c>
      <c r="B894" s="7" t="e">
        <f>VLOOKUP(A894,NN!A:G,4,FALSE)</f>
        <v>#N/A</v>
      </c>
      <c r="C894" s="6" t="e">
        <f>VLOOKUP(A894,Trasco!A:D,3,FALSE)</f>
        <v>#N/A</v>
      </c>
      <c r="D894" s="2">
        <v>46</v>
      </c>
      <c r="E894" s="7" t="str">
        <f>VLOOKUP(D894,NN!A:G,4,FALSE)</f>
        <v>ANTICUERPOS ANTITIROGLOBULINA HEMOAGLUTINACION (ATG)        [DE BAJA EN METROPOLITANA]</v>
      </c>
      <c r="F894" s="6">
        <f>VLOOKUP(D894,Trasco!A:D,3,FALSE)</f>
        <v>660046</v>
      </c>
      <c r="G894" s="6"/>
      <c r="H894" s="6"/>
      <c r="I894" s="6"/>
      <c r="J894" s="2">
        <v>901</v>
      </c>
      <c r="K894" s="5"/>
      <c r="L894" s="5" t="s">
        <v>25</v>
      </c>
      <c r="M894" s="5" t="s">
        <v>26</v>
      </c>
      <c r="N894" s="5" t="s">
        <v>29</v>
      </c>
      <c r="O894" s="5" t="s">
        <v>28</v>
      </c>
      <c r="P894" s="5" t="s">
        <v>24</v>
      </c>
      <c r="Q894" s="5" t="s">
        <v>27</v>
      </c>
      <c r="R894" s="5" t="s">
        <v>53</v>
      </c>
      <c r="S894" s="5"/>
      <c r="T894" s="5" t="s">
        <v>29</v>
      </c>
      <c r="U894" s="5" t="s">
        <v>29</v>
      </c>
      <c r="V894" s="5"/>
      <c r="W894" s="5"/>
      <c r="X894" s="5"/>
      <c r="Y894" s="5"/>
      <c r="Z894" s="5" t="s">
        <v>29</v>
      </c>
      <c r="AA894" s="2">
        <v>208261</v>
      </c>
      <c r="AB894" s="5"/>
      <c r="AC894" s="2">
        <v>9</v>
      </c>
      <c r="AD894" s="5"/>
      <c r="AE894" s="5"/>
    </row>
    <row r="895" spans="1:31" ht="12.75" customHeight="1">
      <c r="A895" s="2">
        <v>236220</v>
      </c>
      <c r="B895" s="7" t="e">
        <f>VLOOKUP(A895,NN!A:G,4,FALSE)</f>
        <v>#N/A</v>
      </c>
      <c r="C895" s="6" t="e">
        <f>VLOOKUP(A895,Trasco!A:D,3,FALSE)</f>
        <v>#N/A</v>
      </c>
      <c r="D895" s="2">
        <v>47</v>
      </c>
      <c r="E895" s="7" t="str">
        <f>VLOOKUP(D895,NN!A:G,4,FALSE)</f>
        <v>ANTICUERPOS ANTITIROGLOBULINA INMUNOFLUORESCENCIA (ATG)     [DE BAJA EN METROPOLITANA]</v>
      </c>
      <c r="F895" s="6" t="e">
        <f>VLOOKUP(D895,Trasco!A:D,3,FALSE)</f>
        <v>#N/A</v>
      </c>
      <c r="G895" s="6"/>
      <c r="H895" s="6"/>
      <c r="I895" s="6"/>
      <c r="J895" s="2">
        <v>901</v>
      </c>
      <c r="K895" s="5"/>
      <c r="L895" s="5" t="s">
        <v>25</v>
      </c>
      <c r="M895" s="5" t="s">
        <v>26</v>
      </c>
      <c r="N895" s="5" t="s">
        <v>29</v>
      </c>
      <c r="O895" s="5" t="s">
        <v>28</v>
      </c>
      <c r="P895" s="5" t="s">
        <v>24</v>
      </c>
      <c r="Q895" s="5" t="s">
        <v>27</v>
      </c>
      <c r="R895" s="5" t="s">
        <v>53</v>
      </c>
      <c r="S895" s="5"/>
      <c r="T895" s="5" t="s">
        <v>29</v>
      </c>
      <c r="U895" s="5" t="s">
        <v>29</v>
      </c>
      <c r="V895" s="5"/>
      <c r="W895" s="5"/>
      <c r="X895" s="5"/>
      <c r="Y895" s="5"/>
      <c r="Z895" s="5" t="s">
        <v>29</v>
      </c>
      <c r="AA895" s="2">
        <v>208262</v>
      </c>
      <c r="AB895" s="5"/>
      <c r="AC895" s="2">
        <v>9</v>
      </c>
      <c r="AD895" s="5"/>
      <c r="AE895" s="5"/>
    </row>
    <row r="896" spans="1:31" ht="12.75" customHeight="1">
      <c r="A896" s="2">
        <v>236220</v>
      </c>
      <c r="B896" s="7" t="e">
        <f>VLOOKUP(A896,NN!A:G,4,FALSE)</f>
        <v>#N/A</v>
      </c>
      <c r="C896" s="6" t="e">
        <f>VLOOKUP(A896,Trasco!A:D,3,FALSE)</f>
        <v>#N/A</v>
      </c>
      <c r="D896" s="2">
        <v>51</v>
      </c>
      <c r="E896" s="7" t="str">
        <f>VLOOKUP(D896,NN!A:G,4,FALSE)</f>
        <v>ANTIESTREPTOLISINAS *O*</v>
      </c>
      <c r="F896" s="6">
        <f>VLOOKUP(D896,Trasco!A:D,3,FALSE)</f>
        <v>660051</v>
      </c>
      <c r="G896" s="6"/>
      <c r="H896" s="6"/>
      <c r="I896" s="6"/>
      <c r="J896" s="2">
        <v>901</v>
      </c>
      <c r="K896" s="5"/>
      <c r="L896" s="5" t="s">
        <v>25</v>
      </c>
      <c r="M896" s="5" t="s">
        <v>26</v>
      </c>
      <c r="N896" s="5" t="s">
        <v>29</v>
      </c>
      <c r="O896" s="5" t="s">
        <v>28</v>
      </c>
      <c r="P896" s="5" t="s">
        <v>24</v>
      </c>
      <c r="Q896" s="5" t="s">
        <v>27</v>
      </c>
      <c r="R896" s="5" t="s">
        <v>53</v>
      </c>
      <c r="S896" s="5"/>
      <c r="T896" s="5" t="s">
        <v>29</v>
      </c>
      <c r="U896" s="5" t="s">
        <v>29</v>
      </c>
      <c r="V896" s="5"/>
      <c r="W896" s="5"/>
      <c r="X896" s="5"/>
      <c r="Y896" s="5"/>
      <c r="Z896" s="5" t="s">
        <v>29</v>
      </c>
      <c r="AA896" s="2">
        <v>208263</v>
      </c>
      <c r="AB896" s="5"/>
      <c r="AC896" s="2">
        <v>9</v>
      </c>
      <c r="AD896" s="5"/>
      <c r="AE896" s="5"/>
    </row>
    <row r="897" spans="1:31" ht="12.75" customHeight="1">
      <c r="A897" s="2">
        <v>236220</v>
      </c>
      <c r="B897" s="7" t="e">
        <f>VLOOKUP(A897,NN!A:G,4,FALSE)</f>
        <v>#N/A</v>
      </c>
      <c r="C897" s="6" t="e">
        <f>VLOOKUP(A897,Trasco!A:D,3,FALSE)</f>
        <v>#N/A</v>
      </c>
      <c r="D897" s="2">
        <v>52</v>
      </c>
      <c r="E897" s="7" t="str">
        <f>VLOOKUP(D897,NN!A:G,4,FALSE)</f>
        <v>ANTIESTREPTOQUINASA</v>
      </c>
      <c r="F897" s="6">
        <f>VLOOKUP(D897,Trasco!A:D,3,FALSE)</f>
        <v>660052</v>
      </c>
      <c r="G897" s="6"/>
      <c r="H897" s="6"/>
      <c r="I897" s="6"/>
      <c r="J897" s="2">
        <v>901</v>
      </c>
      <c r="K897" s="5"/>
      <c r="L897" s="5" t="s">
        <v>25</v>
      </c>
      <c r="M897" s="5" t="s">
        <v>26</v>
      </c>
      <c r="N897" s="5" t="s">
        <v>29</v>
      </c>
      <c r="O897" s="5" t="s">
        <v>28</v>
      </c>
      <c r="P897" s="5" t="s">
        <v>24</v>
      </c>
      <c r="Q897" s="5" t="s">
        <v>27</v>
      </c>
      <c r="R897" s="5" t="s">
        <v>53</v>
      </c>
      <c r="S897" s="5"/>
      <c r="T897" s="5" t="s">
        <v>29</v>
      </c>
      <c r="U897" s="5" t="s">
        <v>29</v>
      </c>
      <c r="V897" s="5"/>
      <c r="W897" s="5"/>
      <c r="X897" s="5"/>
      <c r="Y897" s="5"/>
      <c r="Z897" s="5" t="s">
        <v>29</v>
      </c>
      <c r="AA897" s="2">
        <v>208264</v>
      </c>
      <c r="AB897" s="5"/>
      <c r="AC897" s="2">
        <v>9</v>
      </c>
      <c r="AD897" s="5"/>
      <c r="AE897" s="5"/>
    </row>
    <row r="898" spans="1:31" ht="12.75" customHeight="1">
      <c r="A898" s="2">
        <v>236220</v>
      </c>
      <c r="B898" s="7" t="e">
        <f>VLOOKUP(A898,NN!A:G,4,FALSE)</f>
        <v>#N/A</v>
      </c>
      <c r="C898" s="6" t="e">
        <f>VLOOKUP(A898,Trasco!A:D,3,FALSE)</f>
        <v>#N/A</v>
      </c>
      <c r="D898" s="2">
        <v>55</v>
      </c>
      <c r="E898" s="7" t="str">
        <f>VLOOKUP(D898,NN!A:G,4,FALSE)</f>
        <v>ANTIMITOCONDRIALES ANTICUERPOS INMUNOFLUORESCENCIA</v>
      </c>
      <c r="F898" s="6">
        <f>VLOOKUP(D898,Trasco!A:D,3,FALSE)</f>
        <v>660055</v>
      </c>
      <c r="G898" s="6"/>
      <c r="H898" s="6"/>
      <c r="I898" s="6"/>
      <c r="J898" s="2">
        <v>901</v>
      </c>
      <c r="K898" s="5"/>
      <c r="L898" s="5" t="s">
        <v>25</v>
      </c>
      <c r="M898" s="5" t="s">
        <v>26</v>
      </c>
      <c r="N898" s="5" t="s">
        <v>29</v>
      </c>
      <c r="O898" s="5" t="s">
        <v>28</v>
      </c>
      <c r="P898" s="5" t="s">
        <v>24</v>
      </c>
      <c r="Q898" s="5" t="s">
        <v>27</v>
      </c>
      <c r="R898" s="5" t="s">
        <v>53</v>
      </c>
      <c r="S898" s="5"/>
      <c r="T898" s="5" t="s">
        <v>29</v>
      </c>
      <c r="U898" s="5" t="s">
        <v>29</v>
      </c>
      <c r="V898" s="5"/>
      <c r="W898" s="5"/>
      <c r="X898" s="5"/>
      <c r="Y898" s="5"/>
      <c r="Z898" s="5" t="s">
        <v>29</v>
      </c>
      <c r="AA898" s="2">
        <v>208265</v>
      </c>
      <c r="AB898" s="5"/>
      <c r="AC898" s="2">
        <v>9</v>
      </c>
      <c r="AD898" s="5"/>
      <c r="AE898" s="5"/>
    </row>
    <row r="899" spans="1:31" ht="12.75" customHeight="1">
      <c r="A899" s="2">
        <v>236220</v>
      </c>
      <c r="B899" s="7" t="e">
        <f>VLOOKUP(A899,NN!A:G,4,FALSE)</f>
        <v>#N/A</v>
      </c>
      <c r="C899" s="6" t="e">
        <f>VLOOKUP(A899,Trasco!A:D,3,FALSE)</f>
        <v>#N/A</v>
      </c>
      <c r="D899" s="2">
        <v>57</v>
      </c>
      <c r="E899" s="7" t="str">
        <f>VLOOKUP(D899,NN!A:G,4,FALSE)</f>
        <v>ANTITRIPSINA INMUNODIFUSION CUANTITATIVA - ALFA 1 ANTIASPIRINA</v>
      </c>
      <c r="F899" s="6">
        <f>VLOOKUP(D899,Trasco!A:D,3,FALSE)</f>
        <v>660057</v>
      </c>
      <c r="G899" s="6"/>
      <c r="H899" s="6"/>
      <c r="I899" s="6"/>
      <c r="J899" s="2">
        <v>901</v>
      </c>
      <c r="K899" s="5"/>
      <c r="L899" s="5" t="s">
        <v>25</v>
      </c>
      <c r="M899" s="5" t="s">
        <v>26</v>
      </c>
      <c r="N899" s="5" t="s">
        <v>29</v>
      </c>
      <c r="O899" s="5" t="s">
        <v>28</v>
      </c>
      <c r="P899" s="5" t="s">
        <v>24</v>
      </c>
      <c r="Q899" s="5" t="s">
        <v>27</v>
      </c>
      <c r="R899" s="5" t="s">
        <v>53</v>
      </c>
      <c r="S899" s="5"/>
      <c r="T899" s="5" t="s">
        <v>29</v>
      </c>
      <c r="U899" s="5" t="s">
        <v>29</v>
      </c>
      <c r="V899" s="5"/>
      <c r="W899" s="5"/>
      <c r="X899" s="5"/>
      <c r="Y899" s="5"/>
      <c r="Z899" s="5" t="s">
        <v>29</v>
      </c>
      <c r="AA899" s="2">
        <v>208266</v>
      </c>
      <c r="AB899" s="5"/>
      <c r="AC899" s="2">
        <v>9</v>
      </c>
      <c r="AD899" s="5"/>
      <c r="AE899" s="5"/>
    </row>
    <row r="900" spans="1:31" ht="12.75" customHeight="1">
      <c r="A900" s="2">
        <v>236220</v>
      </c>
      <c r="B900" s="7" t="e">
        <f>VLOOKUP(A900,NN!A:G,4,FALSE)</f>
        <v>#N/A</v>
      </c>
      <c r="C900" s="6" t="e">
        <f>VLOOKUP(A900,Trasco!A:D,3,FALSE)</f>
        <v>#N/A</v>
      </c>
      <c r="D900" s="2">
        <v>59</v>
      </c>
      <c r="E900" s="7" t="str">
        <f>VLOOKUP(D900,NN!A:G,4,FALSE)</f>
        <v>ARSENICO</v>
      </c>
      <c r="F900" s="6">
        <f>VLOOKUP(D900,Trasco!A:D,3,FALSE)</f>
        <v>660059</v>
      </c>
      <c r="G900" s="6"/>
      <c r="H900" s="6"/>
      <c r="I900" s="6"/>
      <c r="J900" s="2">
        <v>901</v>
      </c>
      <c r="K900" s="5"/>
      <c r="L900" s="5" t="s">
        <v>25</v>
      </c>
      <c r="M900" s="5" t="s">
        <v>26</v>
      </c>
      <c r="N900" s="5" t="s">
        <v>29</v>
      </c>
      <c r="O900" s="5" t="s">
        <v>28</v>
      </c>
      <c r="P900" s="5" t="s">
        <v>24</v>
      </c>
      <c r="Q900" s="5" t="s">
        <v>27</v>
      </c>
      <c r="R900" s="5" t="s">
        <v>53</v>
      </c>
      <c r="S900" s="5"/>
      <c r="T900" s="5" t="s">
        <v>29</v>
      </c>
      <c r="U900" s="5" t="s">
        <v>29</v>
      </c>
      <c r="V900" s="5"/>
      <c r="W900" s="5"/>
      <c r="X900" s="5"/>
      <c r="Y900" s="5"/>
      <c r="Z900" s="5" t="s">
        <v>29</v>
      </c>
      <c r="AA900" s="2">
        <v>208267</v>
      </c>
      <c r="AB900" s="5"/>
      <c r="AC900" s="2">
        <v>9</v>
      </c>
      <c r="AD900" s="5"/>
      <c r="AE900" s="5"/>
    </row>
    <row r="901" spans="1:31" ht="12.75" customHeight="1">
      <c r="A901" s="2">
        <v>236220</v>
      </c>
      <c r="B901" s="7" t="e">
        <f>VLOOKUP(A901,NN!A:G,4,FALSE)</f>
        <v>#N/A</v>
      </c>
      <c r="C901" s="6" t="e">
        <f>VLOOKUP(A901,Trasco!A:D,3,FALSE)</f>
        <v>#N/A</v>
      </c>
      <c r="D901" s="2">
        <v>61</v>
      </c>
      <c r="E901" s="7" t="str">
        <f>VLOOKUP(D901,NN!A:G,4,FALSE)</f>
        <v>AUTOVACUNA</v>
      </c>
      <c r="F901" s="6">
        <f>VLOOKUP(D901,Trasco!A:D,3,FALSE)</f>
        <v>660061</v>
      </c>
      <c r="G901" s="6"/>
      <c r="H901" s="6"/>
      <c r="I901" s="6"/>
      <c r="J901" s="2">
        <v>901</v>
      </c>
      <c r="K901" s="5"/>
      <c r="L901" s="5" t="s">
        <v>25</v>
      </c>
      <c r="M901" s="5" t="s">
        <v>26</v>
      </c>
      <c r="N901" s="5" t="s">
        <v>29</v>
      </c>
      <c r="O901" s="5" t="s">
        <v>28</v>
      </c>
      <c r="P901" s="5" t="s">
        <v>24</v>
      </c>
      <c r="Q901" s="5" t="s">
        <v>27</v>
      </c>
      <c r="R901" s="5" t="s">
        <v>53</v>
      </c>
      <c r="S901" s="5"/>
      <c r="T901" s="5" t="s">
        <v>29</v>
      </c>
      <c r="U901" s="5" t="s">
        <v>29</v>
      </c>
      <c r="V901" s="5"/>
      <c r="W901" s="5"/>
      <c r="X901" s="5"/>
      <c r="Y901" s="5"/>
      <c r="Z901" s="5" t="s">
        <v>29</v>
      </c>
      <c r="AA901" s="2">
        <v>208268</v>
      </c>
      <c r="AB901" s="5"/>
      <c r="AC901" s="2">
        <v>9</v>
      </c>
      <c r="AD901" s="5"/>
      <c r="AE901" s="5"/>
    </row>
    <row r="902" spans="1:31" ht="12.75" customHeight="1">
      <c r="A902" s="2">
        <v>236220</v>
      </c>
      <c r="B902" s="7" t="e">
        <f>VLOOKUP(A902,NN!A:G,4,FALSE)</f>
        <v>#N/A</v>
      </c>
      <c r="C902" s="6" t="e">
        <f>VLOOKUP(A902,Trasco!A:D,3,FALSE)</f>
        <v>#N/A</v>
      </c>
      <c r="D902" s="2">
        <v>63</v>
      </c>
      <c r="E902" s="7" t="str">
        <f>VLOOKUP(D902,NN!A:G,4,FALSE)</f>
        <v>HIV ANTICUERPOS (METODO DE ELISA)</v>
      </c>
      <c r="F902" s="6">
        <f>VLOOKUP(D902,Trasco!A:D,3,FALSE)</f>
        <v>660063</v>
      </c>
      <c r="G902" s="6"/>
      <c r="H902" s="6"/>
      <c r="I902" s="6"/>
      <c r="J902" s="2">
        <v>901</v>
      </c>
      <c r="K902" s="5"/>
      <c r="L902" s="5" t="s">
        <v>25</v>
      </c>
      <c r="M902" s="5" t="s">
        <v>26</v>
      </c>
      <c r="N902" s="5" t="s">
        <v>29</v>
      </c>
      <c r="O902" s="5" t="s">
        <v>28</v>
      </c>
      <c r="P902" s="5" t="s">
        <v>24</v>
      </c>
      <c r="Q902" s="5" t="s">
        <v>27</v>
      </c>
      <c r="R902" s="5" t="s">
        <v>53</v>
      </c>
      <c r="S902" s="5"/>
      <c r="T902" s="5" t="s">
        <v>29</v>
      </c>
      <c r="U902" s="5" t="s">
        <v>29</v>
      </c>
      <c r="V902" s="5"/>
      <c r="W902" s="5"/>
      <c r="X902" s="5"/>
      <c r="Y902" s="5"/>
      <c r="Z902" s="5" t="s">
        <v>29</v>
      </c>
      <c r="AA902" s="2">
        <v>208269</v>
      </c>
      <c r="AB902" s="5"/>
      <c r="AC902" s="2">
        <v>9</v>
      </c>
      <c r="AD902" s="5"/>
      <c r="AE902" s="5"/>
    </row>
    <row r="903" spans="1:31" ht="12.75" customHeight="1">
      <c r="A903" s="2">
        <v>236220</v>
      </c>
      <c r="B903" s="7" t="e">
        <f>VLOOKUP(A903,NN!A:G,4,FALSE)</f>
        <v>#N/A</v>
      </c>
      <c r="C903" s="6" t="e">
        <f>VLOOKUP(A903,Trasco!A:D,3,FALSE)</f>
        <v>#N/A</v>
      </c>
      <c r="D903" s="2">
        <v>101</v>
      </c>
      <c r="E903" s="7" t="str">
        <f>VLOOKUP(D903,NN!A:G,4,FALSE)</f>
        <v>BACILOSCOPIA DIRECTA -ZIELH- NEELSEN-KOCH / ESPUTO, HEMOCUL-TIVO U ORINA P /KOCH (DIRECTO).</v>
      </c>
      <c r="F903" s="6">
        <f>VLOOKUP(D903,Trasco!A:D,3,FALSE)</f>
        <v>660101</v>
      </c>
      <c r="G903" s="6"/>
      <c r="H903" s="6"/>
      <c r="I903" s="6"/>
      <c r="J903" s="2">
        <v>901</v>
      </c>
      <c r="K903" s="5"/>
      <c r="L903" s="5" t="s">
        <v>25</v>
      </c>
      <c r="M903" s="5" t="s">
        <v>26</v>
      </c>
      <c r="N903" s="5" t="s">
        <v>29</v>
      </c>
      <c r="O903" s="5" t="s">
        <v>28</v>
      </c>
      <c r="P903" s="5" t="s">
        <v>24</v>
      </c>
      <c r="Q903" s="5" t="s">
        <v>27</v>
      </c>
      <c r="R903" s="5" t="s">
        <v>53</v>
      </c>
      <c r="S903" s="5"/>
      <c r="T903" s="5" t="s">
        <v>29</v>
      </c>
      <c r="U903" s="5" t="s">
        <v>29</v>
      </c>
      <c r="V903" s="5"/>
      <c r="W903" s="5"/>
      <c r="X903" s="5"/>
      <c r="Y903" s="5"/>
      <c r="Z903" s="5" t="s">
        <v>29</v>
      </c>
      <c r="AA903" s="2">
        <v>208270</v>
      </c>
      <c r="AB903" s="5"/>
      <c r="AC903" s="2">
        <v>9</v>
      </c>
      <c r="AD903" s="5"/>
      <c r="AE903" s="5"/>
    </row>
    <row r="904" spans="1:31" ht="12.75" customHeight="1">
      <c r="A904" s="2">
        <v>236220</v>
      </c>
      <c r="B904" s="7" t="e">
        <f>VLOOKUP(A904,NN!A:G,4,FALSE)</f>
        <v>#N/A</v>
      </c>
      <c r="C904" s="6" t="e">
        <f>VLOOKUP(A904,Trasco!A:D,3,FALSE)</f>
        <v>#N/A</v>
      </c>
      <c r="D904" s="2">
        <v>102</v>
      </c>
      <c r="E904" s="7" t="str">
        <f>VLOOKUP(D904,NN!A:G,4,FALSE)</f>
        <v>BACILOSCOPIA DIRECTA Y CULTIVO / ESPUTO PARA KOCH / HEMOCUL-TIVO PARA KOCH / ORINA PARA KOCH (DIRECTO Y CULTIVO)</v>
      </c>
      <c r="F904" s="6">
        <f>VLOOKUP(D904,Trasco!A:D,3,FALSE)</f>
        <v>660102</v>
      </c>
      <c r="G904" s="6"/>
      <c r="H904" s="6"/>
      <c r="I904" s="6"/>
      <c r="J904" s="2">
        <v>901</v>
      </c>
      <c r="K904" s="5"/>
      <c r="L904" s="5" t="s">
        <v>25</v>
      </c>
      <c r="M904" s="5" t="s">
        <v>26</v>
      </c>
      <c r="N904" s="5" t="s">
        <v>29</v>
      </c>
      <c r="O904" s="5" t="s">
        <v>28</v>
      </c>
      <c r="P904" s="5" t="s">
        <v>24</v>
      </c>
      <c r="Q904" s="5" t="s">
        <v>27</v>
      </c>
      <c r="R904" s="5" t="s">
        <v>53</v>
      </c>
      <c r="S904" s="5"/>
      <c r="T904" s="5" t="s">
        <v>29</v>
      </c>
      <c r="U904" s="5" t="s">
        <v>29</v>
      </c>
      <c r="V904" s="5"/>
      <c r="W904" s="5"/>
      <c r="X904" s="5"/>
      <c r="Y904" s="5"/>
      <c r="Z904" s="5" t="s">
        <v>29</v>
      </c>
      <c r="AA904" s="2">
        <v>208271</v>
      </c>
      <c r="AB904" s="5"/>
      <c r="AC904" s="2">
        <v>9</v>
      </c>
      <c r="AD904" s="5"/>
      <c r="AE904" s="5"/>
    </row>
    <row r="905" spans="1:31" ht="12.75" customHeight="1">
      <c r="A905" s="2">
        <v>236220</v>
      </c>
      <c r="B905" s="7" t="e">
        <f>VLOOKUP(A905,NN!A:G,4,FALSE)</f>
        <v>#N/A</v>
      </c>
      <c r="C905" s="6" t="e">
        <f>VLOOKUP(A905,Trasco!A:D,3,FALSE)</f>
        <v>#N/A</v>
      </c>
      <c r="D905" s="2">
        <v>104</v>
      </c>
      <c r="E905" s="7" t="str">
        <f>VLOOKUP(D905,NN!A:G,4,FALSE)</f>
        <v>BACTERIOLOGICA DIRECTA -GRAM-</v>
      </c>
      <c r="F905" s="6">
        <f>VLOOKUP(D905,Trasco!A:D,3,FALSE)</f>
        <v>660104</v>
      </c>
      <c r="G905" s="6"/>
      <c r="H905" s="6"/>
      <c r="I905" s="6"/>
      <c r="J905" s="2">
        <v>901</v>
      </c>
      <c r="K905" s="5"/>
      <c r="L905" s="5" t="s">
        <v>25</v>
      </c>
      <c r="M905" s="5" t="s">
        <v>26</v>
      </c>
      <c r="N905" s="5" t="s">
        <v>29</v>
      </c>
      <c r="O905" s="5" t="s">
        <v>28</v>
      </c>
      <c r="P905" s="5" t="s">
        <v>24</v>
      </c>
      <c r="Q905" s="5" t="s">
        <v>27</v>
      </c>
      <c r="R905" s="5" t="s">
        <v>53</v>
      </c>
      <c r="S905" s="5"/>
      <c r="T905" s="5" t="s">
        <v>29</v>
      </c>
      <c r="U905" s="5" t="s">
        <v>29</v>
      </c>
      <c r="V905" s="5"/>
      <c r="W905" s="5"/>
      <c r="X905" s="5"/>
      <c r="Y905" s="5"/>
      <c r="Z905" s="5" t="s">
        <v>29</v>
      </c>
      <c r="AA905" s="2">
        <v>208272</v>
      </c>
      <c r="AB905" s="5"/>
      <c r="AC905" s="2">
        <v>9</v>
      </c>
      <c r="AD905" s="5"/>
      <c r="AE905" s="5"/>
    </row>
    <row r="906" spans="1:31" ht="12.75" customHeight="1">
      <c r="A906" s="2">
        <v>236220</v>
      </c>
      <c r="B906" s="7" t="e">
        <f>VLOOKUP(A906,NN!A:G,4,FALSE)</f>
        <v>#N/A</v>
      </c>
      <c r="C906" s="6" t="e">
        <f>VLOOKUP(A906,Trasco!A:D,3,FALSE)</f>
        <v>#N/A</v>
      </c>
      <c r="D906" s="2">
        <v>105</v>
      </c>
      <c r="E906" s="7" t="str">
        <f>VLOOKUP(D906,NN!A:G,4,FALSE)</f>
        <v>BACTERIOLOGIA DIRECTA Y CULTIVO CON IDENTIFICACION BIOQUIMICA DE GERMENES-BORDET-GERGO, BACILO DE-UROCULTIVO-UROCULTI</v>
      </c>
      <c r="F906" s="6">
        <f>VLOOKUP(D906,Trasco!A:D,3,FALSE)</f>
        <v>660105</v>
      </c>
      <c r="G906" s="6"/>
      <c r="H906" s="6"/>
      <c r="I906" s="6"/>
      <c r="J906" s="2">
        <v>901</v>
      </c>
      <c r="K906" s="5"/>
      <c r="L906" s="5" t="s">
        <v>25</v>
      </c>
      <c r="M906" s="5" t="s">
        <v>26</v>
      </c>
      <c r="N906" s="5" t="s">
        <v>29</v>
      </c>
      <c r="O906" s="5" t="s">
        <v>28</v>
      </c>
      <c r="P906" s="5" t="s">
        <v>24</v>
      </c>
      <c r="Q906" s="5" t="s">
        <v>27</v>
      </c>
      <c r="R906" s="5" t="s">
        <v>53</v>
      </c>
      <c r="S906" s="5"/>
      <c r="T906" s="5" t="s">
        <v>29</v>
      </c>
      <c r="U906" s="5" t="s">
        <v>29</v>
      </c>
      <c r="V906" s="5"/>
      <c r="W906" s="5"/>
      <c r="X906" s="5"/>
      <c r="Y906" s="5"/>
      <c r="Z906" s="5" t="s">
        <v>29</v>
      </c>
      <c r="AA906" s="2">
        <v>208273</v>
      </c>
      <c r="AB906" s="5"/>
      <c r="AC906" s="2">
        <v>9</v>
      </c>
      <c r="AD906" s="5"/>
      <c r="AE906" s="5"/>
    </row>
    <row r="907" spans="1:31" ht="12.75" customHeight="1">
      <c r="A907" s="2">
        <v>236220</v>
      </c>
      <c r="B907" s="7" t="e">
        <f>VLOOKUP(A907,NN!A:G,4,FALSE)</f>
        <v>#N/A</v>
      </c>
      <c r="C907" s="6" t="e">
        <f>VLOOKUP(A907,Trasco!A:D,3,FALSE)</f>
        <v>#N/A</v>
      </c>
      <c r="D907" s="2">
        <v>108</v>
      </c>
      <c r="E907" s="7" t="str">
        <f>VLOOKUP(D907,NN!A:G,4,FALSE)</f>
        <v>BENCE-JONES PROTEINAS DE</v>
      </c>
      <c r="F907" s="6">
        <f>VLOOKUP(D907,Trasco!A:D,3,FALSE)</f>
        <v>660108</v>
      </c>
      <c r="G907" s="6"/>
      <c r="H907" s="6"/>
      <c r="I907" s="6"/>
      <c r="J907" s="2">
        <v>901</v>
      </c>
      <c r="K907" s="5"/>
      <c r="L907" s="5" t="s">
        <v>25</v>
      </c>
      <c r="M907" s="5" t="s">
        <v>26</v>
      </c>
      <c r="N907" s="5" t="s">
        <v>29</v>
      </c>
      <c r="O907" s="5" t="s">
        <v>28</v>
      </c>
      <c r="P907" s="5" t="s">
        <v>24</v>
      </c>
      <c r="Q907" s="5" t="s">
        <v>27</v>
      </c>
      <c r="R907" s="5" t="s">
        <v>53</v>
      </c>
      <c r="S907" s="5"/>
      <c r="T907" s="5" t="s">
        <v>29</v>
      </c>
      <c r="U907" s="5" t="s">
        <v>29</v>
      </c>
      <c r="V907" s="5"/>
      <c r="W907" s="5"/>
      <c r="X907" s="5"/>
      <c r="Y907" s="5"/>
      <c r="Z907" s="5" t="s">
        <v>29</v>
      </c>
      <c r="AA907" s="2">
        <v>208274</v>
      </c>
      <c r="AB907" s="5"/>
      <c r="AC907" s="2">
        <v>9</v>
      </c>
      <c r="AD907" s="5"/>
      <c r="AE907" s="5"/>
    </row>
    <row r="908" spans="1:31" ht="12.75" customHeight="1">
      <c r="A908" s="2">
        <v>236220</v>
      </c>
      <c r="B908" s="7" t="e">
        <f>VLOOKUP(A908,NN!A:G,4,FALSE)</f>
        <v>#N/A</v>
      </c>
      <c r="C908" s="6" t="e">
        <f>VLOOKUP(A908,Trasco!A:D,3,FALSE)</f>
        <v>#N/A</v>
      </c>
      <c r="D908" s="2">
        <v>109</v>
      </c>
      <c r="E908" s="7" t="str">
        <f>VLOOKUP(D908,NN!A:G,4,FALSE)</f>
        <v>BICARBONATO - RESERVA ALCALINA -</v>
      </c>
      <c r="F908" s="6">
        <f>VLOOKUP(D908,Trasco!A:D,3,FALSE)</f>
        <v>660109</v>
      </c>
      <c r="G908" s="6"/>
      <c r="H908" s="6"/>
      <c r="I908" s="6"/>
      <c r="J908" s="2">
        <v>901</v>
      </c>
      <c r="K908" s="5"/>
      <c r="L908" s="5" t="s">
        <v>25</v>
      </c>
      <c r="M908" s="5" t="s">
        <v>26</v>
      </c>
      <c r="N908" s="5" t="s">
        <v>29</v>
      </c>
      <c r="O908" s="5" t="s">
        <v>28</v>
      </c>
      <c r="P908" s="5" t="s">
        <v>24</v>
      </c>
      <c r="Q908" s="5" t="s">
        <v>27</v>
      </c>
      <c r="R908" s="5" t="s">
        <v>53</v>
      </c>
      <c r="S908" s="5"/>
      <c r="T908" s="5" t="s">
        <v>29</v>
      </c>
      <c r="U908" s="5" t="s">
        <v>29</v>
      </c>
      <c r="V908" s="5"/>
      <c r="W908" s="5"/>
      <c r="X908" s="5"/>
      <c r="Y908" s="5"/>
      <c r="Z908" s="5" t="s">
        <v>29</v>
      </c>
      <c r="AA908" s="2">
        <v>208275</v>
      </c>
      <c r="AB908" s="5"/>
      <c r="AC908" s="2">
        <v>9</v>
      </c>
      <c r="AD908" s="5"/>
      <c r="AE908" s="5"/>
    </row>
    <row r="909" spans="1:31" ht="12.75" customHeight="1">
      <c r="A909" s="2">
        <v>236220</v>
      </c>
      <c r="B909" s="7" t="e">
        <f>VLOOKUP(A909,NN!A:G,4,FALSE)</f>
        <v>#N/A</v>
      </c>
      <c r="C909" s="6" t="e">
        <f>VLOOKUP(A909,Trasco!A:D,3,FALSE)</f>
        <v>#N/A</v>
      </c>
      <c r="D909" s="2">
        <v>110</v>
      </c>
      <c r="E909" s="7" t="str">
        <f>VLOOKUP(D909,NN!A:G,4,FALSE)</f>
        <v>BILIRRUBINEMIA TOTAL DIRECTA E INDIRECTA</v>
      </c>
      <c r="F909" s="6">
        <f>VLOOKUP(D909,Trasco!A:D,3,FALSE)</f>
        <v>660110</v>
      </c>
      <c r="G909" s="6"/>
      <c r="H909" s="6"/>
      <c r="I909" s="6"/>
      <c r="J909" s="2">
        <v>901</v>
      </c>
      <c r="K909" s="5"/>
      <c r="L909" s="5" t="s">
        <v>25</v>
      </c>
      <c r="M909" s="5" t="s">
        <v>26</v>
      </c>
      <c r="N909" s="5" t="s">
        <v>29</v>
      </c>
      <c r="O909" s="5" t="s">
        <v>28</v>
      </c>
      <c r="P909" s="5" t="s">
        <v>24</v>
      </c>
      <c r="Q909" s="5" t="s">
        <v>27</v>
      </c>
      <c r="R909" s="5" t="s">
        <v>53</v>
      </c>
      <c r="S909" s="5"/>
      <c r="T909" s="5" t="s">
        <v>29</v>
      </c>
      <c r="U909" s="5" t="s">
        <v>29</v>
      </c>
      <c r="V909" s="5"/>
      <c r="W909" s="5"/>
      <c r="X909" s="5"/>
      <c r="Y909" s="5"/>
      <c r="Z909" s="5" t="s">
        <v>29</v>
      </c>
      <c r="AA909" s="2">
        <v>208276</v>
      </c>
      <c r="AB909" s="5"/>
      <c r="AC909" s="2">
        <v>9</v>
      </c>
      <c r="AD909" s="5"/>
      <c r="AE909" s="5"/>
    </row>
    <row r="910" spans="1:31" ht="12.75" customHeight="1">
      <c r="A910" s="2">
        <v>236220</v>
      </c>
      <c r="B910" s="7" t="e">
        <f>VLOOKUP(A910,NN!A:G,4,FALSE)</f>
        <v>#N/A</v>
      </c>
      <c r="C910" s="6" t="e">
        <f>VLOOKUP(A910,Trasco!A:D,3,FALSE)</f>
        <v>#N/A</v>
      </c>
      <c r="D910" s="2">
        <v>111</v>
      </c>
      <c r="E910" s="7" t="str">
        <f>VLOOKUP(D910,NN!A:G,4,FALSE)</f>
        <v>BILIRRUBINURIA</v>
      </c>
      <c r="F910" s="6">
        <f>VLOOKUP(D910,Trasco!A:D,3,FALSE)</f>
        <v>660111</v>
      </c>
      <c r="G910" s="6"/>
      <c r="H910" s="6"/>
      <c r="I910" s="6"/>
      <c r="J910" s="2">
        <v>901</v>
      </c>
      <c r="K910" s="5"/>
      <c r="L910" s="5" t="s">
        <v>25</v>
      </c>
      <c r="M910" s="5" t="s">
        <v>26</v>
      </c>
      <c r="N910" s="5" t="s">
        <v>29</v>
      </c>
      <c r="O910" s="5" t="s">
        <v>28</v>
      </c>
      <c r="P910" s="5" t="s">
        <v>24</v>
      </c>
      <c r="Q910" s="5" t="s">
        <v>27</v>
      </c>
      <c r="R910" s="5" t="s">
        <v>53</v>
      </c>
      <c r="S910" s="5"/>
      <c r="T910" s="5" t="s">
        <v>29</v>
      </c>
      <c r="U910" s="5" t="s">
        <v>29</v>
      </c>
      <c r="V910" s="5"/>
      <c r="W910" s="5"/>
      <c r="X910" s="5"/>
      <c r="Y910" s="5"/>
      <c r="Z910" s="5" t="s">
        <v>29</v>
      </c>
      <c r="AA910" s="2">
        <v>208277</v>
      </c>
      <c r="AB910" s="5"/>
      <c r="AC910" s="2">
        <v>9</v>
      </c>
      <c r="AD910" s="5"/>
      <c r="AE910" s="5"/>
    </row>
    <row r="911" spans="1:31" ht="12.75" customHeight="1">
      <c r="A911" s="2">
        <v>236220</v>
      </c>
      <c r="B911" s="7" t="e">
        <f>VLOOKUP(A911,NN!A:G,4,FALSE)</f>
        <v>#N/A</v>
      </c>
      <c r="C911" s="6" t="e">
        <f>VLOOKUP(A911,Trasco!A:D,3,FALSE)</f>
        <v>#N/A</v>
      </c>
      <c r="D911" s="2">
        <v>131</v>
      </c>
      <c r="E911" s="7" t="str">
        <f>VLOOKUP(D911,NN!A:G,4,FALSE)</f>
        <v>CADENA LIVIANA KAPPA Y LAMBDA</v>
      </c>
      <c r="F911" s="6">
        <f>VLOOKUP(D911,Trasco!A:D,3,FALSE)</f>
        <v>660131</v>
      </c>
      <c r="G911" s="6"/>
      <c r="H911" s="6"/>
      <c r="I911" s="6"/>
      <c r="J911" s="2">
        <v>901</v>
      </c>
      <c r="K911" s="5"/>
      <c r="L911" s="5" t="s">
        <v>25</v>
      </c>
      <c r="M911" s="5" t="s">
        <v>26</v>
      </c>
      <c r="N911" s="5" t="s">
        <v>29</v>
      </c>
      <c r="O911" s="5" t="s">
        <v>28</v>
      </c>
      <c r="P911" s="5" t="s">
        <v>24</v>
      </c>
      <c r="Q911" s="5" t="s">
        <v>27</v>
      </c>
      <c r="R911" s="5" t="s">
        <v>53</v>
      </c>
      <c r="S911" s="5"/>
      <c r="T911" s="5" t="s">
        <v>29</v>
      </c>
      <c r="U911" s="5" t="s">
        <v>29</v>
      </c>
      <c r="V911" s="5"/>
      <c r="W911" s="5"/>
      <c r="X911" s="5"/>
      <c r="Y911" s="5"/>
      <c r="Z911" s="5" t="s">
        <v>29</v>
      </c>
      <c r="AA911" s="2">
        <v>208278</v>
      </c>
      <c r="AB911" s="5"/>
      <c r="AC911" s="2">
        <v>9</v>
      </c>
      <c r="AD911" s="5"/>
      <c r="AE911" s="5"/>
    </row>
    <row r="912" spans="1:31" ht="12.75" customHeight="1">
      <c r="A912" s="2">
        <v>236220</v>
      </c>
      <c r="B912" s="7" t="e">
        <f>VLOOKUP(A912,NN!A:G,4,FALSE)</f>
        <v>#N/A</v>
      </c>
      <c r="C912" s="6" t="e">
        <f>VLOOKUP(A912,Trasco!A:D,3,FALSE)</f>
        <v>#N/A</v>
      </c>
      <c r="D912" s="2">
        <v>132</v>
      </c>
      <c r="E912" s="7" t="str">
        <f>VLOOKUP(D912,NN!A:G,4,FALSE)</f>
        <v>CADMIO TOXICO EN ORINA</v>
      </c>
      <c r="F912" s="6">
        <f>VLOOKUP(D912,Trasco!A:D,3,FALSE)</f>
        <v>660132</v>
      </c>
      <c r="G912" s="6"/>
      <c r="H912" s="6"/>
      <c r="I912" s="6"/>
      <c r="J912" s="2">
        <v>901</v>
      </c>
      <c r="K912" s="5"/>
      <c r="L912" s="5" t="s">
        <v>25</v>
      </c>
      <c r="M912" s="5" t="s">
        <v>26</v>
      </c>
      <c r="N912" s="5" t="s">
        <v>29</v>
      </c>
      <c r="O912" s="5" t="s">
        <v>28</v>
      </c>
      <c r="P912" s="5" t="s">
        <v>24</v>
      </c>
      <c r="Q912" s="5" t="s">
        <v>27</v>
      </c>
      <c r="R912" s="5" t="s">
        <v>53</v>
      </c>
      <c r="S912" s="5"/>
      <c r="T912" s="5" t="s">
        <v>29</v>
      </c>
      <c r="U912" s="5" t="s">
        <v>29</v>
      </c>
      <c r="V912" s="5"/>
      <c r="W912" s="5"/>
      <c r="X912" s="5"/>
      <c r="Y912" s="5"/>
      <c r="Z912" s="5" t="s">
        <v>29</v>
      </c>
      <c r="AA912" s="2">
        <v>208279</v>
      </c>
      <c r="AB912" s="5"/>
      <c r="AC912" s="2">
        <v>9</v>
      </c>
      <c r="AD912" s="5"/>
      <c r="AE912" s="5"/>
    </row>
    <row r="913" spans="1:31" ht="12.75" customHeight="1">
      <c r="A913" s="2">
        <v>236220</v>
      </c>
      <c r="B913" s="7" t="e">
        <f>VLOOKUP(A913,NN!A:G,4,FALSE)</f>
        <v>#N/A</v>
      </c>
      <c r="C913" s="6" t="e">
        <f>VLOOKUP(A913,Trasco!A:D,3,FALSE)</f>
        <v>#N/A</v>
      </c>
      <c r="D913" s="2">
        <v>133</v>
      </c>
      <c r="E913" s="7" t="str">
        <f>VLOOKUP(D913,NN!A:G,4,FALSE)</f>
        <v>CALCEMIA TOTAL</v>
      </c>
      <c r="F913" s="6">
        <f>VLOOKUP(D913,Trasco!A:D,3,FALSE)</f>
        <v>660133</v>
      </c>
      <c r="G913" s="6"/>
      <c r="H913" s="6"/>
      <c r="I913" s="6"/>
      <c r="J913" s="2">
        <v>901</v>
      </c>
      <c r="K913" s="5"/>
      <c r="L913" s="5" t="s">
        <v>25</v>
      </c>
      <c r="M913" s="5" t="s">
        <v>26</v>
      </c>
      <c r="N913" s="5" t="s">
        <v>29</v>
      </c>
      <c r="O913" s="5" t="s">
        <v>28</v>
      </c>
      <c r="P913" s="5" t="s">
        <v>24</v>
      </c>
      <c r="Q913" s="5" t="s">
        <v>27</v>
      </c>
      <c r="R913" s="5" t="s">
        <v>53</v>
      </c>
      <c r="S913" s="5"/>
      <c r="T913" s="5" t="s">
        <v>29</v>
      </c>
      <c r="U913" s="5" t="s">
        <v>29</v>
      </c>
      <c r="V913" s="5"/>
      <c r="W913" s="5"/>
      <c r="X913" s="5"/>
      <c r="Y913" s="5"/>
      <c r="Z913" s="5" t="s">
        <v>29</v>
      </c>
      <c r="AA913" s="2">
        <v>208280</v>
      </c>
      <c r="AB913" s="5"/>
      <c r="AC913" s="2">
        <v>9</v>
      </c>
      <c r="AD913" s="5"/>
      <c r="AE913" s="5"/>
    </row>
    <row r="914" spans="1:31" ht="12.75" customHeight="1">
      <c r="A914" s="2">
        <v>236220</v>
      </c>
      <c r="B914" s="7" t="e">
        <f>VLOOKUP(A914,NN!A:G,4,FALSE)</f>
        <v>#N/A</v>
      </c>
      <c r="C914" s="6" t="e">
        <f>VLOOKUP(A914,Trasco!A:D,3,FALSE)</f>
        <v>#N/A</v>
      </c>
      <c r="D914" s="2">
        <v>134</v>
      </c>
      <c r="E914" s="7" t="str">
        <f>VLOOKUP(D914,NN!A:G,4,FALSE)</f>
        <v>CALCIO IONICO</v>
      </c>
      <c r="F914" s="6">
        <f>VLOOKUP(D914,Trasco!A:D,3,FALSE)</f>
        <v>660134</v>
      </c>
      <c r="G914" s="6"/>
      <c r="H914" s="6"/>
      <c r="I914" s="6"/>
      <c r="J914" s="2">
        <v>901</v>
      </c>
      <c r="K914" s="5"/>
      <c r="L914" s="5" t="s">
        <v>25</v>
      </c>
      <c r="M914" s="5" t="s">
        <v>26</v>
      </c>
      <c r="N914" s="5" t="s">
        <v>29</v>
      </c>
      <c r="O914" s="5" t="s">
        <v>28</v>
      </c>
      <c r="P914" s="5" t="s">
        <v>24</v>
      </c>
      <c r="Q914" s="5" t="s">
        <v>27</v>
      </c>
      <c r="R914" s="5" t="s">
        <v>53</v>
      </c>
      <c r="S914" s="5"/>
      <c r="T914" s="5" t="s">
        <v>29</v>
      </c>
      <c r="U914" s="5" t="s">
        <v>29</v>
      </c>
      <c r="V914" s="5"/>
      <c r="W914" s="5"/>
      <c r="X914" s="5"/>
      <c r="Y914" s="5"/>
      <c r="Z914" s="5" t="s">
        <v>29</v>
      </c>
      <c r="AA914" s="2">
        <v>208281</v>
      </c>
      <c r="AB914" s="5"/>
      <c r="AC914" s="2">
        <v>9</v>
      </c>
      <c r="AD914" s="5"/>
      <c r="AE914" s="5"/>
    </row>
    <row r="915" spans="1:31" ht="12.75" customHeight="1">
      <c r="A915" s="2">
        <v>236220</v>
      </c>
      <c r="B915" s="7" t="e">
        <f>VLOOKUP(A915,NN!A:G,4,FALSE)</f>
        <v>#N/A</v>
      </c>
      <c r="C915" s="6" t="e">
        <f>VLOOKUP(A915,Trasco!A:D,3,FALSE)</f>
        <v>#N/A</v>
      </c>
      <c r="D915" s="2">
        <v>135</v>
      </c>
      <c r="E915" s="7" t="str">
        <f>VLOOKUP(D915,NN!A:G,4,FALSE)</f>
        <v>CALCIO PRUEBA DE LA SOBRECARGA DE</v>
      </c>
      <c r="F915" s="6">
        <f>VLOOKUP(D915,Trasco!A:D,3,FALSE)</f>
        <v>660135</v>
      </c>
      <c r="G915" s="6"/>
      <c r="H915" s="6"/>
      <c r="I915" s="6"/>
      <c r="J915" s="2">
        <v>901</v>
      </c>
      <c r="K915" s="5"/>
      <c r="L915" s="5" t="s">
        <v>25</v>
      </c>
      <c r="M915" s="5" t="s">
        <v>26</v>
      </c>
      <c r="N915" s="5" t="s">
        <v>29</v>
      </c>
      <c r="O915" s="5" t="s">
        <v>28</v>
      </c>
      <c r="P915" s="5" t="s">
        <v>24</v>
      </c>
      <c r="Q915" s="5" t="s">
        <v>27</v>
      </c>
      <c r="R915" s="5" t="s">
        <v>53</v>
      </c>
      <c r="S915" s="5"/>
      <c r="T915" s="5" t="s">
        <v>29</v>
      </c>
      <c r="U915" s="5" t="s">
        <v>29</v>
      </c>
      <c r="V915" s="5"/>
      <c r="W915" s="5"/>
      <c r="X915" s="5"/>
      <c r="Y915" s="5"/>
      <c r="Z915" s="5" t="s">
        <v>29</v>
      </c>
      <c r="AA915" s="2">
        <v>208282</v>
      </c>
      <c r="AB915" s="5"/>
      <c r="AC915" s="2">
        <v>9</v>
      </c>
      <c r="AD915" s="5"/>
      <c r="AE915" s="5"/>
    </row>
    <row r="916" spans="1:31" ht="12.75" customHeight="1">
      <c r="A916" s="2">
        <v>236220</v>
      </c>
      <c r="B916" s="7" t="e">
        <f>VLOOKUP(A916,NN!A:G,4,FALSE)</f>
        <v>#N/A</v>
      </c>
      <c r="C916" s="6" t="e">
        <f>VLOOKUP(A916,Trasco!A:D,3,FALSE)</f>
        <v>#N/A</v>
      </c>
      <c r="D916" s="2">
        <v>136</v>
      </c>
      <c r="E916" s="7" t="str">
        <f>VLOOKUP(D916,NN!A:G,4,FALSE)</f>
        <v>CALCIURIA</v>
      </c>
      <c r="F916" s="6">
        <f>VLOOKUP(D916,Trasco!A:D,3,FALSE)</f>
        <v>660136</v>
      </c>
      <c r="G916" s="6"/>
      <c r="H916" s="6"/>
      <c r="I916" s="6"/>
      <c r="J916" s="2">
        <v>901</v>
      </c>
      <c r="K916" s="5"/>
      <c r="L916" s="5" t="s">
        <v>25</v>
      </c>
      <c r="M916" s="5" t="s">
        <v>26</v>
      </c>
      <c r="N916" s="5" t="s">
        <v>29</v>
      </c>
      <c r="O916" s="5" t="s">
        <v>28</v>
      </c>
      <c r="P916" s="5" t="s">
        <v>24</v>
      </c>
      <c r="Q916" s="5" t="s">
        <v>27</v>
      </c>
      <c r="R916" s="5" t="s">
        <v>53</v>
      </c>
      <c r="S916" s="5"/>
      <c r="T916" s="5" t="s">
        <v>29</v>
      </c>
      <c r="U916" s="5" t="s">
        <v>29</v>
      </c>
      <c r="V916" s="5"/>
      <c r="W916" s="5"/>
      <c r="X916" s="5"/>
      <c r="Y916" s="5"/>
      <c r="Z916" s="5" t="s">
        <v>29</v>
      </c>
      <c r="AA916" s="2">
        <v>208283</v>
      </c>
      <c r="AB916" s="5"/>
      <c r="AC916" s="2">
        <v>9</v>
      </c>
      <c r="AD916" s="5"/>
      <c r="AE916" s="5"/>
    </row>
    <row r="917" spans="1:31" ht="12.75" customHeight="1">
      <c r="A917" s="2">
        <v>236220</v>
      </c>
      <c r="B917" s="7" t="e">
        <f>VLOOKUP(A917,NN!A:G,4,FALSE)</f>
        <v>#N/A</v>
      </c>
      <c r="C917" s="6" t="e">
        <f>VLOOKUP(A917,Trasco!A:D,3,FALSE)</f>
        <v>#N/A</v>
      </c>
      <c r="D917" s="2">
        <v>137</v>
      </c>
      <c r="E917" s="7" t="str">
        <f>VLOOKUP(D917,NN!A:G,4,FALSE)</f>
        <v>CALCITONINA PLASMATICA RADIOINMUNOENSAYO                    PRUEBA DE CALCITONINA POST-PENTAGOSTINA</v>
      </c>
      <c r="F917" s="6">
        <f>VLOOKUP(D917,Trasco!A:D,3,FALSE)</f>
        <v>660137</v>
      </c>
      <c r="G917" s="6"/>
      <c r="H917" s="6"/>
      <c r="I917" s="6"/>
      <c r="J917" s="2">
        <v>901</v>
      </c>
      <c r="K917" s="5"/>
      <c r="L917" s="5" t="s">
        <v>25</v>
      </c>
      <c r="M917" s="5" t="s">
        <v>26</v>
      </c>
      <c r="N917" s="5" t="s">
        <v>29</v>
      </c>
      <c r="O917" s="5" t="s">
        <v>28</v>
      </c>
      <c r="P917" s="5" t="s">
        <v>24</v>
      </c>
      <c r="Q917" s="5" t="s">
        <v>27</v>
      </c>
      <c r="R917" s="5" t="s">
        <v>53</v>
      </c>
      <c r="S917" s="5"/>
      <c r="T917" s="5" t="s">
        <v>29</v>
      </c>
      <c r="U917" s="5" t="s">
        <v>29</v>
      </c>
      <c r="V917" s="5"/>
      <c r="W917" s="5"/>
      <c r="X917" s="5"/>
      <c r="Y917" s="5"/>
      <c r="Z917" s="5" t="s">
        <v>29</v>
      </c>
      <c r="AA917" s="2">
        <v>208284</v>
      </c>
      <c r="AB917" s="5"/>
      <c r="AC917" s="2">
        <v>9</v>
      </c>
      <c r="AD917" s="5"/>
      <c r="AE917" s="5"/>
    </row>
    <row r="918" spans="1:31" ht="12.75" customHeight="1">
      <c r="A918" s="2">
        <v>236220</v>
      </c>
      <c r="B918" s="7" t="e">
        <f>VLOOKUP(A918,NN!A:G,4,FALSE)</f>
        <v>#N/A</v>
      </c>
      <c r="C918" s="6" t="e">
        <f>VLOOKUP(A918,Trasco!A:D,3,FALSE)</f>
        <v>#N/A</v>
      </c>
      <c r="D918" s="2">
        <v>138</v>
      </c>
      <c r="E918" s="7" t="str">
        <f>VLOOKUP(D918,NN!A:G,4,FALSE)</f>
        <v>CALCULO URINARIO EXAMEN FISICO-QUIMICO</v>
      </c>
      <c r="F918" s="6">
        <f>VLOOKUP(D918,Trasco!A:D,3,FALSE)</f>
        <v>660138</v>
      </c>
      <c r="G918" s="6"/>
      <c r="H918" s="6"/>
      <c r="I918" s="6"/>
      <c r="J918" s="2">
        <v>901</v>
      </c>
      <c r="K918" s="5"/>
      <c r="L918" s="5" t="s">
        <v>25</v>
      </c>
      <c r="M918" s="5" t="s">
        <v>26</v>
      </c>
      <c r="N918" s="5" t="s">
        <v>29</v>
      </c>
      <c r="O918" s="5" t="s">
        <v>28</v>
      </c>
      <c r="P918" s="5" t="s">
        <v>24</v>
      </c>
      <c r="Q918" s="5" t="s">
        <v>27</v>
      </c>
      <c r="R918" s="5" t="s">
        <v>53</v>
      </c>
      <c r="S918" s="5"/>
      <c r="T918" s="5" t="s">
        <v>29</v>
      </c>
      <c r="U918" s="5" t="s">
        <v>29</v>
      </c>
      <c r="V918" s="5"/>
      <c r="W918" s="5"/>
      <c r="X918" s="5"/>
      <c r="Y918" s="5"/>
      <c r="Z918" s="5" t="s">
        <v>29</v>
      </c>
      <c r="AA918" s="2">
        <v>208285</v>
      </c>
      <c r="AB918" s="5"/>
      <c r="AC918" s="2">
        <v>9</v>
      </c>
      <c r="AD918" s="5"/>
      <c r="AE918" s="5"/>
    </row>
    <row r="919" spans="1:31" ht="12.75" customHeight="1">
      <c r="A919" s="2">
        <v>236220</v>
      </c>
      <c r="B919" s="7" t="e">
        <f>VLOOKUP(A919,NN!A:G,4,FALSE)</f>
        <v>#N/A</v>
      </c>
      <c r="C919" s="6" t="e">
        <f>VLOOKUP(A919,Trasco!A:D,3,FALSE)</f>
        <v>#N/A</v>
      </c>
      <c r="D919" s="2">
        <v>139</v>
      </c>
      <c r="E919" s="7" t="str">
        <f>VLOOKUP(D919,NN!A:G,4,FALSE)</f>
        <v>CARBONICO ANHIDRIDO -PC02-</v>
      </c>
      <c r="F919" s="6">
        <f>VLOOKUP(D919,Trasco!A:D,3,FALSE)</f>
        <v>660139</v>
      </c>
      <c r="G919" s="6"/>
      <c r="H919" s="6"/>
      <c r="I919" s="6"/>
      <c r="J919" s="2">
        <v>901</v>
      </c>
      <c r="K919" s="5"/>
      <c r="L919" s="5" t="s">
        <v>25</v>
      </c>
      <c r="M919" s="5" t="s">
        <v>26</v>
      </c>
      <c r="N919" s="5" t="s">
        <v>29</v>
      </c>
      <c r="O919" s="5" t="s">
        <v>28</v>
      </c>
      <c r="P919" s="5" t="s">
        <v>24</v>
      </c>
      <c r="Q919" s="5" t="s">
        <v>27</v>
      </c>
      <c r="R919" s="5" t="s">
        <v>53</v>
      </c>
      <c r="S919" s="5"/>
      <c r="T919" s="5" t="s">
        <v>29</v>
      </c>
      <c r="U919" s="5" t="s">
        <v>29</v>
      </c>
      <c r="V919" s="5"/>
      <c r="W919" s="5"/>
      <c r="X919" s="5"/>
      <c r="Y919" s="5"/>
      <c r="Z919" s="5" t="s">
        <v>29</v>
      </c>
      <c r="AA919" s="2">
        <v>208286</v>
      </c>
      <c r="AB919" s="5"/>
      <c r="AC919" s="2">
        <v>9</v>
      </c>
      <c r="AD919" s="5"/>
      <c r="AE919" s="5"/>
    </row>
    <row r="920" spans="1:31" ht="12.75" customHeight="1">
      <c r="A920" s="2">
        <v>236220</v>
      </c>
      <c r="B920" s="7" t="e">
        <f>VLOOKUP(A920,NN!A:G,4,FALSE)</f>
        <v>#N/A</v>
      </c>
      <c r="C920" s="6" t="e">
        <f>VLOOKUP(A920,Trasco!A:D,3,FALSE)</f>
        <v>#N/A</v>
      </c>
      <c r="D920" s="2">
        <v>141</v>
      </c>
      <c r="E920" s="7" t="str">
        <f>VLOOKUP(D920,NN!A:G,4,FALSE)</f>
        <v>CAROTENO BETA EN SANGRE</v>
      </c>
      <c r="F920" s="6">
        <f>VLOOKUP(D920,Trasco!A:D,3,FALSE)</f>
        <v>660141</v>
      </c>
      <c r="G920" s="6"/>
      <c r="H920" s="6"/>
      <c r="I920" s="6"/>
      <c r="J920" s="2">
        <v>901</v>
      </c>
      <c r="K920" s="5"/>
      <c r="L920" s="5" t="s">
        <v>25</v>
      </c>
      <c r="M920" s="5" t="s">
        <v>26</v>
      </c>
      <c r="N920" s="5" t="s">
        <v>29</v>
      </c>
      <c r="O920" s="5" t="s">
        <v>28</v>
      </c>
      <c r="P920" s="5" t="s">
        <v>24</v>
      </c>
      <c r="Q920" s="5" t="s">
        <v>27</v>
      </c>
      <c r="R920" s="5" t="s">
        <v>53</v>
      </c>
      <c r="S920" s="5"/>
      <c r="T920" s="5" t="s">
        <v>29</v>
      </c>
      <c r="U920" s="5" t="s">
        <v>29</v>
      </c>
      <c r="V920" s="5"/>
      <c r="W920" s="5"/>
      <c r="X920" s="5"/>
      <c r="Y920" s="5"/>
      <c r="Z920" s="5" t="s">
        <v>29</v>
      </c>
      <c r="AA920" s="2">
        <v>208287</v>
      </c>
      <c r="AB920" s="5"/>
      <c r="AC920" s="2">
        <v>9</v>
      </c>
      <c r="AD920" s="5"/>
      <c r="AE920" s="5"/>
    </row>
    <row r="921" spans="1:31" ht="12.75" customHeight="1">
      <c r="A921" s="2">
        <v>236220</v>
      </c>
      <c r="B921" s="7" t="e">
        <f>VLOOKUP(A921,NN!A:G,4,FALSE)</f>
        <v>#N/A</v>
      </c>
      <c r="C921" s="6" t="e">
        <f>VLOOKUP(A921,Trasco!A:D,3,FALSE)</f>
        <v>#N/A</v>
      </c>
      <c r="D921" s="2">
        <v>143</v>
      </c>
      <c r="E921" s="7" t="str">
        <f>VLOOKUP(D921,NN!A:G,4,FALSE)</f>
        <v>CATECOLAMINAS LIBRES FRACCIONADAS                           ADRENALINA- NOR ADRENALINA</v>
      </c>
      <c r="F921" s="6">
        <f>VLOOKUP(D921,Trasco!A:D,3,FALSE)</f>
        <v>660143</v>
      </c>
      <c r="G921" s="6"/>
      <c r="H921" s="6"/>
      <c r="I921" s="6"/>
      <c r="J921" s="2">
        <v>901</v>
      </c>
      <c r="K921" s="5"/>
      <c r="L921" s="5" t="s">
        <v>25</v>
      </c>
      <c r="M921" s="5" t="s">
        <v>26</v>
      </c>
      <c r="N921" s="5" t="s">
        <v>29</v>
      </c>
      <c r="O921" s="5" t="s">
        <v>28</v>
      </c>
      <c r="P921" s="5" t="s">
        <v>24</v>
      </c>
      <c r="Q921" s="5" t="s">
        <v>27</v>
      </c>
      <c r="R921" s="5" t="s">
        <v>53</v>
      </c>
      <c r="S921" s="5"/>
      <c r="T921" s="5" t="s">
        <v>29</v>
      </c>
      <c r="U921" s="5" t="s">
        <v>29</v>
      </c>
      <c r="V921" s="5"/>
      <c r="W921" s="5"/>
      <c r="X921" s="5"/>
      <c r="Y921" s="5"/>
      <c r="Z921" s="5" t="s">
        <v>29</v>
      </c>
      <c r="AA921" s="2">
        <v>208288</v>
      </c>
      <c r="AB921" s="5"/>
      <c r="AC921" s="2">
        <v>9</v>
      </c>
      <c r="AD921" s="5"/>
      <c r="AE921" s="5"/>
    </row>
    <row r="922" spans="1:31" ht="12.75" customHeight="1">
      <c r="A922" s="2">
        <v>236220</v>
      </c>
      <c r="B922" s="7" t="e">
        <f>VLOOKUP(A922,NN!A:G,4,FALSE)</f>
        <v>#N/A</v>
      </c>
      <c r="C922" s="6" t="e">
        <f>VLOOKUP(A922,Trasco!A:D,3,FALSE)</f>
        <v>#N/A</v>
      </c>
      <c r="D922" s="2">
        <v>144</v>
      </c>
      <c r="E922" s="7" t="str">
        <f>VLOOKUP(D922,NN!A:G,4,FALSE)</f>
        <v>CEA -CARCINOEMBRIOGENICO- POR RADIOINMUNOENSAYO</v>
      </c>
      <c r="F922" s="6">
        <f>VLOOKUP(D922,Trasco!A:D,3,FALSE)</f>
        <v>660144</v>
      </c>
      <c r="G922" s="6"/>
      <c r="H922" s="6"/>
      <c r="I922" s="6"/>
      <c r="J922" s="2">
        <v>901</v>
      </c>
      <c r="K922" s="5"/>
      <c r="L922" s="5" t="s">
        <v>25</v>
      </c>
      <c r="M922" s="5" t="s">
        <v>26</v>
      </c>
      <c r="N922" s="5" t="s">
        <v>29</v>
      </c>
      <c r="O922" s="5" t="s">
        <v>28</v>
      </c>
      <c r="P922" s="5" t="s">
        <v>24</v>
      </c>
      <c r="Q922" s="5" t="s">
        <v>27</v>
      </c>
      <c r="R922" s="5" t="s">
        <v>53</v>
      </c>
      <c r="S922" s="5"/>
      <c r="T922" s="5" t="s">
        <v>29</v>
      </c>
      <c r="U922" s="5" t="s">
        <v>29</v>
      </c>
      <c r="V922" s="5"/>
      <c r="W922" s="5"/>
      <c r="X922" s="5"/>
      <c r="Y922" s="5"/>
      <c r="Z922" s="5" t="s">
        <v>29</v>
      </c>
      <c r="AA922" s="2">
        <v>208289</v>
      </c>
      <c r="AB922" s="5"/>
      <c r="AC922" s="2">
        <v>9</v>
      </c>
      <c r="AD922" s="5"/>
      <c r="AE922" s="5"/>
    </row>
    <row r="923" spans="1:31" ht="12.75" customHeight="1">
      <c r="A923" s="2">
        <v>236220</v>
      </c>
      <c r="B923" s="7" t="e">
        <f>VLOOKUP(A923,NN!A:G,4,FALSE)</f>
        <v>#N/A</v>
      </c>
      <c r="C923" s="6" t="e">
        <f>VLOOKUP(A923,Trasco!A:D,3,FALSE)</f>
        <v>#N/A</v>
      </c>
      <c r="D923" s="2">
        <v>145</v>
      </c>
      <c r="E923" s="7" t="str">
        <f>VLOOKUP(D923,NN!A:G,4,FALSE)</f>
        <v>CELULAS DE MILANI- CELULAS REDONDAS-</v>
      </c>
      <c r="F923" s="6" t="e">
        <f>VLOOKUP(D923,Trasco!A:D,3,FALSE)</f>
        <v>#N/A</v>
      </c>
      <c r="G923" s="6"/>
      <c r="H923" s="6"/>
      <c r="I923" s="6"/>
      <c r="J923" s="2">
        <v>901</v>
      </c>
      <c r="K923" s="5"/>
      <c r="L923" s="5" t="s">
        <v>25</v>
      </c>
      <c r="M923" s="5" t="s">
        <v>26</v>
      </c>
      <c r="N923" s="5" t="s">
        <v>29</v>
      </c>
      <c r="O923" s="5" t="s">
        <v>28</v>
      </c>
      <c r="P923" s="5" t="s">
        <v>24</v>
      </c>
      <c r="Q923" s="5" t="s">
        <v>27</v>
      </c>
      <c r="R923" s="5" t="s">
        <v>53</v>
      </c>
      <c r="S923" s="5"/>
      <c r="T923" s="5" t="s">
        <v>29</v>
      </c>
      <c r="U923" s="5" t="s">
        <v>29</v>
      </c>
      <c r="V923" s="5"/>
      <c r="W923" s="5"/>
      <c r="X923" s="5"/>
      <c r="Y923" s="5"/>
      <c r="Z923" s="5" t="s">
        <v>29</v>
      </c>
      <c r="AA923" s="2">
        <v>653869</v>
      </c>
      <c r="AB923" s="5"/>
      <c r="AC923" s="2">
        <v>9</v>
      </c>
      <c r="AD923" s="5"/>
      <c r="AE923" s="5"/>
    </row>
    <row r="924" spans="1:31" ht="12.75" customHeight="1">
      <c r="A924" s="2">
        <v>236220</v>
      </c>
      <c r="B924" s="7" t="e">
        <f>VLOOKUP(A924,NN!A:G,4,FALSE)</f>
        <v>#N/A</v>
      </c>
      <c r="C924" s="6" t="e">
        <f>VLOOKUP(A924,Trasco!A:D,3,FALSE)</f>
        <v>#N/A</v>
      </c>
      <c r="D924" s="2">
        <v>147</v>
      </c>
      <c r="E924" s="7" t="str">
        <f>VLOOKUP(D924,NN!A:G,4,FALSE)</f>
        <v>CELULAS L E -SANGRE- FENOMENO L.E. -SANGRE-</v>
      </c>
      <c r="F924" s="6">
        <f>VLOOKUP(D924,Trasco!A:D,3,FALSE)</f>
        <v>663546</v>
      </c>
      <c r="G924" s="6"/>
      <c r="H924" s="6"/>
      <c r="I924" s="6"/>
      <c r="J924" s="2">
        <v>901</v>
      </c>
      <c r="K924" s="5"/>
      <c r="L924" s="5" t="s">
        <v>25</v>
      </c>
      <c r="M924" s="5" t="s">
        <v>26</v>
      </c>
      <c r="N924" s="5" t="s">
        <v>29</v>
      </c>
      <c r="O924" s="5" t="s">
        <v>28</v>
      </c>
      <c r="P924" s="5" t="s">
        <v>24</v>
      </c>
      <c r="Q924" s="5" t="s">
        <v>27</v>
      </c>
      <c r="R924" s="5" t="s">
        <v>53</v>
      </c>
      <c r="S924" s="5"/>
      <c r="T924" s="5" t="s">
        <v>29</v>
      </c>
      <c r="U924" s="5" t="s">
        <v>29</v>
      </c>
      <c r="V924" s="5"/>
      <c r="W924" s="5"/>
      <c r="X924" s="5"/>
      <c r="Y924" s="5"/>
      <c r="Z924" s="5" t="s">
        <v>29</v>
      </c>
      <c r="AA924" s="2">
        <v>653870</v>
      </c>
      <c r="AB924" s="5"/>
      <c r="AC924" s="2">
        <v>9</v>
      </c>
      <c r="AD924" s="5"/>
      <c r="AE924" s="5"/>
    </row>
    <row r="925" spans="1:31" ht="12.75" customHeight="1">
      <c r="A925" s="2">
        <v>236220</v>
      </c>
      <c r="B925" s="7" t="e">
        <f>VLOOKUP(A925,NN!A:G,4,FALSE)</f>
        <v>#N/A</v>
      </c>
      <c r="C925" s="6" t="e">
        <f>VLOOKUP(A925,Trasco!A:D,3,FALSE)</f>
        <v>#N/A</v>
      </c>
      <c r="D925" s="2">
        <v>148</v>
      </c>
      <c r="E925" s="7" t="str">
        <f>VLOOKUP(D925,NN!A:G,4,FALSE)</f>
        <v>CELULAS NEOPLASICAS -LIQUIDOS EXUDADOS TRASUDADOS-</v>
      </c>
      <c r="F925" s="6">
        <f>VLOOKUP(D925,Trasco!A:D,3,FALSE)</f>
        <v>660148</v>
      </c>
      <c r="G925" s="6"/>
      <c r="H925" s="6"/>
      <c r="I925" s="6"/>
      <c r="J925" s="2">
        <v>901</v>
      </c>
      <c r="K925" s="5"/>
      <c r="L925" s="5" t="s">
        <v>25</v>
      </c>
      <c r="M925" s="5" t="s">
        <v>26</v>
      </c>
      <c r="N925" s="5" t="s">
        <v>29</v>
      </c>
      <c r="O925" s="5" t="s">
        <v>28</v>
      </c>
      <c r="P925" s="5" t="s">
        <v>24</v>
      </c>
      <c r="Q925" s="5" t="s">
        <v>27</v>
      </c>
      <c r="R925" s="5" t="s">
        <v>53</v>
      </c>
      <c r="S925" s="5"/>
      <c r="T925" s="5" t="s">
        <v>29</v>
      </c>
      <c r="U925" s="5" t="s">
        <v>29</v>
      </c>
      <c r="V925" s="5"/>
      <c r="W925" s="5"/>
      <c r="X925" s="5"/>
      <c r="Y925" s="5"/>
      <c r="Z925" s="5" t="s">
        <v>29</v>
      </c>
      <c r="AA925" s="2">
        <v>653871</v>
      </c>
      <c r="AB925" s="5"/>
      <c r="AC925" s="2">
        <v>9</v>
      </c>
      <c r="AD925" s="5"/>
      <c r="AE925" s="5"/>
    </row>
    <row r="926" spans="1:31" ht="12.75" customHeight="1">
      <c r="A926" s="2">
        <v>236220</v>
      </c>
      <c r="B926" s="7" t="e">
        <f>VLOOKUP(A926,NN!A:G,4,FALSE)</f>
        <v>#N/A</v>
      </c>
      <c r="C926" s="6" t="e">
        <f>VLOOKUP(A926,Trasco!A:D,3,FALSE)</f>
        <v>#N/A</v>
      </c>
      <c r="D926" s="2">
        <v>149</v>
      </c>
      <c r="E926" s="7" t="str">
        <f>VLOOKUP(D926,NN!A:G,4,FALSE)</f>
        <v>CELULAS TITILANTES- CELULAS CENTELLEANTES-                  GLITTER CELLS</v>
      </c>
      <c r="F926" s="6" t="e">
        <f>VLOOKUP(D926,Trasco!A:D,3,FALSE)</f>
        <v>#N/A</v>
      </c>
      <c r="G926" s="6"/>
      <c r="H926" s="6"/>
      <c r="I926" s="6"/>
      <c r="J926" s="2">
        <v>901</v>
      </c>
      <c r="K926" s="5"/>
      <c r="L926" s="5" t="s">
        <v>25</v>
      </c>
      <c r="M926" s="5" t="s">
        <v>26</v>
      </c>
      <c r="N926" s="5" t="s">
        <v>29</v>
      </c>
      <c r="O926" s="5" t="s">
        <v>28</v>
      </c>
      <c r="P926" s="5" t="s">
        <v>24</v>
      </c>
      <c r="Q926" s="5" t="s">
        <v>27</v>
      </c>
      <c r="R926" s="5" t="s">
        <v>53</v>
      </c>
      <c r="S926" s="5"/>
      <c r="T926" s="5" t="s">
        <v>29</v>
      </c>
      <c r="U926" s="5" t="s">
        <v>29</v>
      </c>
      <c r="V926" s="5"/>
      <c r="W926" s="5"/>
      <c r="X926" s="5"/>
      <c r="Y926" s="5"/>
      <c r="Z926" s="5" t="s">
        <v>29</v>
      </c>
      <c r="AA926" s="2">
        <v>653872</v>
      </c>
      <c r="AB926" s="5"/>
      <c r="AC926" s="2">
        <v>9</v>
      </c>
      <c r="AD926" s="5"/>
      <c r="AE926" s="5"/>
    </row>
    <row r="927" spans="1:31" ht="12.75" customHeight="1">
      <c r="A927" s="2">
        <v>236220</v>
      </c>
      <c r="B927" s="7" t="e">
        <f>VLOOKUP(A927,NN!A:G,4,FALSE)</f>
        <v>#N/A</v>
      </c>
      <c r="C927" s="6" t="e">
        <f>VLOOKUP(A927,Trasco!A:D,3,FALSE)</f>
        <v>#N/A</v>
      </c>
      <c r="D927" s="2">
        <v>151</v>
      </c>
      <c r="E927" s="7" t="str">
        <f>VLOOKUP(D927,NN!A:G,4,FALSE)</f>
        <v>CERULOPLASMINA</v>
      </c>
      <c r="F927" s="6">
        <f>VLOOKUP(D927,Trasco!A:D,3,FALSE)</f>
        <v>660151</v>
      </c>
      <c r="G927" s="6"/>
      <c r="H927" s="6"/>
      <c r="I927" s="6"/>
      <c r="J927" s="2">
        <v>901</v>
      </c>
      <c r="K927" s="5"/>
      <c r="L927" s="5" t="s">
        <v>25</v>
      </c>
      <c r="M927" s="5" t="s">
        <v>26</v>
      </c>
      <c r="N927" s="5" t="s">
        <v>29</v>
      </c>
      <c r="O927" s="5" t="s">
        <v>28</v>
      </c>
      <c r="P927" s="5" t="s">
        <v>24</v>
      </c>
      <c r="Q927" s="5" t="s">
        <v>27</v>
      </c>
      <c r="R927" s="5" t="s">
        <v>53</v>
      </c>
      <c r="S927" s="5"/>
      <c r="T927" s="5" t="s">
        <v>29</v>
      </c>
      <c r="U927" s="5" t="s">
        <v>29</v>
      </c>
      <c r="V927" s="5"/>
      <c r="W927" s="5"/>
      <c r="X927" s="5"/>
      <c r="Y927" s="5"/>
      <c r="Z927" s="5" t="s">
        <v>29</v>
      </c>
      <c r="AA927" s="2">
        <v>653873</v>
      </c>
      <c r="AB927" s="5"/>
      <c r="AC927" s="2">
        <v>9</v>
      </c>
      <c r="AD927" s="5"/>
      <c r="AE927" s="5"/>
    </row>
    <row r="928" spans="1:31" ht="12.75" customHeight="1">
      <c r="A928" s="2">
        <v>236220</v>
      </c>
      <c r="B928" s="7" t="e">
        <f>VLOOKUP(A928,NN!A:G,4,FALSE)</f>
        <v>#N/A</v>
      </c>
      <c r="C928" s="6" t="e">
        <f>VLOOKUP(A928,Trasco!A:D,3,FALSE)</f>
        <v>#N/A</v>
      </c>
      <c r="D928" s="2">
        <v>152</v>
      </c>
      <c r="E928" s="7" t="str">
        <f>VLOOKUP(D928,NN!A:G,4,FALSE)</f>
        <v>CETOGENOESTEROIDES URINARIOS</v>
      </c>
      <c r="F928" s="6">
        <f>VLOOKUP(D928,Trasco!A:D,3,FALSE)</f>
        <v>660152</v>
      </c>
      <c r="G928" s="6"/>
      <c r="H928" s="6"/>
      <c r="I928" s="6"/>
      <c r="J928" s="2">
        <v>901</v>
      </c>
      <c r="K928" s="5"/>
      <c r="L928" s="5" t="s">
        <v>25</v>
      </c>
      <c r="M928" s="5" t="s">
        <v>26</v>
      </c>
      <c r="N928" s="5" t="s">
        <v>29</v>
      </c>
      <c r="O928" s="5" t="s">
        <v>28</v>
      </c>
      <c r="P928" s="5" t="s">
        <v>24</v>
      </c>
      <c r="Q928" s="5" t="s">
        <v>27</v>
      </c>
      <c r="R928" s="5" t="s">
        <v>53</v>
      </c>
      <c r="S928" s="5"/>
      <c r="T928" s="5" t="s">
        <v>29</v>
      </c>
      <c r="U928" s="5" t="s">
        <v>29</v>
      </c>
      <c r="V928" s="5"/>
      <c r="W928" s="5"/>
      <c r="X928" s="5"/>
      <c r="Y928" s="5"/>
      <c r="Z928" s="5" t="s">
        <v>29</v>
      </c>
      <c r="AA928" s="2">
        <v>653874</v>
      </c>
      <c r="AB928" s="5"/>
      <c r="AC928" s="2">
        <v>9</v>
      </c>
      <c r="AD928" s="5"/>
      <c r="AE928" s="5"/>
    </row>
    <row r="929" spans="1:31" ht="12.75" customHeight="1">
      <c r="A929" s="2">
        <v>236220</v>
      </c>
      <c r="B929" s="7" t="e">
        <f>VLOOKUP(A929,NN!A:G,4,FALSE)</f>
        <v>#N/A</v>
      </c>
      <c r="C929" s="6" t="e">
        <f>VLOOKUP(A929,Trasco!A:D,3,FALSE)</f>
        <v>#N/A</v>
      </c>
      <c r="D929" s="2">
        <v>154</v>
      </c>
      <c r="E929" s="7" t="str">
        <f>VLOOKUP(D929,NN!A:G,4,FALSE)</f>
        <v>CETONEMIA</v>
      </c>
      <c r="F929" s="6">
        <f>VLOOKUP(D929,Trasco!A:D,3,FALSE)</f>
        <v>660154</v>
      </c>
      <c r="G929" s="6"/>
      <c r="H929" s="6"/>
      <c r="I929" s="6"/>
      <c r="J929" s="2">
        <v>901</v>
      </c>
      <c r="K929" s="5"/>
      <c r="L929" s="5" t="s">
        <v>25</v>
      </c>
      <c r="M929" s="5" t="s">
        <v>26</v>
      </c>
      <c r="N929" s="5" t="s">
        <v>29</v>
      </c>
      <c r="O929" s="5" t="s">
        <v>28</v>
      </c>
      <c r="P929" s="5" t="s">
        <v>24</v>
      </c>
      <c r="Q929" s="5" t="s">
        <v>27</v>
      </c>
      <c r="R929" s="5" t="s">
        <v>53</v>
      </c>
      <c r="S929" s="5"/>
      <c r="T929" s="5" t="s">
        <v>29</v>
      </c>
      <c r="U929" s="5" t="s">
        <v>29</v>
      </c>
      <c r="V929" s="5"/>
      <c r="W929" s="5"/>
      <c r="X929" s="5"/>
      <c r="Y929" s="5"/>
      <c r="Z929" s="5" t="s">
        <v>29</v>
      </c>
      <c r="AA929" s="2">
        <v>653875</v>
      </c>
      <c r="AB929" s="5"/>
      <c r="AC929" s="2">
        <v>9</v>
      </c>
      <c r="AD929" s="5"/>
      <c r="AE929" s="5"/>
    </row>
    <row r="930" spans="1:31" ht="12.75" customHeight="1">
      <c r="A930" s="2">
        <v>236220</v>
      </c>
      <c r="B930" s="7" t="e">
        <f>VLOOKUP(A930,NN!A:G,4,FALSE)</f>
        <v>#N/A</v>
      </c>
      <c r="C930" s="6" t="e">
        <f>VLOOKUP(A930,Trasco!A:D,3,FALSE)</f>
        <v>#N/A</v>
      </c>
      <c r="D930" s="2">
        <v>157</v>
      </c>
      <c r="E930" s="7" t="str">
        <f>VLOOKUP(D930,NN!A:G,4,FALSE)</f>
        <v>17-CETOESTEROIDES NEUTROS URINARIOS TOTALES</v>
      </c>
      <c r="F930" s="6">
        <f>VLOOKUP(D930,Trasco!A:D,3,FALSE)</f>
        <v>660157</v>
      </c>
      <c r="G930" s="6"/>
      <c r="H930" s="6"/>
      <c r="I930" s="6"/>
      <c r="J930" s="2">
        <v>901</v>
      </c>
      <c r="K930" s="5"/>
      <c r="L930" s="5" t="s">
        <v>25</v>
      </c>
      <c r="M930" s="5" t="s">
        <v>26</v>
      </c>
      <c r="N930" s="5" t="s">
        <v>29</v>
      </c>
      <c r="O930" s="5" t="s">
        <v>28</v>
      </c>
      <c r="P930" s="5" t="s">
        <v>24</v>
      </c>
      <c r="Q930" s="5" t="s">
        <v>27</v>
      </c>
      <c r="R930" s="5" t="s">
        <v>53</v>
      </c>
      <c r="S930" s="5"/>
      <c r="T930" s="5" t="s">
        <v>29</v>
      </c>
      <c r="U930" s="5" t="s">
        <v>29</v>
      </c>
      <c r="V930" s="5"/>
      <c r="W930" s="5"/>
      <c r="X930" s="5"/>
      <c r="Y930" s="5"/>
      <c r="Z930" s="5" t="s">
        <v>29</v>
      </c>
      <c r="AA930" s="2">
        <v>653876</v>
      </c>
      <c r="AB930" s="5"/>
      <c r="AC930" s="2">
        <v>9</v>
      </c>
      <c r="AD930" s="5"/>
      <c r="AE930" s="5"/>
    </row>
    <row r="931" spans="1:31" ht="12.75" customHeight="1">
      <c r="A931" s="2">
        <v>236220</v>
      </c>
      <c r="B931" s="7" t="e">
        <f>VLOOKUP(A931,NN!A:G,4,FALSE)</f>
        <v>#N/A</v>
      </c>
      <c r="C931" s="6" t="e">
        <f>VLOOKUP(A931,Trasco!A:D,3,FALSE)</f>
        <v>#N/A</v>
      </c>
      <c r="D931" s="2">
        <v>163</v>
      </c>
      <c r="E931" s="7" t="str">
        <f>VLOOKUP(D931,NN!A:G,4,FALSE)</f>
        <v>CITOLOGIA EXFOLIATIVA -INMUNOFLUORESCENTE</v>
      </c>
      <c r="F931" s="6" t="e">
        <f>VLOOKUP(D931,Trasco!A:D,3,FALSE)</f>
        <v>#N/A</v>
      </c>
      <c r="G931" s="6"/>
      <c r="H931" s="6"/>
      <c r="I931" s="6"/>
      <c r="J931" s="2">
        <v>901</v>
      </c>
      <c r="K931" s="5"/>
      <c r="L931" s="5" t="s">
        <v>25</v>
      </c>
      <c r="M931" s="5" t="s">
        <v>26</v>
      </c>
      <c r="N931" s="5" t="s">
        <v>29</v>
      </c>
      <c r="O931" s="5" t="s">
        <v>28</v>
      </c>
      <c r="P931" s="5" t="s">
        <v>24</v>
      </c>
      <c r="Q931" s="5" t="s">
        <v>27</v>
      </c>
      <c r="R931" s="5" t="s">
        <v>53</v>
      </c>
      <c r="S931" s="5"/>
      <c r="T931" s="5" t="s">
        <v>29</v>
      </c>
      <c r="U931" s="5" t="s">
        <v>29</v>
      </c>
      <c r="V931" s="5"/>
      <c r="W931" s="5"/>
      <c r="X931" s="5"/>
      <c r="Y931" s="5"/>
      <c r="Z931" s="5" t="s">
        <v>29</v>
      </c>
      <c r="AA931" s="2">
        <v>653877</v>
      </c>
      <c r="AB931" s="5"/>
      <c r="AC931" s="2">
        <v>9</v>
      </c>
      <c r="AD931" s="5"/>
      <c r="AE931" s="5"/>
    </row>
    <row r="932" spans="1:31" ht="12.75" customHeight="1">
      <c r="A932" s="2">
        <v>236220</v>
      </c>
      <c r="B932" s="7" t="e">
        <f>VLOOKUP(A932,NN!A:G,4,FALSE)</f>
        <v>#N/A</v>
      </c>
      <c r="C932" s="6" t="e">
        <f>VLOOKUP(A932,Trasco!A:D,3,FALSE)</f>
        <v>#N/A</v>
      </c>
      <c r="D932" s="2">
        <v>164</v>
      </c>
      <c r="E932" s="7" t="str">
        <f>VLOOKUP(D932,NN!A:G,4,FALSE)</f>
        <v>CITOLOGIA VAGINAL HORMONAL UNA MUESTRA                      CITOLOGIA DE LIQUIDOS EXUDADOS,TRASUDADOS O VAGINALES</v>
      </c>
      <c r="F932" s="6">
        <f>VLOOKUP(D932,Trasco!A:D,3,FALSE)</f>
        <v>660164</v>
      </c>
      <c r="G932" s="6"/>
      <c r="H932" s="6"/>
      <c r="I932" s="6"/>
      <c r="J932" s="2">
        <v>901</v>
      </c>
      <c r="K932" s="5"/>
      <c r="L932" s="5" t="s">
        <v>25</v>
      </c>
      <c r="M932" s="5" t="s">
        <v>26</v>
      </c>
      <c r="N932" s="5" t="s">
        <v>29</v>
      </c>
      <c r="O932" s="5" t="s">
        <v>28</v>
      </c>
      <c r="P932" s="5" t="s">
        <v>24</v>
      </c>
      <c r="Q932" s="5" t="s">
        <v>27</v>
      </c>
      <c r="R932" s="5" t="s">
        <v>53</v>
      </c>
      <c r="S932" s="5"/>
      <c r="T932" s="5" t="s">
        <v>29</v>
      </c>
      <c r="U932" s="5" t="s">
        <v>29</v>
      </c>
      <c r="V932" s="5"/>
      <c r="W932" s="5"/>
      <c r="X932" s="5"/>
      <c r="Y932" s="5"/>
      <c r="Z932" s="5" t="s">
        <v>29</v>
      </c>
      <c r="AA932" s="2">
        <v>653878</v>
      </c>
      <c r="AB932" s="5"/>
      <c r="AC932" s="2">
        <v>9</v>
      </c>
      <c r="AD932" s="5"/>
      <c r="AE932" s="5"/>
    </row>
    <row r="933" spans="1:31" ht="12.75" customHeight="1">
      <c r="A933" s="2">
        <v>236220</v>
      </c>
      <c r="B933" s="7" t="e">
        <f>VLOOKUP(A933,NN!A:G,4,FALSE)</f>
        <v>#N/A</v>
      </c>
      <c r="C933" s="6" t="e">
        <f>VLOOKUP(A933,Trasco!A:D,3,FALSE)</f>
        <v>#N/A</v>
      </c>
      <c r="D933" s="2">
        <v>165</v>
      </c>
      <c r="E933" s="7" t="str">
        <f>VLOOKUP(D933,NN!A:G,4,FALSE)</f>
        <v>CITOLOGIA VAGINAL HORMONAL CUATRO MUESTRAS                  CITOLOGIA VAGINAL -4 MUESTRAS-</v>
      </c>
      <c r="F933" s="6" t="e">
        <f>VLOOKUP(D933,Trasco!A:D,3,FALSE)</f>
        <v>#N/A</v>
      </c>
      <c r="G933" s="6"/>
      <c r="H933" s="6"/>
      <c r="I933" s="6"/>
      <c r="J933" s="2">
        <v>901</v>
      </c>
      <c r="K933" s="5"/>
      <c r="L933" s="5" t="s">
        <v>25</v>
      </c>
      <c r="M933" s="5" t="s">
        <v>26</v>
      </c>
      <c r="N933" s="5" t="s">
        <v>29</v>
      </c>
      <c r="O933" s="5" t="s">
        <v>28</v>
      </c>
      <c r="P933" s="5" t="s">
        <v>24</v>
      </c>
      <c r="Q933" s="5" t="s">
        <v>27</v>
      </c>
      <c r="R933" s="5" t="s">
        <v>53</v>
      </c>
      <c r="S933" s="5"/>
      <c r="T933" s="5" t="s">
        <v>29</v>
      </c>
      <c r="U933" s="5" t="s">
        <v>29</v>
      </c>
      <c r="V933" s="5"/>
      <c r="W933" s="5"/>
      <c r="X933" s="5"/>
      <c r="Y933" s="5"/>
      <c r="Z933" s="5" t="s">
        <v>29</v>
      </c>
      <c r="AA933" s="2">
        <v>653879</v>
      </c>
      <c r="AB933" s="5"/>
      <c r="AC933" s="2">
        <v>9</v>
      </c>
      <c r="AD933" s="5"/>
      <c r="AE933" s="5"/>
    </row>
    <row r="934" spans="1:31" ht="12.75" customHeight="1">
      <c r="A934" s="2">
        <v>236220</v>
      </c>
      <c r="B934" s="7" t="e">
        <f>VLOOKUP(A934,NN!A:G,4,FALSE)</f>
        <v>#N/A</v>
      </c>
      <c r="C934" s="6" t="e">
        <f>VLOOKUP(A934,Trasco!A:D,3,FALSE)</f>
        <v>#N/A</v>
      </c>
      <c r="D934" s="2">
        <v>166</v>
      </c>
      <c r="E934" s="7" t="str">
        <f>VLOOKUP(D934,NN!A:G,4,FALSE)</f>
        <v>CITOLOGIA VAGINAL HORMONAL UN CICLO                         COLPOCITOGRAMA HORMONAL-UN CICLO-</v>
      </c>
      <c r="F934" s="6" t="e">
        <f>VLOOKUP(D934,Trasco!A:D,3,FALSE)</f>
        <v>#N/A</v>
      </c>
      <c r="G934" s="6"/>
      <c r="H934" s="6"/>
      <c r="I934" s="6"/>
      <c r="J934" s="2">
        <v>901</v>
      </c>
      <c r="K934" s="5"/>
      <c r="L934" s="5" t="s">
        <v>25</v>
      </c>
      <c r="M934" s="5" t="s">
        <v>26</v>
      </c>
      <c r="N934" s="5" t="s">
        <v>29</v>
      </c>
      <c r="O934" s="5" t="s">
        <v>28</v>
      </c>
      <c r="P934" s="5" t="s">
        <v>24</v>
      </c>
      <c r="Q934" s="5" t="s">
        <v>27</v>
      </c>
      <c r="R934" s="5" t="s">
        <v>53</v>
      </c>
      <c r="S934" s="5"/>
      <c r="T934" s="5" t="s">
        <v>29</v>
      </c>
      <c r="U934" s="5" t="s">
        <v>29</v>
      </c>
      <c r="V934" s="5"/>
      <c r="W934" s="5"/>
      <c r="X934" s="5"/>
      <c r="Y934" s="5"/>
      <c r="Z934" s="5" t="s">
        <v>29</v>
      </c>
      <c r="AA934" s="2">
        <v>653880</v>
      </c>
      <c r="AB934" s="5"/>
      <c r="AC934" s="2">
        <v>9</v>
      </c>
      <c r="AD934" s="5"/>
      <c r="AE934" s="5"/>
    </row>
    <row r="935" spans="1:31" ht="12.75" customHeight="1">
      <c r="A935" s="2">
        <v>236220</v>
      </c>
      <c r="B935" s="7" t="e">
        <f>VLOOKUP(A935,NN!A:G,4,FALSE)</f>
        <v>#N/A</v>
      </c>
      <c r="C935" s="6" t="e">
        <f>VLOOKUP(A935,Trasco!A:D,3,FALSE)</f>
        <v>#N/A</v>
      </c>
      <c r="D935" s="2">
        <v>167</v>
      </c>
      <c r="E935" s="7" t="str">
        <f>VLOOKUP(D935,NN!A:G,4,FALSE)</f>
        <v>CITRICO ACIDO</v>
      </c>
      <c r="F935" s="6">
        <f>VLOOKUP(D935,Trasco!A:D,3,FALSE)</f>
        <v>660167</v>
      </c>
      <c r="G935" s="6"/>
      <c r="H935" s="6"/>
      <c r="I935" s="6"/>
      <c r="J935" s="2">
        <v>901</v>
      </c>
      <c r="K935" s="5"/>
      <c r="L935" s="5" t="s">
        <v>25</v>
      </c>
      <c r="M935" s="5" t="s">
        <v>26</v>
      </c>
      <c r="N935" s="5" t="s">
        <v>29</v>
      </c>
      <c r="O935" s="5" t="s">
        <v>28</v>
      </c>
      <c r="P935" s="5" t="s">
        <v>24</v>
      </c>
      <c r="Q935" s="5" t="s">
        <v>27</v>
      </c>
      <c r="R935" s="5" t="s">
        <v>53</v>
      </c>
      <c r="S935" s="5"/>
      <c r="T935" s="5" t="s">
        <v>29</v>
      </c>
      <c r="U935" s="5" t="s">
        <v>29</v>
      </c>
      <c r="V935" s="5"/>
      <c r="W935" s="5"/>
      <c r="X935" s="5"/>
      <c r="Y935" s="5"/>
      <c r="Z935" s="5" t="s">
        <v>29</v>
      </c>
      <c r="AA935" s="2">
        <v>653881</v>
      </c>
      <c r="AB935" s="5"/>
      <c r="AC935" s="2">
        <v>9</v>
      </c>
      <c r="AD935" s="5"/>
      <c r="AE935" s="5"/>
    </row>
    <row r="936" spans="1:31" ht="12.75" customHeight="1">
      <c r="A936" s="2">
        <v>236220</v>
      </c>
      <c r="B936" s="7" t="e">
        <f>VLOOKUP(A936,NN!A:G,4,FALSE)</f>
        <v>#N/A</v>
      </c>
      <c r="C936" s="6" t="e">
        <f>VLOOKUP(A936,Trasco!A:D,3,FALSE)</f>
        <v>#N/A</v>
      </c>
      <c r="D936" s="2">
        <v>168</v>
      </c>
      <c r="E936" s="7" t="str">
        <f>VLOOKUP(D936,NN!A:G,4,FALSE)</f>
        <v>CLORO PLASMATICO</v>
      </c>
      <c r="F936" s="6">
        <f>VLOOKUP(D936,Trasco!A:D,3,FALSE)</f>
        <v>660168</v>
      </c>
      <c r="G936" s="6"/>
      <c r="H936" s="6"/>
      <c r="I936" s="6"/>
      <c r="J936" s="2">
        <v>901</v>
      </c>
      <c r="K936" s="5"/>
      <c r="L936" s="5" t="s">
        <v>25</v>
      </c>
      <c r="M936" s="5" t="s">
        <v>26</v>
      </c>
      <c r="N936" s="5" t="s">
        <v>29</v>
      </c>
      <c r="O936" s="5" t="s">
        <v>28</v>
      </c>
      <c r="P936" s="5" t="s">
        <v>24</v>
      </c>
      <c r="Q936" s="5" t="s">
        <v>27</v>
      </c>
      <c r="R936" s="5" t="s">
        <v>53</v>
      </c>
      <c r="S936" s="5"/>
      <c r="T936" s="5" t="s">
        <v>29</v>
      </c>
      <c r="U936" s="5" t="s">
        <v>29</v>
      </c>
      <c r="V936" s="5"/>
      <c r="W936" s="5"/>
      <c r="X936" s="5"/>
      <c r="Y936" s="5"/>
      <c r="Z936" s="5" t="s">
        <v>29</v>
      </c>
      <c r="AA936" s="2">
        <v>653882</v>
      </c>
      <c r="AB936" s="5"/>
      <c r="AC936" s="2">
        <v>9</v>
      </c>
      <c r="AD936" s="5"/>
      <c r="AE936" s="5"/>
    </row>
    <row r="937" spans="1:31" ht="12.75" customHeight="1">
      <c r="A937" s="2">
        <v>236220</v>
      </c>
      <c r="B937" s="7" t="e">
        <f>VLOOKUP(A937,NN!A:G,4,FALSE)</f>
        <v>#N/A</v>
      </c>
      <c r="C937" s="6" t="e">
        <f>VLOOKUP(A937,Trasco!A:D,3,FALSE)</f>
        <v>#N/A</v>
      </c>
      <c r="D937" s="2">
        <v>169</v>
      </c>
      <c r="E937" s="7" t="str">
        <f>VLOOKUP(D937,NN!A:G,4,FALSE)</f>
        <v>COAGULACION Y SANGRIA TIEMPO DE</v>
      </c>
      <c r="F937" s="6">
        <f>VLOOKUP(D937,Trasco!A:D,3,FALSE)</f>
        <v>660169</v>
      </c>
      <c r="G937" s="6"/>
      <c r="H937" s="6"/>
      <c r="I937" s="6"/>
      <c r="J937" s="2">
        <v>901</v>
      </c>
      <c r="K937" s="5"/>
      <c r="L937" s="5" t="s">
        <v>25</v>
      </c>
      <c r="M937" s="5" t="s">
        <v>26</v>
      </c>
      <c r="N937" s="5" t="s">
        <v>29</v>
      </c>
      <c r="O937" s="5" t="s">
        <v>28</v>
      </c>
      <c r="P937" s="5" t="s">
        <v>24</v>
      </c>
      <c r="Q937" s="5" t="s">
        <v>27</v>
      </c>
      <c r="R937" s="5" t="s">
        <v>53</v>
      </c>
      <c r="S937" s="5"/>
      <c r="T937" s="5" t="s">
        <v>29</v>
      </c>
      <c r="U937" s="5" t="s">
        <v>29</v>
      </c>
      <c r="V937" s="5"/>
      <c r="W937" s="5"/>
      <c r="X937" s="5"/>
      <c r="Y937" s="5"/>
      <c r="Z937" s="5" t="s">
        <v>29</v>
      </c>
      <c r="AA937" s="2">
        <v>653883</v>
      </c>
      <c r="AB937" s="5"/>
      <c r="AC937" s="2">
        <v>9</v>
      </c>
      <c r="AD937" s="5"/>
      <c r="AE937" s="5"/>
    </row>
    <row r="938" spans="1:31" ht="12.75" customHeight="1">
      <c r="A938" s="2">
        <v>236220</v>
      </c>
      <c r="B938" s="7" t="e">
        <f>VLOOKUP(A938,NN!A:G,4,FALSE)</f>
        <v>#N/A</v>
      </c>
      <c r="C938" s="6" t="e">
        <f>VLOOKUP(A938,Trasco!A:D,3,FALSE)</f>
        <v>#N/A</v>
      </c>
      <c r="D938" s="2">
        <v>170</v>
      </c>
      <c r="E938" s="7" t="str">
        <f>VLOOKUP(D938,NN!A:G,4,FALSE)</f>
        <v>COAGULO RETRACCION DEL</v>
      </c>
      <c r="F938" s="6">
        <f>VLOOKUP(D938,Trasco!A:D,3,FALSE)</f>
        <v>660170</v>
      </c>
      <c r="G938" s="6"/>
      <c r="H938" s="6"/>
      <c r="I938" s="6"/>
      <c r="J938" s="2">
        <v>901</v>
      </c>
      <c r="K938" s="5"/>
      <c r="L938" s="5" t="s">
        <v>25</v>
      </c>
      <c r="M938" s="5" t="s">
        <v>26</v>
      </c>
      <c r="N938" s="5" t="s">
        <v>29</v>
      </c>
      <c r="O938" s="5" t="s">
        <v>28</v>
      </c>
      <c r="P938" s="5" t="s">
        <v>24</v>
      </c>
      <c r="Q938" s="5" t="s">
        <v>27</v>
      </c>
      <c r="R938" s="5" t="s">
        <v>53</v>
      </c>
      <c r="S938" s="5"/>
      <c r="T938" s="5" t="s">
        <v>29</v>
      </c>
      <c r="U938" s="5" t="s">
        <v>29</v>
      </c>
      <c r="V938" s="5"/>
      <c r="W938" s="5"/>
      <c r="X938" s="5"/>
      <c r="Y938" s="5"/>
      <c r="Z938" s="5" t="s">
        <v>29</v>
      </c>
      <c r="AA938" s="2">
        <v>653884</v>
      </c>
      <c r="AB938" s="5"/>
      <c r="AC938" s="2">
        <v>9</v>
      </c>
      <c r="AD938" s="5"/>
      <c r="AE938" s="5"/>
    </row>
    <row r="939" spans="1:31" ht="12.75" customHeight="1">
      <c r="A939" s="2">
        <v>236220</v>
      </c>
      <c r="B939" s="7" t="e">
        <f>VLOOKUP(A939,NN!A:G,4,FALSE)</f>
        <v>#N/A</v>
      </c>
      <c r="C939" s="6" t="e">
        <f>VLOOKUP(A939,Trasco!A:D,3,FALSE)</f>
        <v>#N/A</v>
      </c>
      <c r="D939" s="2">
        <v>171</v>
      </c>
      <c r="E939" s="7" t="str">
        <f>VLOOKUP(D939,NN!A:G,4,FALSE)</f>
        <v>COAGULOGRAMA BASICO INCLUYE CONSUMO DE PROTOMBINA KPTT,RECUENTO DE  PLAQUETAS,COAGULACION Y SANGRIA,TIEMPO DE PROTOMB</v>
      </c>
      <c r="F939" s="6">
        <f>VLOOKUP(D939,Trasco!A:D,3,FALSE)</f>
        <v>660171</v>
      </c>
      <c r="G939" s="6"/>
      <c r="H939" s="6"/>
      <c r="I939" s="6"/>
      <c r="J939" s="2">
        <v>901</v>
      </c>
      <c r="K939" s="5"/>
      <c r="L939" s="5" t="s">
        <v>25</v>
      </c>
      <c r="M939" s="5" t="s">
        <v>26</v>
      </c>
      <c r="N939" s="5" t="s">
        <v>29</v>
      </c>
      <c r="O939" s="5" t="s">
        <v>28</v>
      </c>
      <c r="P939" s="5" t="s">
        <v>24</v>
      </c>
      <c r="Q939" s="5" t="s">
        <v>27</v>
      </c>
      <c r="R939" s="5" t="s">
        <v>53</v>
      </c>
      <c r="S939" s="5"/>
      <c r="T939" s="5" t="s">
        <v>29</v>
      </c>
      <c r="U939" s="5" t="s">
        <v>29</v>
      </c>
      <c r="V939" s="5"/>
      <c r="W939" s="5"/>
      <c r="X939" s="5"/>
      <c r="Y939" s="5"/>
      <c r="Z939" s="5" t="s">
        <v>29</v>
      </c>
      <c r="AA939" s="2">
        <v>653885</v>
      </c>
      <c r="AB939" s="5"/>
      <c r="AC939" s="2">
        <v>9</v>
      </c>
      <c r="AD939" s="5"/>
      <c r="AE939" s="5"/>
    </row>
    <row r="940" spans="1:31" ht="12.75" customHeight="1">
      <c r="A940" s="2">
        <v>236220</v>
      </c>
      <c r="B940" s="7" t="e">
        <f>VLOOKUP(A940,NN!A:G,4,FALSE)</f>
        <v>#N/A</v>
      </c>
      <c r="C940" s="6" t="e">
        <f>VLOOKUP(A940,Trasco!A:D,3,FALSE)</f>
        <v>#N/A</v>
      </c>
      <c r="D940" s="2">
        <v>172</v>
      </c>
      <c r="E940" s="7" t="str">
        <f>VLOOKUP(D940,NN!A:G,4,FALSE)</f>
        <v>COBRE EN SANGRE</v>
      </c>
      <c r="F940" s="6">
        <f>VLOOKUP(D940,Trasco!A:D,3,FALSE)</f>
        <v>660172</v>
      </c>
      <c r="G940" s="6"/>
      <c r="H940" s="6"/>
      <c r="I940" s="6"/>
      <c r="J940" s="2">
        <v>901</v>
      </c>
      <c r="K940" s="5"/>
      <c r="L940" s="5" t="s">
        <v>25</v>
      </c>
      <c r="M940" s="5" t="s">
        <v>26</v>
      </c>
      <c r="N940" s="5" t="s">
        <v>29</v>
      </c>
      <c r="O940" s="5" t="s">
        <v>28</v>
      </c>
      <c r="P940" s="5" t="s">
        <v>24</v>
      </c>
      <c r="Q940" s="5" t="s">
        <v>27</v>
      </c>
      <c r="R940" s="5" t="s">
        <v>53</v>
      </c>
      <c r="S940" s="5"/>
      <c r="T940" s="5" t="s">
        <v>29</v>
      </c>
      <c r="U940" s="5" t="s">
        <v>29</v>
      </c>
      <c r="V940" s="5"/>
      <c r="W940" s="5"/>
      <c r="X940" s="5"/>
      <c r="Y940" s="5"/>
      <c r="Z940" s="5" t="s">
        <v>29</v>
      </c>
      <c r="AA940" s="2">
        <v>653886</v>
      </c>
      <c r="AB940" s="5"/>
      <c r="AC940" s="2">
        <v>9</v>
      </c>
      <c r="AD940" s="5"/>
      <c r="AE940" s="5"/>
    </row>
    <row r="941" spans="1:31" ht="12.75" customHeight="1">
      <c r="A941" s="2">
        <v>236220</v>
      </c>
      <c r="B941" s="7" t="e">
        <f>VLOOKUP(A941,NN!A:G,4,FALSE)</f>
        <v>#N/A</v>
      </c>
      <c r="C941" s="6" t="e">
        <f>VLOOKUP(A941,Trasco!A:D,3,FALSE)</f>
        <v>#N/A</v>
      </c>
      <c r="D941" s="2">
        <v>174</v>
      </c>
      <c r="E941" s="7" t="str">
        <f>VLOOKUP(D941,NN!A:G,4,FALSE)</f>
        <v>COLESTEROL TOTAL</v>
      </c>
      <c r="F941" s="6">
        <f>VLOOKUP(D941,Trasco!A:D,3,FALSE)</f>
        <v>660174</v>
      </c>
      <c r="G941" s="6"/>
      <c r="H941" s="6"/>
      <c r="I941" s="6"/>
      <c r="J941" s="2">
        <v>901</v>
      </c>
      <c r="K941" s="5"/>
      <c r="L941" s="5" t="s">
        <v>25</v>
      </c>
      <c r="M941" s="5" t="s">
        <v>26</v>
      </c>
      <c r="N941" s="5" t="s">
        <v>29</v>
      </c>
      <c r="O941" s="5" t="s">
        <v>28</v>
      </c>
      <c r="P941" s="5" t="s">
        <v>24</v>
      </c>
      <c r="Q941" s="5" t="s">
        <v>27</v>
      </c>
      <c r="R941" s="5" t="s">
        <v>53</v>
      </c>
      <c r="S941" s="5"/>
      <c r="T941" s="5" t="s">
        <v>29</v>
      </c>
      <c r="U941" s="5" t="s">
        <v>29</v>
      </c>
      <c r="V941" s="5"/>
      <c r="W941" s="5"/>
      <c r="X941" s="5"/>
      <c r="Y941" s="5"/>
      <c r="Z941" s="5" t="s">
        <v>29</v>
      </c>
      <c r="AA941" s="2">
        <v>653887</v>
      </c>
      <c r="AB941" s="5"/>
      <c r="AC941" s="2">
        <v>9</v>
      </c>
      <c r="AD941" s="5"/>
      <c r="AE941" s="5"/>
    </row>
    <row r="942" spans="1:31" ht="12.75" customHeight="1">
      <c r="A942" s="2">
        <v>236220</v>
      </c>
      <c r="B942" s="7" t="e">
        <f>VLOOKUP(A942,NN!A:G,4,FALSE)</f>
        <v>#N/A</v>
      </c>
      <c r="C942" s="6" t="e">
        <f>VLOOKUP(A942,Trasco!A:D,3,FALSE)</f>
        <v>#N/A</v>
      </c>
      <c r="D942" s="2">
        <v>176</v>
      </c>
      <c r="E942" s="7" t="str">
        <f>VLOOKUP(D942,NN!A:G,4,FALSE)</f>
        <v>COLONIAS RECUENTO DE                                        BACTERIOLOGIA, COLONIAS RECUENTO DE</v>
      </c>
      <c r="F942" s="6">
        <f>VLOOKUP(D942,Trasco!A:D,3,FALSE)</f>
        <v>660176</v>
      </c>
      <c r="G942" s="6"/>
      <c r="H942" s="6"/>
      <c r="I942" s="6"/>
      <c r="J942" s="2">
        <v>901</v>
      </c>
      <c r="K942" s="5"/>
      <c r="L942" s="5" t="s">
        <v>25</v>
      </c>
      <c r="M942" s="5" t="s">
        <v>26</v>
      </c>
      <c r="N942" s="5" t="s">
        <v>29</v>
      </c>
      <c r="O942" s="5" t="s">
        <v>28</v>
      </c>
      <c r="P942" s="5" t="s">
        <v>24</v>
      </c>
      <c r="Q942" s="5" t="s">
        <v>27</v>
      </c>
      <c r="R942" s="5" t="s">
        <v>53</v>
      </c>
      <c r="S942" s="5"/>
      <c r="T942" s="5" t="s">
        <v>29</v>
      </c>
      <c r="U942" s="5" t="s">
        <v>29</v>
      </c>
      <c r="V942" s="5"/>
      <c r="W942" s="5"/>
      <c r="X942" s="5"/>
      <c r="Y942" s="5"/>
      <c r="Z942" s="5" t="s">
        <v>29</v>
      </c>
      <c r="AA942" s="2">
        <v>653888</v>
      </c>
      <c r="AB942" s="5"/>
      <c r="AC942" s="2">
        <v>9</v>
      </c>
      <c r="AD942" s="5"/>
      <c r="AE942" s="5"/>
    </row>
    <row r="943" spans="1:31" ht="12.75" customHeight="1">
      <c r="A943" s="2">
        <v>236220</v>
      </c>
      <c r="B943" s="7" t="e">
        <f>VLOOKUP(A943,NN!A:G,4,FALSE)</f>
        <v>#N/A</v>
      </c>
      <c r="C943" s="6" t="e">
        <f>VLOOKUP(A943,Trasco!A:D,3,FALSE)</f>
        <v>#N/A</v>
      </c>
      <c r="D943" s="2">
        <v>177</v>
      </c>
      <c r="E943" s="7" t="str">
        <f>VLOOKUP(D943,NN!A:G,4,FALSE)</f>
        <v>COMPATIBILIDAD RHOGAM SANGRE MATERNA -INCLUYE DETERMINACION DE DU Y COOMBS INDIRECTA</v>
      </c>
      <c r="F943" s="6">
        <f>VLOOKUP(D943,Trasco!A:D,3,FALSE)</f>
        <v>660177</v>
      </c>
      <c r="G943" s="6"/>
      <c r="H943" s="6"/>
      <c r="I943" s="6"/>
      <c r="J943" s="2">
        <v>901</v>
      </c>
      <c r="K943" s="5"/>
      <c r="L943" s="5" t="s">
        <v>25</v>
      </c>
      <c r="M943" s="5" t="s">
        <v>26</v>
      </c>
      <c r="N943" s="5" t="s">
        <v>29</v>
      </c>
      <c r="O943" s="5" t="s">
        <v>28</v>
      </c>
      <c r="P943" s="5" t="s">
        <v>24</v>
      </c>
      <c r="Q943" s="5" t="s">
        <v>27</v>
      </c>
      <c r="R943" s="5" t="s">
        <v>53</v>
      </c>
      <c r="S943" s="5"/>
      <c r="T943" s="5" t="s">
        <v>29</v>
      </c>
      <c r="U943" s="5" t="s">
        <v>29</v>
      </c>
      <c r="V943" s="5"/>
      <c r="W943" s="5"/>
      <c r="X943" s="5"/>
      <c r="Y943" s="5"/>
      <c r="Z943" s="5" t="s">
        <v>29</v>
      </c>
      <c r="AA943" s="2">
        <v>653889</v>
      </c>
      <c r="AB943" s="5"/>
      <c r="AC943" s="2">
        <v>9</v>
      </c>
      <c r="AD943" s="5"/>
      <c r="AE943" s="5"/>
    </row>
    <row r="944" spans="1:31" ht="12.75" customHeight="1">
      <c r="A944" s="2">
        <v>236220</v>
      </c>
      <c r="B944" s="7" t="e">
        <f>VLOOKUP(A944,NN!A:G,4,FALSE)</f>
        <v>#N/A</v>
      </c>
      <c r="C944" s="6" t="e">
        <f>VLOOKUP(A944,Trasco!A:D,3,FALSE)</f>
        <v>#N/A</v>
      </c>
      <c r="D944" s="2">
        <v>178</v>
      </c>
      <c r="E944" s="7" t="str">
        <f>VLOOKUP(D944,NN!A:G,4,FALSE)</f>
        <v>COMPATIBILIDAD SANGUINEA MATRIMONIAL 2 GRUPOS SISTEMA ABO Y 2 GENOTIPOS SISTEMA RH</v>
      </c>
      <c r="F944" s="6">
        <f>VLOOKUP(D944,Trasco!A:D,3,FALSE)</f>
        <v>660178</v>
      </c>
      <c r="G944" s="6"/>
      <c r="H944" s="6"/>
      <c r="I944" s="6"/>
      <c r="J944" s="2">
        <v>901</v>
      </c>
      <c r="K944" s="5"/>
      <c r="L944" s="5" t="s">
        <v>25</v>
      </c>
      <c r="M944" s="5" t="s">
        <v>26</v>
      </c>
      <c r="N944" s="5" t="s">
        <v>29</v>
      </c>
      <c r="O944" s="5" t="s">
        <v>28</v>
      </c>
      <c r="P944" s="5" t="s">
        <v>24</v>
      </c>
      <c r="Q944" s="5" t="s">
        <v>27</v>
      </c>
      <c r="R944" s="5" t="s">
        <v>53</v>
      </c>
      <c r="S944" s="5"/>
      <c r="T944" s="5" t="s">
        <v>29</v>
      </c>
      <c r="U944" s="5" t="s">
        <v>29</v>
      </c>
      <c r="V944" s="5"/>
      <c r="W944" s="5"/>
      <c r="X944" s="5"/>
      <c r="Y944" s="5"/>
      <c r="Z944" s="5" t="s">
        <v>29</v>
      </c>
      <c r="AA944" s="2">
        <v>653890</v>
      </c>
      <c r="AB944" s="5"/>
      <c r="AC944" s="2">
        <v>9</v>
      </c>
      <c r="AD944" s="5"/>
      <c r="AE944" s="5"/>
    </row>
    <row r="945" spans="1:31" ht="12.75" customHeight="1">
      <c r="A945" s="2">
        <v>236220</v>
      </c>
      <c r="B945" s="7" t="e">
        <f>VLOOKUP(A945,NN!A:G,4,FALSE)</f>
        <v>#N/A</v>
      </c>
      <c r="C945" s="6" t="e">
        <f>VLOOKUP(A945,Trasco!A:D,3,FALSE)</f>
        <v>#N/A</v>
      </c>
      <c r="D945" s="2">
        <v>179</v>
      </c>
      <c r="E945" s="7" t="str">
        <f>VLOOKUP(D945,NN!A:G,4,FALSE)</f>
        <v>COMPLEMENTO ACTIVIDAD TOTAL - COMP. (CH50)</v>
      </c>
      <c r="F945" s="6">
        <f>VLOOKUP(D945,Trasco!A:D,3,FALSE)</f>
        <v>660179</v>
      </c>
      <c r="G945" s="6"/>
      <c r="H945" s="6"/>
      <c r="I945" s="6"/>
      <c r="J945" s="2">
        <v>901</v>
      </c>
      <c r="K945" s="5"/>
      <c r="L945" s="5" t="s">
        <v>25</v>
      </c>
      <c r="M945" s="5" t="s">
        <v>26</v>
      </c>
      <c r="N945" s="5" t="s">
        <v>29</v>
      </c>
      <c r="O945" s="5" t="s">
        <v>28</v>
      </c>
      <c r="P945" s="5" t="s">
        <v>24</v>
      </c>
      <c r="Q945" s="5" t="s">
        <v>27</v>
      </c>
      <c r="R945" s="5" t="s">
        <v>53</v>
      </c>
      <c r="S945" s="5"/>
      <c r="T945" s="5" t="s">
        <v>29</v>
      </c>
      <c r="U945" s="5" t="s">
        <v>29</v>
      </c>
      <c r="V945" s="5"/>
      <c r="W945" s="5"/>
      <c r="X945" s="5"/>
      <c r="Y945" s="5"/>
      <c r="Z945" s="5" t="s">
        <v>29</v>
      </c>
      <c r="AA945" s="2">
        <v>653891</v>
      </c>
      <c r="AB945" s="5"/>
      <c r="AC945" s="2">
        <v>9</v>
      </c>
      <c r="AD945" s="5"/>
      <c r="AE945" s="5"/>
    </row>
    <row r="946" spans="1:31" ht="12.75" customHeight="1">
      <c r="A946" s="2">
        <v>236220</v>
      </c>
      <c r="B946" s="7" t="e">
        <f>VLOOKUP(A946,NN!A:G,4,FALSE)</f>
        <v>#N/A</v>
      </c>
      <c r="C946" s="6" t="e">
        <f>VLOOKUP(A946,Trasco!A:D,3,FALSE)</f>
        <v>#N/A</v>
      </c>
      <c r="D946" s="2">
        <v>180</v>
      </c>
      <c r="E946" s="7" t="str">
        <f>VLOOKUP(D946,NN!A:G,4,FALSE)</f>
        <v>COMPLEMENTO VALORACION INMUNOQUIMICA C1Q C15 C3 C4 C5 C7 C8 CADA DETERMINACION</v>
      </c>
      <c r="F946" s="6">
        <f>VLOOKUP(D946,Trasco!A:D,3,FALSE)</f>
        <v>660180</v>
      </c>
      <c r="G946" s="6"/>
      <c r="H946" s="6"/>
      <c r="I946" s="6"/>
      <c r="J946" s="2">
        <v>901</v>
      </c>
      <c r="K946" s="5"/>
      <c r="L946" s="5" t="s">
        <v>25</v>
      </c>
      <c r="M946" s="5" t="s">
        <v>26</v>
      </c>
      <c r="N946" s="5" t="s">
        <v>29</v>
      </c>
      <c r="O946" s="5" t="s">
        <v>28</v>
      </c>
      <c r="P946" s="5" t="s">
        <v>24</v>
      </c>
      <c r="Q946" s="5" t="s">
        <v>27</v>
      </c>
      <c r="R946" s="5" t="s">
        <v>53</v>
      </c>
      <c r="S946" s="5"/>
      <c r="T946" s="5" t="s">
        <v>29</v>
      </c>
      <c r="U946" s="5" t="s">
        <v>29</v>
      </c>
      <c r="V946" s="5"/>
      <c r="W946" s="5"/>
      <c r="X946" s="5"/>
      <c r="Y946" s="5"/>
      <c r="Z946" s="5" t="s">
        <v>29</v>
      </c>
      <c r="AA946" s="2">
        <v>653892</v>
      </c>
      <c r="AB946" s="5"/>
      <c r="AC946" s="2">
        <v>9</v>
      </c>
      <c r="AD946" s="5"/>
      <c r="AE946" s="5"/>
    </row>
    <row r="947" spans="1:31" ht="12.75" customHeight="1">
      <c r="A947" s="2">
        <v>236220</v>
      </c>
      <c r="B947" s="7" t="e">
        <f>VLOOKUP(A947,NN!A:G,4,FALSE)</f>
        <v>#N/A</v>
      </c>
      <c r="C947" s="6" t="e">
        <f>VLOOKUP(A947,Trasco!A:D,3,FALSE)</f>
        <v>#N/A</v>
      </c>
      <c r="D947" s="2">
        <v>181</v>
      </c>
      <c r="E947" s="7" t="str">
        <f>VLOOKUP(D947,NN!A:G,4,FALSE)</f>
        <v>CONCENTRACION DE LIQUIDOS BIOLOGICOS</v>
      </c>
      <c r="F947" s="6">
        <f>VLOOKUP(D947,Trasco!A:D,3,FALSE)</f>
        <v>660181</v>
      </c>
      <c r="G947" s="6"/>
      <c r="H947" s="6"/>
      <c r="I947" s="6"/>
      <c r="J947" s="2">
        <v>901</v>
      </c>
      <c r="K947" s="5"/>
      <c r="L947" s="5" t="s">
        <v>25</v>
      </c>
      <c r="M947" s="5" t="s">
        <v>26</v>
      </c>
      <c r="N947" s="5" t="s">
        <v>29</v>
      </c>
      <c r="O947" s="5" t="s">
        <v>28</v>
      </c>
      <c r="P947" s="5" t="s">
        <v>24</v>
      </c>
      <c r="Q947" s="5" t="s">
        <v>27</v>
      </c>
      <c r="R947" s="5" t="s">
        <v>53</v>
      </c>
      <c r="S947" s="5"/>
      <c r="T947" s="5" t="s">
        <v>29</v>
      </c>
      <c r="U947" s="5" t="s">
        <v>29</v>
      </c>
      <c r="V947" s="5"/>
      <c r="W947" s="5"/>
      <c r="X947" s="5"/>
      <c r="Y947" s="5"/>
      <c r="Z947" s="5" t="s">
        <v>29</v>
      </c>
      <c r="AA947" s="2">
        <v>653893</v>
      </c>
      <c r="AB947" s="5"/>
      <c r="AC947" s="2">
        <v>9</v>
      </c>
      <c r="AD947" s="5"/>
      <c r="AE947" s="5"/>
    </row>
    <row r="948" spans="1:31" ht="12.75" customHeight="1">
      <c r="A948" s="2">
        <v>236220</v>
      </c>
      <c r="B948" s="7" t="e">
        <f>VLOOKUP(A948,NN!A:G,4,FALSE)</f>
        <v>#N/A</v>
      </c>
      <c r="C948" s="6" t="e">
        <f>VLOOKUP(A948,Trasco!A:D,3,FALSE)</f>
        <v>#N/A</v>
      </c>
      <c r="D948" s="2">
        <v>182</v>
      </c>
      <c r="E948" s="7" t="str">
        <f>VLOOKUP(D948,NN!A:G,4,FALSE)</f>
        <v>CONCENTRACION PRUEBA DE LA -FUNCION RENAL-</v>
      </c>
      <c r="F948" s="6">
        <f>VLOOKUP(D948,Trasco!A:D,3,FALSE)</f>
        <v>660182</v>
      </c>
      <c r="G948" s="6"/>
      <c r="H948" s="6"/>
      <c r="I948" s="6"/>
      <c r="J948" s="2">
        <v>901</v>
      </c>
      <c r="K948" s="5"/>
      <c r="L948" s="5" t="s">
        <v>25</v>
      </c>
      <c r="M948" s="5" t="s">
        <v>26</v>
      </c>
      <c r="N948" s="5" t="s">
        <v>29</v>
      </c>
      <c r="O948" s="5" t="s">
        <v>28</v>
      </c>
      <c r="P948" s="5" t="s">
        <v>24</v>
      </c>
      <c r="Q948" s="5" t="s">
        <v>27</v>
      </c>
      <c r="R948" s="5" t="s">
        <v>53</v>
      </c>
      <c r="S948" s="5"/>
      <c r="T948" s="5" t="s">
        <v>29</v>
      </c>
      <c r="U948" s="5" t="s">
        <v>29</v>
      </c>
      <c r="V948" s="5"/>
      <c r="W948" s="5"/>
      <c r="X948" s="5"/>
      <c r="Y948" s="5"/>
      <c r="Z948" s="5" t="s">
        <v>29</v>
      </c>
      <c r="AA948" s="2">
        <v>653894</v>
      </c>
      <c r="AB948" s="5"/>
      <c r="AC948" s="2">
        <v>9</v>
      </c>
      <c r="AD948" s="5"/>
      <c r="AE948" s="5"/>
    </row>
    <row r="949" spans="1:31" ht="12.75" customHeight="1">
      <c r="A949" s="2">
        <v>236220</v>
      </c>
      <c r="B949" s="7" t="e">
        <f>VLOOKUP(A949,NN!A:G,4,FALSE)</f>
        <v>#N/A</v>
      </c>
      <c r="C949" s="6" t="e">
        <f>VLOOKUP(A949,Trasco!A:D,3,FALSE)</f>
        <v>#N/A</v>
      </c>
      <c r="D949" s="2">
        <v>184</v>
      </c>
      <c r="E949" s="7" t="str">
        <f>VLOOKUP(D949,NN!A:G,4,FALSE)</f>
        <v>COOMBS DIRECTA PRUEBA</v>
      </c>
      <c r="F949" s="6">
        <f>VLOOKUP(D949,Trasco!A:D,3,FALSE)</f>
        <v>660184</v>
      </c>
      <c r="G949" s="6"/>
      <c r="H949" s="6"/>
      <c r="I949" s="6"/>
      <c r="J949" s="2">
        <v>901</v>
      </c>
      <c r="K949" s="5"/>
      <c r="L949" s="5" t="s">
        <v>25</v>
      </c>
      <c r="M949" s="5" t="s">
        <v>26</v>
      </c>
      <c r="N949" s="5" t="s">
        <v>29</v>
      </c>
      <c r="O949" s="5" t="s">
        <v>28</v>
      </c>
      <c r="P949" s="5" t="s">
        <v>24</v>
      </c>
      <c r="Q949" s="5" t="s">
        <v>27</v>
      </c>
      <c r="R949" s="5" t="s">
        <v>53</v>
      </c>
      <c r="S949" s="5"/>
      <c r="T949" s="5" t="s">
        <v>29</v>
      </c>
      <c r="U949" s="5" t="s">
        <v>29</v>
      </c>
      <c r="V949" s="5"/>
      <c r="W949" s="5"/>
      <c r="X949" s="5"/>
      <c r="Y949" s="5"/>
      <c r="Z949" s="5" t="s">
        <v>29</v>
      </c>
      <c r="AA949" s="2">
        <v>653895</v>
      </c>
      <c r="AB949" s="5"/>
      <c r="AC949" s="2">
        <v>9</v>
      </c>
      <c r="AD949" s="5"/>
      <c r="AE949" s="5"/>
    </row>
    <row r="950" spans="1:31" ht="12.75" customHeight="1">
      <c r="A950" s="2">
        <v>236220</v>
      </c>
      <c r="B950" s="7" t="e">
        <f>VLOOKUP(A950,NN!A:G,4,FALSE)</f>
        <v>#N/A</v>
      </c>
      <c r="C950" s="6" t="e">
        <f>VLOOKUP(A950,Trasco!A:D,3,FALSE)</f>
        <v>#N/A</v>
      </c>
      <c r="D950" s="2">
        <v>185</v>
      </c>
      <c r="E950" s="7" t="str">
        <f>VLOOKUP(D950,NN!A:G,4,FALSE)</f>
        <v>COOMBS INDIRECTA CUALITATIVA</v>
      </c>
      <c r="F950" s="6" t="e">
        <f>VLOOKUP(D950,Trasco!A:D,3,FALSE)</f>
        <v>#N/A</v>
      </c>
      <c r="G950" s="6"/>
      <c r="H950" s="6"/>
      <c r="I950" s="6"/>
      <c r="J950" s="2">
        <v>901</v>
      </c>
      <c r="K950" s="5"/>
      <c r="L950" s="5" t="s">
        <v>25</v>
      </c>
      <c r="M950" s="5" t="s">
        <v>26</v>
      </c>
      <c r="N950" s="5" t="s">
        <v>29</v>
      </c>
      <c r="O950" s="5" t="s">
        <v>28</v>
      </c>
      <c r="P950" s="5" t="s">
        <v>24</v>
      </c>
      <c r="Q950" s="5" t="s">
        <v>27</v>
      </c>
      <c r="R950" s="5" t="s">
        <v>53</v>
      </c>
      <c r="S950" s="5"/>
      <c r="T950" s="5" t="s">
        <v>29</v>
      </c>
      <c r="U950" s="5" t="s">
        <v>29</v>
      </c>
      <c r="V950" s="5"/>
      <c r="W950" s="5"/>
      <c r="X950" s="5"/>
      <c r="Y950" s="5"/>
      <c r="Z950" s="5" t="s">
        <v>29</v>
      </c>
      <c r="AA950" s="2">
        <v>653896</v>
      </c>
      <c r="AB950" s="5"/>
      <c r="AC950" s="2">
        <v>9</v>
      </c>
      <c r="AD950" s="5"/>
      <c r="AE950" s="5"/>
    </row>
    <row r="951" spans="1:31" ht="12.75" customHeight="1">
      <c r="A951" s="2">
        <v>236220</v>
      </c>
      <c r="B951" s="7" t="e">
        <f>VLOOKUP(A951,NN!A:G,4,FALSE)</f>
        <v>#N/A</v>
      </c>
      <c r="C951" s="6" t="e">
        <f>VLOOKUP(A951,Trasco!A:D,3,FALSE)</f>
        <v>#N/A</v>
      </c>
      <c r="D951" s="2">
        <v>186</v>
      </c>
      <c r="E951" s="7" t="str">
        <f>VLOOKUP(D951,NN!A:G,4,FALSE)</f>
        <v>COOMBS INDIRECTA CUANTITATIVA</v>
      </c>
      <c r="F951" s="6">
        <f>VLOOKUP(D951,Trasco!A:D,3,FALSE)</f>
        <v>660186</v>
      </c>
      <c r="G951" s="6"/>
      <c r="H951" s="6"/>
      <c r="I951" s="6"/>
      <c r="J951" s="2">
        <v>901</v>
      </c>
      <c r="K951" s="5"/>
      <c r="L951" s="5" t="s">
        <v>25</v>
      </c>
      <c r="M951" s="5" t="s">
        <v>26</v>
      </c>
      <c r="N951" s="5" t="s">
        <v>29</v>
      </c>
      <c r="O951" s="5" t="s">
        <v>28</v>
      </c>
      <c r="P951" s="5" t="s">
        <v>24</v>
      </c>
      <c r="Q951" s="5" t="s">
        <v>27</v>
      </c>
      <c r="R951" s="5" t="s">
        <v>53</v>
      </c>
      <c r="S951" s="5"/>
      <c r="T951" s="5" t="s">
        <v>29</v>
      </c>
      <c r="U951" s="5" t="s">
        <v>29</v>
      </c>
      <c r="V951" s="5"/>
      <c r="W951" s="5"/>
      <c r="X951" s="5"/>
      <c r="Y951" s="5"/>
      <c r="Z951" s="5" t="s">
        <v>29</v>
      </c>
      <c r="AA951" s="2">
        <v>653897</v>
      </c>
      <c r="AB951" s="5"/>
      <c r="AC951" s="2">
        <v>9</v>
      </c>
      <c r="AD951" s="5"/>
      <c r="AE951" s="5"/>
    </row>
    <row r="952" spans="1:31" ht="12.75" customHeight="1">
      <c r="A952" s="2">
        <v>236220</v>
      </c>
      <c r="B952" s="7" t="e">
        <f>VLOOKUP(A952,NN!A:G,4,FALSE)</f>
        <v>#N/A</v>
      </c>
      <c r="C952" s="6" t="e">
        <f>VLOOKUP(A952,Trasco!A:D,3,FALSE)</f>
        <v>#N/A</v>
      </c>
      <c r="D952" s="2">
        <v>187</v>
      </c>
      <c r="E952" s="7" t="str">
        <f>VLOOKUP(D952,NN!A:G,4,FALSE)</f>
        <v>COPROCULTIVO-ENTEROBACTEREASEAS CLASIFICACION DE</v>
      </c>
      <c r="F952" s="6">
        <f>VLOOKUP(D952,Trasco!A:D,3,FALSE)</f>
        <v>660187</v>
      </c>
      <c r="G952" s="6"/>
      <c r="H952" s="6"/>
      <c r="I952" s="6"/>
      <c r="J952" s="2">
        <v>901</v>
      </c>
      <c r="K952" s="5"/>
      <c r="L952" s="5" t="s">
        <v>25</v>
      </c>
      <c r="M952" s="5" t="s">
        <v>26</v>
      </c>
      <c r="N952" s="5" t="s">
        <v>29</v>
      </c>
      <c r="O952" s="5" t="s">
        <v>28</v>
      </c>
      <c r="P952" s="5" t="s">
        <v>24</v>
      </c>
      <c r="Q952" s="5" t="s">
        <v>27</v>
      </c>
      <c r="R952" s="5" t="s">
        <v>53</v>
      </c>
      <c r="S952" s="5"/>
      <c r="T952" s="5" t="s">
        <v>29</v>
      </c>
      <c r="U952" s="5" t="s">
        <v>29</v>
      </c>
      <c r="V952" s="5"/>
      <c r="W952" s="5"/>
      <c r="X952" s="5"/>
      <c r="Y952" s="5"/>
      <c r="Z952" s="5" t="s">
        <v>29</v>
      </c>
      <c r="AA952" s="2">
        <v>653898</v>
      </c>
      <c r="AB952" s="5"/>
      <c r="AC952" s="2">
        <v>9</v>
      </c>
      <c r="AD952" s="5"/>
      <c r="AE952" s="5"/>
    </row>
    <row r="953" spans="1:31" ht="12.75" customHeight="1">
      <c r="A953" s="2">
        <v>236220</v>
      </c>
      <c r="B953" s="7" t="e">
        <f>VLOOKUP(A953,NN!A:G,4,FALSE)</f>
        <v>#N/A</v>
      </c>
      <c r="C953" s="6" t="e">
        <f>VLOOKUP(A953,Trasco!A:D,3,FALSE)</f>
        <v>#N/A</v>
      </c>
      <c r="D953" s="2">
        <v>188</v>
      </c>
      <c r="E953" s="7" t="str">
        <f>VLOOKUP(D953,NN!A:G,4,FALSE)</f>
        <v>COPROPORFIRINAS</v>
      </c>
      <c r="F953" s="6">
        <f>VLOOKUP(D953,Trasco!A:D,3,FALSE)</f>
        <v>660188</v>
      </c>
      <c r="G953" s="6"/>
      <c r="H953" s="6"/>
      <c r="I953" s="6"/>
      <c r="J953" s="2">
        <v>901</v>
      </c>
      <c r="K953" s="5"/>
      <c r="L953" s="5" t="s">
        <v>25</v>
      </c>
      <c r="M953" s="5" t="s">
        <v>26</v>
      </c>
      <c r="N953" s="5" t="s">
        <v>29</v>
      </c>
      <c r="O953" s="5" t="s">
        <v>28</v>
      </c>
      <c r="P953" s="5" t="s">
        <v>24</v>
      </c>
      <c r="Q953" s="5" t="s">
        <v>27</v>
      </c>
      <c r="R953" s="5" t="s">
        <v>53</v>
      </c>
      <c r="S953" s="5"/>
      <c r="T953" s="5" t="s">
        <v>29</v>
      </c>
      <c r="U953" s="5" t="s">
        <v>29</v>
      </c>
      <c r="V953" s="5"/>
      <c r="W953" s="5"/>
      <c r="X953" s="5"/>
      <c r="Y953" s="5"/>
      <c r="Z953" s="5" t="s">
        <v>29</v>
      </c>
      <c r="AA953" s="2">
        <v>653899</v>
      </c>
      <c r="AB953" s="5"/>
      <c r="AC953" s="2">
        <v>9</v>
      </c>
      <c r="AD953" s="5"/>
      <c r="AE953" s="5"/>
    </row>
    <row r="954" spans="1:31" ht="12.75" customHeight="1">
      <c r="A954" s="2">
        <v>236220</v>
      </c>
      <c r="B954" s="7" t="e">
        <f>VLOOKUP(A954,NN!A:G,4,FALSE)</f>
        <v>#N/A</v>
      </c>
      <c r="C954" s="6" t="e">
        <f>VLOOKUP(A954,Trasco!A:D,3,FALSE)</f>
        <v>#N/A</v>
      </c>
      <c r="D954" s="2">
        <v>189</v>
      </c>
      <c r="E954" s="7" t="str">
        <f>VLOOKUP(D954,NN!A:G,4,FALSE)</f>
        <v>CORTISOL PLASMATICO RADIOINMUNOENSAYO                       CORTISOL LIBRE, ORINA</v>
      </c>
      <c r="F954" s="6">
        <f>VLOOKUP(D954,Trasco!A:D,3,FALSE)</f>
        <v>660189</v>
      </c>
      <c r="G954" s="6"/>
      <c r="H954" s="6"/>
      <c r="I954" s="6"/>
      <c r="J954" s="2">
        <v>901</v>
      </c>
      <c r="K954" s="5"/>
      <c r="L954" s="5" t="s">
        <v>25</v>
      </c>
      <c r="M954" s="5" t="s">
        <v>26</v>
      </c>
      <c r="N954" s="5" t="s">
        <v>29</v>
      </c>
      <c r="O954" s="5" t="s">
        <v>28</v>
      </c>
      <c r="P954" s="5" t="s">
        <v>24</v>
      </c>
      <c r="Q954" s="5" t="s">
        <v>27</v>
      </c>
      <c r="R954" s="5" t="s">
        <v>53</v>
      </c>
      <c r="S954" s="5"/>
      <c r="T954" s="5" t="s">
        <v>29</v>
      </c>
      <c r="U954" s="5" t="s">
        <v>29</v>
      </c>
      <c r="V954" s="5"/>
      <c r="W954" s="5"/>
      <c r="X954" s="5"/>
      <c r="Y954" s="5"/>
      <c r="Z954" s="5" t="s">
        <v>29</v>
      </c>
      <c r="AA954" s="2">
        <v>653900</v>
      </c>
      <c r="AB954" s="5"/>
      <c r="AC954" s="2">
        <v>9</v>
      </c>
      <c r="AD954" s="5"/>
      <c r="AE954" s="5"/>
    </row>
    <row r="955" spans="1:31" ht="12.75" customHeight="1">
      <c r="A955" s="2">
        <v>236220</v>
      </c>
      <c r="B955" s="7" t="e">
        <f>VLOOKUP(A955,NN!A:G,4,FALSE)</f>
        <v>#N/A</v>
      </c>
      <c r="C955" s="6" t="e">
        <f>VLOOKUP(A955,Trasco!A:D,3,FALSE)</f>
        <v>#N/A</v>
      </c>
      <c r="D955" s="2">
        <v>190</v>
      </c>
      <c r="E955" s="7" t="str">
        <f>VLOOKUP(D955,NN!A:G,4,FALSE)</f>
        <v>CREATINQUINASA -CPK-</v>
      </c>
      <c r="F955" s="6">
        <f>VLOOKUP(D955,Trasco!A:D,3,FALSE)</f>
        <v>660190</v>
      </c>
      <c r="G955" s="6"/>
      <c r="H955" s="6"/>
      <c r="I955" s="6"/>
      <c r="J955" s="2">
        <v>901</v>
      </c>
      <c r="K955" s="5"/>
      <c r="L955" s="5" t="s">
        <v>25</v>
      </c>
      <c r="M955" s="5" t="s">
        <v>26</v>
      </c>
      <c r="N955" s="5" t="s">
        <v>29</v>
      </c>
      <c r="O955" s="5" t="s">
        <v>28</v>
      </c>
      <c r="P955" s="5" t="s">
        <v>24</v>
      </c>
      <c r="Q955" s="5" t="s">
        <v>27</v>
      </c>
      <c r="R955" s="5" t="s">
        <v>53</v>
      </c>
      <c r="S955" s="5"/>
      <c r="T955" s="5" t="s">
        <v>29</v>
      </c>
      <c r="U955" s="5" t="s">
        <v>29</v>
      </c>
      <c r="V955" s="5"/>
      <c r="W955" s="5"/>
      <c r="X955" s="5"/>
      <c r="Y955" s="5"/>
      <c r="Z955" s="5" t="s">
        <v>29</v>
      </c>
      <c r="AA955" s="2">
        <v>653901</v>
      </c>
      <c r="AB955" s="5"/>
      <c r="AC955" s="2">
        <v>9</v>
      </c>
      <c r="AD955" s="5"/>
      <c r="AE955" s="5"/>
    </row>
    <row r="956" spans="1:31" ht="12.75" customHeight="1">
      <c r="A956" s="2">
        <v>236220</v>
      </c>
      <c r="B956" s="7" t="e">
        <f>VLOOKUP(A956,NN!A:G,4,FALSE)</f>
        <v>#N/A</v>
      </c>
      <c r="C956" s="6" t="e">
        <f>VLOOKUP(A956,Trasco!A:D,3,FALSE)</f>
        <v>#N/A</v>
      </c>
      <c r="D956" s="2">
        <v>191</v>
      </c>
      <c r="E956" s="7" t="str">
        <f>VLOOKUP(D956,NN!A:G,4,FALSE)</f>
        <v>CREATINA ORINA O SANGRE</v>
      </c>
      <c r="F956" s="6">
        <f>VLOOKUP(D956,Trasco!A:D,3,FALSE)</f>
        <v>660191</v>
      </c>
      <c r="G956" s="6"/>
      <c r="H956" s="6"/>
      <c r="I956" s="6"/>
      <c r="J956" s="2">
        <v>901</v>
      </c>
      <c r="K956" s="5"/>
      <c r="L956" s="5" t="s">
        <v>25</v>
      </c>
      <c r="M956" s="5" t="s">
        <v>26</v>
      </c>
      <c r="N956" s="5" t="s">
        <v>29</v>
      </c>
      <c r="O956" s="5" t="s">
        <v>28</v>
      </c>
      <c r="P956" s="5" t="s">
        <v>24</v>
      </c>
      <c r="Q956" s="5" t="s">
        <v>27</v>
      </c>
      <c r="R956" s="5" t="s">
        <v>53</v>
      </c>
      <c r="S956" s="5"/>
      <c r="T956" s="5" t="s">
        <v>29</v>
      </c>
      <c r="U956" s="5" t="s">
        <v>29</v>
      </c>
      <c r="V956" s="5"/>
      <c r="W956" s="5"/>
      <c r="X956" s="5"/>
      <c r="Y956" s="5"/>
      <c r="Z956" s="5" t="s">
        <v>29</v>
      </c>
      <c r="AA956" s="2">
        <v>653902</v>
      </c>
      <c r="AB956" s="5"/>
      <c r="AC956" s="2">
        <v>9</v>
      </c>
      <c r="AD956" s="5"/>
      <c r="AE956" s="5"/>
    </row>
    <row r="957" spans="1:31" ht="12.75" customHeight="1">
      <c r="A957" s="2">
        <v>236220</v>
      </c>
      <c r="B957" s="7" t="e">
        <f>VLOOKUP(A957,NN!A:G,4,FALSE)</f>
        <v>#N/A</v>
      </c>
      <c r="C957" s="6" t="e">
        <f>VLOOKUP(A957,Trasco!A:D,3,FALSE)</f>
        <v>#N/A</v>
      </c>
      <c r="D957" s="2">
        <v>192</v>
      </c>
      <c r="E957" s="7" t="str">
        <f>VLOOKUP(D957,NN!A:G,4,FALSE)</f>
        <v>CREATININA ORINA O SANGRE</v>
      </c>
      <c r="F957" s="6">
        <f>VLOOKUP(D957,Trasco!A:D,3,FALSE)</f>
        <v>660192</v>
      </c>
      <c r="G957" s="6"/>
      <c r="H957" s="6"/>
      <c r="I957" s="6"/>
      <c r="J957" s="2">
        <v>901</v>
      </c>
      <c r="K957" s="5"/>
      <c r="L957" s="5" t="s">
        <v>25</v>
      </c>
      <c r="M957" s="5" t="s">
        <v>26</v>
      </c>
      <c r="N957" s="5" t="s">
        <v>29</v>
      </c>
      <c r="O957" s="5" t="s">
        <v>28</v>
      </c>
      <c r="P957" s="5" t="s">
        <v>24</v>
      </c>
      <c r="Q957" s="5" t="s">
        <v>27</v>
      </c>
      <c r="R957" s="5" t="s">
        <v>53</v>
      </c>
      <c r="S957" s="5"/>
      <c r="T957" s="5" t="s">
        <v>29</v>
      </c>
      <c r="U957" s="5" t="s">
        <v>29</v>
      </c>
      <c r="V957" s="5"/>
      <c r="W957" s="5"/>
      <c r="X957" s="5"/>
      <c r="Y957" s="5"/>
      <c r="Z957" s="5" t="s">
        <v>29</v>
      </c>
      <c r="AA957" s="2">
        <v>653903</v>
      </c>
      <c r="AB957" s="5"/>
      <c r="AC957" s="2">
        <v>9</v>
      </c>
      <c r="AD957" s="5"/>
      <c r="AE957" s="5"/>
    </row>
    <row r="958" spans="1:31" ht="12.75" customHeight="1">
      <c r="A958" s="2">
        <v>236220</v>
      </c>
      <c r="B958" s="7" t="e">
        <f>VLOOKUP(A958,NN!A:G,4,FALSE)</f>
        <v>#N/A</v>
      </c>
      <c r="C958" s="6" t="e">
        <f>VLOOKUP(A958,Trasco!A:D,3,FALSE)</f>
        <v>#N/A</v>
      </c>
      <c r="D958" s="2">
        <v>193</v>
      </c>
      <c r="E958" s="7" t="str">
        <f>VLOOKUP(D958,NN!A:G,4,FALSE)</f>
        <v>CREATININA CLEARENCE DE DEPURACION</v>
      </c>
      <c r="F958" s="6">
        <f>VLOOKUP(D958,Trasco!A:D,3,FALSE)</f>
        <v>660193</v>
      </c>
      <c r="G958" s="6"/>
      <c r="H958" s="6"/>
      <c r="I958" s="6"/>
      <c r="J958" s="2">
        <v>901</v>
      </c>
      <c r="K958" s="5"/>
      <c r="L958" s="5" t="s">
        <v>25</v>
      </c>
      <c r="M958" s="5" t="s">
        <v>26</v>
      </c>
      <c r="N958" s="5" t="s">
        <v>29</v>
      </c>
      <c r="O958" s="5" t="s">
        <v>28</v>
      </c>
      <c r="P958" s="5" t="s">
        <v>24</v>
      </c>
      <c r="Q958" s="5" t="s">
        <v>27</v>
      </c>
      <c r="R958" s="5" t="s">
        <v>53</v>
      </c>
      <c r="S958" s="5"/>
      <c r="T958" s="5" t="s">
        <v>29</v>
      </c>
      <c r="U958" s="5" t="s">
        <v>29</v>
      </c>
      <c r="V958" s="5"/>
      <c r="W958" s="5"/>
      <c r="X958" s="5"/>
      <c r="Y958" s="5"/>
      <c r="Z958" s="5" t="s">
        <v>29</v>
      </c>
      <c r="AA958" s="2">
        <v>653904</v>
      </c>
      <c r="AB958" s="5"/>
      <c r="AC958" s="2">
        <v>9</v>
      </c>
      <c r="AD958" s="5"/>
      <c r="AE958" s="5"/>
    </row>
    <row r="959" spans="1:31" ht="12.75" customHeight="1">
      <c r="A959" s="2">
        <v>236220</v>
      </c>
      <c r="B959" s="7" t="e">
        <f>VLOOKUP(A959,NN!A:G,4,FALSE)</f>
        <v>#N/A</v>
      </c>
      <c r="C959" s="6" t="e">
        <f>VLOOKUP(A959,Trasco!A:D,3,FALSE)</f>
        <v>#N/A</v>
      </c>
      <c r="D959" s="2">
        <v>194</v>
      </c>
      <c r="E959" s="7" t="str">
        <f>VLOOKUP(D959,NN!A:G,4,FALSE)</f>
        <v>CRIOAGLUTININAS- AGLUTININAS HIPOTERMICAS</v>
      </c>
      <c r="F959" s="6">
        <f>VLOOKUP(D959,Trasco!A:D,3,FALSE)</f>
        <v>660194</v>
      </c>
      <c r="G959" s="6"/>
      <c r="H959" s="6"/>
      <c r="I959" s="6"/>
      <c r="J959" s="2">
        <v>901</v>
      </c>
      <c r="K959" s="5"/>
      <c r="L959" s="5" t="s">
        <v>25</v>
      </c>
      <c r="M959" s="5" t="s">
        <v>26</v>
      </c>
      <c r="N959" s="5" t="s">
        <v>29</v>
      </c>
      <c r="O959" s="5" t="s">
        <v>28</v>
      </c>
      <c r="P959" s="5" t="s">
        <v>24</v>
      </c>
      <c r="Q959" s="5" t="s">
        <v>27</v>
      </c>
      <c r="R959" s="5" t="s">
        <v>53</v>
      </c>
      <c r="S959" s="5"/>
      <c r="T959" s="5" t="s">
        <v>29</v>
      </c>
      <c r="U959" s="5" t="s">
        <v>29</v>
      </c>
      <c r="V959" s="5"/>
      <c r="W959" s="5"/>
      <c r="X959" s="5"/>
      <c r="Y959" s="5"/>
      <c r="Z959" s="5" t="s">
        <v>29</v>
      </c>
      <c r="AA959" s="2">
        <v>653905</v>
      </c>
      <c r="AB959" s="5"/>
      <c r="AC959" s="2">
        <v>9</v>
      </c>
      <c r="AD959" s="5"/>
      <c r="AE959" s="5"/>
    </row>
    <row r="960" spans="1:31" ht="12.75" customHeight="1">
      <c r="A960" s="2">
        <v>236220</v>
      </c>
      <c r="B960" s="7" t="e">
        <f>VLOOKUP(A960,NN!A:G,4,FALSE)</f>
        <v>#N/A</v>
      </c>
      <c r="C960" s="6" t="e">
        <f>VLOOKUP(A960,Trasco!A:D,3,FALSE)</f>
        <v>#N/A</v>
      </c>
      <c r="D960" s="2">
        <v>195</v>
      </c>
      <c r="E960" s="7" t="str">
        <f>VLOOKUP(D960,NN!A:G,4,FALSE)</f>
        <v>CRIOGLOBULINAS</v>
      </c>
      <c r="F960" s="6">
        <f>VLOOKUP(D960,Trasco!A:D,3,FALSE)</f>
        <v>660195</v>
      </c>
      <c r="G960" s="6"/>
      <c r="H960" s="6"/>
      <c r="I960" s="6"/>
      <c r="J960" s="2">
        <v>901</v>
      </c>
      <c r="K960" s="5"/>
      <c r="L960" s="5" t="s">
        <v>25</v>
      </c>
      <c r="M960" s="5" t="s">
        <v>26</v>
      </c>
      <c r="N960" s="5" t="s">
        <v>29</v>
      </c>
      <c r="O960" s="5" t="s">
        <v>28</v>
      </c>
      <c r="P960" s="5" t="s">
        <v>24</v>
      </c>
      <c r="Q960" s="5" t="s">
        <v>27</v>
      </c>
      <c r="R960" s="5" t="s">
        <v>53</v>
      </c>
      <c r="S960" s="5"/>
      <c r="T960" s="5" t="s">
        <v>29</v>
      </c>
      <c r="U960" s="5" t="s">
        <v>29</v>
      </c>
      <c r="V960" s="5"/>
      <c r="W960" s="5"/>
      <c r="X960" s="5"/>
      <c r="Y960" s="5"/>
      <c r="Z960" s="5" t="s">
        <v>29</v>
      </c>
      <c r="AA960" s="2">
        <v>653906</v>
      </c>
      <c r="AB960" s="5"/>
      <c r="AC960" s="2">
        <v>9</v>
      </c>
      <c r="AD960" s="5"/>
      <c r="AE960" s="5"/>
    </row>
    <row r="961" spans="1:31" ht="12.75" customHeight="1">
      <c r="A961" s="2">
        <v>236220</v>
      </c>
      <c r="B961" s="7" t="e">
        <f>VLOOKUP(A961,NN!A:G,4,FALSE)</f>
        <v>#N/A</v>
      </c>
      <c r="C961" s="6" t="e">
        <f>VLOOKUP(A961,Trasco!A:D,3,FALSE)</f>
        <v>#N/A</v>
      </c>
      <c r="D961" s="2">
        <v>196</v>
      </c>
      <c r="E961" s="7" t="str">
        <f>VLOOKUP(D961,NN!A:G,4,FALSE)</f>
        <v>CROMATINA SEXUAL - ESTUDIO CROMOSOMICO DE MUCOSIDAD BUCAL</v>
      </c>
      <c r="F961" s="6">
        <f>VLOOKUP(D961,Trasco!A:D,3,FALSE)</f>
        <v>660196</v>
      </c>
      <c r="G961" s="6"/>
      <c r="H961" s="6"/>
      <c r="I961" s="6"/>
      <c r="J961" s="2">
        <v>901</v>
      </c>
      <c r="K961" s="5"/>
      <c r="L961" s="5" t="s">
        <v>25</v>
      </c>
      <c r="M961" s="5" t="s">
        <v>26</v>
      </c>
      <c r="N961" s="5" t="s">
        <v>29</v>
      </c>
      <c r="O961" s="5" t="s">
        <v>28</v>
      </c>
      <c r="P961" s="5" t="s">
        <v>24</v>
      </c>
      <c r="Q961" s="5" t="s">
        <v>27</v>
      </c>
      <c r="R961" s="5" t="s">
        <v>53</v>
      </c>
      <c r="S961" s="5"/>
      <c r="T961" s="5" t="s">
        <v>29</v>
      </c>
      <c r="U961" s="5" t="s">
        <v>29</v>
      </c>
      <c r="V961" s="5"/>
      <c r="W961" s="5"/>
      <c r="X961" s="5"/>
      <c r="Y961" s="5"/>
      <c r="Z961" s="5" t="s">
        <v>29</v>
      </c>
      <c r="AA961" s="2">
        <v>653907</v>
      </c>
      <c r="AB961" s="5"/>
      <c r="AC961" s="2">
        <v>9</v>
      </c>
      <c r="AD961" s="5"/>
      <c r="AE961" s="5"/>
    </row>
    <row r="962" spans="1:31" ht="12.75" customHeight="1">
      <c r="A962" s="2">
        <v>236220</v>
      </c>
      <c r="B962" s="7" t="e">
        <f>VLOOKUP(A962,NN!A:G,4,FALSE)</f>
        <v>#N/A</v>
      </c>
      <c r="C962" s="6" t="e">
        <f>VLOOKUP(A962,Trasco!A:D,3,FALSE)</f>
        <v>#N/A</v>
      </c>
      <c r="D962" s="2">
        <v>241</v>
      </c>
      <c r="E962" s="7" t="str">
        <f>VLOOKUP(D962,NN!A:G,4,FALSE)</f>
        <v>CHAGAS, AGLUTINACION DIRECTA</v>
      </c>
      <c r="F962" s="6">
        <f>VLOOKUP(D962,Trasco!A:D,3,FALSE)</f>
        <v>660241</v>
      </c>
      <c r="G962" s="6"/>
      <c r="H962" s="6"/>
      <c r="I962" s="6"/>
      <c r="J962" s="2">
        <v>901</v>
      </c>
      <c r="K962" s="5"/>
      <c r="L962" s="5" t="s">
        <v>25</v>
      </c>
      <c r="M962" s="5" t="s">
        <v>26</v>
      </c>
      <c r="N962" s="5" t="s">
        <v>29</v>
      </c>
      <c r="O962" s="5" t="s">
        <v>28</v>
      </c>
      <c r="P962" s="5" t="s">
        <v>24</v>
      </c>
      <c r="Q962" s="5" t="s">
        <v>27</v>
      </c>
      <c r="R962" s="5" t="s">
        <v>53</v>
      </c>
      <c r="S962" s="5"/>
      <c r="T962" s="5" t="s">
        <v>29</v>
      </c>
      <c r="U962" s="5" t="s">
        <v>29</v>
      </c>
      <c r="V962" s="5"/>
      <c r="W962" s="5"/>
      <c r="X962" s="5"/>
      <c r="Y962" s="5"/>
      <c r="Z962" s="5" t="s">
        <v>29</v>
      </c>
      <c r="AA962" s="2">
        <v>653908</v>
      </c>
      <c r="AB962" s="5"/>
      <c r="AC962" s="2">
        <v>9</v>
      </c>
      <c r="AD962" s="5"/>
      <c r="AE962" s="5"/>
    </row>
    <row r="963" spans="1:31" ht="12.75" customHeight="1">
      <c r="A963" s="2">
        <v>236220</v>
      </c>
      <c r="B963" s="7" t="e">
        <f>VLOOKUP(A963,NN!A:G,4,FALSE)</f>
        <v>#N/A</v>
      </c>
      <c r="C963" s="6" t="e">
        <f>VLOOKUP(A963,Trasco!A:D,3,FALSE)</f>
        <v>#N/A</v>
      </c>
      <c r="D963" s="2">
        <v>242</v>
      </c>
      <c r="E963" s="7" t="str">
        <f>VLOOKUP(D963,NN!A:G,4,FALSE)</f>
        <v>CHAGAS FIJACION DE COMPLEMENTO                              CHAGAS-MAZZA, FIJACION DE COMPLEMENTOS - GUERREIRO MACHAD</v>
      </c>
      <c r="F963" s="6">
        <f>VLOOKUP(D963,Trasco!A:D,3,FALSE)</f>
        <v>660242</v>
      </c>
      <c r="G963" s="6"/>
      <c r="H963" s="6"/>
      <c r="I963" s="6"/>
      <c r="J963" s="2">
        <v>901</v>
      </c>
      <c r="K963" s="5"/>
      <c r="L963" s="5" t="s">
        <v>25</v>
      </c>
      <c r="M963" s="5" t="s">
        <v>26</v>
      </c>
      <c r="N963" s="5" t="s">
        <v>29</v>
      </c>
      <c r="O963" s="5" t="s">
        <v>28</v>
      </c>
      <c r="P963" s="5" t="s">
        <v>24</v>
      </c>
      <c r="Q963" s="5" t="s">
        <v>27</v>
      </c>
      <c r="R963" s="5" t="s">
        <v>53</v>
      </c>
      <c r="S963" s="5"/>
      <c r="T963" s="5" t="s">
        <v>29</v>
      </c>
      <c r="U963" s="5" t="s">
        <v>29</v>
      </c>
      <c r="V963" s="5"/>
      <c r="W963" s="5"/>
      <c r="X963" s="5"/>
      <c r="Y963" s="5"/>
      <c r="Z963" s="5" t="s">
        <v>29</v>
      </c>
      <c r="AA963" s="2">
        <v>653909</v>
      </c>
      <c r="AB963" s="5"/>
      <c r="AC963" s="2">
        <v>9</v>
      </c>
      <c r="AD963" s="5"/>
      <c r="AE963" s="5"/>
    </row>
    <row r="964" spans="1:31" ht="12.75" customHeight="1">
      <c r="A964" s="2">
        <v>236220</v>
      </c>
      <c r="B964" s="7" t="e">
        <f>VLOOKUP(A964,NN!A:G,4,FALSE)</f>
        <v>#N/A</v>
      </c>
      <c r="C964" s="6" t="e">
        <f>VLOOKUP(A964,Trasco!A:D,3,FALSE)</f>
        <v>#N/A</v>
      </c>
      <c r="D964" s="2">
        <v>243</v>
      </c>
      <c r="E964" s="7" t="str">
        <f>VLOOKUP(D964,NN!A:G,4,FALSE)</f>
        <v>CHAGAS INMUNOFLUORESCENCIA</v>
      </c>
      <c r="F964" s="6">
        <f>VLOOKUP(D964,Trasco!A:D,3,FALSE)</f>
        <v>660243</v>
      </c>
      <c r="G964" s="6"/>
      <c r="H964" s="6"/>
      <c r="I964" s="6"/>
      <c r="J964" s="2">
        <v>901</v>
      </c>
      <c r="K964" s="5"/>
      <c r="L964" s="5" t="s">
        <v>25</v>
      </c>
      <c r="M964" s="5" t="s">
        <v>26</v>
      </c>
      <c r="N964" s="5" t="s">
        <v>29</v>
      </c>
      <c r="O964" s="5" t="s">
        <v>28</v>
      </c>
      <c r="P964" s="5" t="s">
        <v>24</v>
      </c>
      <c r="Q964" s="5" t="s">
        <v>27</v>
      </c>
      <c r="R964" s="5" t="s">
        <v>53</v>
      </c>
      <c r="S964" s="5"/>
      <c r="T964" s="5" t="s">
        <v>29</v>
      </c>
      <c r="U964" s="5" t="s">
        <v>29</v>
      </c>
      <c r="V964" s="5"/>
      <c r="W964" s="5"/>
      <c r="X964" s="5"/>
      <c r="Y964" s="5"/>
      <c r="Z964" s="5" t="s">
        <v>29</v>
      </c>
      <c r="AA964" s="2">
        <v>653910</v>
      </c>
      <c r="AB964" s="5"/>
      <c r="AC964" s="2">
        <v>9</v>
      </c>
      <c r="AD964" s="5"/>
      <c r="AE964" s="5"/>
    </row>
    <row r="965" spans="1:31" ht="12.75" customHeight="1">
      <c r="A965" s="2">
        <v>236220</v>
      </c>
      <c r="B965" s="7" t="e">
        <f>VLOOKUP(A965,NN!A:G,4,FALSE)</f>
        <v>#N/A</v>
      </c>
      <c r="C965" s="6" t="e">
        <f>VLOOKUP(A965,Trasco!A:D,3,FALSE)</f>
        <v>#N/A</v>
      </c>
      <c r="D965" s="2">
        <v>244</v>
      </c>
      <c r="E965" s="7" t="str">
        <f>VLOOKUP(D965,NN!A:G,4,FALSE)</f>
        <v>CHAGAS REACCION DEL LATEX</v>
      </c>
      <c r="F965" s="6" t="e">
        <f>VLOOKUP(D965,Trasco!A:D,3,FALSE)</f>
        <v>#N/A</v>
      </c>
      <c r="G965" s="6"/>
      <c r="H965" s="6"/>
      <c r="I965" s="6"/>
      <c r="J965" s="2">
        <v>901</v>
      </c>
      <c r="K965" s="5"/>
      <c r="L965" s="5" t="s">
        <v>25</v>
      </c>
      <c r="M965" s="5" t="s">
        <v>26</v>
      </c>
      <c r="N965" s="5" t="s">
        <v>29</v>
      </c>
      <c r="O965" s="5" t="s">
        <v>28</v>
      </c>
      <c r="P965" s="5" t="s">
        <v>24</v>
      </c>
      <c r="Q965" s="5" t="s">
        <v>27</v>
      </c>
      <c r="R965" s="5" t="s">
        <v>53</v>
      </c>
      <c r="S965" s="5"/>
      <c r="T965" s="5" t="s">
        <v>29</v>
      </c>
      <c r="U965" s="5" t="s">
        <v>29</v>
      </c>
      <c r="V965" s="5"/>
      <c r="W965" s="5"/>
      <c r="X965" s="5"/>
      <c r="Y965" s="5"/>
      <c r="Z965" s="5" t="s">
        <v>29</v>
      </c>
      <c r="AA965" s="2">
        <v>653911</v>
      </c>
      <c r="AB965" s="5"/>
      <c r="AC965" s="2">
        <v>9</v>
      </c>
      <c r="AD965" s="5"/>
      <c r="AE965" s="5"/>
    </row>
    <row r="966" spans="1:31" ht="12.75" customHeight="1">
      <c r="A966" s="2">
        <v>236220</v>
      </c>
      <c r="B966" s="7" t="e">
        <f>VLOOKUP(A966,NN!A:G,4,FALSE)</f>
        <v>#N/A</v>
      </c>
      <c r="C966" s="6" t="e">
        <f>VLOOKUP(A966,Trasco!A:D,3,FALSE)</f>
        <v>#N/A</v>
      </c>
      <c r="D966" s="2">
        <v>245</v>
      </c>
      <c r="E966" s="7" t="str">
        <f>VLOOKUP(D966,NN!A:G,4,FALSE)</f>
        <v>CHEDIAK REACCION DE</v>
      </c>
      <c r="F966" s="6" t="e">
        <f>VLOOKUP(D966,Trasco!A:D,3,FALSE)</f>
        <v>#N/A</v>
      </c>
      <c r="G966" s="6"/>
      <c r="H966" s="6"/>
      <c r="I966" s="6"/>
      <c r="J966" s="2">
        <v>901</v>
      </c>
      <c r="K966" s="5"/>
      <c r="L966" s="5" t="s">
        <v>25</v>
      </c>
      <c r="M966" s="5" t="s">
        <v>26</v>
      </c>
      <c r="N966" s="5" t="s">
        <v>29</v>
      </c>
      <c r="O966" s="5" t="s">
        <v>28</v>
      </c>
      <c r="P966" s="5" t="s">
        <v>24</v>
      </c>
      <c r="Q966" s="5" t="s">
        <v>27</v>
      </c>
      <c r="R966" s="5" t="s">
        <v>53</v>
      </c>
      <c r="S966" s="5"/>
      <c r="T966" s="5" t="s">
        <v>29</v>
      </c>
      <c r="U966" s="5" t="s">
        <v>29</v>
      </c>
      <c r="V966" s="5"/>
      <c r="W966" s="5"/>
      <c r="X966" s="5"/>
      <c r="Y966" s="5"/>
      <c r="Z966" s="5" t="s">
        <v>29</v>
      </c>
      <c r="AA966" s="2">
        <v>653912</v>
      </c>
      <c r="AB966" s="5"/>
      <c r="AC966" s="2">
        <v>9</v>
      </c>
      <c r="AD966" s="5"/>
      <c r="AE966" s="5"/>
    </row>
    <row r="967" spans="1:31" ht="12.75" customHeight="1">
      <c r="A967" s="2">
        <v>236220</v>
      </c>
      <c r="B967" s="7" t="e">
        <f>VLOOKUP(A967,NN!A:G,4,FALSE)</f>
        <v>#N/A</v>
      </c>
      <c r="C967" s="6" t="e">
        <f>VLOOKUP(A967,Trasco!A:D,3,FALSE)</f>
        <v>#N/A</v>
      </c>
      <c r="D967" s="2">
        <v>261</v>
      </c>
      <c r="E967" s="7" t="str">
        <f>VLOOKUP(D967,NN!A:G,4,FALSE)</f>
        <v>DAVIDSON DIFERENCIAL PRUEBA DE</v>
      </c>
      <c r="F967" s="6">
        <f>VLOOKUP(D967,Trasco!A:D,3,FALSE)</f>
        <v>660261</v>
      </c>
      <c r="G967" s="6"/>
      <c r="H967" s="6"/>
      <c r="I967" s="6"/>
      <c r="J967" s="2">
        <v>901</v>
      </c>
      <c r="K967" s="5"/>
      <c r="L967" s="5" t="s">
        <v>25</v>
      </c>
      <c r="M967" s="5" t="s">
        <v>26</v>
      </c>
      <c r="N967" s="5" t="s">
        <v>29</v>
      </c>
      <c r="O967" s="5" t="s">
        <v>28</v>
      </c>
      <c r="P967" s="5" t="s">
        <v>24</v>
      </c>
      <c r="Q967" s="5" t="s">
        <v>27</v>
      </c>
      <c r="R967" s="5" t="s">
        <v>53</v>
      </c>
      <c r="S967" s="5"/>
      <c r="T967" s="5" t="s">
        <v>29</v>
      </c>
      <c r="U967" s="5" t="s">
        <v>29</v>
      </c>
      <c r="V967" s="5"/>
      <c r="W967" s="5"/>
      <c r="X967" s="5"/>
      <c r="Y967" s="5"/>
      <c r="Z967" s="5" t="s">
        <v>29</v>
      </c>
      <c r="AA967" s="2">
        <v>653913</v>
      </c>
      <c r="AB967" s="5"/>
      <c r="AC967" s="2">
        <v>9</v>
      </c>
      <c r="AD967" s="5"/>
      <c r="AE967" s="5"/>
    </row>
    <row r="968" spans="1:31" ht="12.75" customHeight="1">
      <c r="A968" s="2">
        <v>236220</v>
      </c>
      <c r="B968" s="7" t="e">
        <f>VLOOKUP(A968,NN!A:G,4,FALSE)</f>
        <v>#N/A</v>
      </c>
      <c r="C968" s="6" t="e">
        <f>VLOOKUP(A968,Trasco!A:D,3,FALSE)</f>
        <v>#N/A</v>
      </c>
      <c r="D968" s="2">
        <v>262</v>
      </c>
      <c r="E968" s="7" t="str">
        <f>VLOOKUP(D968,NN!A:G,4,FALSE)</f>
        <v>DEHIDROEPIANDROSTERONA EN ORINA</v>
      </c>
      <c r="F968" s="6">
        <f>VLOOKUP(D968,Trasco!A:D,3,FALSE)</f>
        <v>660262</v>
      </c>
      <c r="G968" s="6"/>
      <c r="H968" s="6"/>
      <c r="I968" s="6"/>
      <c r="J968" s="2">
        <v>901</v>
      </c>
      <c r="K968" s="5"/>
      <c r="L968" s="5" t="s">
        <v>25</v>
      </c>
      <c r="M968" s="5" t="s">
        <v>26</v>
      </c>
      <c r="N968" s="5" t="s">
        <v>29</v>
      </c>
      <c r="O968" s="5" t="s">
        <v>28</v>
      </c>
      <c r="P968" s="5" t="s">
        <v>24</v>
      </c>
      <c r="Q968" s="5" t="s">
        <v>27</v>
      </c>
      <c r="R968" s="5" t="s">
        <v>53</v>
      </c>
      <c r="S968" s="5"/>
      <c r="T968" s="5" t="s">
        <v>29</v>
      </c>
      <c r="U968" s="5" t="s">
        <v>29</v>
      </c>
      <c r="V968" s="5"/>
      <c r="W968" s="5"/>
      <c r="X968" s="5"/>
      <c r="Y968" s="5"/>
      <c r="Z968" s="5" t="s">
        <v>29</v>
      </c>
      <c r="AA968" s="2">
        <v>653914</v>
      </c>
      <c r="AB968" s="5"/>
      <c r="AC968" s="2">
        <v>9</v>
      </c>
      <c r="AD968" s="5"/>
      <c r="AE968" s="5"/>
    </row>
    <row r="969" spans="1:31" ht="12.75" customHeight="1">
      <c r="A969" s="2">
        <v>236220</v>
      </c>
      <c r="B969" s="7" t="e">
        <f>VLOOKUP(A969,NN!A:G,4,FALSE)</f>
        <v>#N/A</v>
      </c>
      <c r="C969" s="6" t="e">
        <f>VLOOKUP(A969,Trasco!A:D,3,FALSE)</f>
        <v>#N/A</v>
      </c>
      <c r="D969" s="2">
        <v>263</v>
      </c>
      <c r="E969" s="7" t="str">
        <f>VLOOKUP(D969,NN!A:G,4,FALSE)</f>
        <v>DERMATOFITOS INTRADERMORREACCION</v>
      </c>
      <c r="F969" s="6">
        <f>VLOOKUP(D969,Trasco!A:D,3,FALSE)</f>
        <v>660263</v>
      </c>
      <c r="G969" s="6"/>
      <c r="H969" s="6"/>
      <c r="I969" s="6"/>
      <c r="J969" s="2">
        <v>901</v>
      </c>
      <c r="K969" s="5"/>
      <c r="L969" s="5" t="s">
        <v>25</v>
      </c>
      <c r="M969" s="5" t="s">
        <v>26</v>
      </c>
      <c r="N969" s="5" t="s">
        <v>29</v>
      </c>
      <c r="O969" s="5" t="s">
        <v>28</v>
      </c>
      <c r="P969" s="5" t="s">
        <v>24</v>
      </c>
      <c r="Q969" s="5" t="s">
        <v>27</v>
      </c>
      <c r="R969" s="5" t="s">
        <v>53</v>
      </c>
      <c r="S969" s="5"/>
      <c r="T969" s="5" t="s">
        <v>29</v>
      </c>
      <c r="U969" s="5" t="s">
        <v>29</v>
      </c>
      <c r="V969" s="5"/>
      <c r="W969" s="5"/>
      <c r="X969" s="5"/>
      <c r="Y969" s="5"/>
      <c r="Z969" s="5" t="s">
        <v>29</v>
      </c>
      <c r="AA969" s="2">
        <v>653915</v>
      </c>
      <c r="AB969" s="5"/>
      <c r="AC969" s="2">
        <v>9</v>
      </c>
      <c r="AD969" s="5"/>
      <c r="AE969" s="5"/>
    </row>
    <row r="970" spans="1:31" ht="12.75" customHeight="1">
      <c r="A970" s="2">
        <v>236220</v>
      </c>
      <c r="B970" s="7" t="e">
        <f>VLOOKUP(A970,NN!A:G,4,FALSE)</f>
        <v>#N/A</v>
      </c>
      <c r="C970" s="6" t="e">
        <f>VLOOKUP(A970,Trasco!A:D,3,FALSE)</f>
        <v>#N/A</v>
      </c>
      <c r="D970" s="2">
        <v>266</v>
      </c>
      <c r="E970" s="7" t="str">
        <f>VLOOKUP(D970,NN!A:G,4,FALSE)</f>
        <v>DILUCION PRUEBA DE LA FUNCION RENAL</v>
      </c>
      <c r="F970" s="6">
        <f>VLOOKUP(D970,Trasco!A:D,3,FALSE)</f>
        <v>660266</v>
      </c>
      <c r="G970" s="6"/>
      <c r="H970" s="6"/>
      <c r="I970" s="6"/>
      <c r="J970" s="2">
        <v>901</v>
      </c>
      <c r="K970" s="5"/>
      <c r="L970" s="5" t="s">
        <v>25</v>
      </c>
      <c r="M970" s="5" t="s">
        <v>26</v>
      </c>
      <c r="N970" s="5" t="s">
        <v>29</v>
      </c>
      <c r="O970" s="5" t="s">
        <v>28</v>
      </c>
      <c r="P970" s="5" t="s">
        <v>24</v>
      </c>
      <c r="Q970" s="5" t="s">
        <v>27</v>
      </c>
      <c r="R970" s="5" t="s">
        <v>53</v>
      </c>
      <c r="S970" s="5"/>
      <c r="T970" s="5" t="s">
        <v>29</v>
      </c>
      <c r="U970" s="5" t="s">
        <v>29</v>
      </c>
      <c r="V970" s="5"/>
      <c r="W970" s="5"/>
      <c r="X970" s="5"/>
      <c r="Y970" s="5"/>
      <c r="Z970" s="5" t="s">
        <v>29</v>
      </c>
      <c r="AA970" s="2">
        <v>653916</v>
      </c>
      <c r="AB970" s="5"/>
      <c r="AC970" s="2">
        <v>9</v>
      </c>
      <c r="AD970" s="5"/>
      <c r="AE970" s="5"/>
    </row>
    <row r="971" spans="1:31" ht="12.75" customHeight="1">
      <c r="A971" s="2">
        <v>236220</v>
      </c>
      <c r="B971" s="7" t="e">
        <f>VLOOKUP(A971,NN!A:G,4,FALSE)</f>
        <v>#N/A</v>
      </c>
      <c r="C971" s="6" t="e">
        <f>VLOOKUP(A971,Trasco!A:D,3,FALSE)</f>
        <v>#N/A</v>
      </c>
      <c r="D971" s="2">
        <v>267</v>
      </c>
      <c r="E971" s="7" t="str">
        <f>VLOOKUP(D971,NN!A:G,4,FALSE)</f>
        <v>DIGITOXIN -POR RADIOINMUNOENSAYO-</v>
      </c>
      <c r="F971" s="6">
        <f>VLOOKUP(D971,Trasco!A:D,3,FALSE)</f>
        <v>660268</v>
      </c>
      <c r="G971" s="6"/>
      <c r="H971" s="6"/>
      <c r="I971" s="6"/>
      <c r="J971" s="2">
        <v>901</v>
      </c>
      <c r="K971" s="5"/>
      <c r="L971" s="5" t="s">
        <v>25</v>
      </c>
      <c r="M971" s="5" t="s">
        <v>26</v>
      </c>
      <c r="N971" s="5" t="s">
        <v>29</v>
      </c>
      <c r="O971" s="5" t="s">
        <v>28</v>
      </c>
      <c r="P971" s="5" t="s">
        <v>24</v>
      </c>
      <c r="Q971" s="5" t="s">
        <v>27</v>
      </c>
      <c r="R971" s="5" t="s">
        <v>53</v>
      </c>
      <c r="S971" s="5"/>
      <c r="T971" s="5" t="s">
        <v>29</v>
      </c>
      <c r="U971" s="5" t="s">
        <v>29</v>
      </c>
      <c r="V971" s="5"/>
      <c r="W971" s="5"/>
      <c r="X971" s="5"/>
      <c r="Y971" s="5"/>
      <c r="Z971" s="5" t="s">
        <v>29</v>
      </c>
      <c r="AA971" s="2">
        <v>653917</v>
      </c>
      <c r="AB971" s="5"/>
      <c r="AC971" s="2">
        <v>9</v>
      </c>
      <c r="AD971" s="5"/>
      <c r="AE971" s="5"/>
    </row>
    <row r="972" spans="1:31" ht="12.75" customHeight="1">
      <c r="A972" s="2">
        <v>236220</v>
      </c>
      <c r="B972" s="7" t="e">
        <f>VLOOKUP(A972,NN!A:G,4,FALSE)</f>
        <v>#N/A</v>
      </c>
      <c r="C972" s="6" t="e">
        <f>VLOOKUP(A972,Trasco!A:D,3,FALSE)</f>
        <v>#N/A</v>
      </c>
      <c r="D972" s="2">
        <v>268</v>
      </c>
      <c r="E972" s="7" t="str">
        <f>VLOOKUP(D972,NN!A:G,4,FALSE)</f>
        <v>DIGOXIN POR RADIOINMUNOENSAYO</v>
      </c>
      <c r="F972" s="6" t="e">
        <f>VLOOKUP(D972,Trasco!A:D,3,FALSE)</f>
        <v>#N/A</v>
      </c>
      <c r="G972" s="6"/>
      <c r="H972" s="6"/>
      <c r="I972" s="6"/>
      <c r="J972" s="2">
        <v>901</v>
      </c>
      <c r="K972" s="5"/>
      <c r="L972" s="5" t="s">
        <v>25</v>
      </c>
      <c r="M972" s="5" t="s">
        <v>26</v>
      </c>
      <c r="N972" s="5" t="s">
        <v>29</v>
      </c>
      <c r="O972" s="5" t="s">
        <v>28</v>
      </c>
      <c r="P972" s="5" t="s">
        <v>24</v>
      </c>
      <c r="Q972" s="5" t="s">
        <v>27</v>
      </c>
      <c r="R972" s="5" t="s">
        <v>53</v>
      </c>
      <c r="S972" s="5"/>
      <c r="T972" s="5" t="s">
        <v>29</v>
      </c>
      <c r="U972" s="5" t="s">
        <v>29</v>
      </c>
      <c r="V972" s="5"/>
      <c r="W972" s="5"/>
      <c r="X972" s="5"/>
      <c r="Y972" s="5"/>
      <c r="Z972" s="5" t="s">
        <v>29</v>
      </c>
      <c r="AA972" s="2">
        <v>653918</v>
      </c>
      <c r="AB972" s="5"/>
      <c r="AC972" s="2">
        <v>9</v>
      </c>
      <c r="AD972" s="5"/>
      <c r="AE972" s="5"/>
    </row>
    <row r="973" spans="1:31" ht="12.75" customHeight="1">
      <c r="A973" s="2">
        <v>236220</v>
      </c>
      <c r="B973" s="7" t="e">
        <f>VLOOKUP(A973,NN!A:G,4,FALSE)</f>
        <v>#N/A</v>
      </c>
      <c r="C973" s="6" t="e">
        <f>VLOOKUP(A973,Trasco!A:D,3,FALSE)</f>
        <v>#N/A</v>
      </c>
      <c r="D973" s="2">
        <v>269</v>
      </c>
      <c r="E973" s="7" t="str">
        <f>VLOOKUP(D973,NN!A:G,4,FALSE)</f>
        <v>DISACARIDASAS</v>
      </c>
      <c r="F973" s="6">
        <f>VLOOKUP(D973,Trasco!A:D,3,FALSE)</f>
        <v>660269</v>
      </c>
      <c r="G973" s="6"/>
      <c r="H973" s="6"/>
      <c r="I973" s="6"/>
      <c r="J973" s="2">
        <v>901</v>
      </c>
      <c r="K973" s="5"/>
      <c r="L973" s="5" t="s">
        <v>25</v>
      </c>
      <c r="M973" s="5" t="s">
        <v>26</v>
      </c>
      <c r="N973" s="5" t="s">
        <v>29</v>
      </c>
      <c r="O973" s="5" t="s">
        <v>28</v>
      </c>
      <c r="P973" s="5" t="s">
        <v>24</v>
      </c>
      <c r="Q973" s="5" t="s">
        <v>27</v>
      </c>
      <c r="R973" s="5" t="s">
        <v>53</v>
      </c>
      <c r="S973" s="5"/>
      <c r="T973" s="5" t="s">
        <v>29</v>
      </c>
      <c r="U973" s="5" t="s">
        <v>29</v>
      </c>
      <c r="V973" s="5"/>
      <c r="W973" s="5"/>
      <c r="X973" s="5"/>
      <c r="Y973" s="5"/>
      <c r="Z973" s="5" t="s">
        <v>29</v>
      </c>
      <c r="AA973" s="2">
        <v>653919</v>
      </c>
      <c r="AB973" s="5"/>
      <c r="AC973" s="2">
        <v>9</v>
      </c>
      <c r="AD973" s="5"/>
      <c r="AE973" s="5"/>
    </row>
    <row r="974" spans="1:31" ht="12.75" customHeight="1">
      <c r="A974" s="2">
        <v>236220</v>
      </c>
      <c r="B974" s="7" t="e">
        <f>VLOOKUP(A974,NN!A:G,4,FALSE)</f>
        <v>#N/A</v>
      </c>
      <c r="C974" s="6" t="e">
        <f>VLOOKUP(A974,Trasco!A:D,3,FALSE)</f>
        <v>#N/A</v>
      </c>
      <c r="D974" s="2">
        <v>270</v>
      </c>
      <c r="E974" s="7" t="str">
        <f>VLOOKUP(D974,NN!A:G,4,FALSE)</f>
        <v>DONATH-LANDSTEINER CUANTITATIVA PRUEBA DE</v>
      </c>
      <c r="F974" s="6" t="e">
        <f>VLOOKUP(D974,Trasco!A:D,3,FALSE)</f>
        <v>#N/A</v>
      </c>
      <c r="G974" s="6"/>
      <c r="H974" s="6"/>
      <c r="I974" s="6"/>
      <c r="J974" s="2">
        <v>901</v>
      </c>
      <c r="K974" s="5"/>
      <c r="L974" s="5" t="s">
        <v>25</v>
      </c>
      <c r="M974" s="5" t="s">
        <v>26</v>
      </c>
      <c r="N974" s="5" t="s">
        <v>29</v>
      </c>
      <c r="O974" s="5" t="s">
        <v>28</v>
      </c>
      <c r="P974" s="5" t="s">
        <v>24</v>
      </c>
      <c r="Q974" s="5" t="s">
        <v>27</v>
      </c>
      <c r="R974" s="5" t="s">
        <v>53</v>
      </c>
      <c r="S974" s="5"/>
      <c r="T974" s="5" t="s">
        <v>29</v>
      </c>
      <c r="U974" s="5" t="s">
        <v>29</v>
      </c>
      <c r="V974" s="5"/>
      <c r="W974" s="5"/>
      <c r="X974" s="5"/>
      <c r="Y974" s="5"/>
      <c r="Z974" s="5" t="s">
        <v>29</v>
      </c>
      <c r="AA974" s="2">
        <v>653920</v>
      </c>
      <c r="AB974" s="5"/>
      <c r="AC974" s="2">
        <v>9</v>
      </c>
      <c r="AD974" s="5"/>
      <c r="AE974" s="5"/>
    </row>
    <row r="975" spans="1:31" ht="12.75" customHeight="1">
      <c r="A975" s="2">
        <v>236220</v>
      </c>
      <c r="B975" s="7" t="e">
        <f>VLOOKUP(A975,NN!A:G,4,FALSE)</f>
        <v>#N/A</v>
      </c>
      <c r="C975" s="6" t="e">
        <f>VLOOKUP(A975,Trasco!A:D,3,FALSE)</f>
        <v>#N/A</v>
      </c>
      <c r="D975" s="2">
        <v>271</v>
      </c>
      <c r="E975" s="7" t="str">
        <f>VLOOKUP(D975,NN!A:G,4,FALSE)</f>
        <v>DREPANOCITOS ANAEROBIOSIS                                   CELULAS  FALCIFORMES - ANAEROBIOSIS.</v>
      </c>
      <c r="F975" s="6" t="e">
        <f>VLOOKUP(D975,Trasco!A:D,3,FALSE)</f>
        <v>#N/A</v>
      </c>
      <c r="G975" s="6"/>
      <c r="H975" s="6"/>
      <c r="I975" s="6"/>
      <c r="J975" s="2">
        <v>901</v>
      </c>
      <c r="K975" s="5"/>
      <c r="L975" s="5" t="s">
        <v>25</v>
      </c>
      <c r="M975" s="5" t="s">
        <v>26</v>
      </c>
      <c r="N975" s="5" t="s">
        <v>29</v>
      </c>
      <c r="O975" s="5" t="s">
        <v>28</v>
      </c>
      <c r="P975" s="5" t="s">
        <v>24</v>
      </c>
      <c r="Q975" s="5" t="s">
        <v>27</v>
      </c>
      <c r="R975" s="5" t="s">
        <v>53</v>
      </c>
      <c r="S975" s="5"/>
      <c r="T975" s="5" t="s">
        <v>29</v>
      </c>
      <c r="U975" s="5" t="s">
        <v>29</v>
      </c>
      <c r="V975" s="5"/>
      <c r="W975" s="5"/>
      <c r="X975" s="5"/>
      <c r="Y975" s="5"/>
      <c r="Z975" s="5" t="s">
        <v>29</v>
      </c>
      <c r="AA975" s="2">
        <v>653921</v>
      </c>
      <c r="AB975" s="5"/>
      <c r="AC975" s="2">
        <v>9</v>
      </c>
      <c r="AD975" s="5"/>
      <c r="AE975" s="5"/>
    </row>
    <row r="976" spans="1:31" ht="12.75" customHeight="1">
      <c r="A976" s="2">
        <v>236220</v>
      </c>
      <c r="B976" s="7" t="e">
        <f>VLOOKUP(A976,NN!A:G,4,FALSE)</f>
        <v>#N/A</v>
      </c>
      <c r="C976" s="6" t="e">
        <f>VLOOKUP(A976,Trasco!A:D,3,FALSE)</f>
        <v>#N/A</v>
      </c>
      <c r="D976" s="2">
        <v>291</v>
      </c>
      <c r="E976" s="7" t="str">
        <f>VLOOKUP(D976,NN!A:G,4,FALSE)</f>
        <v>ELECTROFORESIS POLIACRILAMIDA CUALITATIVA</v>
      </c>
      <c r="F976" s="6" t="e">
        <f>VLOOKUP(D976,Trasco!A:D,3,FALSE)</f>
        <v>#N/A</v>
      </c>
      <c r="G976" s="6"/>
      <c r="H976" s="6"/>
      <c r="I976" s="6"/>
      <c r="J976" s="2">
        <v>901</v>
      </c>
      <c r="K976" s="5"/>
      <c r="L976" s="5" t="s">
        <v>25</v>
      </c>
      <c r="M976" s="5" t="s">
        <v>26</v>
      </c>
      <c r="N976" s="5" t="s">
        <v>29</v>
      </c>
      <c r="O976" s="5" t="s">
        <v>28</v>
      </c>
      <c r="P976" s="5" t="s">
        <v>24</v>
      </c>
      <c r="Q976" s="5" t="s">
        <v>27</v>
      </c>
      <c r="R976" s="5" t="s">
        <v>53</v>
      </c>
      <c r="S976" s="5"/>
      <c r="T976" s="5" t="s">
        <v>29</v>
      </c>
      <c r="U976" s="5" t="s">
        <v>29</v>
      </c>
      <c r="V976" s="5"/>
      <c r="W976" s="5"/>
      <c r="X976" s="5"/>
      <c r="Y976" s="5"/>
      <c r="Z976" s="5" t="s">
        <v>29</v>
      </c>
      <c r="AA976" s="2">
        <v>653922</v>
      </c>
      <c r="AB976" s="5"/>
      <c r="AC976" s="2">
        <v>9</v>
      </c>
      <c r="AD976" s="5"/>
      <c r="AE976" s="5"/>
    </row>
    <row r="977" spans="1:31" ht="12.75" customHeight="1">
      <c r="A977" s="2">
        <v>236220</v>
      </c>
      <c r="B977" s="7" t="e">
        <f>VLOOKUP(A977,NN!A:G,4,FALSE)</f>
        <v>#N/A</v>
      </c>
      <c r="C977" s="6" t="e">
        <f>VLOOKUP(A977,Trasco!A:D,3,FALSE)</f>
        <v>#N/A</v>
      </c>
      <c r="D977" s="2">
        <v>292</v>
      </c>
      <c r="E977" s="7" t="str">
        <f>VLOOKUP(D977,NN!A:G,4,FALSE)</f>
        <v>ELECTROFORESIS POLIACRILAMIDA CUANTITATIVA</v>
      </c>
      <c r="F977" s="6" t="e">
        <f>VLOOKUP(D977,Trasco!A:D,3,FALSE)</f>
        <v>#N/A</v>
      </c>
      <c r="G977" s="6"/>
      <c r="H977" s="6"/>
      <c r="I977" s="6"/>
      <c r="J977" s="2">
        <v>901</v>
      </c>
      <c r="K977" s="5"/>
      <c r="L977" s="5" t="s">
        <v>25</v>
      </c>
      <c r="M977" s="5" t="s">
        <v>26</v>
      </c>
      <c r="N977" s="5" t="s">
        <v>29</v>
      </c>
      <c r="O977" s="5" t="s">
        <v>28</v>
      </c>
      <c r="P977" s="5" t="s">
        <v>24</v>
      </c>
      <c r="Q977" s="5" t="s">
        <v>27</v>
      </c>
      <c r="R977" s="5" t="s">
        <v>53</v>
      </c>
      <c r="S977" s="5"/>
      <c r="T977" s="5" t="s">
        <v>29</v>
      </c>
      <c r="U977" s="5" t="s">
        <v>29</v>
      </c>
      <c r="V977" s="5"/>
      <c r="W977" s="5"/>
      <c r="X977" s="5"/>
      <c r="Y977" s="5"/>
      <c r="Z977" s="5" t="s">
        <v>29</v>
      </c>
      <c r="AA977" s="2">
        <v>653923</v>
      </c>
      <c r="AB977" s="5"/>
      <c r="AC977" s="2">
        <v>9</v>
      </c>
      <c r="AD977" s="5"/>
      <c r="AE977" s="5"/>
    </row>
    <row r="978" spans="1:31" ht="12.75" customHeight="1">
      <c r="A978" s="2">
        <v>236220</v>
      </c>
      <c r="B978" s="7" t="e">
        <f>VLOOKUP(A978,NN!A:G,4,FALSE)</f>
        <v>#N/A</v>
      </c>
      <c r="C978" s="6" t="e">
        <f>VLOOKUP(A978,Trasco!A:D,3,FALSE)</f>
        <v>#N/A</v>
      </c>
      <c r="D978" s="2">
        <v>293</v>
      </c>
      <c r="E978" s="7" t="str">
        <f>VLOOKUP(D978,NN!A:G,4,FALSE)</f>
        <v>EMBARAZO REACCION INMUNOLOGICA PARA -ORGANON-               GALLI-MAININI-  GAVINDEX -ORTHOTEST- LATEX, EMBARAZO CUAL</v>
      </c>
      <c r="F978" s="6">
        <f>VLOOKUP(D978,Trasco!A:D,3,FALSE)</f>
        <v>660293</v>
      </c>
      <c r="G978" s="6"/>
      <c r="H978" s="6"/>
      <c r="I978" s="6"/>
      <c r="J978" s="2">
        <v>901</v>
      </c>
      <c r="K978" s="5"/>
      <c r="L978" s="5" t="s">
        <v>25</v>
      </c>
      <c r="M978" s="5" t="s">
        <v>26</v>
      </c>
      <c r="N978" s="5" t="s">
        <v>29</v>
      </c>
      <c r="O978" s="5" t="s">
        <v>28</v>
      </c>
      <c r="P978" s="5" t="s">
        <v>24</v>
      </c>
      <c r="Q978" s="5" t="s">
        <v>27</v>
      </c>
      <c r="R978" s="5" t="s">
        <v>53</v>
      </c>
      <c r="S978" s="5"/>
      <c r="T978" s="5" t="s">
        <v>29</v>
      </c>
      <c r="U978" s="5" t="s">
        <v>29</v>
      </c>
      <c r="V978" s="5"/>
      <c r="W978" s="5"/>
      <c r="X978" s="5"/>
      <c r="Y978" s="5"/>
      <c r="Z978" s="5" t="s">
        <v>29</v>
      </c>
      <c r="AA978" s="2">
        <v>653924</v>
      </c>
      <c r="AB978" s="5"/>
      <c r="AC978" s="2">
        <v>9</v>
      </c>
      <c r="AD978" s="5"/>
      <c r="AE978" s="5"/>
    </row>
    <row r="979" spans="1:31" ht="12.75" customHeight="1">
      <c r="A979" s="2">
        <v>236220</v>
      </c>
      <c r="B979" s="7" t="e">
        <f>VLOOKUP(A979,NN!A:G,4,FALSE)</f>
        <v>#N/A</v>
      </c>
      <c r="C979" s="6" t="e">
        <f>VLOOKUP(A979,Trasco!A:D,3,FALSE)</f>
        <v>#N/A</v>
      </c>
      <c r="D979" s="2">
        <v>294</v>
      </c>
      <c r="E979" s="7" t="str">
        <f>VLOOKUP(D979,NN!A:G,4,FALSE)</f>
        <v>EOSINOFILOS CON INYECCION DE ACTH</v>
      </c>
      <c r="F979" s="6" t="e">
        <f>VLOOKUP(D979,Trasco!A:D,3,FALSE)</f>
        <v>#N/A</v>
      </c>
      <c r="G979" s="6"/>
      <c r="H979" s="6"/>
      <c r="I979" s="6"/>
      <c r="J979" s="2">
        <v>901</v>
      </c>
      <c r="K979" s="5"/>
      <c r="L979" s="5" t="s">
        <v>25</v>
      </c>
      <c r="M979" s="5" t="s">
        <v>26</v>
      </c>
      <c r="N979" s="5" t="s">
        <v>29</v>
      </c>
      <c r="O979" s="5" t="s">
        <v>28</v>
      </c>
      <c r="P979" s="5" t="s">
        <v>24</v>
      </c>
      <c r="Q979" s="5" t="s">
        <v>27</v>
      </c>
      <c r="R979" s="5" t="s">
        <v>53</v>
      </c>
      <c r="S979" s="5"/>
      <c r="T979" s="5" t="s">
        <v>29</v>
      </c>
      <c r="U979" s="5" t="s">
        <v>29</v>
      </c>
      <c r="V979" s="5"/>
      <c r="W979" s="5"/>
      <c r="X979" s="5"/>
      <c r="Y979" s="5"/>
      <c r="Z979" s="5" t="s">
        <v>29</v>
      </c>
      <c r="AA979" s="2">
        <v>653925</v>
      </c>
      <c r="AB979" s="5"/>
      <c r="AC979" s="2">
        <v>9</v>
      </c>
      <c r="AD979" s="5"/>
      <c r="AE979" s="5"/>
    </row>
    <row r="980" spans="1:31" ht="12.75" customHeight="1">
      <c r="A980" s="2">
        <v>236220</v>
      </c>
      <c r="B980" s="7" t="e">
        <f>VLOOKUP(A980,NN!A:G,4,FALSE)</f>
        <v>#N/A</v>
      </c>
      <c r="C980" s="6" t="e">
        <f>VLOOKUP(A980,Trasco!A:D,3,FALSE)</f>
        <v>#N/A</v>
      </c>
      <c r="D980" s="2">
        <v>295</v>
      </c>
      <c r="E980" s="7" t="str">
        <f>VLOOKUP(D980,NN!A:G,4,FALSE)</f>
        <v>EOSINOFILOS RECUENTO DE                                     EOSINOFILOS EN MOCO NASAL, RECUENTO DE</v>
      </c>
      <c r="F980" s="6">
        <f>VLOOKUP(D980,Trasco!A:D,3,FALSE)</f>
        <v>660295</v>
      </c>
      <c r="G980" s="6"/>
      <c r="H980" s="6"/>
      <c r="I980" s="6"/>
      <c r="J980" s="2">
        <v>901</v>
      </c>
      <c r="K980" s="5"/>
      <c r="L980" s="5" t="s">
        <v>25</v>
      </c>
      <c r="M980" s="5" t="s">
        <v>26</v>
      </c>
      <c r="N980" s="5" t="s">
        <v>29</v>
      </c>
      <c r="O980" s="5" t="s">
        <v>28</v>
      </c>
      <c r="P980" s="5" t="s">
        <v>24</v>
      </c>
      <c r="Q980" s="5" t="s">
        <v>27</v>
      </c>
      <c r="R980" s="5" t="s">
        <v>53</v>
      </c>
      <c r="S980" s="5"/>
      <c r="T980" s="5" t="s">
        <v>29</v>
      </c>
      <c r="U980" s="5" t="s">
        <v>29</v>
      </c>
      <c r="V980" s="5"/>
      <c r="W980" s="5"/>
      <c r="X980" s="5"/>
      <c r="Y980" s="5"/>
      <c r="Z980" s="5" t="s">
        <v>29</v>
      </c>
      <c r="AA980" s="2">
        <v>653926</v>
      </c>
      <c r="AB980" s="5"/>
      <c r="AC980" s="2">
        <v>9</v>
      </c>
      <c r="AD980" s="5"/>
      <c r="AE980" s="5"/>
    </row>
    <row r="981" spans="1:31" ht="12.75" customHeight="1">
      <c r="A981" s="2">
        <v>236220</v>
      </c>
      <c r="B981" s="7" t="e">
        <f>VLOOKUP(A981,NN!A:G,4,FALSE)</f>
        <v>#N/A</v>
      </c>
      <c r="C981" s="6" t="e">
        <f>VLOOKUP(A981,Trasco!A:D,3,FALSE)</f>
        <v>#N/A</v>
      </c>
      <c r="D981" s="2">
        <v>296</v>
      </c>
      <c r="E981" s="7" t="str">
        <f>VLOOKUP(D981,NN!A:G,4,FALSE)</f>
        <v>ERITROBLASTOS PORCENTAJE DE</v>
      </c>
      <c r="F981" s="6">
        <f>VLOOKUP(D981,Trasco!A:D,3,FALSE)</f>
        <v>660296</v>
      </c>
      <c r="G981" s="6"/>
      <c r="H981" s="6"/>
      <c r="I981" s="6"/>
      <c r="J981" s="2">
        <v>901</v>
      </c>
      <c r="K981" s="5"/>
      <c r="L981" s="5" t="s">
        <v>25</v>
      </c>
      <c r="M981" s="5" t="s">
        <v>26</v>
      </c>
      <c r="N981" s="5" t="s">
        <v>29</v>
      </c>
      <c r="O981" s="5" t="s">
        <v>28</v>
      </c>
      <c r="P981" s="5" t="s">
        <v>24</v>
      </c>
      <c r="Q981" s="5" t="s">
        <v>27</v>
      </c>
      <c r="R981" s="5" t="s">
        <v>53</v>
      </c>
      <c r="S981" s="5"/>
      <c r="T981" s="5" t="s">
        <v>29</v>
      </c>
      <c r="U981" s="5" t="s">
        <v>29</v>
      </c>
      <c r="V981" s="5"/>
      <c r="W981" s="5"/>
      <c r="X981" s="5"/>
      <c r="Y981" s="5"/>
      <c r="Z981" s="5" t="s">
        <v>29</v>
      </c>
      <c r="AA981" s="2">
        <v>653927</v>
      </c>
      <c r="AB981" s="5"/>
      <c r="AC981" s="2">
        <v>9</v>
      </c>
      <c r="AD981" s="5"/>
      <c r="AE981" s="5"/>
    </row>
    <row r="982" spans="1:31" ht="12.75" customHeight="1">
      <c r="A982" s="2">
        <v>236220</v>
      </c>
      <c r="B982" s="7" t="e">
        <f>VLOOKUP(A982,NN!A:G,4,FALSE)</f>
        <v>#N/A</v>
      </c>
      <c r="C982" s="6" t="e">
        <f>VLOOKUP(A982,Trasco!A:D,3,FALSE)</f>
        <v>#N/A</v>
      </c>
      <c r="D982" s="2">
        <v>297</v>
      </c>
      <c r="E982" s="7" t="str">
        <f>VLOOKUP(D982,NN!A:G,4,FALSE)</f>
        <v>ERITROSEDIMENTACION - VELOCIDAD DE SEDIMENTACION-</v>
      </c>
      <c r="F982" s="6">
        <f>VLOOKUP(D982,Trasco!A:D,3,FALSE)</f>
        <v>660297</v>
      </c>
      <c r="G982" s="6"/>
      <c r="H982" s="6"/>
      <c r="I982" s="6"/>
      <c r="J982" s="2">
        <v>901</v>
      </c>
      <c r="K982" s="5"/>
      <c r="L982" s="5" t="s">
        <v>25</v>
      </c>
      <c r="M982" s="5" t="s">
        <v>26</v>
      </c>
      <c r="N982" s="5" t="s">
        <v>29</v>
      </c>
      <c r="O982" s="5" t="s">
        <v>28</v>
      </c>
      <c r="P982" s="5" t="s">
        <v>24</v>
      </c>
      <c r="Q982" s="5" t="s">
        <v>27</v>
      </c>
      <c r="R982" s="5" t="s">
        <v>53</v>
      </c>
      <c r="S982" s="5"/>
      <c r="T982" s="5" t="s">
        <v>29</v>
      </c>
      <c r="U982" s="5" t="s">
        <v>29</v>
      </c>
      <c r="V982" s="5"/>
      <c r="W982" s="5"/>
      <c r="X982" s="5"/>
      <c r="Y982" s="5"/>
      <c r="Z982" s="5" t="s">
        <v>29</v>
      </c>
      <c r="AA982" s="2">
        <v>653928</v>
      </c>
      <c r="AB982" s="5"/>
      <c r="AC982" s="2">
        <v>9</v>
      </c>
      <c r="AD982" s="5"/>
      <c r="AE982" s="5"/>
    </row>
    <row r="983" spans="1:31" ht="12.75" customHeight="1">
      <c r="A983" s="2">
        <v>236220</v>
      </c>
      <c r="B983" s="7" t="e">
        <f>VLOOKUP(A983,NN!A:G,4,FALSE)</f>
        <v>#N/A</v>
      </c>
      <c r="C983" s="6" t="e">
        <f>VLOOKUP(A983,Trasco!A:D,3,FALSE)</f>
        <v>#N/A</v>
      </c>
      <c r="D983" s="2">
        <v>298</v>
      </c>
      <c r="E983" s="7" t="str">
        <f>VLOOKUP(D983,NN!A:G,4,FALSE)</f>
        <v>ESPERMOGRAMA - LIQUIDO ESPERMATICO-SEMEN ANALISIS-</v>
      </c>
      <c r="F983" s="6">
        <f>VLOOKUP(D983,Trasco!A:D,3,FALSE)</f>
        <v>660298</v>
      </c>
      <c r="G983" s="6"/>
      <c r="H983" s="6"/>
      <c r="I983" s="6"/>
      <c r="J983" s="2">
        <v>901</v>
      </c>
      <c r="K983" s="5"/>
      <c r="L983" s="5" t="s">
        <v>25</v>
      </c>
      <c r="M983" s="5" t="s">
        <v>26</v>
      </c>
      <c r="N983" s="5" t="s">
        <v>29</v>
      </c>
      <c r="O983" s="5" t="s">
        <v>28</v>
      </c>
      <c r="P983" s="5" t="s">
        <v>24</v>
      </c>
      <c r="Q983" s="5" t="s">
        <v>27</v>
      </c>
      <c r="R983" s="5" t="s">
        <v>53</v>
      </c>
      <c r="S983" s="5"/>
      <c r="T983" s="5" t="s">
        <v>29</v>
      </c>
      <c r="U983" s="5" t="s">
        <v>29</v>
      </c>
      <c r="V983" s="5"/>
      <c r="W983" s="5"/>
      <c r="X983" s="5"/>
      <c r="Y983" s="5"/>
      <c r="Z983" s="5" t="s">
        <v>29</v>
      </c>
      <c r="AA983" s="2">
        <v>653929</v>
      </c>
      <c r="AB983" s="5"/>
      <c r="AC983" s="2">
        <v>9</v>
      </c>
      <c r="AD983" s="5"/>
      <c r="AE983" s="5"/>
    </row>
    <row r="984" spans="1:31" ht="12.75" customHeight="1">
      <c r="A984" s="2">
        <v>236220</v>
      </c>
      <c r="B984" s="7" t="e">
        <f>VLOOKUP(A984,NN!A:G,4,FALSE)</f>
        <v>#N/A</v>
      </c>
      <c r="C984" s="6" t="e">
        <f>VLOOKUP(A984,Trasco!A:D,3,FALSE)</f>
        <v>#N/A</v>
      </c>
      <c r="D984" s="2">
        <v>299</v>
      </c>
      <c r="E984" s="7" t="str">
        <f>VLOOKUP(D984,NN!A:G,4,FALSE)</f>
        <v>ESTRICNINA EN LIQUIDOS BIOLOGICOS</v>
      </c>
      <c r="F984" s="6">
        <f>VLOOKUP(D984,Trasco!A:D,3,FALSE)</f>
        <v>660299</v>
      </c>
      <c r="G984" s="6"/>
      <c r="H984" s="6"/>
      <c r="I984" s="6"/>
      <c r="J984" s="2">
        <v>901</v>
      </c>
      <c r="K984" s="5"/>
      <c r="L984" s="5" t="s">
        <v>25</v>
      </c>
      <c r="M984" s="5" t="s">
        <v>26</v>
      </c>
      <c r="N984" s="5" t="s">
        <v>29</v>
      </c>
      <c r="O984" s="5" t="s">
        <v>28</v>
      </c>
      <c r="P984" s="5" t="s">
        <v>24</v>
      </c>
      <c r="Q984" s="5" t="s">
        <v>27</v>
      </c>
      <c r="R984" s="5" t="s">
        <v>53</v>
      </c>
      <c r="S984" s="5"/>
      <c r="T984" s="5" t="s">
        <v>29</v>
      </c>
      <c r="U984" s="5" t="s">
        <v>29</v>
      </c>
      <c r="V984" s="5"/>
      <c r="W984" s="5"/>
      <c r="X984" s="5"/>
      <c r="Y984" s="5"/>
      <c r="Z984" s="5" t="s">
        <v>29</v>
      </c>
      <c r="AA984" s="2">
        <v>653930</v>
      </c>
      <c r="AB984" s="5"/>
      <c r="AC984" s="2">
        <v>9</v>
      </c>
      <c r="AD984" s="5"/>
      <c r="AE984" s="5"/>
    </row>
    <row r="985" spans="1:31" ht="12.75" customHeight="1">
      <c r="A985" s="2">
        <v>236220</v>
      </c>
      <c r="B985" s="7" t="e">
        <f>VLOOKUP(A985,NN!A:G,4,FALSE)</f>
        <v>#N/A</v>
      </c>
      <c r="C985" s="6" t="e">
        <f>VLOOKUP(A985,Trasco!A:D,3,FALSE)</f>
        <v>#N/A</v>
      </c>
      <c r="D985" s="2">
        <v>300</v>
      </c>
      <c r="E985" s="7" t="str">
        <f>VLOOKUP(D985,NN!A:G,4,FALSE)</f>
        <v>ESTRADIOL PLASMATICO POR RADIOINMUNOENSAYO</v>
      </c>
      <c r="F985" s="6">
        <f>VLOOKUP(D985,Trasco!A:D,3,FALSE)</f>
        <v>660300</v>
      </c>
      <c r="G985" s="6"/>
      <c r="H985" s="6"/>
      <c r="I985" s="6"/>
      <c r="J985" s="2">
        <v>901</v>
      </c>
      <c r="K985" s="5"/>
      <c r="L985" s="5" t="s">
        <v>25</v>
      </c>
      <c r="M985" s="5" t="s">
        <v>26</v>
      </c>
      <c r="N985" s="5" t="s">
        <v>29</v>
      </c>
      <c r="O985" s="5" t="s">
        <v>28</v>
      </c>
      <c r="P985" s="5" t="s">
        <v>24</v>
      </c>
      <c r="Q985" s="5" t="s">
        <v>27</v>
      </c>
      <c r="R985" s="5" t="s">
        <v>53</v>
      </c>
      <c r="S985" s="5"/>
      <c r="T985" s="5" t="s">
        <v>29</v>
      </c>
      <c r="U985" s="5" t="s">
        <v>29</v>
      </c>
      <c r="V985" s="5"/>
      <c r="W985" s="5"/>
      <c r="X985" s="5"/>
      <c r="Y985" s="5"/>
      <c r="Z985" s="5" t="s">
        <v>29</v>
      </c>
      <c r="AA985" s="2">
        <v>653931</v>
      </c>
      <c r="AB985" s="5"/>
      <c r="AC985" s="2">
        <v>9</v>
      </c>
      <c r="AD985" s="5"/>
      <c r="AE985" s="5"/>
    </row>
    <row r="986" spans="1:31" ht="12.75" customHeight="1">
      <c r="A986" s="2">
        <v>236220</v>
      </c>
      <c r="B986" s="7" t="e">
        <f>VLOOKUP(A986,NN!A:G,4,FALSE)</f>
        <v>#N/A</v>
      </c>
      <c r="C986" s="6" t="e">
        <f>VLOOKUP(A986,Trasco!A:D,3,FALSE)</f>
        <v>#N/A</v>
      </c>
      <c r="D986" s="2">
        <v>301</v>
      </c>
      <c r="E986" s="7" t="str">
        <f>VLOOKUP(D986,NN!A:G,4,FALSE)</f>
        <v>ESTRIOL URINARIO</v>
      </c>
      <c r="F986" s="6">
        <f>VLOOKUP(D986,Trasco!A:D,3,FALSE)</f>
        <v>660301</v>
      </c>
      <c r="G986" s="6"/>
      <c r="H986" s="6"/>
      <c r="I986" s="6"/>
      <c r="J986" s="2">
        <v>901</v>
      </c>
      <c r="K986" s="5"/>
      <c r="L986" s="5" t="s">
        <v>25</v>
      </c>
      <c r="M986" s="5" t="s">
        <v>26</v>
      </c>
      <c r="N986" s="5" t="s">
        <v>29</v>
      </c>
      <c r="O986" s="5" t="s">
        <v>28</v>
      </c>
      <c r="P986" s="5" t="s">
        <v>24</v>
      </c>
      <c r="Q986" s="5" t="s">
        <v>27</v>
      </c>
      <c r="R986" s="5" t="s">
        <v>53</v>
      </c>
      <c r="S986" s="5"/>
      <c r="T986" s="5" t="s">
        <v>29</v>
      </c>
      <c r="U986" s="5" t="s">
        <v>29</v>
      </c>
      <c r="V986" s="5"/>
      <c r="W986" s="5"/>
      <c r="X986" s="5"/>
      <c r="Y986" s="5"/>
      <c r="Z986" s="5" t="s">
        <v>29</v>
      </c>
      <c r="AA986" s="2">
        <v>653932</v>
      </c>
      <c r="AB986" s="5"/>
      <c r="AC986" s="2">
        <v>9</v>
      </c>
      <c r="AD986" s="5"/>
      <c r="AE986" s="5"/>
    </row>
    <row r="987" spans="1:31" ht="12.75" customHeight="1">
      <c r="A987" s="2">
        <v>236220</v>
      </c>
      <c r="B987" s="7" t="e">
        <f>VLOOKUP(A987,NN!A:G,4,FALSE)</f>
        <v>#N/A</v>
      </c>
      <c r="C987" s="6" t="e">
        <f>VLOOKUP(A987,Trasco!A:D,3,FALSE)</f>
        <v>#N/A</v>
      </c>
      <c r="D987" s="2">
        <v>302</v>
      </c>
      <c r="E987" s="7" t="str">
        <f>VLOOKUP(D987,NN!A:G,4,FALSE)</f>
        <v>ESTRIOL PLASMATICO POR RADIOINMUNOENSAYO</v>
      </c>
      <c r="F987" s="6">
        <f>VLOOKUP(D987,Trasco!A:D,3,FALSE)</f>
        <v>660302</v>
      </c>
      <c r="G987" s="6"/>
      <c r="H987" s="6"/>
      <c r="I987" s="6"/>
      <c r="J987" s="2">
        <v>901</v>
      </c>
      <c r="K987" s="5"/>
      <c r="L987" s="5" t="s">
        <v>25</v>
      </c>
      <c r="M987" s="5" t="s">
        <v>26</v>
      </c>
      <c r="N987" s="5" t="s">
        <v>29</v>
      </c>
      <c r="O987" s="5" t="s">
        <v>28</v>
      </c>
      <c r="P987" s="5" t="s">
        <v>24</v>
      </c>
      <c r="Q987" s="5" t="s">
        <v>27</v>
      </c>
      <c r="R987" s="5" t="s">
        <v>53</v>
      </c>
      <c r="S987" s="5"/>
      <c r="T987" s="5" t="s">
        <v>29</v>
      </c>
      <c r="U987" s="5" t="s">
        <v>29</v>
      </c>
      <c r="V987" s="5"/>
      <c r="W987" s="5"/>
      <c r="X987" s="5"/>
      <c r="Y987" s="5"/>
      <c r="Z987" s="5" t="s">
        <v>29</v>
      </c>
      <c r="AA987" s="2">
        <v>653933</v>
      </c>
      <c r="AB987" s="5"/>
      <c r="AC987" s="2">
        <v>9</v>
      </c>
      <c r="AD987" s="5"/>
      <c r="AE987" s="5"/>
    </row>
    <row r="988" spans="1:31" ht="12.75" customHeight="1">
      <c r="A988" s="2">
        <v>236220</v>
      </c>
      <c r="B988" s="7" t="e">
        <f>VLOOKUP(A988,NN!A:G,4,FALSE)</f>
        <v>#N/A</v>
      </c>
      <c r="C988" s="6" t="e">
        <f>VLOOKUP(A988,Trasco!A:D,3,FALSE)</f>
        <v>#N/A</v>
      </c>
      <c r="D988" s="2">
        <v>304</v>
      </c>
      <c r="E988" s="7" t="str">
        <f>VLOOKUP(D988,NN!A:G,4,FALSE)</f>
        <v>ESTROGENOS TOTALES POR RADIOINMUNOENSAYO</v>
      </c>
      <c r="F988" s="6">
        <f>VLOOKUP(D988,Trasco!A:D,3,FALSE)</f>
        <v>660304</v>
      </c>
      <c r="G988" s="6"/>
      <c r="H988" s="6"/>
      <c r="I988" s="6"/>
      <c r="J988" s="2">
        <v>901</v>
      </c>
      <c r="K988" s="5"/>
      <c r="L988" s="5" t="s">
        <v>25</v>
      </c>
      <c r="M988" s="5" t="s">
        <v>26</v>
      </c>
      <c r="N988" s="5" t="s">
        <v>29</v>
      </c>
      <c r="O988" s="5" t="s">
        <v>28</v>
      </c>
      <c r="P988" s="5" t="s">
        <v>24</v>
      </c>
      <c r="Q988" s="5" t="s">
        <v>27</v>
      </c>
      <c r="R988" s="5" t="s">
        <v>53</v>
      </c>
      <c r="S988" s="5"/>
      <c r="T988" s="5" t="s">
        <v>29</v>
      </c>
      <c r="U988" s="5" t="s">
        <v>29</v>
      </c>
      <c r="V988" s="5"/>
      <c r="W988" s="5"/>
      <c r="X988" s="5"/>
      <c r="Y988" s="5"/>
      <c r="Z988" s="5" t="s">
        <v>29</v>
      </c>
      <c r="AA988" s="2">
        <v>653934</v>
      </c>
      <c r="AB988" s="5"/>
      <c r="AC988" s="2">
        <v>9</v>
      </c>
      <c r="AD988" s="5"/>
      <c r="AE988" s="5"/>
    </row>
    <row r="989" spans="1:31" ht="12.75" customHeight="1">
      <c r="A989" s="2">
        <v>236220</v>
      </c>
      <c r="B989" s="7" t="e">
        <f>VLOOKUP(A989,NN!A:G,4,FALSE)</f>
        <v>#N/A</v>
      </c>
      <c r="C989" s="6" t="e">
        <f>VLOOKUP(A989,Trasco!A:D,3,FALSE)</f>
        <v>#N/A</v>
      </c>
      <c r="D989" s="2">
        <v>305</v>
      </c>
      <c r="E989" s="7" t="str">
        <f>VLOOKUP(D989,NN!A:G,4,FALSE)</f>
        <v>ESTRONA PLASMATICA POR RADIOINMUNOENSAYO</v>
      </c>
      <c r="F989" s="6">
        <f>VLOOKUP(D989,Trasco!A:D,3,FALSE)</f>
        <v>660305</v>
      </c>
      <c r="G989" s="6"/>
      <c r="H989" s="6"/>
      <c r="I989" s="6"/>
      <c r="J989" s="2">
        <v>901</v>
      </c>
      <c r="K989" s="5"/>
      <c r="L989" s="5" t="s">
        <v>25</v>
      </c>
      <c r="M989" s="5" t="s">
        <v>26</v>
      </c>
      <c r="N989" s="5" t="s">
        <v>29</v>
      </c>
      <c r="O989" s="5" t="s">
        <v>28</v>
      </c>
      <c r="P989" s="5" t="s">
        <v>24</v>
      </c>
      <c r="Q989" s="5" t="s">
        <v>27</v>
      </c>
      <c r="R989" s="5" t="s">
        <v>53</v>
      </c>
      <c r="S989" s="5"/>
      <c r="T989" s="5" t="s">
        <v>29</v>
      </c>
      <c r="U989" s="5" t="s">
        <v>29</v>
      </c>
      <c r="V989" s="5"/>
      <c r="W989" s="5"/>
      <c r="X989" s="5"/>
      <c r="Y989" s="5"/>
      <c r="Z989" s="5" t="s">
        <v>29</v>
      </c>
      <c r="AA989" s="2">
        <v>653935</v>
      </c>
      <c r="AB989" s="5"/>
      <c r="AC989" s="2">
        <v>9</v>
      </c>
      <c r="AD989" s="5"/>
      <c r="AE989" s="5"/>
    </row>
    <row r="990" spans="1:31" ht="12.75" customHeight="1">
      <c r="A990" s="2">
        <v>236220</v>
      </c>
      <c r="B990" s="7" t="e">
        <f>VLOOKUP(A990,NN!A:G,4,FALSE)</f>
        <v>#N/A</v>
      </c>
      <c r="C990" s="6" t="e">
        <f>VLOOKUP(A990,Trasco!A:D,3,FALSE)</f>
        <v>#N/A</v>
      </c>
      <c r="D990" s="2">
        <v>309</v>
      </c>
      <c r="E990" s="7" t="str">
        <f>VLOOKUP(D990,NN!A:G,4,FALSE)</f>
        <v>EXUDADO NASOFARINGEO INVESTIGACION DE LOEFLER               LOEFLER, BACILO DE</v>
      </c>
      <c r="F990" s="6">
        <f>VLOOKUP(D990,Trasco!A:D,3,FALSE)</f>
        <v>660309</v>
      </c>
      <c r="G990" s="6"/>
      <c r="H990" s="6"/>
      <c r="I990" s="6"/>
      <c r="J990" s="2">
        <v>901</v>
      </c>
      <c r="K990" s="5"/>
      <c r="L990" s="5" t="s">
        <v>25</v>
      </c>
      <c r="M990" s="5" t="s">
        <v>26</v>
      </c>
      <c r="N990" s="5" t="s">
        <v>29</v>
      </c>
      <c r="O990" s="5" t="s">
        <v>28</v>
      </c>
      <c r="P990" s="5" t="s">
        <v>24</v>
      </c>
      <c r="Q990" s="5" t="s">
        <v>27</v>
      </c>
      <c r="R990" s="5" t="s">
        <v>53</v>
      </c>
      <c r="S990" s="5"/>
      <c r="T990" s="5" t="s">
        <v>29</v>
      </c>
      <c r="U990" s="5" t="s">
        <v>29</v>
      </c>
      <c r="V990" s="5"/>
      <c r="W990" s="5"/>
      <c r="X990" s="5"/>
      <c r="Y990" s="5"/>
      <c r="Z990" s="5" t="s">
        <v>29</v>
      </c>
      <c r="AA990" s="2">
        <v>653936</v>
      </c>
      <c r="AB990" s="5"/>
      <c r="AC990" s="2">
        <v>9</v>
      </c>
      <c r="AD990" s="5"/>
      <c r="AE990" s="5"/>
    </row>
    <row r="991" spans="1:31" ht="12.75" customHeight="1">
      <c r="A991" s="2">
        <v>236220</v>
      </c>
      <c r="B991" s="7" t="e">
        <f>VLOOKUP(A991,NN!A:G,4,FALSE)</f>
        <v>#N/A</v>
      </c>
      <c r="C991" s="6" t="e">
        <f>VLOOKUP(A991,Trasco!A:D,3,FALSE)</f>
        <v>#N/A</v>
      </c>
      <c r="D991" s="2">
        <v>331</v>
      </c>
      <c r="E991" s="7" t="str">
        <f>VLOOKUP(D991,NN!A:G,4,FALSE)</f>
        <v>FACTOR DE COAGULACION V                                     COAGULACION FACTOR V</v>
      </c>
      <c r="F991" s="6">
        <f>VLOOKUP(D991,Trasco!A:D,3,FALSE)</f>
        <v>660331</v>
      </c>
      <c r="G991" s="6"/>
      <c r="H991" s="6"/>
      <c r="I991" s="6"/>
      <c r="J991" s="2">
        <v>901</v>
      </c>
      <c r="K991" s="5"/>
      <c r="L991" s="5" t="s">
        <v>25</v>
      </c>
      <c r="M991" s="5" t="s">
        <v>26</v>
      </c>
      <c r="N991" s="5" t="s">
        <v>29</v>
      </c>
      <c r="O991" s="5" t="s">
        <v>28</v>
      </c>
      <c r="P991" s="5" t="s">
        <v>24</v>
      </c>
      <c r="Q991" s="5" t="s">
        <v>27</v>
      </c>
      <c r="R991" s="5" t="s">
        <v>53</v>
      </c>
      <c r="S991" s="5"/>
      <c r="T991" s="5" t="s">
        <v>29</v>
      </c>
      <c r="U991" s="5" t="s">
        <v>29</v>
      </c>
      <c r="V991" s="5"/>
      <c r="W991" s="5"/>
      <c r="X991" s="5"/>
      <c r="Y991" s="5"/>
      <c r="Z991" s="5" t="s">
        <v>29</v>
      </c>
      <c r="AA991" s="2">
        <v>653937</v>
      </c>
      <c r="AB991" s="5"/>
      <c r="AC991" s="2">
        <v>9</v>
      </c>
      <c r="AD991" s="5"/>
      <c r="AE991" s="5"/>
    </row>
    <row r="992" spans="1:31" ht="12.75" customHeight="1">
      <c r="A992" s="2">
        <v>236220</v>
      </c>
      <c r="B992" s="7" t="e">
        <f>VLOOKUP(A992,NN!A:G,4,FALSE)</f>
        <v>#N/A</v>
      </c>
      <c r="C992" s="6" t="e">
        <f>VLOOKUP(A992,Trasco!A:D,3,FALSE)</f>
        <v>#N/A</v>
      </c>
      <c r="D992" s="2">
        <v>332</v>
      </c>
      <c r="E992" s="7" t="str">
        <f>VLOOKUP(D992,NN!A:G,4,FALSE)</f>
        <v>FACTOR DE COAGULACION VII                                   COAGULACION FACTOR VII</v>
      </c>
      <c r="F992" s="6">
        <f>VLOOKUP(D992,Trasco!A:D,3,FALSE)</f>
        <v>660332</v>
      </c>
      <c r="G992" s="6"/>
      <c r="H992" s="6"/>
      <c r="I992" s="6"/>
      <c r="J992" s="2">
        <v>901</v>
      </c>
      <c r="K992" s="5"/>
      <c r="L992" s="5" t="s">
        <v>25</v>
      </c>
      <c r="M992" s="5" t="s">
        <v>26</v>
      </c>
      <c r="N992" s="5" t="s">
        <v>29</v>
      </c>
      <c r="O992" s="5" t="s">
        <v>28</v>
      </c>
      <c r="P992" s="5" t="s">
        <v>24</v>
      </c>
      <c r="Q992" s="5" t="s">
        <v>27</v>
      </c>
      <c r="R992" s="5" t="s">
        <v>53</v>
      </c>
      <c r="S992" s="5"/>
      <c r="T992" s="5" t="s">
        <v>29</v>
      </c>
      <c r="U992" s="5" t="s">
        <v>29</v>
      </c>
      <c r="V992" s="5"/>
      <c r="W992" s="5"/>
      <c r="X992" s="5"/>
      <c r="Y992" s="5"/>
      <c r="Z992" s="5" t="s">
        <v>29</v>
      </c>
      <c r="AA992" s="2">
        <v>653938</v>
      </c>
      <c r="AB992" s="5"/>
      <c r="AC992" s="2">
        <v>9</v>
      </c>
      <c r="AD992" s="5"/>
      <c r="AE992" s="5"/>
    </row>
    <row r="993" spans="1:31" ht="12.75" customHeight="1">
      <c r="A993" s="2">
        <v>236220</v>
      </c>
      <c r="B993" s="7" t="e">
        <f>VLOOKUP(A993,NN!A:G,4,FALSE)</f>
        <v>#N/A</v>
      </c>
      <c r="C993" s="6" t="e">
        <f>VLOOKUP(A993,Trasco!A:D,3,FALSE)</f>
        <v>#N/A</v>
      </c>
      <c r="D993" s="2">
        <v>333</v>
      </c>
      <c r="E993" s="7" t="str">
        <f>VLOOKUP(D993,NN!A:G,4,FALSE)</f>
        <v>FACTOR DE COAGULACION VIII                                  COAGULACION FACTOR VIII</v>
      </c>
      <c r="F993" s="6">
        <f>VLOOKUP(D993,Trasco!A:D,3,FALSE)</f>
        <v>660333</v>
      </c>
      <c r="G993" s="6"/>
      <c r="H993" s="6"/>
      <c r="I993" s="6"/>
      <c r="J993" s="2">
        <v>901</v>
      </c>
      <c r="K993" s="5"/>
      <c r="L993" s="5" t="s">
        <v>25</v>
      </c>
      <c r="M993" s="5" t="s">
        <v>26</v>
      </c>
      <c r="N993" s="5" t="s">
        <v>29</v>
      </c>
      <c r="O993" s="5" t="s">
        <v>28</v>
      </c>
      <c r="P993" s="5" t="s">
        <v>24</v>
      </c>
      <c r="Q993" s="5" t="s">
        <v>27</v>
      </c>
      <c r="R993" s="5" t="s">
        <v>53</v>
      </c>
      <c r="S993" s="5"/>
      <c r="T993" s="5" t="s">
        <v>29</v>
      </c>
      <c r="U993" s="5" t="s">
        <v>29</v>
      </c>
      <c r="V993" s="5"/>
      <c r="W993" s="5"/>
      <c r="X993" s="5"/>
      <c r="Y993" s="5"/>
      <c r="Z993" s="5" t="s">
        <v>29</v>
      </c>
      <c r="AA993" s="2">
        <v>653939</v>
      </c>
      <c r="AB993" s="5"/>
      <c r="AC993" s="2">
        <v>9</v>
      </c>
      <c r="AD993" s="5"/>
      <c r="AE993" s="5"/>
    </row>
    <row r="994" spans="1:31" ht="12.75" customHeight="1">
      <c r="A994" s="2">
        <v>236220</v>
      </c>
      <c r="B994" s="7" t="e">
        <f>VLOOKUP(A994,NN!A:G,4,FALSE)</f>
        <v>#N/A</v>
      </c>
      <c r="C994" s="6" t="e">
        <f>VLOOKUP(A994,Trasco!A:D,3,FALSE)</f>
        <v>#N/A</v>
      </c>
      <c r="D994" s="2">
        <v>334</v>
      </c>
      <c r="E994" s="7" t="str">
        <f>VLOOKUP(D994,NN!A:G,4,FALSE)</f>
        <v>FACTOR DE COAGULACION IX                                    COAGULACION FACTOR IX</v>
      </c>
      <c r="F994" s="6">
        <f>VLOOKUP(D994,Trasco!A:D,3,FALSE)</f>
        <v>660334</v>
      </c>
      <c r="G994" s="6"/>
      <c r="H994" s="6"/>
      <c r="I994" s="6"/>
      <c r="J994" s="2">
        <v>901</v>
      </c>
      <c r="K994" s="5"/>
      <c r="L994" s="5" t="s">
        <v>25</v>
      </c>
      <c r="M994" s="5" t="s">
        <v>26</v>
      </c>
      <c r="N994" s="5" t="s">
        <v>29</v>
      </c>
      <c r="O994" s="5" t="s">
        <v>28</v>
      </c>
      <c r="P994" s="5" t="s">
        <v>24</v>
      </c>
      <c r="Q994" s="5" t="s">
        <v>27</v>
      </c>
      <c r="R994" s="5" t="s">
        <v>53</v>
      </c>
      <c r="S994" s="5"/>
      <c r="T994" s="5" t="s">
        <v>29</v>
      </c>
      <c r="U994" s="5" t="s">
        <v>29</v>
      </c>
      <c r="V994" s="5"/>
      <c r="W994" s="5"/>
      <c r="X994" s="5"/>
      <c r="Y994" s="5"/>
      <c r="Z994" s="5" t="s">
        <v>29</v>
      </c>
      <c r="AA994" s="2">
        <v>653940</v>
      </c>
      <c r="AB994" s="5"/>
      <c r="AC994" s="2">
        <v>9</v>
      </c>
      <c r="AD994" s="5"/>
      <c r="AE994" s="5"/>
    </row>
    <row r="995" spans="1:31" ht="12.75" customHeight="1">
      <c r="A995" s="2">
        <v>236220</v>
      </c>
      <c r="B995" s="7" t="e">
        <f>VLOOKUP(A995,NN!A:G,4,FALSE)</f>
        <v>#N/A</v>
      </c>
      <c r="C995" s="6" t="e">
        <f>VLOOKUP(A995,Trasco!A:D,3,FALSE)</f>
        <v>#N/A</v>
      </c>
      <c r="D995" s="2">
        <v>335</v>
      </c>
      <c r="E995" s="7" t="str">
        <f>VLOOKUP(D995,NN!A:G,4,FALSE)</f>
        <v>FACTOR DE COAGULACION X                                     COAGULACION FACTOR X</v>
      </c>
      <c r="F995" s="6">
        <f>VLOOKUP(D995,Trasco!A:D,3,FALSE)</f>
        <v>660335</v>
      </c>
      <c r="G995" s="6"/>
      <c r="H995" s="6"/>
      <c r="I995" s="6"/>
      <c r="J995" s="2">
        <v>901</v>
      </c>
      <c r="K995" s="5"/>
      <c r="L995" s="5" t="s">
        <v>25</v>
      </c>
      <c r="M995" s="5" t="s">
        <v>26</v>
      </c>
      <c r="N995" s="5" t="s">
        <v>29</v>
      </c>
      <c r="O995" s="5" t="s">
        <v>28</v>
      </c>
      <c r="P995" s="5" t="s">
        <v>24</v>
      </c>
      <c r="Q995" s="5" t="s">
        <v>27</v>
      </c>
      <c r="R995" s="5" t="s">
        <v>53</v>
      </c>
      <c r="S995" s="5"/>
      <c r="T995" s="5" t="s">
        <v>29</v>
      </c>
      <c r="U995" s="5" t="s">
        <v>29</v>
      </c>
      <c r="V995" s="5"/>
      <c r="W995" s="5"/>
      <c r="X995" s="5"/>
      <c r="Y995" s="5"/>
      <c r="Z995" s="5" t="s">
        <v>29</v>
      </c>
      <c r="AA995" s="2">
        <v>653941</v>
      </c>
      <c r="AB995" s="5"/>
      <c r="AC995" s="2">
        <v>9</v>
      </c>
      <c r="AD995" s="5"/>
      <c r="AE995" s="5"/>
    </row>
    <row r="996" spans="1:31" ht="12.75" customHeight="1">
      <c r="A996" s="2">
        <v>236220</v>
      </c>
      <c r="B996" s="7" t="e">
        <f>VLOOKUP(A996,NN!A:G,4,FALSE)</f>
        <v>#N/A</v>
      </c>
      <c r="C996" s="6" t="e">
        <f>VLOOKUP(A996,Trasco!A:D,3,FALSE)</f>
        <v>#N/A</v>
      </c>
      <c r="D996" s="2">
        <v>336</v>
      </c>
      <c r="E996" s="7" t="str">
        <f>VLOOKUP(D996,NN!A:G,4,FALSE)</f>
        <v>FACTOR DE MIGRACION LINFOCITARIA -MIF-</v>
      </c>
      <c r="F996" s="6">
        <f>VLOOKUP(D996,Trasco!A:D,3,FALSE)</f>
        <v>660336</v>
      </c>
      <c r="G996" s="6"/>
      <c r="H996" s="6"/>
      <c r="I996" s="6"/>
      <c r="J996" s="2">
        <v>901</v>
      </c>
      <c r="K996" s="5"/>
      <c r="L996" s="5" t="s">
        <v>25</v>
      </c>
      <c r="M996" s="5" t="s">
        <v>26</v>
      </c>
      <c r="N996" s="5" t="s">
        <v>29</v>
      </c>
      <c r="O996" s="5" t="s">
        <v>28</v>
      </c>
      <c r="P996" s="5" t="s">
        <v>24</v>
      </c>
      <c r="Q996" s="5" t="s">
        <v>27</v>
      </c>
      <c r="R996" s="5" t="s">
        <v>53</v>
      </c>
      <c r="S996" s="5"/>
      <c r="T996" s="5" t="s">
        <v>29</v>
      </c>
      <c r="U996" s="5" t="s">
        <v>29</v>
      </c>
      <c r="V996" s="5"/>
      <c r="W996" s="5"/>
      <c r="X996" s="5"/>
      <c r="Y996" s="5"/>
      <c r="Z996" s="5" t="s">
        <v>29</v>
      </c>
      <c r="AA996" s="2">
        <v>653942</v>
      </c>
      <c r="AB996" s="5"/>
      <c r="AC996" s="2">
        <v>9</v>
      </c>
      <c r="AD996" s="5"/>
      <c r="AE996" s="5"/>
    </row>
    <row r="997" spans="1:31" ht="12.75" customHeight="1">
      <c r="A997" s="2">
        <v>236220</v>
      </c>
      <c r="B997" s="7" t="e">
        <f>VLOOKUP(A997,NN!A:G,4,FALSE)</f>
        <v>#N/A</v>
      </c>
      <c r="C997" s="6" t="e">
        <f>VLOOKUP(A997,Trasco!A:D,3,FALSE)</f>
        <v>#N/A</v>
      </c>
      <c r="D997" s="2">
        <v>338</v>
      </c>
      <c r="E997" s="7" t="str">
        <f>VLOOKUP(D997,NN!A:G,4,FALSE)</f>
        <v>FENIL-CETONURIA</v>
      </c>
      <c r="F997" s="6">
        <f>VLOOKUP(D997,Trasco!A:D,3,FALSE)</f>
        <v>660338</v>
      </c>
      <c r="G997" s="6"/>
      <c r="H997" s="6"/>
      <c r="I997" s="6"/>
      <c r="J997" s="2">
        <v>901</v>
      </c>
      <c r="K997" s="5"/>
      <c r="L997" s="5" t="s">
        <v>25</v>
      </c>
      <c r="M997" s="5" t="s">
        <v>26</v>
      </c>
      <c r="N997" s="5" t="s">
        <v>29</v>
      </c>
      <c r="O997" s="5" t="s">
        <v>28</v>
      </c>
      <c r="P997" s="5" t="s">
        <v>24</v>
      </c>
      <c r="Q997" s="5" t="s">
        <v>27</v>
      </c>
      <c r="R997" s="5" t="s">
        <v>53</v>
      </c>
      <c r="S997" s="5"/>
      <c r="T997" s="5" t="s">
        <v>29</v>
      </c>
      <c r="U997" s="5" t="s">
        <v>29</v>
      </c>
      <c r="V997" s="5"/>
      <c r="W997" s="5"/>
      <c r="X997" s="5"/>
      <c r="Y997" s="5"/>
      <c r="Z997" s="5" t="s">
        <v>29</v>
      </c>
      <c r="AA997" s="2">
        <v>653943</v>
      </c>
      <c r="AB997" s="5"/>
      <c r="AC997" s="2">
        <v>9</v>
      </c>
      <c r="AD997" s="5"/>
      <c r="AE997" s="5"/>
    </row>
    <row r="998" spans="1:31" ht="12.75" customHeight="1">
      <c r="A998" s="2">
        <v>236220</v>
      </c>
      <c r="B998" s="7" t="e">
        <f>VLOOKUP(A998,NN!A:G,4,FALSE)</f>
        <v>#N/A</v>
      </c>
      <c r="C998" s="6" t="e">
        <f>VLOOKUP(A998,Trasco!A:D,3,FALSE)</f>
        <v>#N/A</v>
      </c>
      <c r="D998" s="2">
        <v>340</v>
      </c>
      <c r="E998" s="7" t="str">
        <f>VLOOKUP(D998,NN!A:G,4,FALSE)</f>
        <v>FENILPIRUVICO ACIDO CUANTITATIVO EN ORINA</v>
      </c>
      <c r="F998" s="6">
        <f>VLOOKUP(D998,Trasco!A:D,3,FALSE)</f>
        <v>660340</v>
      </c>
      <c r="G998" s="6"/>
      <c r="H998" s="6"/>
      <c r="I998" s="6"/>
      <c r="J998" s="2">
        <v>901</v>
      </c>
      <c r="K998" s="5"/>
      <c r="L998" s="5" t="s">
        <v>25</v>
      </c>
      <c r="M998" s="5" t="s">
        <v>26</v>
      </c>
      <c r="N998" s="5" t="s">
        <v>29</v>
      </c>
      <c r="O998" s="5" t="s">
        <v>28</v>
      </c>
      <c r="P998" s="5" t="s">
        <v>24</v>
      </c>
      <c r="Q998" s="5" t="s">
        <v>27</v>
      </c>
      <c r="R998" s="5" t="s">
        <v>53</v>
      </c>
      <c r="S998" s="5"/>
      <c r="T998" s="5" t="s">
        <v>29</v>
      </c>
      <c r="U998" s="5" t="s">
        <v>29</v>
      </c>
      <c r="V998" s="5"/>
      <c r="W998" s="5"/>
      <c r="X998" s="5"/>
      <c r="Y998" s="5"/>
      <c r="Z998" s="5" t="s">
        <v>29</v>
      </c>
      <c r="AA998" s="2">
        <v>653944</v>
      </c>
      <c r="AB998" s="5"/>
      <c r="AC998" s="2">
        <v>9</v>
      </c>
      <c r="AD998" s="5"/>
      <c r="AE998" s="5"/>
    </row>
    <row r="999" spans="1:31" ht="12.75" customHeight="1">
      <c r="A999" s="2">
        <v>236220</v>
      </c>
      <c r="B999" s="7" t="e">
        <f>VLOOKUP(A999,NN!A:G,4,FALSE)</f>
        <v>#N/A</v>
      </c>
      <c r="C999" s="6" t="e">
        <f>VLOOKUP(A999,Trasco!A:D,3,FALSE)</f>
        <v>#N/A</v>
      </c>
      <c r="D999" s="2">
        <v>342</v>
      </c>
      <c r="E999" s="7" t="str">
        <f>VLOOKUP(D999,NN!A:G,4,FALSE)</f>
        <v>FENOTIAZINAS</v>
      </c>
      <c r="F999" s="6">
        <f>VLOOKUP(D999,Trasco!A:D,3,FALSE)</f>
        <v>660342</v>
      </c>
      <c r="G999" s="6"/>
      <c r="H999" s="6"/>
      <c r="I999" s="6"/>
      <c r="J999" s="2">
        <v>901</v>
      </c>
      <c r="K999" s="5"/>
      <c r="L999" s="5" t="s">
        <v>25</v>
      </c>
      <c r="M999" s="5" t="s">
        <v>26</v>
      </c>
      <c r="N999" s="5" t="s">
        <v>29</v>
      </c>
      <c r="O999" s="5" t="s">
        <v>28</v>
      </c>
      <c r="P999" s="5" t="s">
        <v>24</v>
      </c>
      <c r="Q999" s="5" t="s">
        <v>27</v>
      </c>
      <c r="R999" s="5" t="s">
        <v>53</v>
      </c>
      <c r="S999" s="5"/>
      <c r="T999" s="5" t="s">
        <v>29</v>
      </c>
      <c r="U999" s="5" t="s">
        <v>29</v>
      </c>
      <c r="V999" s="5"/>
      <c r="W999" s="5"/>
      <c r="X999" s="5"/>
      <c r="Y999" s="5"/>
      <c r="Z999" s="5" t="s">
        <v>29</v>
      </c>
      <c r="AA999" s="2">
        <v>653945</v>
      </c>
      <c r="AB999" s="5"/>
      <c r="AC999" s="2">
        <v>9</v>
      </c>
      <c r="AD999" s="5"/>
      <c r="AE999" s="5"/>
    </row>
    <row r="1000" spans="1:31" ht="12.75" customHeight="1">
      <c r="A1000" s="2">
        <v>236220</v>
      </c>
      <c r="B1000" s="7" t="e">
        <f>VLOOKUP(A1000,NN!A:G,4,FALSE)</f>
        <v>#N/A</v>
      </c>
      <c r="C1000" s="6" t="e">
        <f>VLOOKUP(A1000,Trasco!A:D,3,FALSE)</f>
        <v>#N/A</v>
      </c>
      <c r="D1000" s="2">
        <v>343</v>
      </c>
      <c r="E1000" s="7" t="str">
        <f>VLOOKUP(D1000,NN!A:G,4,FALSE)</f>
        <v>FERREMIA-HIERRO SERICO - SIDEREMIA-</v>
      </c>
      <c r="F1000" s="6">
        <f>VLOOKUP(D1000,Trasco!A:D,3,FALSE)</f>
        <v>660343</v>
      </c>
      <c r="G1000" s="6"/>
      <c r="H1000" s="6"/>
      <c r="I1000" s="6"/>
      <c r="J1000" s="2">
        <v>901</v>
      </c>
      <c r="K1000" s="5"/>
      <c r="L1000" s="5" t="s">
        <v>25</v>
      </c>
      <c r="M1000" s="5" t="s">
        <v>26</v>
      </c>
      <c r="N1000" s="5" t="s">
        <v>29</v>
      </c>
      <c r="O1000" s="5" t="s">
        <v>28</v>
      </c>
      <c r="P1000" s="5" t="s">
        <v>24</v>
      </c>
      <c r="Q1000" s="5" t="s">
        <v>27</v>
      </c>
      <c r="R1000" s="5" t="s">
        <v>53</v>
      </c>
      <c r="S1000" s="5"/>
      <c r="T1000" s="5" t="s">
        <v>29</v>
      </c>
      <c r="U1000" s="5" t="s">
        <v>29</v>
      </c>
      <c r="V1000" s="5"/>
      <c r="W1000" s="5"/>
      <c r="X1000" s="5"/>
      <c r="Y1000" s="5"/>
      <c r="Z1000" s="5" t="s">
        <v>29</v>
      </c>
      <c r="AA1000" s="2">
        <v>653946</v>
      </c>
      <c r="AB1000" s="5"/>
      <c r="AC1000" s="2">
        <v>9</v>
      </c>
      <c r="AD1000" s="5"/>
      <c r="AE1000" s="5"/>
    </row>
    <row r="1001" spans="1:31" ht="12.75" customHeight="1">
      <c r="A1001" s="2">
        <v>236220</v>
      </c>
      <c r="B1001" s="7" t="e">
        <f>VLOOKUP(A1001,NN!A:G,4,FALSE)</f>
        <v>#N/A</v>
      </c>
      <c r="C1001" s="6" t="e">
        <f>VLOOKUP(A1001,Trasco!A:D,3,FALSE)</f>
        <v>#N/A</v>
      </c>
      <c r="D1001" s="2">
        <v>344</v>
      </c>
      <c r="E1001" s="7" t="str">
        <f>VLOOKUP(D1001,NN!A:G,4,FALSE)</f>
        <v>FIBRINA PRODUCTOS DE DEGRADACION -PDF-</v>
      </c>
      <c r="F1001" s="6">
        <f>VLOOKUP(D1001,Trasco!A:D,3,FALSE)</f>
        <v>660344</v>
      </c>
      <c r="G1001" s="6"/>
      <c r="H1001" s="6"/>
      <c r="I1001" s="6"/>
      <c r="J1001" s="2">
        <v>901</v>
      </c>
      <c r="K1001" s="5"/>
      <c r="L1001" s="5" t="s">
        <v>25</v>
      </c>
      <c r="M1001" s="5" t="s">
        <v>26</v>
      </c>
      <c r="N1001" s="5" t="s">
        <v>29</v>
      </c>
      <c r="O1001" s="5" t="s">
        <v>28</v>
      </c>
      <c r="P1001" s="5" t="s">
        <v>24</v>
      </c>
      <c r="Q1001" s="5" t="s">
        <v>27</v>
      </c>
      <c r="R1001" s="5" t="s">
        <v>53</v>
      </c>
      <c r="S1001" s="5"/>
      <c r="T1001" s="5" t="s">
        <v>29</v>
      </c>
      <c r="U1001" s="5" t="s">
        <v>29</v>
      </c>
      <c r="V1001" s="5"/>
      <c r="W1001" s="5"/>
      <c r="X1001" s="5"/>
      <c r="Y1001" s="5"/>
      <c r="Z1001" s="5" t="s">
        <v>29</v>
      </c>
      <c r="AA1001" s="2">
        <v>653947</v>
      </c>
      <c r="AB1001" s="5"/>
      <c r="AC1001" s="2">
        <v>9</v>
      </c>
      <c r="AD1001" s="5"/>
      <c r="AE1001" s="5"/>
    </row>
    <row r="1002" spans="1:31" ht="12.75" customHeight="1">
      <c r="A1002" s="2">
        <v>236220</v>
      </c>
      <c r="B1002" s="7" t="e">
        <f>VLOOKUP(A1002,NN!A:G,4,FALSE)</f>
        <v>#N/A</v>
      </c>
      <c r="C1002" s="6" t="e">
        <f>VLOOKUP(A1002,Trasco!A:D,3,FALSE)</f>
        <v>#N/A</v>
      </c>
      <c r="D1002" s="2">
        <v>345</v>
      </c>
      <c r="E1002" s="7" t="str">
        <f>VLOOKUP(D1002,NN!A:G,4,FALSE)</f>
        <v>FIBRINOGENO EN SANGRE - FACTOR 1</v>
      </c>
      <c r="F1002" s="6">
        <f>VLOOKUP(D1002,Trasco!A:D,3,FALSE)</f>
        <v>660345</v>
      </c>
      <c r="G1002" s="6"/>
      <c r="H1002" s="6"/>
      <c r="I1002" s="6"/>
      <c r="J1002" s="2">
        <v>901</v>
      </c>
      <c r="K1002" s="5"/>
      <c r="L1002" s="5" t="s">
        <v>25</v>
      </c>
      <c r="M1002" s="5" t="s">
        <v>26</v>
      </c>
      <c r="N1002" s="5" t="s">
        <v>29</v>
      </c>
      <c r="O1002" s="5" t="s">
        <v>28</v>
      </c>
      <c r="P1002" s="5" t="s">
        <v>24</v>
      </c>
      <c r="Q1002" s="5" t="s">
        <v>27</v>
      </c>
      <c r="R1002" s="5" t="s">
        <v>53</v>
      </c>
      <c r="S1002" s="5"/>
      <c r="T1002" s="5" t="s">
        <v>29</v>
      </c>
      <c r="U1002" s="5" t="s">
        <v>29</v>
      </c>
      <c r="V1002" s="5"/>
      <c r="W1002" s="5"/>
      <c r="X1002" s="5"/>
      <c r="Y1002" s="5"/>
      <c r="Z1002" s="5" t="s">
        <v>29</v>
      </c>
      <c r="AA1002" s="2">
        <v>653948</v>
      </c>
      <c r="AB1002" s="5"/>
      <c r="AC1002" s="2">
        <v>9</v>
      </c>
      <c r="AD1002" s="5"/>
      <c r="AE1002" s="5"/>
    </row>
    <row r="1003" spans="1:31" ht="12.75" customHeight="1">
      <c r="A1003" s="2">
        <v>236220</v>
      </c>
      <c r="B1003" s="7" t="e">
        <f>VLOOKUP(A1003,NN!A:G,4,FALSE)</f>
        <v>#N/A</v>
      </c>
      <c r="C1003" s="6" t="e">
        <f>VLOOKUP(A1003,Trasco!A:D,3,FALSE)</f>
        <v>#N/A</v>
      </c>
      <c r="D1003" s="2">
        <v>349</v>
      </c>
      <c r="E1003" s="7" t="str">
        <f>VLOOKUP(D1003,NN!A:G,4,FALSE)</f>
        <v>FISICO-QUIMICO EXAMEN -LIQUIDOS EXUDADOS TRASUDADOS INCLUYE ASPECTO CARACTERES CLORUROS PROTEINAS RIVALTA Y GLUCOSA</v>
      </c>
      <c r="F1003" s="6">
        <f>VLOOKUP(D1003,Trasco!A:D,3,FALSE)</f>
        <v>660349</v>
      </c>
      <c r="G1003" s="6"/>
      <c r="H1003" s="6"/>
      <c r="I1003" s="6"/>
      <c r="J1003" s="2">
        <v>901</v>
      </c>
      <c r="K1003" s="5"/>
      <c r="L1003" s="5" t="s">
        <v>25</v>
      </c>
      <c r="M1003" s="5" t="s">
        <v>26</v>
      </c>
      <c r="N1003" s="5" t="s">
        <v>29</v>
      </c>
      <c r="O1003" s="5" t="s">
        <v>28</v>
      </c>
      <c r="P1003" s="5" t="s">
        <v>24</v>
      </c>
      <c r="Q1003" s="5" t="s">
        <v>27</v>
      </c>
      <c r="R1003" s="5" t="s">
        <v>53</v>
      </c>
      <c r="S1003" s="5"/>
      <c r="T1003" s="5" t="s">
        <v>29</v>
      </c>
      <c r="U1003" s="5" t="s">
        <v>29</v>
      </c>
      <c r="V1003" s="5"/>
      <c r="W1003" s="5"/>
      <c r="X1003" s="5"/>
      <c r="Y1003" s="5"/>
      <c r="Z1003" s="5" t="s">
        <v>29</v>
      </c>
      <c r="AA1003" s="2">
        <v>653949</v>
      </c>
      <c r="AB1003" s="5"/>
      <c r="AC1003" s="2">
        <v>9</v>
      </c>
      <c r="AD1003" s="5"/>
      <c r="AE1003" s="5"/>
    </row>
    <row r="1004" spans="1:31" ht="12.75" customHeight="1">
      <c r="A1004" s="2">
        <v>236220</v>
      </c>
      <c r="B1004" s="7" t="e">
        <f>VLOOKUP(A1004,NN!A:G,4,FALSE)</f>
        <v>#N/A</v>
      </c>
      <c r="C1004" s="6" t="e">
        <f>VLOOKUP(A1004,Trasco!A:D,3,FALSE)</f>
        <v>#N/A</v>
      </c>
      <c r="D1004" s="2">
        <v>350</v>
      </c>
      <c r="E1004" s="7" t="str">
        <f>VLOOKUP(D1004,NN!A:G,4,FALSE)</f>
        <v>FLUOREMIA</v>
      </c>
      <c r="F1004" s="6">
        <f>VLOOKUP(D1004,Trasco!A:D,3,FALSE)</f>
        <v>660350</v>
      </c>
      <c r="G1004" s="6"/>
      <c r="H1004" s="6"/>
      <c r="I1004" s="6"/>
      <c r="J1004" s="2">
        <v>901</v>
      </c>
      <c r="K1004" s="5"/>
      <c r="L1004" s="5" t="s">
        <v>25</v>
      </c>
      <c r="M1004" s="5" t="s">
        <v>26</v>
      </c>
      <c r="N1004" s="5" t="s">
        <v>29</v>
      </c>
      <c r="O1004" s="5" t="s">
        <v>28</v>
      </c>
      <c r="P1004" s="5" t="s">
        <v>24</v>
      </c>
      <c r="Q1004" s="5" t="s">
        <v>27</v>
      </c>
      <c r="R1004" s="5" t="s">
        <v>53</v>
      </c>
      <c r="S1004" s="5"/>
      <c r="T1004" s="5" t="s">
        <v>29</v>
      </c>
      <c r="U1004" s="5" t="s">
        <v>29</v>
      </c>
      <c r="V1004" s="5"/>
      <c r="W1004" s="5"/>
      <c r="X1004" s="5"/>
      <c r="Y1004" s="5"/>
      <c r="Z1004" s="5" t="s">
        <v>29</v>
      </c>
      <c r="AA1004" s="2">
        <v>653950</v>
      </c>
      <c r="AB1004" s="5"/>
      <c r="AC1004" s="2">
        <v>9</v>
      </c>
      <c r="AD1004" s="5"/>
      <c r="AE1004" s="5"/>
    </row>
    <row r="1005" spans="1:31" ht="12.75" customHeight="1">
      <c r="A1005" s="2">
        <v>236220</v>
      </c>
      <c r="B1005" s="7" t="e">
        <f>VLOOKUP(A1005,NN!A:G,4,FALSE)</f>
        <v>#N/A</v>
      </c>
      <c r="C1005" s="6" t="e">
        <f>VLOOKUP(A1005,Trasco!A:D,3,FALSE)</f>
        <v>#N/A</v>
      </c>
      <c r="D1005" s="2">
        <v>351</v>
      </c>
      <c r="E1005" s="7" t="str">
        <f>VLOOKUP(D1005,NN!A:G,4,FALSE)</f>
        <v>FLUORURIA</v>
      </c>
      <c r="F1005" s="6">
        <f>VLOOKUP(D1005,Trasco!A:D,3,FALSE)</f>
        <v>660351</v>
      </c>
      <c r="G1005" s="6"/>
      <c r="H1005" s="6"/>
      <c r="I1005" s="6"/>
      <c r="J1005" s="2">
        <v>901</v>
      </c>
      <c r="K1005" s="5"/>
      <c r="L1005" s="5" t="s">
        <v>25</v>
      </c>
      <c r="M1005" s="5" t="s">
        <v>26</v>
      </c>
      <c r="N1005" s="5" t="s">
        <v>29</v>
      </c>
      <c r="O1005" s="5" t="s">
        <v>28</v>
      </c>
      <c r="P1005" s="5" t="s">
        <v>24</v>
      </c>
      <c r="Q1005" s="5" t="s">
        <v>27</v>
      </c>
      <c r="R1005" s="5" t="s">
        <v>53</v>
      </c>
      <c r="S1005" s="5"/>
      <c r="T1005" s="5" t="s">
        <v>29</v>
      </c>
      <c r="U1005" s="5" t="s">
        <v>29</v>
      </c>
      <c r="V1005" s="5"/>
      <c r="W1005" s="5"/>
      <c r="X1005" s="5"/>
      <c r="Y1005" s="5"/>
      <c r="Z1005" s="5" t="s">
        <v>29</v>
      </c>
      <c r="AA1005" s="2">
        <v>653951</v>
      </c>
      <c r="AB1005" s="5"/>
      <c r="AC1005" s="2">
        <v>9</v>
      </c>
      <c r="AD1005" s="5"/>
      <c r="AE1005" s="5"/>
    </row>
    <row r="1006" spans="1:31" ht="12.75" customHeight="1">
      <c r="A1006" s="2">
        <v>236220</v>
      </c>
      <c r="B1006" s="7" t="e">
        <f>VLOOKUP(A1006,NN!A:G,4,FALSE)</f>
        <v>#N/A</v>
      </c>
      <c r="C1006" s="6" t="e">
        <f>VLOOKUP(A1006,Trasco!A:D,3,FALSE)</f>
        <v>#N/A</v>
      </c>
      <c r="D1006" s="2">
        <v>353</v>
      </c>
      <c r="E1006" s="7" t="str">
        <f>VLOOKUP(D1006,NN!A:G,4,FALSE)</f>
        <v>FONDO OSCURO FONTANA-TRIBONDEAU-ULTRAMICROSCOPIA</v>
      </c>
      <c r="F1006" s="6">
        <f>VLOOKUP(D1006,Trasco!A:D,3,FALSE)</f>
        <v>660353</v>
      </c>
      <c r="G1006" s="6"/>
      <c r="H1006" s="6"/>
      <c r="I1006" s="6"/>
      <c r="J1006" s="2">
        <v>901</v>
      </c>
      <c r="K1006" s="5"/>
      <c r="L1006" s="5" t="s">
        <v>25</v>
      </c>
      <c r="M1006" s="5" t="s">
        <v>26</v>
      </c>
      <c r="N1006" s="5" t="s">
        <v>29</v>
      </c>
      <c r="O1006" s="5" t="s">
        <v>28</v>
      </c>
      <c r="P1006" s="5" t="s">
        <v>24</v>
      </c>
      <c r="Q1006" s="5" t="s">
        <v>27</v>
      </c>
      <c r="R1006" s="5" t="s">
        <v>53</v>
      </c>
      <c r="S1006" s="5"/>
      <c r="T1006" s="5" t="s">
        <v>29</v>
      </c>
      <c r="U1006" s="5" t="s">
        <v>29</v>
      </c>
      <c r="V1006" s="5"/>
      <c r="W1006" s="5"/>
      <c r="X1006" s="5"/>
      <c r="Y1006" s="5"/>
      <c r="Z1006" s="5" t="s">
        <v>29</v>
      </c>
      <c r="AA1006" s="2">
        <v>653952</v>
      </c>
      <c r="AB1006" s="5"/>
      <c r="AC1006" s="2">
        <v>9</v>
      </c>
      <c r="AD1006" s="5"/>
      <c r="AE1006" s="5"/>
    </row>
    <row r="1007" spans="1:31" ht="12.75" customHeight="1">
      <c r="A1007" s="2">
        <v>236220</v>
      </c>
      <c r="B1007" s="7" t="e">
        <f>VLOOKUP(A1007,NN!A:G,4,FALSE)</f>
        <v>#N/A</v>
      </c>
      <c r="C1007" s="6" t="e">
        <f>VLOOKUP(A1007,Trasco!A:D,3,FALSE)</f>
        <v>#N/A</v>
      </c>
      <c r="D1007" s="2">
        <v>354</v>
      </c>
      <c r="E1007" s="7" t="str">
        <f>VLOOKUP(D1007,NN!A:G,4,FALSE)</f>
        <v>FORMULA LEUCOCITARIA</v>
      </c>
      <c r="F1007" s="6">
        <f>VLOOKUP(D1007,Trasco!A:D,3,FALSE)</f>
        <v>660354</v>
      </c>
      <c r="G1007" s="6"/>
      <c r="H1007" s="6"/>
      <c r="I1007" s="6"/>
      <c r="J1007" s="2">
        <v>901</v>
      </c>
      <c r="K1007" s="5"/>
      <c r="L1007" s="5" t="s">
        <v>25</v>
      </c>
      <c r="M1007" s="5" t="s">
        <v>26</v>
      </c>
      <c r="N1007" s="5" t="s">
        <v>29</v>
      </c>
      <c r="O1007" s="5" t="s">
        <v>28</v>
      </c>
      <c r="P1007" s="5" t="s">
        <v>24</v>
      </c>
      <c r="Q1007" s="5" t="s">
        <v>27</v>
      </c>
      <c r="R1007" s="5" t="s">
        <v>53</v>
      </c>
      <c r="S1007" s="5"/>
      <c r="T1007" s="5" t="s">
        <v>29</v>
      </c>
      <c r="U1007" s="5" t="s">
        <v>29</v>
      </c>
      <c r="V1007" s="5"/>
      <c r="W1007" s="5"/>
      <c r="X1007" s="5"/>
      <c r="Y1007" s="5"/>
      <c r="Z1007" s="5" t="s">
        <v>29</v>
      </c>
      <c r="AA1007" s="2">
        <v>653953</v>
      </c>
      <c r="AB1007" s="5"/>
      <c r="AC1007" s="2">
        <v>9</v>
      </c>
      <c r="AD1007" s="5"/>
      <c r="AE1007" s="5"/>
    </row>
    <row r="1008" spans="1:31" ht="12.75" customHeight="1">
      <c r="A1008" s="2">
        <v>236220</v>
      </c>
      <c r="B1008" s="7" t="e">
        <f>VLOOKUP(A1008,NN!A:G,4,FALSE)</f>
        <v>#N/A</v>
      </c>
      <c r="C1008" s="6" t="e">
        <f>VLOOKUP(A1008,Trasco!A:D,3,FALSE)</f>
        <v>#N/A</v>
      </c>
      <c r="D1008" s="2">
        <v>355</v>
      </c>
      <c r="E1008" s="7" t="str">
        <f>VLOOKUP(D1008,NN!A:G,4,FALSE)</f>
        <v>FOSFATASA ACIDA PROSTATICA</v>
      </c>
      <c r="F1008" s="6">
        <f>VLOOKUP(D1008,Trasco!A:D,3,FALSE)</f>
        <v>660355</v>
      </c>
      <c r="G1008" s="6"/>
      <c r="H1008" s="6"/>
      <c r="I1008" s="6"/>
      <c r="J1008" s="2">
        <v>901</v>
      </c>
      <c r="K1008" s="5"/>
      <c r="L1008" s="5" t="s">
        <v>25</v>
      </c>
      <c r="M1008" s="5" t="s">
        <v>26</v>
      </c>
      <c r="N1008" s="5" t="s">
        <v>29</v>
      </c>
      <c r="O1008" s="5" t="s">
        <v>28</v>
      </c>
      <c r="P1008" s="5" t="s">
        <v>24</v>
      </c>
      <c r="Q1008" s="5" t="s">
        <v>27</v>
      </c>
      <c r="R1008" s="5" t="s">
        <v>53</v>
      </c>
      <c r="S1008" s="5"/>
      <c r="T1008" s="5" t="s">
        <v>29</v>
      </c>
      <c r="U1008" s="5" t="s">
        <v>29</v>
      </c>
      <c r="V1008" s="5"/>
      <c r="W1008" s="5"/>
      <c r="X1008" s="5"/>
      <c r="Y1008" s="5"/>
      <c r="Z1008" s="5" t="s">
        <v>29</v>
      </c>
      <c r="AA1008" s="2">
        <v>653954</v>
      </c>
      <c r="AB1008" s="5"/>
      <c r="AC1008" s="2">
        <v>9</v>
      </c>
      <c r="AD1008" s="5"/>
      <c r="AE1008" s="5"/>
    </row>
    <row r="1009" spans="1:31" ht="12.75" customHeight="1">
      <c r="A1009" s="2">
        <v>236220</v>
      </c>
      <c r="B1009" s="7" t="e">
        <f>VLOOKUP(A1009,NN!A:G,4,FALSE)</f>
        <v>#N/A</v>
      </c>
      <c r="C1009" s="6" t="e">
        <f>VLOOKUP(A1009,Trasco!A:D,3,FALSE)</f>
        <v>#N/A</v>
      </c>
      <c r="D1009" s="2">
        <v>356</v>
      </c>
      <c r="E1009" s="7" t="str">
        <f>VLOOKUP(D1009,NN!A:G,4,FALSE)</f>
        <v>FOSFATASA ACIDA TOTAL</v>
      </c>
      <c r="F1009" s="6">
        <f>VLOOKUP(D1009,Trasco!A:D,3,FALSE)</f>
        <v>660356</v>
      </c>
      <c r="G1009" s="6"/>
      <c r="H1009" s="6"/>
      <c r="I1009" s="6"/>
      <c r="J1009" s="2">
        <v>901</v>
      </c>
      <c r="K1009" s="5"/>
      <c r="L1009" s="5" t="s">
        <v>25</v>
      </c>
      <c r="M1009" s="5" t="s">
        <v>26</v>
      </c>
      <c r="N1009" s="5" t="s">
        <v>29</v>
      </c>
      <c r="O1009" s="5" t="s">
        <v>28</v>
      </c>
      <c r="P1009" s="5" t="s">
        <v>24</v>
      </c>
      <c r="Q1009" s="5" t="s">
        <v>27</v>
      </c>
      <c r="R1009" s="5" t="s">
        <v>53</v>
      </c>
      <c r="S1009" s="5"/>
      <c r="T1009" s="5" t="s">
        <v>29</v>
      </c>
      <c r="U1009" s="5" t="s">
        <v>29</v>
      </c>
      <c r="V1009" s="5"/>
      <c r="W1009" s="5"/>
      <c r="X1009" s="5"/>
      <c r="Y1009" s="5"/>
      <c r="Z1009" s="5" t="s">
        <v>29</v>
      </c>
      <c r="AA1009" s="2">
        <v>653955</v>
      </c>
      <c r="AB1009" s="5"/>
      <c r="AC1009" s="2">
        <v>9</v>
      </c>
      <c r="AD1009" s="5"/>
      <c r="AE1009" s="5"/>
    </row>
    <row r="1010" spans="1:31" ht="12.75" customHeight="1">
      <c r="A1010" s="2">
        <v>236220</v>
      </c>
      <c r="B1010" s="7" t="e">
        <f>VLOOKUP(A1010,NN!A:G,4,FALSE)</f>
        <v>#N/A</v>
      </c>
      <c r="C1010" s="6" t="e">
        <f>VLOOKUP(A1010,Trasco!A:D,3,FALSE)</f>
        <v>#N/A</v>
      </c>
      <c r="D1010" s="2">
        <v>357</v>
      </c>
      <c r="E1010" s="7" t="str">
        <f>VLOOKUP(D1010,NN!A:G,4,FALSE)</f>
        <v>FOSFATASA ALCALINA</v>
      </c>
      <c r="F1010" s="6">
        <f>VLOOKUP(D1010,Trasco!A:D,3,FALSE)</f>
        <v>660357</v>
      </c>
      <c r="G1010" s="6"/>
      <c r="H1010" s="6"/>
      <c r="I1010" s="6"/>
      <c r="J1010" s="2">
        <v>901</v>
      </c>
      <c r="K1010" s="5"/>
      <c r="L1010" s="5" t="s">
        <v>25</v>
      </c>
      <c r="M1010" s="5" t="s">
        <v>26</v>
      </c>
      <c r="N1010" s="5" t="s">
        <v>29</v>
      </c>
      <c r="O1010" s="5" t="s">
        <v>28</v>
      </c>
      <c r="P1010" s="5" t="s">
        <v>24</v>
      </c>
      <c r="Q1010" s="5" t="s">
        <v>27</v>
      </c>
      <c r="R1010" s="5" t="s">
        <v>53</v>
      </c>
      <c r="S1010" s="5"/>
      <c r="T1010" s="5" t="s">
        <v>29</v>
      </c>
      <c r="U1010" s="5" t="s">
        <v>29</v>
      </c>
      <c r="V1010" s="5"/>
      <c r="W1010" s="5"/>
      <c r="X1010" s="5"/>
      <c r="Y1010" s="5"/>
      <c r="Z1010" s="5" t="s">
        <v>29</v>
      </c>
      <c r="AA1010" s="2">
        <v>653956</v>
      </c>
      <c r="AB1010" s="5"/>
      <c r="AC1010" s="2">
        <v>9</v>
      </c>
      <c r="AD1010" s="5"/>
      <c r="AE1010" s="5"/>
    </row>
    <row r="1011" spans="1:31" ht="12.75" customHeight="1">
      <c r="A1011" s="2">
        <v>236220</v>
      </c>
      <c r="B1011" s="7" t="e">
        <f>VLOOKUP(A1011,NN!A:G,4,FALSE)</f>
        <v>#N/A</v>
      </c>
      <c r="C1011" s="6" t="e">
        <f>VLOOKUP(A1011,Trasco!A:D,3,FALSE)</f>
        <v>#N/A</v>
      </c>
      <c r="D1011" s="2">
        <v>360</v>
      </c>
      <c r="E1011" s="7" t="str">
        <f>VLOOKUP(D1011,NN!A:G,4,FALSE)</f>
        <v>FOSFATASA ALCALINA -TERMOESTABLE-</v>
      </c>
      <c r="F1011" s="6">
        <f>VLOOKUP(D1011,Trasco!A:D,3,FALSE)</f>
        <v>660360</v>
      </c>
      <c r="G1011" s="6"/>
      <c r="H1011" s="6"/>
      <c r="I1011" s="6"/>
      <c r="J1011" s="2">
        <v>901</v>
      </c>
      <c r="K1011" s="5"/>
      <c r="L1011" s="5" t="s">
        <v>25</v>
      </c>
      <c r="M1011" s="5" t="s">
        <v>26</v>
      </c>
      <c r="N1011" s="5" t="s">
        <v>29</v>
      </c>
      <c r="O1011" s="5" t="s">
        <v>28</v>
      </c>
      <c r="P1011" s="5" t="s">
        <v>24</v>
      </c>
      <c r="Q1011" s="5" t="s">
        <v>27</v>
      </c>
      <c r="R1011" s="5" t="s">
        <v>53</v>
      </c>
      <c r="S1011" s="5"/>
      <c r="T1011" s="5" t="s">
        <v>29</v>
      </c>
      <c r="U1011" s="5" t="s">
        <v>29</v>
      </c>
      <c r="V1011" s="5"/>
      <c r="W1011" s="5"/>
      <c r="X1011" s="5"/>
      <c r="Y1011" s="5"/>
      <c r="Z1011" s="5" t="s">
        <v>29</v>
      </c>
      <c r="AA1011" s="2">
        <v>653957</v>
      </c>
      <c r="AB1011" s="5"/>
      <c r="AC1011" s="2">
        <v>9</v>
      </c>
      <c r="AD1011" s="5"/>
      <c r="AE1011" s="5"/>
    </row>
    <row r="1012" spans="1:31" ht="12.75" customHeight="1">
      <c r="A1012" s="2">
        <v>236220</v>
      </c>
      <c r="B1012" s="7" t="e">
        <f>VLOOKUP(A1012,NN!A:G,4,FALSE)</f>
        <v>#N/A</v>
      </c>
      <c r="C1012" s="6" t="e">
        <f>VLOOKUP(A1012,Trasco!A:D,3,FALSE)</f>
        <v>#N/A</v>
      </c>
      <c r="D1012" s="2">
        <v>361</v>
      </c>
      <c r="E1012" s="7" t="str">
        <f>VLOOKUP(D1012,NN!A:G,4,FALSE)</f>
        <v>FOSFATASA ALCALINA -ISOENZIMAS-</v>
      </c>
      <c r="F1012" s="6">
        <f>VLOOKUP(D1012,Trasco!A:D,3,FALSE)</f>
        <v>660361</v>
      </c>
      <c r="G1012" s="6"/>
      <c r="H1012" s="6"/>
      <c r="I1012" s="6"/>
      <c r="J1012" s="2">
        <v>901</v>
      </c>
      <c r="K1012" s="5"/>
      <c r="L1012" s="5" t="s">
        <v>25</v>
      </c>
      <c r="M1012" s="5" t="s">
        <v>26</v>
      </c>
      <c r="N1012" s="5" t="s">
        <v>29</v>
      </c>
      <c r="O1012" s="5" t="s">
        <v>28</v>
      </c>
      <c r="P1012" s="5" t="s">
        <v>24</v>
      </c>
      <c r="Q1012" s="5" t="s">
        <v>27</v>
      </c>
      <c r="R1012" s="5" t="s">
        <v>53</v>
      </c>
      <c r="S1012" s="5"/>
      <c r="T1012" s="5" t="s">
        <v>29</v>
      </c>
      <c r="U1012" s="5" t="s">
        <v>29</v>
      </c>
      <c r="V1012" s="5"/>
      <c r="W1012" s="5"/>
      <c r="X1012" s="5"/>
      <c r="Y1012" s="5"/>
      <c r="Z1012" s="5" t="s">
        <v>29</v>
      </c>
      <c r="AA1012" s="2">
        <v>653958</v>
      </c>
      <c r="AB1012" s="5"/>
      <c r="AC1012" s="2">
        <v>9</v>
      </c>
      <c r="AD1012" s="5"/>
      <c r="AE1012" s="5"/>
    </row>
    <row r="1013" spans="1:31" ht="12.75" customHeight="1">
      <c r="A1013" s="2">
        <v>236220</v>
      </c>
      <c r="B1013" s="7" t="e">
        <f>VLOOKUP(A1013,NN!A:G,4,FALSE)</f>
        <v>#N/A</v>
      </c>
      <c r="C1013" s="6" t="e">
        <f>VLOOKUP(A1013,Trasco!A:D,3,FALSE)</f>
        <v>#N/A</v>
      </c>
      <c r="D1013" s="2">
        <v>362</v>
      </c>
      <c r="E1013" s="7" t="str">
        <f>VLOOKUP(D1013,NN!A:G,4,FALSE)</f>
        <v>FOSFATEMIA- FOSFATO INORGANICO</v>
      </c>
      <c r="F1013" s="6">
        <f>VLOOKUP(D1013,Trasco!A:D,3,FALSE)</f>
        <v>660362</v>
      </c>
      <c r="G1013" s="6"/>
      <c r="H1013" s="6"/>
      <c r="I1013" s="6"/>
      <c r="J1013" s="2">
        <v>901</v>
      </c>
      <c r="K1013" s="5"/>
      <c r="L1013" s="5" t="s">
        <v>25</v>
      </c>
      <c r="M1013" s="5" t="s">
        <v>26</v>
      </c>
      <c r="N1013" s="5" t="s">
        <v>29</v>
      </c>
      <c r="O1013" s="5" t="s">
        <v>28</v>
      </c>
      <c r="P1013" s="5" t="s">
        <v>24</v>
      </c>
      <c r="Q1013" s="5" t="s">
        <v>27</v>
      </c>
      <c r="R1013" s="5" t="s">
        <v>53</v>
      </c>
      <c r="S1013" s="5"/>
      <c r="T1013" s="5" t="s">
        <v>29</v>
      </c>
      <c r="U1013" s="5" t="s">
        <v>29</v>
      </c>
      <c r="V1013" s="5"/>
      <c r="W1013" s="5"/>
      <c r="X1013" s="5"/>
      <c r="Y1013" s="5"/>
      <c r="Z1013" s="5" t="s">
        <v>29</v>
      </c>
      <c r="AA1013" s="2">
        <v>653959</v>
      </c>
      <c r="AB1013" s="5"/>
      <c r="AC1013" s="2">
        <v>9</v>
      </c>
      <c r="AD1013" s="5"/>
      <c r="AE1013" s="5"/>
    </row>
    <row r="1014" spans="1:31" ht="12.75" customHeight="1">
      <c r="A1014" s="2">
        <v>236220</v>
      </c>
      <c r="B1014" s="7" t="e">
        <f>VLOOKUP(A1014,NN!A:G,4,FALSE)</f>
        <v>#N/A</v>
      </c>
      <c r="C1014" s="6" t="e">
        <f>VLOOKUP(A1014,Trasco!A:D,3,FALSE)</f>
        <v>#N/A</v>
      </c>
      <c r="D1014" s="2">
        <v>363</v>
      </c>
      <c r="E1014" s="7" t="str">
        <f>VLOOKUP(D1014,NN!A:G,4,FALSE)</f>
        <v>FOSFATURIA</v>
      </c>
      <c r="F1014" s="6">
        <f>VLOOKUP(D1014,Trasco!A:D,3,FALSE)</f>
        <v>660363</v>
      </c>
      <c r="G1014" s="6"/>
      <c r="H1014" s="6"/>
      <c r="I1014" s="6"/>
      <c r="J1014" s="2">
        <v>901</v>
      </c>
      <c r="K1014" s="5"/>
      <c r="L1014" s="5" t="s">
        <v>25</v>
      </c>
      <c r="M1014" s="5" t="s">
        <v>26</v>
      </c>
      <c r="N1014" s="5" t="s">
        <v>29</v>
      </c>
      <c r="O1014" s="5" t="s">
        <v>28</v>
      </c>
      <c r="P1014" s="5" t="s">
        <v>24</v>
      </c>
      <c r="Q1014" s="5" t="s">
        <v>27</v>
      </c>
      <c r="R1014" s="5" t="s">
        <v>53</v>
      </c>
      <c r="S1014" s="5"/>
      <c r="T1014" s="5" t="s">
        <v>29</v>
      </c>
      <c r="U1014" s="5" t="s">
        <v>29</v>
      </c>
      <c r="V1014" s="5"/>
      <c r="W1014" s="5"/>
      <c r="X1014" s="5"/>
      <c r="Y1014" s="5"/>
      <c r="Z1014" s="5" t="s">
        <v>29</v>
      </c>
      <c r="AA1014" s="2">
        <v>653960</v>
      </c>
      <c r="AB1014" s="5"/>
      <c r="AC1014" s="2">
        <v>9</v>
      </c>
      <c r="AD1014" s="5"/>
      <c r="AE1014" s="5"/>
    </row>
    <row r="1015" spans="1:31" ht="12.75" customHeight="1">
      <c r="A1015" s="2">
        <v>236220</v>
      </c>
      <c r="B1015" s="7" t="e">
        <f>VLOOKUP(A1015,NN!A:G,4,FALSE)</f>
        <v>#N/A</v>
      </c>
      <c r="C1015" s="6" t="e">
        <f>VLOOKUP(A1015,Trasco!A:D,3,FALSE)</f>
        <v>#N/A</v>
      </c>
      <c r="D1015" s="2">
        <v>364</v>
      </c>
      <c r="E1015" s="7" t="str">
        <f>VLOOKUP(D1015,NN!A:G,4,FALSE)</f>
        <v>FOSFO-EXOSA-ISOMERASA</v>
      </c>
      <c r="F1015" s="6">
        <f>VLOOKUP(D1015,Trasco!A:D,3,FALSE)</f>
        <v>660364</v>
      </c>
      <c r="G1015" s="6"/>
      <c r="H1015" s="6"/>
      <c r="I1015" s="6"/>
      <c r="J1015" s="2">
        <v>901</v>
      </c>
      <c r="K1015" s="5"/>
      <c r="L1015" s="5" t="s">
        <v>25</v>
      </c>
      <c r="M1015" s="5" t="s">
        <v>26</v>
      </c>
      <c r="N1015" s="5" t="s">
        <v>29</v>
      </c>
      <c r="O1015" s="5" t="s">
        <v>28</v>
      </c>
      <c r="P1015" s="5" t="s">
        <v>24</v>
      </c>
      <c r="Q1015" s="5" t="s">
        <v>27</v>
      </c>
      <c r="R1015" s="5" t="s">
        <v>53</v>
      </c>
      <c r="S1015" s="5"/>
      <c r="T1015" s="5" t="s">
        <v>29</v>
      </c>
      <c r="U1015" s="5" t="s">
        <v>29</v>
      </c>
      <c r="V1015" s="5"/>
      <c r="W1015" s="5"/>
      <c r="X1015" s="5"/>
      <c r="Y1015" s="5"/>
      <c r="Z1015" s="5" t="s">
        <v>29</v>
      </c>
      <c r="AA1015" s="2">
        <v>653961</v>
      </c>
      <c r="AB1015" s="5"/>
      <c r="AC1015" s="2">
        <v>9</v>
      </c>
      <c r="AD1015" s="5"/>
      <c r="AE1015" s="5"/>
    </row>
    <row r="1016" spans="1:31" ht="12.75" customHeight="1">
      <c r="A1016" s="2">
        <v>236220</v>
      </c>
      <c r="B1016" s="7" t="e">
        <f>VLOOKUP(A1016,NN!A:G,4,FALSE)</f>
        <v>#N/A</v>
      </c>
      <c r="C1016" s="6" t="e">
        <f>VLOOKUP(A1016,Trasco!A:D,3,FALSE)</f>
        <v>#N/A</v>
      </c>
      <c r="D1016" s="2">
        <v>365</v>
      </c>
      <c r="E1016" s="7" t="str">
        <f>VLOOKUP(D1016,NN!A:G,4,FALSE)</f>
        <v>FOSFOLIPIDOS</v>
      </c>
      <c r="F1016" s="6">
        <f>VLOOKUP(D1016,Trasco!A:D,3,FALSE)</f>
        <v>660365</v>
      </c>
      <c r="G1016" s="6"/>
      <c r="H1016" s="6"/>
      <c r="I1016" s="6"/>
      <c r="J1016" s="2">
        <v>901</v>
      </c>
      <c r="K1016" s="5"/>
      <c r="L1016" s="5" t="s">
        <v>25</v>
      </c>
      <c r="M1016" s="5" t="s">
        <v>26</v>
      </c>
      <c r="N1016" s="5" t="s">
        <v>29</v>
      </c>
      <c r="O1016" s="5" t="s">
        <v>28</v>
      </c>
      <c r="P1016" s="5" t="s">
        <v>24</v>
      </c>
      <c r="Q1016" s="5" t="s">
        <v>27</v>
      </c>
      <c r="R1016" s="5" t="s">
        <v>53</v>
      </c>
      <c r="S1016" s="5"/>
      <c r="T1016" s="5" t="s">
        <v>29</v>
      </c>
      <c r="U1016" s="5" t="s">
        <v>29</v>
      </c>
      <c r="V1016" s="5"/>
      <c r="W1016" s="5"/>
      <c r="X1016" s="5"/>
      <c r="Y1016" s="5"/>
      <c r="Z1016" s="5" t="s">
        <v>29</v>
      </c>
      <c r="AA1016" s="2">
        <v>653962</v>
      </c>
      <c r="AB1016" s="5"/>
      <c r="AC1016" s="2">
        <v>9</v>
      </c>
      <c r="AD1016" s="5"/>
      <c r="AE1016" s="5"/>
    </row>
    <row r="1017" spans="1:31" ht="12.75" customHeight="1">
      <c r="A1017" s="2">
        <v>236220</v>
      </c>
      <c r="B1017" s="7" t="e">
        <f>VLOOKUP(A1017,NN!A:G,4,FALSE)</f>
        <v>#N/A</v>
      </c>
      <c r="C1017" s="6" t="e">
        <f>VLOOKUP(A1017,Trasco!A:D,3,FALSE)</f>
        <v>#N/A</v>
      </c>
      <c r="D1017" s="2">
        <v>366</v>
      </c>
      <c r="E1017" s="7" t="str">
        <f>VLOOKUP(D1017,NN!A:G,4,FALSE)</f>
        <v>FOSFORO CLEARANCE DEPURACION DE</v>
      </c>
      <c r="F1017" s="6">
        <f>VLOOKUP(D1017,Trasco!A:D,3,FALSE)</f>
        <v>660366</v>
      </c>
      <c r="G1017" s="6"/>
      <c r="H1017" s="6"/>
      <c r="I1017" s="6"/>
      <c r="J1017" s="2">
        <v>901</v>
      </c>
      <c r="K1017" s="5"/>
      <c r="L1017" s="5" t="s">
        <v>25</v>
      </c>
      <c r="M1017" s="5" t="s">
        <v>26</v>
      </c>
      <c r="N1017" s="5" t="s">
        <v>29</v>
      </c>
      <c r="O1017" s="5" t="s">
        <v>28</v>
      </c>
      <c r="P1017" s="5" t="s">
        <v>24</v>
      </c>
      <c r="Q1017" s="5" t="s">
        <v>27</v>
      </c>
      <c r="R1017" s="5" t="s">
        <v>53</v>
      </c>
      <c r="S1017" s="5"/>
      <c r="T1017" s="5" t="s">
        <v>29</v>
      </c>
      <c r="U1017" s="5" t="s">
        <v>29</v>
      </c>
      <c r="V1017" s="5"/>
      <c r="W1017" s="5"/>
      <c r="X1017" s="5"/>
      <c r="Y1017" s="5"/>
      <c r="Z1017" s="5" t="s">
        <v>29</v>
      </c>
      <c r="AA1017" s="2">
        <v>653963</v>
      </c>
      <c r="AB1017" s="5"/>
      <c r="AC1017" s="2">
        <v>9</v>
      </c>
      <c r="AD1017" s="5"/>
      <c r="AE1017" s="5"/>
    </row>
    <row r="1018" spans="1:31" ht="12.75" customHeight="1">
      <c r="A1018" s="2">
        <v>236220</v>
      </c>
      <c r="B1018" s="7" t="e">
        <f>VLOOKUP(A1018,NN!A:G,4,FALSE)</f>
        <v>#N/A</v>
      </c>
      <c r="C1018" s="6" t="e">
        <f>VLOOKUP(A1018,Trasco!A:D,3,FALSE)</f>
        <v>#N/A</v>
      </c>
      <c r="D1018" s="2">
        <v>367</v>
      </c>
      <c r="E1018" s="7" t="str">
        <f>VLOOKUP(D1018,NN!A:G,4,FALSE)</f>
        <v>FOSFORO REABSORCION TUBULAR DE</v>
      </c>
      <c r="F1018" s="6">
        <f>VLOOKUP(D1018,Trasco!A:D,3,FALSE)</f>
        <v>660367</v>
      </c>
      <c r="G1018" s="6"/>
      <c r="H1018" s="6"/>
      <c r="I1018" s="6"/>
      <c r="J1018" s="2">
        <v>901</v>
      </c>
      <c r="K1018" s="5"/>
      <c r="L1018" s="5" t="s">
        <v>25</v>
      </c>
      <c r="M1018" s="5" t="s">
        <v>26</v>
      </c>
      <c r="N1018" s="5" t="s">
        <v>29</v>
      </c>
      <c r="O1018" s="5" t="s">
        <v>28</v>
      </c>
      <c r="P1018" s="5" t="s">
        <v>24</v>
      </c>
      <c r="Q1018" s="5" t="s">
        <v>27</v>
      </c>
      <c r="R1018" s="5" t="s">
        <v>53</v>
      </c>
      <c r="S1018" s="5"/>
      <c r="T1018" s="5" t="s">
        <v>29</v>
      </c>
      <c r="U1018" s="5" t="s">
        <v>29</v>
      </c>
      <c r="V1018" s="5"/>
      <c r="W1018" s="5"/>
      <c r="X1018" s="5"/>
      <c r="Y1018" s="5"/>
      <c r="Z1018" s="5" t="s">
        <v>29</v>
      </c>
      <c r="AA1018" s="2">
        <v>653964</v>
      </c>
      <c r="AB1018" s="5"/>
      <c r="AC1018" s="2">
        <v>9</v>
      </c>
      <c r="AD1018" s="5"/>
      <c r="AE1018" s="5"/>
    </row>
    <row r="1019" spans="1:31" ht="12.75" customHeight="1">
      <c r="A1019" s="2">
        <v>236220</v>
      </c>
      <c r="B1019" s="7" t="e">
        <f>VLOOKUP(A1019,NN!A:G,4,FALSE)</f>
        <v>#N/A</v>
      </c>
      <c r="C1019" s="6" t="e">
        <f>VLOOKUP(A1019,Trasco!A:D,3,FALSE)</f>
        <v>#N/A</v>
      </c>
      <c r="D1019" s="2">
        <v>368</v>
      </c>
      <c r="E1019" s="7" t="str">
        <f>VLOOKUP(D1019,NN!A:G,4,FALSE)</f>
        <v>FRAGMENTO FAB FC</v>
      </c>
      <c r="F1019" s="6">
        <f>VLOOKUP(D1019,Trasco!A:D,3,FALSE)</f>
        <v>660368</v>
      </c>
      <c r="G1019" s="6"/>
      <c r="H1019" s="6"/>
      <c r="I1019" s="6"/>
      <c r="J1019" s="2">
        <v>901</v>
      </c>
      <c r="K1019" s="5"/>
      <c r="L1019" s="5" t="s">
        <v>25</v>
      </c>
      <c r="M1019" s="5" t="s">
        <v>26</v>
      </c>
      <c r="N1019" s="5" t="s">
        <v>29</v>
      </c>
      <c r="O1019" s="5" t="s">
        <v>28</v>
      </c>
      <c r="P1019" s="5" t="s">
        <v>24</v>
      </c>
      <c r="Q1019" s="5" t="s">
        <v>27</v>
      </c>
      <c r="R1019" s="5" t="s">
        <v>53</v>
      </c>
      <c r="S1019" s="5"/>
      <c r="T1019" s="5" t="s">
        <v>29</v>
      </c>
      <c r="U1019" s="5" t="s">
        <v>29</v>
      </c>
      <c r="V1019" s="5"/>
      <c r="W1019" s="5"/>
      <c r="X1019" s="5"/>
      <c r="Y1019" s="5"/>
      <c r="Z1019" s="5" t="s">
        <v>29</v>
      </c>
      <c r="AA1019" s="2">
        <v>653965</v>
      </c>
      <c r="AB1019" s="5"/>
      <c r="AC1019" s="2">
        <v>9</v>
      </c>
      <c r="AD1019" s="5"/>
      <c r="AE1019" s="5"/>
    </row>
    <row r="1020" spans="1:31" ht="12.75" customHeight="1">
      <c r="A1020" s="2">
        <v>236220</v>
      </c>
      <c r="B1020" s="7" t="e">
        <f>VLOOKUP(A1020,NN!A:G,4,FALSE)</f>
        <v>#N/A</v>
      </c>
      <c r="C1020" s="6" t="e">
        <f>VLOOKUP(A1020,Trasco!A:D,3,FALSE)</f>
        <v>#N/A</v>
      </c>
      <c r="D1020" s="2">
        <v>370</v>
      </c>
      <c r="E1020" s="7" t="str">
        <f>VLOOKUP(D1020,NN!A:G,4,FALSE)</f>
        <v>FSH POR RADIOINMUNOENSAYO</v>
      </c>
      <c r="F1020" s="6">
        <f>VLOOKUP(D1020,Trasco!A:D,3,FALSE)</f>
        <v>660370</v>
      </c>
      <c r="G1020" s="6"/>
      <c r="H1020" s="6"/>
      <c r="I1020" s="6"/>
      <c r="J1020" s="2">
        <v>901</v>
      </c>
      <c r="K1020" s="5"/>
      <c r="L1020" s="5" t="s">
        <v>25</v>
      </c>
      <c r="M1020" s="5" t="s">
        <v>26</v>
      </c>
      <c r="N1020" s="5" t="s">
        <v>29</v>
      </c>
      <c r="O1020" s="5" t="s">
        <v>28</v>
      </c>
      <c r="P1020" s="5" t="s">
        <v>24</v>
      </c>
      <c r="Q1020" s="5" t="s">
        <v>27</v>
      </c>
      <c r="R1020" s="5" t="s">
        <v>53</v>
      </c>
      <c r="S1020" s="5"/>
      <c r="T1020" s="5" t="s">
        <v>29</v>
      </c>
      <c r="U1020" s="5" t="s">
        <v>29</v>
      </c>
      <c r="V1020" s="5"/>
      <c r="W1020" s="5"/>
      <c r="X1020" s="5"/>
      <c r="Y1020" s="5"/>
      <c r="Z1020" s="5" t="s">
        <v>29</v>
      </c>
      <c r="AA1020" s="2">
        <v>653966</v>
      </c>
      <c r="AB1020" s="5"/>
      <c r="AC1020" s="2">
        <v>9</v>
      </c>
      <c r="AD1020" s="5"/>
      <c r="AE1020" s="5"/>
    </row>
    <row r="1021" spans="1:31" ht="12.75" customHeight="1">
      <c r="A1021" s="2">
        <v>236220</v>
      </c>
      <c r="B1021" s="7" t="e">
        <f>VLOOKUP(A1021,NN!A:G,4,FALSE)</f>
        <v>#N/A</v>
      </c>
      <c r="C1021" s="6" t="e">
        <f>VLOOKUP(A1021,Trasco!A:D,3,FALSE)</f>
        <v>#N/A</v>
      </c>
      <c r="D1021" s="2">
        <v>371</v>
      </c>
      <c r="E1021" s="7" t="str">
        <f>VLOOKUP(D1021,NN!A:G,4,FALSE)</f>
        <v>FTA/ABS INMUNOFLUORESCENCIA</v>
      </c>
      <c r="F1021" s="6">
        <f>VLOOKUP(D1021,Trasco!A:D,3,FALSE)</f>
        <v>660371</v>
      </c>
      <c r="G1021" s="6"/>
      <c r="H1021" s="6"/>
      <c r="I1021" s="6"/>
      <c r="J1021" s="2">
        <v>901</v>
      </c>
      <c r="K1021" s="5"/>
      <c r="L1021" s="5" t="s">
        <v>25</v>
      </c>
      <c r="M1021" s="5" t="s">
        <v>26</v>
      </c>
      <c r="N1021" s="5" t="s">
        <v>29</v>
      </c>
      <c r="O1021" s="5" t="s">
        <v>28</v>
      </c>
      <c r="P1021" s="5" t="s">
        <v>24</v>
      </c>
      <c r="Q1021" s="5" t="s">
        <v>27</v>
      </c>
      <c r="R1021" s="5" t="s">
        <v>53</v>
      </c>
      <c r="S1021" s="5"/>
      <c r="T1021" s="5" t="s">
        <v>29</v>
      </c>
      <c r="U1021" s="5" t="s">
        <v>29</v>
      </c>
      <c r="V1021" s="5"/>
      <c r="W1021" s="5"/>
      <c r="X1021" s="5"/>
      <c r="Y1021" s="5"/>
      <c r="Z1021" s="5" t="s">
        <v>29</v>
      </c>
      <c r="AA1021" s="2">
        <v>653967</v>
      </c>
      <c r="AB1021" s="5"/>
      <c r="AC1021" s="2">
        <v>9</v>
      </c>
      <c r="AD1021" s="5"/>
      <c r="AE1021" s="5"/>
    </row>
    <row r="1022" spans="1:31" ht="12.75" customHeight="1">
      <c r="A1022" s="2">
        <v>236220</v>
      </c>
      <c r="B1022" s="7" t="e">
        <f>VLOOKUP(A1022,NN!A:G,4,FALSE)</f>
        <v>#N/A</v>
      </c>
      <c r="C1022" s="6" t="e">
        <f>VLOOKUP(A1022,Trasco!A:D,3,FALSE)</f>
        <v>#N/A</v>
      </c>
      <c r="D1022" s="2">
        <v>372</v>
      </c>
      <c r="E1022" s="7" t="str">
        <f>VLOOKUP(D1022,NN!A:G,4,FALSE)</f>
        <v>FTA/200 INMUNOFLUORESCENCIA-FTA IGM POR IFI</v>
      </c>
      <c r="F1022" s="6" t="e">
        <f>VLOOKUP(D1022,Trasco!A:D,3,FALSE)</f>
        <v>#N/A</v>
      </c>
      <c r="G1022" s="6"/>
      <c r="H1022" s="6"/>
      <c r="I1022" s="6"/>
      <c r="J1022" s="2">
        <v>901</v>
      </c>
      <c r="K1022" s="5"/>
      <c r="L1022" s="5" t="s">
        <v>25</v>
      </c>
      <c r="M1022" s="5" t="s">
        <v>26</v>
      </c>
      <c r="N1022" s="5" t="s">
        <v>29</v>
      </c>
      <c r="O1022" s="5" t="s">
        <v>28</v>
      </c>
      <c r="P1022" s="5" t="s">
        <v>24</v>
      </c>
      <c r="Q1022" s="5" t="s">
        <v>27</v>
      </c>
      <c r="R1022" s="5" t="s">
        <v>53</v>
      </c>
      <c r="S1022" s="5"/>
      <c r="T1022" s="5" t="s">
        <v>29</v>
      </c>
      <c r="U1022" s="5" t="s">
        <v>29</v>
      </c>
      <c r="V1022" s="5"/>
      <c r="W1022" s="5"/>
      <c r="X1022" s="5"/>
      <c r="Y1022" s="5"/>
      <c r="Z1022" s="5" t="s">
        <v>29</v>
      </c>
      <c r="AA1022" s="2">
        <v>653968</v>
      </c>
      <c r="AB1022" s="5"/>
      <c r="AC1022" s="2">
        <v>9</v>
      </c>
      <c r="AD1022" s="5"/>
      <c r="AE1022" s="5"/>
    </row>
    <row r="1023" spans="1:31" ht="12.75" customHeight="1">
      <c r="A1023" s="2">
        <v>236220</v>
      </c>
      <c r="B1023" s="7" t="e">
        <f>VLOOKUP(A1023,NN!A:G,4,FALSE)</f>
        <v>#N/A</v>
      </c>
      <c r="C1023" s="6" t="e">
        <f>VLOOKUP(A1023,Trasco!A:D,3,FALSE)</f>
        <v>#N/A</v>
      </c>
      <c r="D1023" s="2">
        <v>373</v>
      </c>
      <c r="E1023" s="7" t="str">
        <f>VLOOKUP(D1023,NN!A:G,4,FALSE)</f>
        <v>FUNCIONAL EXAMEN -MATERIA FECAL- QUIMIC, EXAMEN-MAT.FECAL-</v>
      </c>
      <c r="F1023" s="6">
        <f>VLOOKUP(D1023,Trasco!A:D,3,FALSE)</f>
        <v>660373</v>
      </c>
      <c r="G1023" s="6"/>
      <c r="H1023" s="6"/>
      <c r="I1023" s="6"/>
      <c r="J1023" s="2">
        <v>901</v>
      </c>
      <c r="K1023" s="5"/>
      <c r="L1023" s="5" t="s">
        <v>25</v>
      </c>
      <c r="M1023" s="5" t="s">
        <v>26</v>
      </c>
      <c r="N1023" s="5" t="s">
        <v>29</v>
      </c>
      <c r="O1023" s="5" t="s">
        <v>28</v>
      </c>
      <c r="P1023" s="5" t="s">
        <v>24</v>
      </c>
      <c r="Q1023" s="5" t="s">
        <v>27</v>
      </c>
      <c r="R1023" s="5" t="s">
        <v>53</v>
      </c>
      <c r="S1023" s="5"/>
      <c r="T1023" s="5" t="s">
        <v>29</v>
      </c>
      <c r="U1023" s="5" t="s">
        <v>29</v>
      </c>
      <c r="V1023" s="5"/>
      <c r="W1023" s="5"/>
      <c r="X1023" s="5"/>
      <c r="Y1023" s="5"/>
      <c r="Z1023" s="5" t="s">
        <v>29</v>
      </c>
      <c r="AA1023" s="2">
        <v>653969</v>
      </c>
      <c r="AB1023" s="5"/>
      <c r="AC1023" s="2">
        <v>9</v>
      </c>
      <c r="AD1023" s="5"/>
      <c r="AE1023" s="5"/>
    </row>
    <row r="1024" spans="1:31" ht="12.75" customHeight="1">
      <c r="A1024" s="2">
        <v>236220</v>
      </c>
      <c r="B1024" s="7" t="e">
        <f>VLOOKUP(A1024,NN!A:G,4,FALSE)</f>
        <v>#N/A</v>
      </c>
      <c r="C1024" s="6" t="e">
        <f>VLOOKUP(A1024,Trasco!A:D,3,FALSE)</f>
        <v>#N/A</v>
      </c>
      <c r="D1024" s="2">
        <v>402</v>
      </c>
      <c r="E1024" s="7" t="str">
        <f>VLOOKUP(D1024,NN!A:G,4,FALSE)</f>
        <v>GALACTOSEMIA</v>
      </c>
      <c r="F1024" s="6">
        <f>VLOOKUP(D1024,Trasco!A:D,3,FALSE)</f>
        <v>660402</v>
      </c>
      <c r="G1024" s="6"/>
      <c r="H1024" s="6"/>
      <c r="I1024" s="6"/>
      <c r="J1024" s="2">
        <v>901</v>
      </c>
      <c r="K1024" s="5"/>
      <c r="L1024" s="5" t="s">
        <v>25</v>
      </c>
      <c r="M1024" s="5" t="s">
        <v>26</v>
      </c>
      <c r="N1024" s="5" t="s">
        <v>29</v>
      </c>
      <c r="O1024" s="5" t="s">
        <v>28</v>
      </c>
      <c r="P1024" s="5" t="s">
        <v>24</v>
      </c>
      <c r="Q1024" s="5" t="s">
        <v>27</v>
      </c>
      <c r="R1024" s="5" t="s">
        <v>53</v>
      </c>
      <c r="S1024" s="5"/>
      <c r="T1024" s="5" t="s">
        <v>29</v>
      </c>
      <c r="U1024" s="5" t="s">
        <v>29</v>
      </c>
      <c r="V1024" s="5"/>
      <c r="W1024" s="5"/>
      <c r="X1024" s="5"/>
      <c r="Y1024" s="5"/>
      <c r="Z1024" s="5" t="s">
        <v>29</v>
      </c>
      <c r="AA1024" s="2">
        <v>653970</v>
      </c>
      <c r="AB1024" s="5"/>
      <c r="AC1024" s="2">
        <v>9</v>
      </c>
      <c r="AD1024" s="5"/>
      <c r="AE1024" s="5"/>
    </row>
    <row r="1025" spans="1:31" ht="12.75" customHeight="1">
      <c r="A1025" s="2">
        <v>236220</v>
      </c>
      <c r="B1025" s="7" t="e">
        <f>VLOOKUP(A1025,NN!A:G,4,FALSE)</f>
        <v>#N/A</v>
      </c>
      <c r="C1025" s="6" t="e">
        <f>VLOOKUP(A1025,Trasco!A:D,3,FALSE)</f>
        <v>#N/A</v>
      </c>
      <c r="D1025" s="2">
        <v>403</v>
      </c>
      <c r="E1025" s="7" t="str">
        <f>VLOOKUP(D1025,NN!A:G,4,FALSE)</f>
        <v>GALACTOSURIA</v>
      </c>
      <c r="F1025" s="6">
        <f>VLOOKUP(D1025,Trasco!A:D,3,FALSE)</f>
        <v>660403</v>
      </c>
      <c r="G1025" s="6"/>
      <c r="H1025" s="6"/>
      <c r="I1025" s="6"/>
      <c r="J1025" s="2">
        <v>901</v>
      </c>
      <c r="K1025" s="5"/>
      <c r="L1025" s="5" t="s">
        <v>25</v>
      </c>
      <c r="M1025" s="5" t="s">
        <v>26</v>
      </c>
      <c r="N1025" s="5" t="s">
        <v>29</v>
      </c>
      <c r="O1025" s="5" t="s">
        <v>28</v>
      </c>
      <c r="P1025" s="5" t="s">
        <v>24</v>
      </c>
      <c r="Q1025" s="5" t="s">
        <v>27</v>
      </c>
      <c r="R1025" s="5" t="s">
        <v>53</v>
      </c>
      <c r="S1025" s="5"/>
      <c r="T1025" s="5" t="s">
        <v>29</v>
      </c>
      <c r="U1025" s="5" t="s">
        <v>29</v>
      </c>
      <c r="V1025" s="5"/>
      <c r="W1025" s="5"/>
      <c r="X1025" s="5"/>
      <c r="Y1025" s="5"/>
      <c r="Z1025" s="5" t="s">
        <v>29</v>
      </c>
      <c r="AA1025" s="2">
        <v>653971</v>
      </c>
      <c r="AB1025" s="5"/>
      <c r="AC1025" s="2">
        <v>9</v>
      </c>
      <c r="AD1025" s="5"/>
      <c r="AE1025" s="5"/>
    </row>
    <row r="1026" spans="1:31" ht="12.75" customHeight="1">
      <c r="A1026" s="2">
        <v>236220</v>
      </c>
      <c r="B1026" s="7" t="e">
        <f>VLOOKUP(A1026,NN!A:G,4,FALSE)</f>
        <v>#N/A</v>
      </c>
      <c r="C1026" s="6" t="e">
        <f>VLOOKUP(A1026,Trasco!A:D,3,FALSE)</f>
        <v>#N/A</v>
      </c>
      <c r="D1026" s="2">
        <v>404</v>
      </c>
      <c r="E1026" s="7" t="str">
        <f>VLOOKUP(D1026,NN!A:G,4,FALSE)</f>
        <v>GASES EN SANGRE PC02 Y P02</v>
      </c>
      <c r="F1026" s="6">
        <f>VLOOKUP(D1026,Trasco!A:D,3,FALSE)</f>
        <v>660404</v>
      </c>
      <c r="G1026" s="6"/>
      <c r="H1026" s="6"/>
      <c r="I1026" s="6"/>
      <c r="J1026" s="2">
        <v>901</v>
      </c>
      <c r="K1026" s="5"/>
      <c r="L1026" s="5" t="s">
        <v>25</v>
      </c>
      <c r="M1026" s="5" t="s">
        <v>26</v>
      </c>
      <c r="N1026" s="5" t="s">
        <v>29</v>
      </c>
      <c r="O1026" s="5" t="s">
        <v>28</v>
      </c>
      <c r="P1026" s="5" t="s">
        <v>24</v>
      </c>
      <c r="Q1026" s="5" t="s">
        <v>27</v>
      </c>
      <c r="R1026" s="5" t="s">
        <v>53</v>
      </c>
      <c r="S1026" s="5"/>
      <c r="T1026" s="5" t="s">
        <v>29</v>
      </c>
      <c r="U1026" s="5" t="s">
        <v>29</v>
      </c>
      <c r="V1026" s="5"/>
      <c r="W1026" s="5"/>
      <c r="X1026" s="5"/>
      <c r="Y1026" s="5"/>
      <c r="Z1026" s="5" t="s">
        <v>29</v>
      </c>
      <c r="AA1026" s="2">
        <v>653972</v>
      </c>
      <c r="AB1026" s="5"/>
      <c r="AC1026" s="2">
        <v>9</v>
      </c>
      <c r="AD1026" s="5"/>
      <c r="AE1026" s="5"/>
    </row>
    <row r="1027" spans="1:31" ht="12.75" customHeight="1">
      <c r="A1027" s="2">
        <v>236220</v>
      </c>
      <c r="B1027" s="7" t="e">
        <f>VLOOKUP(A1027,NN!A:G,4,FALSE)</f>
        <v>#N/A</v>
      </c>
      <c r="C1027" s="6" t="e">
        <f>VLOOKUP(A1027,Trasco!A:D,3,FALSE)</f>
        <v>#N/A</v>
      </c>
      <c r="D1027" s="2">
        <v>405</v>
      </c>
      <c r="E1027" s="7" t="str">
        <f>VLOOKUP(D1027,NN!A:G,4,FALSE)</f>
        <v>GASTRINA PLASMATICA RADIOINMUNOENSAYO</v>
      </c>
      <c r="F1027" s="6">
        <f>VLOOKUP(D1027,Trasco!A:D,3,FALSE)</f>
        <v>660405</v>
      </c>
      <c r="G1027" s="6"/>
      <c r="H1027" s="6"/>
      <c r="I1027" s="6"/>
      <c r="J1027" s="2">
        <v>901</v>
      </c>
      <c r="K1027" s="5"/>
      <c r="L1027" s="5" t="s">
        <v>25</v>
      </c>
      <c r="M1027" s="5" t="s">
        <v>26</v>
      </c>
      <c r="N1027" s="5" t="s">
        <v>29</v>
      </c>
      <c r="O1027" s="5" t="s">
        <v>28</v>
      </c>
      <c r="P1027" s="5" t="s">
        <v>24</v>
      </c>
      <c r="Q1027" s="5" t="s">
        <v>27</v>
      </c>
      <c r="R1027" s="5" t="s">
        <v>53</v>
      </c>
      <c r="S1027" s="5"/>
      <c r="T1027" s="5" t="s">
        <v>29</v>
      </c>
      <c r="U1027" s="5" t="s">
        <v>29</v>
      </c>
      <c r="V1027" s="5"/>
      <c r="W1027" s="5"/>
      <c r="X1027" s="5"/>
      <c r="Y1027" s="5"/>
      <c r="Z1027" s="5" t="s">
        <v>29</v>
      </c>
      <c r="AA1027" s="2">
        <v>653973</v>
      </c>
      <c r="AB1027" s="5"/>
      <c r="AC1027" s="2">
        <v>9</v>
      </c>
      <c r="AD1027" s="5"/>
      <c r="AE1027" s="5"/>
    </row>
    <row r="1028" spans="1:31" ht="12.75" customHeight="1">
      <c r="A1028" s="2">
        <v>236220</v>
      </c>
      <c r="B1028" s="7" t="e">
        <f>VLOOKUP(A1028,NN!A:G,4,FALSE)</f>
        <v>#N/A</v>
      </c>
      <c r="C1028" s="6" t="e">
        <f>VLOOKUP(A1028,Trasco!A:D,3,FALSE)</f>
        <v>#N/A</v>
      </c>
      <c r="D1028" s="2">
        <v>409</v>
      </c>
      <c r="E1028" s="7" t="str">
        <f>VLOOKUP(D1028,NN!A:G,4,FALSE)</f>
        <v>GLOBULOS BLANCOS RECUENTO DE                                LEUCOCITOS, RECUENTO DE</v>
      </c>
      <c r="F1028" s="6">
        <f>VLOOKUP(D1028,Trasco!A:D,3,FALSE)</f>
        <v>660409</v>
      </c>
      <c r="G1028" s="6"/>
      <c r="H1028" s="6"/>
      <c r="I1028" s="6"/>
      <c r="J1028" s="2">
        <v>901</v>
      </c>
      <c r="K1028" s="5"/>
      <c r="L1028" s="5" t="s">
        <v>25</v>
      </c>
      <c r="M1028" s="5" t="s">
        <v>26</v>
      </c>
      <c r="N1028" s="5" t="s">
        <v>29</v>
      </c>
      <c r="O1028" s="5" t="s">
        <v>28</v>
      </c>
      <c r="P1028" s="5" t="s">
        <v>24</v>
      </c>
      <c r="Q1028" s="5" t="s">
        <v>27</v>
      </c>
      <c r="R1028" s="5" t="s">
        <v>53</v>
      </c>
      <c r="S1028" s="5"/>
      <c r="T1028" s="5" t="s">
        <v>29</v>
      </c>
      <c r="U1028" s="5" t="s">
        <v>29</v>
      </c>
      <c r="V1028" s="5"/>
      <c r="W1028" s="5"/>
      <c r="X1028" s="5"/>
      <c r="Y1028" s="5"/>
      <c r="Z1028" s="5" t="s">
        <v>29</v>
      </c>
      <c r="AA1028" s="2">
        <v>653974</v>
      </c>
      <c r="AB1028" s="5"/>
      <c r="AC1028" s="2">
        <v>9</v>
      </c>
      <c r="AD1028" s="5"/>
      <c r="AE1028" s="5"/>
    </row>
    <row r="1029" spans="1:31" ht="12.75" customHeight="1">
      <c r="A1029" s="2">
        <v>236220</v>
      </c>
      <c r="B1029" s="7" t="e">
        <f>VLOOKUP(A1029,NN!A:G,4,FALSE)</f>
        <v>#N/A</v>
      </c>
      <c r="C1029" s="6" t="e">
        <f>VLOOKUP(A1029,Trasco!A:D,3,FALSE)</f>
        <v>#N/A</v>
      </c>
      <c r="D1029" s="2">
        <v>410</v>
      </c>
      <c r="E1029" s="7" t="str">
        <f>VLOOKUP(D1029,NN!A:G,4,FALSE)</f>
        <v>GLOBULOS ROJOS RECUENTO DE                                  HEMATIES, RECUENTO DE</v>
      </c>
      <c r="F1029" s="6">
        <f>VLOOKUP(D1029,Trasco!A:D,3,FALSE)</f>
        <v>660410</v>
      </c>
      <c r="G1029" s="6"/>
      <c r="H1029" s="6"/>
      <c r="I1029" s="6"/>
      <c r="J1029" s="2">
        <v>901</v>
      </c>
      <c r="K1029" s="5"/>
      <c r="L1029" s="5" t="s">
        <v>25</v>
      </c>
      <c r="M1029" s="5" t="s">
        <v>26</v>
      </c>
      <c r="N1029" s="5" t="s">
        <v>29</v>
      </c>
      <c r="O1029" s="5" t="s">
        <v>28</v>
      </c>
      <c r="P1029" s="5" t="s">
        <v>24</v>
      </c>
      <c r="Q1029" s="5" t="s">
        <v>27</v>
      </c>
      <c r="R1029" s="5" t="s">
        <v>53</v>
      </c>
      <c r="S1029" s="5"/>
      <c r="T1029" s="5" t="s">
        <v>29</v>
      </c>
      <c r="U1029" s="5" t="s">
        <v>29</v>
      </c>
      <c r="V1029" s="5"/>
      <c r="W1029" s="5"/>
      <c r="X1029" s="5"/>
      <c r="Y1029" s="5"/>
      <c r="Z1029" s="5" t="s">
        <v>29</v>
      </c>
      <c r="AA1029" s="2">
        <v>653975</v>
      </c>
      <c r="AB1029" s="5"/>
      <c r="AC1029" s="2">
        <v>9</v>
      </c>
      <c r="AD1029" s="5"/>
      <c r="AE1029" s="5"/>
    </row>
    <row r="1030" spans="1:31" ht="12.75" customHeight="1">
      <c r="A1030" s="2">
        <v>236220</v>
      </c>
      <c r="B1030" s="7" t="e">
        <f>VLOOKUP(A1030,NN!A:G,4,FALSE)</f>
        <v>#N/A</v>
      </c>
      <c r="C1030" s="6" t="e">
        <f>VLOOKUP(A1030,Trasco!A:D,3,FALSE)</f>
        <v>#N/A</v>
      </c>
      <c r="D1030" s="2">
        <v>412</v>
      </c>
      <c r="E1030" s="7" t="str">
        <f>VLOOKUP(D1030,NN!A:G,4,FALSE)</f>
        <v>GLUCEMIA</v>
      </c>
      <c r="F1030" s="6">
        <f>VLOOKUP(D1030,Trasco!A:D,3,FALSE)</f>
        <v>660412</v>
      </c>
      <c r="G1030" s="6"/>
      <c r="H1030" s="6"/>
      <c r="I1030" s="6"/>
      <c r="J1030" s="2">
        <v>901</v>
      </c>
      <c r="K1030" s="5"/>
      <c r="L1030" s="5" t="s">
        <v>25</v>
      </c>
      <c r="M1030" s="5" t="s">
        <v>26</v>
      </c>
      <c r="N1030" s="5" t="s">
        <v>29</v>
      </c>
      <c r="O1030" s="5" t="s">
        <v>28</v>
      </c>
      <c r="P1030" s="5" t="s">
        <v>24</v>
      </c>
      <c r="Q1030" s="5" t="s">
        <v>27</v>
      </c>
      <c r="R1030" s="5" t="s">
        <v>53</v>
      </c>
      <c r="S1030" s="5"/>
      <c r="T1030" s="5" t="s">
        <v>29</v>
      </c>
      <c r="U1030" s="5" t="s">
        <v>29</v>
      </c>
      <c r="V1030" s="5"/>
      <c r="W1030" s="5"/>
      <c r="X1030" s="5"/>
      <c r="Y1030" s="5"/>
      <c r="Z1030" s="5" t="s">
        <v>29</v>
      </c>
      <c r="AA1030" s="2">
        <v>653976</v>
      </c>
      <c r="AB1030" s="5"/>
      <c r="AC1030" s="2">
        <v>9</v>
      </c>
      <c r="AD1030" s="5"/>
      <c r="AE1030" s="5"/>
    </row>
    <row r="1031" spans="1:31" ht="12.75" customHeight="1">
      <c r="A1031" s="2">
        <v>236220</v>
      </c>
      <c r="B1031" s="7" t="e">
        <f>VLOOKUP(A1031,NN!A:G,4,FALSE)</f>
        <v>#N/A</v>
      </c>
      <c r="C1031" s="6" t="e">
        <f>VLOOKUP(A1031,Trasco!A:D,3,FALSE)</f>
        <v>#N/A</v>
      </c>
      <c r="D1031" s="2">
        <v>413</v>
      </c>
      <c r="E1031" s="7" t="str">
        <f>VLOOKUP(D1031,NN!A:G,4,FALSE)</f>
        <v>GLUCEMIA - HIPERGLUCEMIA PROVOCADA - EXTON ROSSE - CURVA DE PRUEBA DE TOLERANCIA ORAL A LA GLUCOSA.</v>
      </c>
      <c r="F1031" s="6">
        <f>VLOOKUP(D1031,Trasco!A:D,3,FALSE)</f>
        <v>660413</v>
      </c>
      <c r="G1031" s="6"/>
      <c r="H1031" s="6"/>
      <c r="I1031" s="6"/>
      <c r="J1031" s="2">
        <v>901</v>
      </c>
      <c r="K1031" s="5"/>
      <c r="L1031" s="5" t="s">
        <v>25</v>
      </c>
      <c r="M1031" s="5" t="s">
        <v>26</v>
      </c>
      <c r="N1031" s="5" t="s">
        <v>29</v>
      </c>
      <c r="O1031" s="5" t="s">
        <v>28</v>
      </c>
      <c r="P1031" s="5" t="s">
        <v>24</v>
      </c>
      <c r="Q1031" s="5" t="s">
        <v>27</v>
      </c>
      <c r="R1031" s="5" t="s">
        <v>53</v>
      </c>
      <c r="S1031" s="5"/>
      <c r="T1031" s="5" t="s">
        <v>29</v>
      </c>
      <c r="U1031" s="5" t="s">
        <v>29</v>
      </c>
      <c r="V1031" s="5"/>
      <c r="W1031" s="5"/>
      <c r="X1031" s="5"/>
      <c r="Y1031" s="5"/>
      <c r="Z1031" s="5" t="s">
        <v>29</v>
      </c>
      <c r="AA1031" s="2">
        <v>653977</v>
      </c>
      <c r="AB1031" s="5"/>
      <c r="AC1031" s="2">
        <v>9</v>
      </c>
      <c r="AD1031" s="5"/>
      <c r="AE1031" s="5"/>
    </row>
    <row r="1032" spans="1:31" ht="12.75" customHeight="1">
      <c r="A1032" s="2">
        <v>236220</v>
      </c>
      <c r="B1032" s="7" t="e">
        <f>VLOOKUP(A1032,NN!A:G,4,FALSE)</f>
        <v>#N/A</v>
      </c>
      <c r="C1032" s="6" t="e">
        <f>VLOOKUP(A1032,Trasco!A:D,3,FALSE)</f>
        <v>#N/A</v>
      </c>
      <c r="D1032" s="2">
        <v>414</v>
      </c>
      <c r="E1032" s="7" t="str">
        <f>VLOOKUP(D1032,NN!A:G,4,FALSE)</f>
        <v>GLUCIDOS- ORINA- CROMATOGRAFIA BIDIMENSIONAL</v>
      </c>
      <c r="F1032" s="6" t="e">
        <f>VLOOKUP(D1032,Trasco!A:D,3,FALSE)</f>
        <v>#N/A</v>
      </c>
      <c r="G1032" s="6"/>
      <c r="H1032" s="6"/>
      <c r="I1032" s="6"/>
      <c r="J1032" s="2">
        <v>901</v>
      </c>
      <c r="K1032" s="5"/>
      <c r="L1032" s="5" t="s">
        <v>25</v>
      </c>
      <c r="M1032" s="5" t="s">
        <v>26</v>
      </c>
      <c r="N1032" s="5" t="s">
        <v>29</v>
      </c>
      <c r="O1032" s="5" t="s">
        <v>28</v>
      </c>
      <c r="P1032" s="5" t="s">
        <v>24</v>
      </c>
      <c r="Q1032" s="5" t="s">
        <v>27</v>
      </c>
      <c r="R1032" s="5" t="s">
        <v>53</v>
      </c>
      <c r="S1032" s="5"/>
      <c r="T1032" s="5" t="s">
        <v>29</v>
      </c>
      <c r="U1032" s="5" t="s">
        <v>29</v>
      </c>
      <c r="V1032" s="5"/>
      <c r="W1032" s="5"/>
      <c r="X1032" s="5"/>
      <c r="Y1032" s="5"/>
      <c r="Z1032" s="5" t="s">
        <v>29</v>
      </c>
      <c r="AA1032" s="2">
        <v>653978</v>
      </c>
      <c r="AB1032" s="5"/>
      <c r="AC1032" s="2">
        <v>9</v>
      </c>
      <c r="AD1032" s="5"/>
      <c r="AE1032" s="5"/>
    </row>
    <row r="1033" spans="1:31" ht="12.75" customHeight="1">
      <c r="A1033" s="2">
        <v>236220</v>
      </c>
      <c r="B1033" s="7" t="e">
        <f>VLOOKUP(A1033,NN!A:G,4,FALSE)</f>
        <v>#N/A</v>
      </c>
      <c r="C1033" s="6" t="e">
        <f>VLOOKUP(A1033,Trasco!A:D,3,FALSE)</f>
        <v>#N/A</v>
      </c>
      <c r="D1033" s="2">
        <v>415</v>
      </c>
      <c r="E1033" s="7" t="str">
        <f>VLOOKUP(D1033,NN!A:G,4,FALSE)</f>
        <v>GLUCOGENO CITOQUIMICO</v>
      </c>
      <c r="F1033" s="6">
        <f>VLOOKUP(D1033,Trasco!A:D,3,FALSE)</f>
        <v>660415</v>
      </c>
      <c r="G1033" s="6"/>
      <c r="H1033" s="6"/>
      <c r="I1033" s="6"/>
      <c r="J1033" s="2">
        <v>901</v>
      </c>
      <c r="K1033" s="5"/>
      <c r="L1033" s="5" t="s">
        <v>25</v>
      </c>
      <c r="M1033" s="5" t="s">
        <v>26</v>
      </c>
      <c r="N1033" s="5" t="s">
        <v>29</v>
      </c>
      <c r="O1033" s="5" t="s">
        <v>28</v>
      </c>
      <c r="P1033" s="5" t="s">
        <v>24</v>
      </c>
      <c r="Q1033" s="5" t="s">
        <v>27</v>
      </c>
      <c r="R1033" s="5" t="s">
        <v>53</v>
      </c>
      <c r="S1033" s="5"/>
      <c r="T1033" s="5" t="s">
        <v>29</v>
      </c>
      <c r="U1033" s="5" t="s">
        <v>29</v>
      </c>
      <c r="V1033" s="5"/>
      <c r="W1033" s="5"/>
      <c r="X1033" s="5"/>
      <c r="Y1033" s="5"/>
      <c r="Z1033" s="5" t="s">
        <v>29</v>
      </c>
      <c r="AA1033" s="2">
        <v>653979</v>
      </c>
      <c r="AB1033" s="5"/>
      <c r="AC1033" s="2">
        <v>9</v>
      </c>
      <c r="AD1033" s="5"/>
      <c r="AE1033" s="5"/>
    </row>
    <row r="1034" spans="1:31" ht="12.75" customHeight="1">
      <c r="A1034" s="2">
        <v>236220</v>
      </c>
      <c r="B1034" s="7" t="e">
        <f>VLOOKUP(A1034,NN!A:G,4,FALSE)</f>
        <v>#N/A</v>
      </c>
      <c r="C1034" s="6" t="e">
        <f>VLOOKUP(A1034,Trasco!A:D,3,FALSE)</f>
        <v>#N/A</v>
      </c>
      <c r="D1034" s="2">
        <v>417</v>
      </c>
      <c r="E1034" s="7" t="str">
        <f>VLOOKUP(D1034,NN!A:G,4,FALSE)</f>
        <v>GLUCOSA 6- FOSFATODEHIDROGENASA EN GLOBULOS</v>
      </c>
      <c r="F1034" s="6">
        <f>VLOOKUP(D1034,Trasco!A:D,3,FALSE)</f>
        <v>660417</v>
      </c>
      <c r="G1034" s="6"/>
      <c r="H1034" s="6"/>
      <c r="I1034" s="6"/>
      <c r="J1034" s="2">
        <v>901</v>
      </c>
      <c r="K1034" s="5"/>
      <c r="L1034" s="5" t="s">
        <v>25</v>
      </c>
      <c r="M1034" s="5" t="s">
        <v>26</v>
      </c>
      <c r="N1034" s="5" t="s">
        <v>29</v>
      </c>
      <c r="O1034" s="5" t="s">
        <v>28</v>
      </c>
      <c r="P1034" s="5" t="s">
        <v>24</v>
      </c>
      <c r="Q1034" s="5" t="s">
        <v>27</v>
      </c>
      <c r="R1034" s="5" t="s">
        <v>53</v>
      </c>
      <c r="S1034" s="5"/>
      <c r="T1034" s="5" t="s">
        <v>29</v>
      </c>
      <c r="U1034" s="5" t="s">
        <v>29</v>
      </c>
      <c r="V1034" s="5"/>
      <c r="W1034" s="5"/>
      <c r="X1034" s="5"/>
      <c r="Y1034" s="5"/>
      <c r="Z1034" s="5" t="s">
        <v>29</v>
      </c>
      <c r="AA1034" s="2">
        <v>653980</v>
      </c>
      <c r="AB1034" s="5"/>
      <c r="AC1034" s="2">
        <v>9</v>
      </c>
      <c r="AD1034" s="5"/>
      <c r="AE1034" s="5"/>
    </row>
    <row r="1035" spans="1:31" ht="12.75" customHeight="1">
      <c r="A1035" s="2">
        <v>236220</v>
      </c>
      <c r="B1035" s="7" t="e">
        <f>VLOOKUP(A1035,NN!A:G,4,FALSE)</f>
        <v>#N/A</v>
      </c>
      <c r="C1035" s="6" t="e">
        <f>VLOOKUP(A1035,Trasco!A:D,3,FALSE)</f>
        <v>#N/A</v>
      </c>
      <c r="D1035" s="2">
        <v>418</v>
      </c>
      <c r="E1035" s="7" t="str">
        <f>VLOOKUP(D1035,NN!A:G,4,FALSE)</f>
        <v>GLUCOSA 6- FOSFATODEHIDROGENASA EN SUERO</v>
      </c>
      <c r="F1035" s="6">
        <f>VLOOKUP(D1035,Trasco!A:D,3,FALSE)</f>
        <v>660418</v>
      </c>
      <c r="G1035" s="6"/>
      <c r="H1035" s="6"/>
      <c r="I1035" s="6"/>
      <c r="J1035" s="2">
        <v>901</v>
      </c>
      <c r="K1035" s="5"/>
      <c r="L1035" s="5" t="s">
        <v>25</v>
      </c>
      <c r="M1035" s="5" t="s">
        <v>26</v>
      </c>
      <c r="N1035" s="5" t="s">
        <v>29</v>
      </c>
      <c r="O1035" s="5" t="s">
        <v>28</v>
      </c>
      <c r="P1035" s="5" t="s">
        <v>24</v>
      </c>
      <c r="Q1035" s="5" t="s">
        <v>27</v>
      </c>
      <c r="R1035" s="5" t="s">
        <v>53</v>
      </c>
      <c r="S1035" s="5"/>
      <c r="T1035" s="5" t="s">
        <v>29</v>
      </c>
      <c r="U1035" s="5" t="s">
        <v>29</v>
      </c>
      <c r="V1035" s="5"/>
      <c r="W1035" s="5"/>
      <c r="X1035" s="5"/>
      <c r="Y1035" s="5"/>
      <c r="Z1035" s="5" t="s">
        <v>29</v>
      </c>
      <c r="AA1035" s="2">
        <v>653981</v>
      </c>
      <c r="AB1035" s="5"/>
      <c r="AC1035" s="2">
        <v>9</v>
      </c>
      <c r="AD1035" s="5"/>
      <c r="AE1035" s="5"/>
    </row>
    <row r="1036" spans="1:31" ht="12.75" customHeight="1">
      <c r="A1036" s="2">
        <v>236220</v>
      </c>
      <c r="B1036" s="7" t="e">
        <f>VLOOKUP(A1036,NN!A:G,4,FALSE)</f>
        <v>#N/A</v>
      </c>
      <c r="C1036" s="6" t="e">
        <f>VLOOKUP(A1036,Trasco!A:D,3,FALSE)</f>
        <v>#N/A</v>
      </c>
      <c r="D1036" s="2">
        <v>419</v>
      </c>
      <c r="E1036" s="7" t="str">
        <f>VLOOKUP(D1036,NN!A:G,4,FALSE)</f>
        <v>GLUTAMATO DEHIDROGENASA</v>
      </c>
      <c r="F1036" s="6">
        <f>VLOOKUP(D1036,Trasco!A:D,3,FALSE)</f>
        <v>660419</v>
      </c>
      <c r="G1036" s="6"/>
      <c r="H1036" s="6"/>
      <c r="I1036" s="6"/>
      <c r="J1036" s="2">
        <v>901</v>
      </c>
      <c r="K1036" s="5"/>
      <c r="L1036" s="5" t="s">
        <v>25</v>
      </c>
      <c r="M1036" s="5" t="s">
        <v>26</v>
      </c>
      <c r="N1036" s="5" t="s">
        <v>29</v>
      </c>
      <c r="O1036" s="5" t="s">
        <v>28</v>
      </c>
      <c r="P1036" s="5" t="s">
        <v>24</v>
      </c>
      <c r="Q1036" s="5" t="s">
        <v>27</v>
      </c>
      <c r="R1036" s="5" t="s">
        <v>53</v>
      </c>
      <c r="S1036" s="5"/>
      <c r="T1036" s="5" t="s">
        <v>29</v>
      </c>
      <c r="U1036" s="5" t="s">
        <v>29</v>
      </c>
      <c r="V1036" s="5"/>
      <c r="W1036" s="5"/>
      <c r="X1036" s="5"/>
      <c r="Y1036" s="5"/>
      <c r="Z1036" s="5" t="s">
        <v>29</v>
      </c>
      <c r="AA1036" s="2">
        <v>653982</v>
      </c>
      <c r="AB1036" s="5"/>
      <c r="AC1036" s="2">
        <v>9</v>
      </c>
      <c r="AD1036" s="5"/>
      <c r="AE1036" s="5"/>
    </row>
    <row r="1037" spans="1:31" ht="12.75" customHeight="1">
      <c r="A1037" s="2">
        <v>236220</v>
      </c>
      <c r="B1037" s="7" t="e">
        <f>VLOOKUP(A1037,NN!A:G,4,FALSE)</f>
        <v>#N/A</v>
      </c>
      <c r="C1037" s="6" t="e">
        <f>VLOOKUP(A1037,Trasco!A:D,3,FALSE)</f>
        <v>#N/A</v>
      </c>
      <c r="D1037" s="2">
        <v>420</v>
      </c>
      <c r="E1037" s="7" t="str">
        <f>VLOOKUP(D1037,NN!A:G,4,FALSE)</f>
        <v>GLUTAMIL TRANSPEPTIDASA GAMMA</v>
      </c>
      <c r="F1037" s="6">
        <f>VLOOKUP(D1037,Trasco!A:D,3,FALSE)</f>
        <v>660420</v>
      </c>
      <c r="G1037" s="6"/>
      <c r="H1037" s="6"/>
      <c r="I1037" s="6"/>
      <c r="J1037" s="2">
        <v>901</v>
      </c>
      <c r="K1037" s="5"/>
      <c r="L1037" s="5" t="s">
        <v>25</v>
      </c>
      <c r="M1037" s="5" t="s">
        <v>26</v>
      </c>
      <c r="N1037" s="5" t="s">
        <v>29</v>
      </c>
      <c r="O1037" s="5" t="s">
        <v>28</v>
      </c>
      <c r="P1037" s="5" t="s">
        <v>24</v>
      </c>
      <c r="Q1037" s="5" t="s">
        <v>27</v>
      </c>
      <c r="R1037" s="5" t="s">
        <v>53</v>
      </c>
      <c r="S1037" s="5"/>
      <c r="T1037" s="5" t="s">
        <v>29</v>
      </c>
      <c r="U1037" s="5" t="s">
        <v>29</v>
      </c>
      <c r="V1037" s="5"/>
      <c r="W1037" s="5"/>
      <c r="X1037" s="5"/>
      <c r="Y1037" s="5"/>
      <c r="Z1037" s="5" t="s">
        <v>29</v>
      </c>
      <c r="AA1037" s="2">
        <v>653983</v>
      </c>
      <c r="AB1037" s="5"/>
      <c r="AC1037" s="2">
        <v>9</v>
      </c>
      <c r="AD1037" s="5"/>
      <c r="AE1037" s="5"/>
    </row>
    <row r="1038" spans="1:31" ht="12.75" customHeight="1">
      <c r="A1038" s="2">
        <v>236220</v>
      </c>
      <c r="B1038" s="7" t="e">
        <f>VLOOKUP(A1038,NN!A:G,4,FALSE)</f>
        <v>#N/A</v>
      </c>
      <c r="C1038" s="6" t="e">
        <f>VLOOKUP(A1038,Trasco!A:D,3,FALSE)</f>
        <v>#N/A</v>
      </c>
      <c r="D1038" s="2">
        <v>422</v>
      </c>
      <c r="E1038" s="7" t="str">
        <f>VLOOKUP(D1038,NN!A:G,4,FALSE)</f>
        <v>GLUTATION REDUCTASA</v>
      </c>
      <c r="F1038" s="6">
        <f>VLOOKUP(D1038,Trasco!A:D,3,FALSE)</f>
        <v>660422</v>
      </c>
      <c r="G1038" s="6"/>
      <c r="H1038" s="6"/>
      <c r="I1038" s="6"/>
      <c r="J1038" s="2">
        <v>901</v>
      </c>
      <c r="K1038" s="5"/>
      <c r="L1038" s="5" t="s">
        <v>25</v>
      </c>
      <c r="M1038" s="5" t="s">
        <v>26</v>
      </c>
      <c r="N1038" s="5" t="s">
        <v>29</v>
      </c>
      <c r="O1038" s="5" t="s">
        <v>28</v>
      </c>
      <c r="P1038" s="5" t="s">
        <v>24</v>
      </c>
      <c r="Q1038" s="5" t="s">
        <v>27</v>
      </c>
      <c r="R1038" s="5" t="s">
        <v>53</v>
      </c>
      <c r="S1038" s="5"/>
      <c r="T1038" s="5" t="s">
        <v>29</v>
      </c>
      <c r="U1038" s="5" t="s">
        <v>29</v>
      </c>
      <c r="V1038" s="5"/>
      <c r="W1038" s="5"/>
      <c r="X1038" s="5"/>
      <c r="Y1038" s="5"/>
      <c r="Z1038" s="5" t="s">
        <v>29</v>
      </c>
      <c r="AA1038" s="2">
        <v>653984</v>
      </c>
      <c r="AB1038" s="5"/>
      <c r="AC1038" s="2">
        <v>9</v>
      </c>
      <c r="AD1038" s="5"/>
      <c r="AE1038" s="5"/>
    </row>
    <row r="1039" spans="1:31" ht="12.75" customHeight="1">
      <c r="A1039" s="2">
        <v>236220</v>
      </c>
      <c r="B1039" s="7" t="e">
        <f>VLOOKUP(A1039,NN!A:G,4,FALSE)</f>
        <v>#N/A</v>
      </c>
      <c r="C1039" s="6" t="e">
        <f>VLOOKUP(A1039,Trasco!A:D,3,FALSE)</f>
        <v>#N/A</v>
      </c>
      <c r="D1039" s="2">
        <v>423</v>
      </c>
      <c r="E1039" s="7" t="str">
        <f>VLOOKUP(D1039,NN!A:G,4,FALSE)</f>
        <v>GONADOTROFINAS CORIONICAS INMUNOLOGICO CUALITATIVO</v>
      </c>
      <c r="F1039" s="6" t="e">
        <f>VLOOKUP(D1039,Trasco!A:D,3,FALSE)</f>
        <v>#N/A</v>
      </c>
      <c r="G1039" s="6"/>
      <c r="H1039" s="6"/>
      <c r="I1039" s="6"/>
      <c r="J1039" s="2">
        <v>901</v>
      </c>
      <c r="K1039" s="5"/>
      <c r="L1039" s="5" t="s">
        <v>25</v>
      </c>
      <c r="M1039" s="5" t="s">
        <v>26</v>
      </c>
      <c r="N1039" s="5" t="s">
        <v>29</v>
      </c>
      <c r="O1039" s="5" t="s">
        <v>28</v>
      </c>
      <c r="P1039" s="5" t="s">
        <v>24</v>
      </c>
      <c r="Q1039" s="5" t="s">
        <v>27</v>
      </c>
      <c r="R1039" s="5" t="s">
        <v>53</v>
      </c>
      <c r="S1039" s="5"/>
      <c r="T1039" s="5" t="s">
        <v>29</v>
      </c>
      <c r="U1039" s="5" t="s">
        <v>29</v>
      </c>
      <c r="V1039" s="5"/>
      <c r="W1039" s="5"/>
      <c r="X1039" s="5"/>
      <c r="Y1039" s="5"/>
      <c r="Z1039" s="5" t="s">
        <v>29</v>
      </c>
      <c r="AA1039" s="2">
        <v>653985</v>
      </c>
      <c r="AB1039" s="5"/>
      <c r="AC1039" s="2">
        <v>9</v>
      </c>
      <c r="AD1039" s="5"/>
      <c r="AE1039" s="5"/>
    </row>
    <row r="1040" spans="1:31" ht="12.75" customHeight="1">
      <c r="A1040" s="2">
        <v>236220</v>
      </c>
      <c r="B1040" s="7" t="e">
        <f>VLOOKUP(A1040,NN!A:G,4,FALSE)</f>
        <v>#N/A</v>
      </c>
      <c r="C1040" s="6" t="e">
        <f>VLOOKUP(A1040,Trasco!A:D,3,FALSE)</f>
        <v>#N/A</v>
      </c>
      <c r="D1040" s="2">
        <v>424</v>
      </c>
      <c r="E1040" s="7" t="str">
        <f>VLOOKUP(D1040,NN!A:G,4,FALSE)</f>
        <v>GONADOTROFINAS CORIONICAS INMUNOLOGICO CUANTITATIVO</v>
      </c>
      <c r="F1040" s="6" t="e">
        <f>VLOOKUP(D1040,Trasco!A:D,3,FALSE)</f>
        <v>#N/A</v>
      </c>
      <c r="G1040" s="6"/>
      <c r="H1040" s="6"/>
      <c r="I1040" s="6"/>
      <c r="J1040" s="2">
        <v>901</v>
      </c>
      <c r="K1040" s="5"/>
      <c r="L1040" s="5" t="s">
        <v>25</v>
      </c>
      <c r="M1040" s="5" t="s">
        <v>26</v>
      </c>
      <c r="N1040" s="5" t="s">
        <v>29</v>
      </c>
      <c r="O1040" s="5" t="s">
        <v>28</v>
      </c>
      <c r="P1040" s="5" t="s">
        <v>24</v>
      </c>
      <c r="Q1040" s="5" t="s">
        <v>27</v>
      </c>
      <c r="R1040" s="5" t="s">
        <v>53</v>
      </c>
      <c r="S1040" s="5"/>
      <c r="T1040" s="5" t="s">
        <v>29</v>
      </c>
      <c r="U1040" s="5" t="s">
        <v>29</v>
      </c>
      <c r="V1040" s="5"/>
      <c r="W1040" s="5"/>
      <c r="X1040" s="5"/>
      <c r="Y1040" s="5"/>
      <c r="Z1040" s="5" t="s">
        <v>29</v>
      </c>
      <c r="AA1040" s="2">
        <v>653986</v>
      </c>
      <c r="AB1040" s="5"/>
      <c r="AC1040" s="2">
        <v>9</v>
      </c>
      <c r="AD1040" s="5"/>
      <c r="AE1040" s="5"/>
    </row>
    <row r="1041" spans="1:31" ht="12.75" customHeight="1">
      <c r="A1041" s="2">
        <v>236220</v>
      </c>
      <c r="B1041" s="7" t="e">
        <f>VLOOKUP(A1041,NN!A:G,4,FALSE)</f>
        <v>#N/A</v>
      </c>
      <c r="C1041" s="6" t="e">
        <f>VLOOKUP(A1041,Trasco!A:D,3,FALSE)</f>
        <v>#N/A</v>
      </c>
      <c r="D1041" s="2">
        <v>429</v>
      </c>
      <c r="E1041" s="7" t="str">
        <f>VLOOKUP(D1041,NN!A:G,4,FALSE)</f>
        <v>GOTA GRUESA</v>
      </c>
      <c r="F1041" s="6">
        <f>VLOOKUP(D1041,Trasco!A:D,3,FALSE)</f>
        <v>660244</v>
      </c>
      <c r="G1041" s="6"/>
      <c r="H1041" s="6"/>
      <c r="I1041" s="6"/>
      <c r="J1041" s="2">
        <v>901</v>
      </c>
      <c r="K1041" s="5"/>
      <c r="L1041" s="5" t="s">
        <v>25</v>
      </c>
      <c r="M1041" s="5" t="s">
        <v>26</v>
      </c>
      <c r="N1041" s="5" t="s">
        <v>29</v>
      </c>
      <c r="O1041" s="5" t="s">
        <v>28</v>
      </c>
      <c r="P1041" s="5" t="s">
        <v>24</v>
      </c>
      <c r="Q1041" s="5" t="s">
        <v>27</v>
      </c>
      <c r="R1041" s="5" t="s">
        <v>53</v>
      </c>
      <c r="S1041" s="5"/>
      <c r="T1041" s="5" t="s">
        <v>29</v>
      </c>
      <c r="U1041" s="5" t="s">
        <v>29</v>
      </c>
      <c r="V1041" s="5"/>
      <c r="W1041" s="5"/>
      <c r="X1041" s="5"/>
      <c r="Y1041" s="5"/>
      <c r="Z1041" s="5" t="s">
        <v>29</v>
      </c>
      <c r="AA1041" s="2">
        <v>653987</v>
      </c>
      <c r="AB1041" s="5"/>
      <c r="AC1041" s="2">
        <v>9</v>
      </c>
      <c r="AD1041" s="5"/>
      <c r="AE1041" s="5"/>
    </row>
    <row r="1042" spans="1:31" ht="12.75" customHeight="1">
      <c r="A1042" s="2">
        <v>236220</v>
      </c>
      <c r="B1042" s="7" t="e">
        <f>VLOOKUP(A1042,NN!A:G,4,FALSE)</f>
        <v>#N/A</v>
      </c>
      <c r="C1042" s="6" t="e">
        <f>VLOOKUP(A1042,Trasco!A:D,3,FALSE)</f>
        <v>#N/A</v>
      </c>
      <c r="D1042" s="2">
        <v>430</v>
      </c>
      <c r="E1042" s="7" t="str">
        <f>VLOOKUP(D1042,NN!A:G,4,FALSE)</f>
        <v>GRAHAM TEST DE -SERIADO 7 DIAS CONSECUTIVOS-                ESCOBILLADO ANAL -HISOPO ANAL-</v>
      </c>
      <c r="F1042" s="6">
        <f>VLOOKUP(D1042,Trasco!A:D,3,FALSE)</f>
        <v>660430</v>
      </c>
      <c r="G1042" s="6"/>
      <c r="H1042" s="6"/>
      <c r="I1042" s="6"/>
      <c r="J1042" s="2">
        <v>901</v>
      </c>
      <c r="K1042" s="5"/>
      <c r="L1042" s="5" t="s">
        <v>25</v>
      </c>
      <c r="M1042" s="5" t="s">
        <v>26</v>
      </c>
      <c r="N1042" s="5" t="s">
        <v>29</v>
      </c>
      <c r="O1042" s="5" t="s">
        <v>28</v>
      </c>
      <c r="P1042" s="5" t="s">
        <v>24</v>
      </c>
      <c r="Q1042" s="5" t="s">
        <v>27</v>
      </c>
      <c r="R1042" s="5" t="s">
        <v>53</v>
      </c>
      <c r="S1042" s="5"/>
      <c r="T1042" s="5" t="s">
        <v>29</v>
      </c>
      <c r="U1042" s="5" t="s">
        <v>29</v>
      </c>
      <c r="V1042" s="5"/>
      <c r="W1042" s="5"/>
      <c r="X1042" s="5"/>
      <c r="Y1042" s="5"/>
      <c r="Z1042" s="5" t="s">
        <v>29</v>
      </c>
      <c r="AA1042" s="2">
        <v>653988</v>
      </c>
      <c r="AB1042" s="5"/>
      <c r="AC1042" s="2">
        <v>9</v>
      </c>
      <c r="AD1042" s="5"/>
      <c r="AE1042" s="5"/>
    </row>
    <row r="1043" spans="1:31" ht="12.75" customHeight="1">
      <c r="A1043" s="2">
        <v>236220</v>
      </c>
      <c r="B1043" s="7" t="e">
        <f>VLOOKUP(A1043,NN!A:G,4,FALSE)</f>
        <v>#N/A</v>
      </c>
      <c r="C1043" s="6" t="e">
        <f>VLOOKUP(A1043,Trasco!A:D,3,FALSE)</f>
        <v>#N/A</v>
      </c>
      <c r="D1043" s="2">
        <v>431</v>
      </c>
      <c r="E1043" s="7" t="str">
        <f>VLOOKUP(D1043,NN!A:G,4,FALSE)</f>
        <v>GRASAS MATERIA FECAL CUALITATIVO</v>
      </c>
      <c r="F1043" s="6" t="e">
        <f>VLOOKUP(D1043,Trasco!A:D,3,FALSE)</f>
        <v>#N/A</v>
      </c>
      <c r="G1043" s="6"/>
      <c r="H1043" s="6"/>
      <c r="I1043" s="6"/>
      <c r="J1043" s="2">
        <v>901</v>
      </c>
      <c r="K1043" s="5"/>
      <c r="L1043" s="5" t="s">
        <v>25</v>
      </c>
      <c r="M1043" s="5" t="s">
        <v>26</v>
      </c>
      <c r="N1043" s="5" t="s">
        <v>29</v>
      </c>
      <c r="O1043" s="5" t="s">
        <v>28</v>
      </c>
      <c r="P1043" s="5" t="s">
        <v>24</v>
      </c>
      <c r="Q1043" s="5" t="s">
        <v>27</v>
      </c>
      <c r="R1043" s="5" t="s">
        <v>53</v>
      </c>
      <c r="S1043" s="5"/>
      <c r="T1043" s="5" t="s">
        <v>29</v>
      </c>
      <c r="U1043" s="5" t="s">
        <v>29</v>
      </c>
      <c r="V1043" s="5"/>
      <c r="W1043" s="5"/>
      <c r="X1043" s="5"/>
      <c r="Y1043" s="5"/>
      <c r="Z1043" s="5" t="s">
        <v>29</v>
      </c>
      <c r="AA1043" s="2">
        <v>653989</v>
      </c>
      <c r="AB1043" s="5"/>
      <c r="AC1043" s="2">
        <v>9</v>
      </c>
      <c r="AD1043" s="5"/>
      <c r="AE1043" s="5"/>
    </row>
    <row r="1044" spans="1:31" ht="12.75" customHeight="1">
      <c r="A1044" s="2">
        <v>236220</v>
      </c>
      <c r="B1044" s="7" t="e">
        <f>VLOOKUP(A1044,NN!A:G,4,FALSE)</f>
        <v>#N/A</v>
      </c>
      <c r="C1044" s="6" t="e">
        <f>VLOOKUP(A1044,Trasco!A:D,3,FALSE)</f>
        <v>#N/A</v>
      </c>
      <c r="D1044" s="2">
        <v>432</v>
      </c>
      <c r="E1044" s="7" t="str">
        <f>VLOOKUP(D1044,NN!A:G,4,FALSE)</f>
        <v>GRASAS MATERIA FECAL CUANTITATIVO -VAN DE KAMER-            ACIDOS GRASOS TOTALES - MATERIA FECAL-</v>
      </c>
      <c r="F1044" s="6">
        <f>VLOOKUP(D1044,Trasco!A:D,3,FALSE)</f>
        <v>660432</v>
      </c>
      <c r="G1044" s="6"/>
      <c r="H1044" s="6"/>
      <c r="I1044" s="6"/>
      <c r="J1044" s="2">
        <v>901</v>
      </c>
      <c r="K1044" s="5"/>
      <c r="L1044" s="5" t="s">
        <v>25</v>
      </c>
      <c r="M1044" s="5" t="s">
        <v>26</v>
      </c>
      <c r="N1044" s="5" t="s">
        <v>29</v>
      </c>
      <c r="O1044" s="5" t="s">
        <v>28</v>
      </c>
      <c r="P1044" s="5" t="s">
        <v>24</v>
      </c>
      <c r="Q1044" s="5" t="s">
        <v>27</v>
      </c>
      <c r="R1044" s="5" t="s">
        <v>53</v>
      </c>
      <c r="S1044" s="5"/>
      <c r="T1044" s="5" t="s">
        <v>29</v>
      </c>
      <c r="U1044" s="5" t="s">
        <v>29</v>
      </c>
      <c r="V1044" s="5"/>
      <c r="W1044" s="5"/>
      <c r="X1044" s="5"/>
      <c r="Y1044" s="5"/>
      <c r="Z1044" s="5" t="s">
        <v>29</v>
      </c>
      <c r="AA1044" s="2">
        <v>653990</v>
      </c>
      <c r="AB1044" s="5"/>
      <c r="AC1044" s="2">
        <v>9</v>
      </c>
      <c r="AD1044" s="5"/>
      <c r="AE1044" s="5"/>
    </row>
    <row r="1045" spans="1:31" ht="12.75" customHeight="1">
      <c r="A1045" s="2">
        <v>236220</v>
      </c>
      <c r="B1045" s="7" t="e">
        <f>VLOOKUP(A1045,NN!A:G,4,FALSE)</f>
        <v>#N/A</v>
      </c>
      <c r="C1045" s="6" t="e">
        <f>VLOOKUP(A1045,Trasco!A:D,3,FALSE)</f>
        <v>#N/A</v>
      </c>
      <c r="D1045" s="2">
        <v>433</v>
      </c>
      <c r="E1045" s="7" t="str">
        <f>VLOOKUP(D1045,NN!A:G,4,FALSE)</f>
        <v>GRUPO SANGUINEO- SISTEMA ABO-</v>
      </c>
      <c r="F1045" s="6">
        <f>VLOOKUP(D1045,Trasco!A:D,3,FALSE)</f>
        <v>660433</v>
      </c>
      <c r="G1045" s="6"/>
      <c r="H1045" s="6"/>
      <c r="I1045" s="6"/>
      <c r="J1045" s="2">
        <v>901</v>
      </c>
      <c r="K1045" s="5"/>
      <c r="L1045" s="5" t="s">
        <v>25</v>
      </c>
      <c r="M1045" s="5" t="s">
        <v>26</v>
      </c>
      <c r="N1045" s="5" t="s">
        <v>29</v>
      </c>
      <c r="O1045" s="5" t="s">
        <v>28</v>
      </c>
      <c r="P1045" s="5" t="s">
        <v>24</v>
      </c>
      <c r="Q1045" s="5" t="s">
        <v>27</v>
      </c>
      <c r="R1045" s="5" t="s">
        <v>53</v>
      </c>
      <c r="S1045" s="5"/>
      <c r="T1045" s="5" t="s">
        <v>29</v>
      </c>
      <c r="U1045" s="5" t="s">
        <v>29</v>
      </c>
      <c r="V1045" s="5"/>
      <c r="W1045" s="5"/>
      <c r="X1045" s="5"/>
      <c r="Y1045" s="5"/>
      <c r="Z1045" s="5" t="s">
        <v>29</v>
      </c>
      <c r="AA1045" s="2">
        <v>653991</v>
      </c>
      <c r="AB1045" s="5"/>
      <c r="AC1045" s="2">
        <v>9</v>
      </c>
      <c r="AD1045" s="5"/>
      <c r="AE1045" s="5"/>
    </row>
    <row r="1046" spans="1:31" ht="12.75" customHeight="1">
      <c r="A1046" s="2">
        <v>236220</v>
      </c>
      <c r="B1046" s="7" t="e">
        <f>VLOOKUP(A1046,NN!A:G,4,FALSE)</f>
        <v>#N/A</v>
      </c>
      <c r="C1046" s="6" t="e">
        <f>VLOOKUP(A1046,Trasco!A:D,3,FALSE)</f>
        <v>#N/A</v>
      </c>
      <c r="D1046" s="2">
        <v>463</v>
      </c>
      <c r="E1046" s="7" t="str">
        <f>VLOOKUP(D1046,NN!A:G,4,FALSE)</f>
        <v>HAPTOGLOBINA INMUNODIFUSION CUANTITATIVA</v>
      </c>
      <c r="F1046" s="6">
        <f>VLOOKUP(D1046,Trasco!A:D,3,FALSE)</f>
        <v>660463</v>
      </c>
      <c r="G1046" s="6"/>
      <c r="H1046" s="6"/>
      <c r="I1046" s="6"/>
      <c r="J1046" s="2">
        <v>901</v>
      </c>
      <c r="K1046" s="5"/>
      <c r="L1046" s="5" t="s">
        <v>25</v>
      </c>
      <c r="M1046" s="5" t="s">
        <v>26</v>
      </c>
      <c r="N1046" s="5" t="s">
        <v>29</v>
      </c>
      <c r="O1046" s="5" t="s">
        <v>28</v>
      </c>
      <c r="P1046" s="5" t="s">
        <v>24</v>
      </c>
      <c r="Q1046" s="5" t="s">
        <v>27</v>
      </c>
      <c r="R1046" s="5" t="s">
        <v>53</v>
      </c>
      <c r="S1046" s="5"/>
      <c r="T1046" s="5" t="s">
        <v>29</v>
      </c>
      <c r="U1046" s="5" t="s">
        <v>29</v>
      </c>
      <c r="V1046" s="5"/>
      <c r="W1046" s="5"/>
      <c r="X1046" s="5"/>
      <c r="Y1046" s="5"/>
      <c r="Z1046" s="5" t="s">
        <v>29</v>
      </c>
      <c r="AA1046" s="2">
        <v>653992</v>
      </c>
      <c r="AB1046" s="5"/>
      <c r="AC1046" s="2">
        <v>9</v>
      </c>
      <c r="AD1046" s="5"/>
      <c r="AE1046" s="5"/>
    </row>
    <row r="1047" spans="1:31" ht="12.75" customHeight="1">
      <c r="A1047" s="2">
        <v>236220</v>
      </c>
      <c r="B1047" s="7" t="e">
        <f>VLOOKUP(A1047,NN!A:G,4,FALSE)</f>
        <v>#N/A</v>
      </c>
      <c r="C1047" s="6" t="e">
        <f>VLOOKUP(A1047,Trasco!A:D,3,FALSE)</f>
        <v>#N/A</v>
      </c>
      <c r="D1047" s="2">
        <v>464</v>
      </c>
      <c r="E1047" s="7" t="str">
        <f>VLOOKUP(D1047,NN!A:G,4,FALSE)</f>
        <v>HEINS CUERPOS DE</v>
      </c>
      <c r="F1047" s="6">
        <f>VLOOKUP(D1047,Trasco!A:D,3,FALSE)</f>
        <v>660464</v>
      </c>
      <c r="G1047" s="6"/>
      <c r="H1047" s="6"/>
      <c r="I1047" s="6"/>
      <c r="J1047" s="2">
        <v>901</v>
      </c>
      <c r="K1047" s="5"/>
      <c r="L1047" s="5" t="s">
        <v>25</v>
      </c>
      <c r="M1047" s="5" t="s">
        <v>26</v>
      </c>
      <c r="N1047" s="5" t="s">
        <v>29</v>
      </c>
      <c r="O1047" s="5" t="s">
        <v>28</v>
      </c>
      <c r="P1047" s="5" t="s">
        <v>24</v>
      </c>
      <c r="Q1047" s="5" t="s">
        <v>27</v>
      </c>
      <c r="R1047" s="5" t="s">
        <v>53</v>
      </c>
      <c r="S1047" s="5"/>
      <c r="T1047" s="5" t="s">
        <v>29</v>
      </c>
      <c r="U1047" s="5" t="s">
        <v>29</v>
      </c>
      <c r="V1047" s="5"/>
      <c r="W1047" s="5"/>
      <c r="X1047" s="5"/>
      <c r="Y1047" s="5"/>
      <c r="Z1047" s="5" t="s">
        <v>29</v>
      </c>
      <c r="AA1047" s="2">
        <v>653993</v>
      </c>
      <c r="AB1047" s="5"/>
      <c r="AC1047" s="2">
        <v>9</v>
      </c>
      <c r="AD1047" s="5"/>
      <c r="AE1047" s="5"/>
    </row>
    <row r="1048" spans="1:31" ht="12.75" customHeight="1">
      <c r="A1048" s="2">
        <v>236220</v>
      </c>
      <c r="B1048" s="7" t="e">
        <f>VLOOKUP(A1048,NN!A:G,4,FALSE)</f>
        <v>#N/A</v>
      </c>
      <c r="C1048" s="6" t="e">
        <f>VLOOKUP(A1048,Trasco!A:D,3,FALSE)</f>
        <v>#N/A</v>
      </c>
      <c r="D1048" s="2">
        <v>465</v>
      </c>
      <c r="E1048" s="7" t="str">
        <f>VLOOKUP(D1048,NN!A:G,4,FALSE)</f>
        <v>HEMATIES RESISTENCIA GLOBULAR OSMOTICA</v>
      </c>
      <c r="F1048" s="6">
        <f>VLOOKUP(D1048,Trasco!A:D,3,FALSE)</f>
        <v>660465</v>
      </c>
      <c r="G1048" s="6"/>
      <c r="H1048" s="6"/>
      <c r="I1048" s="6"/>
      <c r="J1048" s="2">
        <v>901</v>
      </c>
      <c r="K1048" s="5"/>
      <c r="L1048" s="5" t="s">
        <v>25</v>
      </c>
      <c r="M1048" s="5" t="s">
        <v>26</v>
      </c>
      <c r="N1048" s="5" t="s">
        <v>29</v>
      </c>
      <c r="O1048" s="5" t="s">
        <v>28</v>
      </c>
      <c r="P1048" s="5" t="s">
        <v>24</v>
      </c>
      <c r="Q1048" s="5" t="s">
        <v>27</v>
      </c>
      <c r="R1048" s="5" t="s">
        <v>53</v>
      </c>
      <c r="S1048" s="5"/>
      <c r="T1048" s="5" t="s">
        <v>29</v>
      </c>
      <c r="U1048" s="5" t="s">
        <v>29</v>
      </c>
      <c r="V1048" s="5"/>
      <c r="W1048" s="5"/>
      <c r="X1048" s="5"/>
      <c r="Y1048" s="5"/>
      <c r="Z1048" s="5" t="s">
        <v>29</v>
      </c>
      <c r="AA1048" s="2">
        <v>653994</v>
      </c>
      <c r="AB1048" s="5"/>
      <c r="AC1048" s="2">
        <v>9</v>
      </c>
      <c r="AD1048" s="5"/>
      <c r="AE1048" s="5"/>
    </row>
    <row r="1049" spans="1:31" ht="12.75" customHeight="1">
      <c r="A1049" s="2">
        <v>236220</v>
      </c>
      <c r="B1049" s="7" t="e">
        <f>VLOOKUP(A1049,NN!A:G,4,FALSE)</f>
        <v>#N/A</v>
      </c>
      <c r="C1049" s="6" t="e">
        <f>VLOOKUP(A1049,Trasco!A:D,3,FALSE)</f>
        <v>#N/A</v>
      </c>
      <c r="D1049" s="2">
        <v>466</v>
      </c>
      <c r="E1049" s="7" t="str">
        <f>VLOOKUP(D1049,NN!A:G,4,FALSE)</f>
        <v>HEMATOCRITO</v>
      </c>
      <c r="F1049" s="6">
        <f>VLOOKUP(D1049,Trasco!A:D,3,FALSE)</f>
        <v>660466</v>
      </c>
      <c r="G1049" s="6"/>
      <c r="H1049" s="6"/>
      <c r="I1049" s="6"/>
      <c r="J1049" s="2">
        <v>901</v>
      </c>
      <c r="K1049" s="5"/>
      <c r="L1049" s="5" t="s">
        <v>25</v>
      </c>
      <c r="M1049" s="5" t="s">
        <v>26</v>
      </c>
      <c r="N1049" s="5" t="s">
        <v>29</v>
      </c>
      <c r="O1049" s="5" t="s">
        <v>28</v>
      </c>
      <c r="P1049" s="5" t="s">
        <v>24</v>
      </c>
      <c r="Q1049" s="5" t="s">
        <v>27</v>
      </c>
      <c r="R1049" s="5" t="s">
        <v>53</v>
      </c>
      <c r="S1049" s="5"/>
      <c r="T1049" s="5" t="s">
        <v>29</v>
      </c>
      <c r="U1049" s="5" t="s">
        <v>29</v>
      </c>
      <c r="V1049" s="5"/>
      <c r="W1049" s="5"/>
      <c r="X1049" s="5"/>
      <c r="Y1049" s="5"/>
      <c r="Z1049" s="5" t="s">
        <v>29</v>
      </c>
      <c r="AA1049" s="2">
        <v>653995</v>
      </c>
      <c r="AB1049" s="5"/>
      <c r="AC1049" s="2">
        <v>9</v>
      </c>
      <c r="AD1049" s="5"/>
      <c r="AE1049" s="5"/>
    </row>
    <row r="1050" spans="1:31" ht="12.75" customHeight="1">
      <c r="A1050" s="2">
        <v>236220</v>
      </c>
      <c r="B1050" s="7" t="e">
        <f>VLOOKUP(A1050,NN!A:G,4,FALSE)</f>
        <v>#N/A</v>
      </c>
      <c r="C1050" s="6" t="e">
        <f>VLOOKUP(A1050,Trasco!A:D,3,FALSE)</f>
        <v>#N/A</v>
      </c>
      <c r="D1050" s="2">
        <v>467</v>
      </c>
      <c r="E1050" s="7" t="str">
        <f>VLOOKUP(D1050,NN!A:G,4,FALSE)</f>
        <v>HEMOAGLUTINOGENOS, A2, DU, ETC., CADA DETERMINACION</v>
      </c>
      <c r="F1050" s="6">
        <f>VLOOKUP(D1050,Trasco!A:D,3,FALSE)</f>
        <v>660467</v>
      </c>
      <c r="G1050" s="6"/>
      <c r="H1050" s="6"/>
      <c r="I1050" s="6"/>
      <c r="J1050" s="2">
        <v>901</v>
      </c>
      <c r="K1050" s="5"/>
      <c r="L1050" s="5" t="s">
        <v>25</v>
      </c>
      <c r="M1050" s="5" t="s">
        <v>26</v>
      </c>
      <c r="N1050" s="5" t="s">
        <v>29</v>
      </c>
      <c r="O1050" s="5" t="s">
        <v>28</v>
      </c>
      <c r="P1050" s="5" t="s">
        <v>24</v>
      </c>
      <c r="Q1050" s="5" t="s">
        <v>27</v>
      </c>
      <c r="R1050" s="5" t="s">
        <v>53</v>
      </c>
      <c r="S1050" s="5"/>
      <c r="T1050" s="5" t="s">
        <v>29</v>
      </c>
      <c r="U1050" s="5" t="s">
        <v>29</v>
      </c>
      <c r="V1050" s="5"/>
      <c r="W1050" s="5"/>
      <c r="X1050" s="5"/>
      <c r="Y1050" s="5"/>
      <c r="Z1050" s="5" t="s">
        <v>29</v>
      </c>
      <c r="AA1050" s="2">
        <v>653996</v>
      </c>
      <c r="AB1050" s="5"/>
      <c r="AC1050" s="2">
        <v>9</v>
      </c>
      <c r="AD1050" s="5"/>
      <c r="AE1050" s="5"/>
    </row>
    <row r="1051" spans="1:31" ht="12.75" customHeight="1">
      <c r="A1051" s="2">
        <v>236220</v>
      </c>
      <c r="B1051" s="7" t="e">
        <f>VLOOKUP(A1051,NN!A:G,4,FALSE)</f>
        <v>#N/A</v>
      </c>
      <c r="C1051" s="6" t="e">
        <f>VLOOKUP(A1051,Trasco!A:D,3,FALSE)</f>
        <v>#N/A</v>
      </c>
      <c r="D1051" s="2">
        <v>468</v>
      </c>
      <c r="E1051" s="7" t="str">
        <f>VLOOKUP(D1051,NN!A:G,4,FALSE)</f>
        <v>HEMOCULTIVO AEROBIOS Y ANAEROBIOS</v>
      </c>
      <c r="F1051" s="6">
        <f>VLOOKUP(D1051,Trasco!A:D,3,FALSE)</f>
        <v>660468</v>
      </c>
      <c r="G1051" s="6"/>
      <c r="H1051" s="6"/>
      <c r="I1051" s="6"/>
      <c r="J1051" s="2">
        <v>901</v>
      </c>
      <c r="K1051" s="5"/>
      <c r="L1051" s="5" t="s">
        <v>25</v>
      </c>
      <c r="M1051" s="5" t="s">
        <v>26</v>
      </c>
      <c r="N1051" s="5" t="s">
        <v>29</v>
      </c>
      <c r="O1051" s="5" t="s">
        <v>28</v>
      </c>
      <c r="P1051" s="5" t="s">
        <v>24</v>
      </c>
      <c r="Q1051" s="5" t="s">
        <v>27</v>
      </c>
      <c r="R1051" s="5" t="s">
        <v>53</v>
      </c>
      <c r="S1051" s="5"/>
      <c r="T1051" s="5" t="s">
        <v>29</v>
      </c>
      <c r="U1051" s="5" t="s">
        <v>29</v>
      </c>
      <c r="V1051" s="5"/>
      <c r="W1051" s="5"/>
      <c r="X1051" s="5"/>
      <c r="Y1051" s="5"/>
      <c r="Z1051" s="5" t="s">
        <v>29</v>
      </c>
      <c r="AA1051" s="2">
        <v>653997</v>
      </c>
      <c r="AB1051" s="5"/>
      <c r="AC1051" s="2">
        <v>9</v>
      </c>
      <c r="AD1051" s="5"/>
      <c r="AE1051" s="5"/>
    </row>
    <row r="1052" spans="1:31" ht="12.75" customHeight="1">
      <c r="A1052" s="2">
        <v>236220</v>
      </c>
      <c r="B1052" s="7" t="e">
        <f>VLOOKUP(A1052,NN!A:G,4,FALSE)</f>
        <v>#N/A</v>
      </c>
      <c r="C1052" s="6" t="e">
        <f>VLOOKUP(A1052,Trasco!A:D,3,FALSE)</f>
        <v>#N/A</v>
      </c>
      <c r="D1052" s="2">
        <v>470</v>
      </c>
      <c r="E1052" s="7" t="str">
        <f>VLOOKUP(D1052,NN!A:G,4,FALSE)</f>
        <v>HEMOGLOBINA DOSAJE DE</v>
      </c>
      <c r="F1052" s="6">
        <f>VLOOKUP(D1052,Trasco!A:D,3,FALSE)</f>
        <v>660470</v>
      </c>
      <c r="G1052" s="6"/>
      <c r="H1052" s="6"/>
      <c r="I1052" s="6"/>
      <c r="J1052" s="2">
        <v>901</v>
      </c>
      <c r="K1052" s="5"/>
      <c r="L1052" s="5" t="s">
        <v>25</v>
      </c>
      <c r="M1052" s="5" t="s">
        <v>26</v>
      </c>
      <c r="N1052" s="5" t="s">
        <v>29</v>
      </c>
      <c r="O1052" s="5" t="s">
        <v>28</v>
      </c>
      <c r="P1052" s="5" t="s">
        <v>24</v>
      </c>
      <c r="Q1052" s="5" t="s">
        <v>27</v>
      </c>
      <c r="R1052" s="5" t="s">
        <v>53</v>
      </c>
      <c r="S1052" s="5"/>
      <c r="T1052" s="5" t="s">
        <v>29</v>
      </c>
      <c r="U1052" s="5" t="s">
        <v>29</v>
      </c>
      <c r="V1052" s="5"/>
      <c r="W1052" s="5"/>
      <c r="X1052" s="5"/>
      <c r="Y1052" s="5"/>
      <c r="Z1052" s="5" t="s">
        <v>29</v>
      </c>
      <c r="AA1052" s="2">
        <v>653998</v>
      </c>
      <c r="AB1052" s="5"/>
      <c r="AC1052" s="2">
        <v>9</v>
      </c>
      <c r="AD1052" s="5"/>
      <c r="AE1052" s="5"/>
    </row>
    <row r="1053" spans="1:31" ht="12.75" customHeight="1">
      <c r="A1053" s="2">
        <v>236220</v>
      </c>
      <c r="B1053" s="7" t="e">
        <f>VLOOKUP(A1053,NN!A:G,4,FALSE)</f>
        <v>#N/A</v>
      </c>
      <c r="C1053" s="6" t="e">
        <f>VLOOKUP(A1053,Trasco!A:D,3,FALSE)</f>
        <v>#N/A</v>
      </c>
      <c r="D1053" s="2">
        <v>471</v>
      </c>
      <c r="E1053" s="7" t="str">
        <f>VLOOKUP(D1053,NN!A:G,4,FALSE)</f>
        <v>HEMOGLOBINA ELECTROFORESIS DE</v>
      </c>
      <c r="F1053" s="6">
        <f>VLOOKUP(D1053,Trasco!A:D,3,FALSE)</f>
        <v>660471</v>
      </c>
      <c r="G1053" s="6"/>
      <c r="H1053" s="6"/>
      <c r="I1053" s="6"/>
      <c r="J1053" s="2">
        <v>901</v>
      </c>
      <c r="K1053" s="5"/>
      <c r="L1053" s="5" t="s">
        <v>25</v>
      </c>
      <c r="M1053" s="5" t="s">
        <v>26</v>
      </c>
      <c r="N1053" s="5" t="s">
        <v>29</v>
      </c>
      <c r="O1053" s="5" t="s">
        <v>28</v>
      </c>
      <c r="P1053" s="5" t="s">
        <v>24</v>
      </c>
      <c r="Q1053" s="5" t="s">
        <v>27</v>
      </c>
      <c r="R1053" s="5" t="s">
        <v>53</v>
      </c>
      <c r="S1053" s="5"/>
      <c r="T1053" s="5" t="s">
        <v>29</v>
      </c>
      <c r="U1053" s="5" t="s">
        <v>29</v>
      </c>
      <c r="V1053" s="5"/>
      <c r="W1053" s="5"/>
      <c r="X1053" s="5"/>
      <c r="Y1053" s="5"/>
      <c r="Z1053" s="5" t="s">
        <v>29</v>
      </c>
      <c r="AA1053" s="2">
        <v>653999</v>
      </c>
      <c r="AB1053" s="5"/>
      <c r="AC1053" s="2">
        <v>9</v>
      </c>
      <c r="AD1053" s="5"/>
      <c r="AE1053" s="5"/>
    </row>
    <row r="1054" spans="1:31" ht="12.75" customHeight="1">
      <c r="A1054" s="2">
        <v>236220</v>
      </c>
      <c r="B1054" s="7" t="e">
        <f>VLOOKUP(A1054,NN!A:G,4,FALSE)</f>
        <v>#N/A</v>
      </c>
      <c r="C1054" s="6" t="e">
        <f>VLOOKUP(A1054,Trasco!A:D,3,FALSE)</f>
        <v>#N/A</v>
      </c>
      <c r="D1054" s="2">
        <v>472</v>
      </c>
      <c r="E1054" s="7" t="str">
        <f>VLOOKUP(D1054,NN!A:G,4,FALSE)</f>
        <v>HEMOGLOBINA EN PLASMA</v>
      </c>
      <c r="F1054" s="6">
        <f>VLOOKUP(D1054,Trasco!A:D,3,FALSE)</f>
        <v>660472</v>
      </c>
      <c r="G1054" s="6"/>
      <c r="H1054" s="6"/>
      <c r="I1054" s="6"/>
      <c r="J1054" s="2">
        <v>901</v>
      </c>
      <c r="K1054" s="5"/>
      <c r="L1054" s="5" t="s">
        <v>25</v>
      </c>
      <c r="M1054" s="5" t="s">
        <v>26</v>
      </c>
      <c r="N1054" s="5" t="s">
        <v>29</v>
      </c>
      <c r="O1054" s="5" t="s">
        <v>28</v>
      </c>
      <c r="P1054" s="5" t="s">
        <v>24</v>
      </c>
      <c r="Q1054" s="5" t="s">
        <v>27</v>
      </c>
      <c r="R1054" s="5" t="s">
        <v>53</v>
      </c>
      <c r="S1054" s="5"/>
      <c r="T1054" s="5" t="s">
        <v>29</v>
      </c>
      <c r="U1054" s="5" t="s">
        <v>29</v>
      </c>
      <c r="V1054" s="5"/>
      <c r="W1054" s="5"/>
      <c r="X1054" s="5"/>
      <c r="Y1054" s="5"/>
      <c r="Z1054" s="5" t="s">
        <v>29</v>
      </c>
      <c r="AA1054" s="2">
        <v>654000</v>
      </c>
      <c r="AB1054" s="5"/>
      <c r="AC1054" s="2">
        <v>9</v>
      </c>
      <c r="AD1054" s="5"/>
      <c r="AE1054" s="5"/>
    </row>
    <row r="1055" spans="1:31" ht="12.75" customHeight="1">
      <c r="A1055" s="2">
        <v>236220</v>
      </c>
      <c r="B1055" s="7" t="e">
        <f>VLOOKUP(A1055,NN!A:G,4,FALSE)</f>
        <v>#N/A</v>
      </c>
      <c r="C1055" s="6" t="e">
        <f>VLOOKUP(A1055,Trasco!A:D,3,FALSE)</f>
        <v>#N/A</v>
      </c>
      <c r="D1055" s="2">
        <v>473</v>
      </c>
      <c r="E1055" s="7" t="str">
        <f>VLOOKUP(D1055,NN!A:G,4,FALSE)</f>
        <v>HEMOGLOBINA SOLUBILIDAD</v>
      </c>
      <c r="F1055" s="6" t="e">
        <f>VLOOKUP(D1055,Trasco!A:D,3,FALSE)</f>
        <v>#N/A</v>
      </c>
      <c r="G1055" s="6"/>
      <c r="H1055" s="6"/>
      <c r="I1055" s="6"/>
      <c r="J1055" s="2">
        <v>901</v>
      </c>
      <c r="K1055" s="5"/>
      <c r="L1055" s="5" t="s">
        <v>25</v>
      </c>
      <c r="M1055" s="5" t="s">
        <v>26</v>
      </c>
      <c r="N1055" s="5" t="s">
        <v>29</v>
      </c>
      <c r="O1055" s="5" t="s">
        <v>28</v>
      </c>
      <c r="P1055" s="5" t="s">
        <v>24</v>
      </c>
      <c r="Q1055" s="5" t="s">
        <v>27</v>
      </c>
      <c r="R1055" s="5" t="s">
        <v>53</v>
      </c>
      <c r="S1055" s="5"/>
      <c r="T1055" s="5" t="s">
        <v>29</v>
      </c>
      <c r="U1055" s="5" t="s">
        <v>29</v>
      </c>
      <c r="V1055" s="5"/>
      <c r="W1055" s="5"/>
      <c r="X1055" s="5"/>
      <c r="Y1055" s="5"/>
      <c r="Z1055" s="5" t="s">
        <v>29</v>
      </c>
      <c r="AA1055" s="2">
        <v>654001</v>
      </c>
      <c r="AB1055" s="5"/>
      <c r="AC1055" s="2">
        <v>9</v>
      </c>
      <c r="AD1055" s="5"/>
      <c r="AE1055" s="5"/>
    </row>
    <row r="1056" spans="1:31" ht="12.75" customHeight="1">
      <c r="A1056" s="2">
        <v>236220</v>
      </c>
      <c r="B1056" s="7" t="e">
        <f>VLOOKUP(A1056,NN!A:G,4,FALSE)</f>
        <v>#N/A</v>
      </c>
      <c r="C1056" s="6" t="e">
        <f>VLOOKUP(A1056,Trasco!A:D,3,FALSE)</f>
        <v>#N/A</v>
      </c>
      <c r="D1056" s="2">
        <v>474</v>
      </c>
      <c r="E1056" s="7" t="str">
        <f>VLOOKUP(D1056,NN!A:G,4,FALSE)</f>
        <v>HEMOGLOBINA ALCALIRRESISTENTE</v>
      </c>
      <c r="F1056" s="6">
        <f>VLOOKUP(D1056,Trasco!A:D,3,FALSE)</f>
        <v>660474</v>
      </c>
      <c r="G1056" s="6"/>
      <c r="H1056" s="6"/>
      <c r="I1056" s="6"/>
      <c r="J1056" s="2">
        <v>901</v>
      </c>
      <c r="K1056" s="5"/>
      <c r="L1056" s="5" t="s">
        <v>25</v>
      </c>
      <c r="M1056" s="5" t="s">
        <v>26</v>
      </c>
      <c r="N1056" s="5" t="s">
        <v>29</v>
      </c>
      <c r="O1056" s="5" t="s">
        <v>28</v>
      </c>
      <c r="P1056" s="5" t="s">
        <v>24</v>
      </c>
      <c r="Q1056" s="5" t="s">
        <v>27</v>
      </c>
      <c r="R1056" s="5" t="s">
        <v>53</v>
      </c>
      <c r="S1056" s="5"/>
      <c r="T1056" s="5" t="s">
        <v>29</v>
      </c>
      <c r="U1056" s="5" t="s">
        <v>29</v>
      </c>
      <c r="V1056" s="5"/>
      <c r="W1056" s="5"/>
      <c r="X1056" s="5"/>
      <c r="Y1056" s="5"/>
      <c r="Z1056" s="5" t="s">
        <v>29</v>
      </c>
      <c r="AA1056" s="2">
        <v>654002</v>
      </c>
      <c r="AB1056" s="5"/>
      <c r="AC1056" s="2">
        <v>9</v>
      </c>
      <c r="AD1056" s="5"/>
      <c r="AE1056" s="5"/>
    </row>
    <row r="1057" spans="1:31" ht="12.75" customHeight="1">
      <c r="A1057" s="2">
        <v>236220</v>
      </c>
      <c r="B1057" s="7" t="e">
        <f>VLOOKUP(A1057,NN!A:G,4,FALSE)</f>
        <v>#N/A</v>
      </c>
      <c r="C1057" s="6" t="e">
        <f>VLOOKUP(A1057,Trasco!A:D,3,FALSE)</f>
        <v>#N/A</v>
      </c>
      <c r="D1057" s="2">
        <v>475</v>
      </c>
      <c r="E1057" s="7" t="str">
        <f>VLOOKUP(D1057,NN!A:G,4,FALSE)</f>
        <v>HEMOGRAMA - CITOLOGICO COMPLETO -SANGRE-                    RECUENTO Y FORMULA</v>
      </c>
      <c r="F1057" s="6">
        <f>VLOOKUP(D1057,Trasco!A:D,3,FALSE)</f>
        <v>660475</v>
      </c>
      <c r="G1057" s="6"/>
      <c r="H1057" s="6"/>
      <c r="I1057" s="6"/>
      <c r="J1057" s="2">
        <v>901</v>
      </c>
      <c r="K1057" s="5"/>
      <c r="L1057" s="5" t="s">
        <v>25</v>
      </c>
      <c r="M1057" s="5" t="s">
        <v>26</v>
      </c>
      <c r="N1057" s="5" t="s">
        <v>29</v>
      </c>
      <c r="O1057" s="5" t="s">
        <v>28</v>
      </c>
      <c r="P1057" s="5" t="s">
        <v>24</v>
      </c>
      <c r="Q1057" s="5" t="s">
        <v>27</v>
      </c>
      <c r="R1057" s="5" t="s">
        <v>53</v>
      </c>
      <c r="S1057" s="5"/>
      <c r="T1057" s="5" t="s">
        <v>29</v>
      </c>
      <c r="U1057" s="5" t="s">
        <v>29</v>
      </c>
      <c r="V1057" s="5"/>
      <c r="W1057" s="5"/>
      <c r="X1057" s="5"/>
      <c r="Y1057" s="5"/>
      <c r="Z1057" s="5" t="s">
        <v>29</v>
      </c>
      <c r="AA1057" s="2">
        <v>654003</v>
      </c>
      <c r="AB1057" s="5"/>
      <c r="AC1057" s="2">
        <v>9</v>
      </c>
      <c r="AD1057" s="5"/>
      <c r="AE1057" s="5"/>
    </row>
    <row r="1058" spans="1:31" ht="12.75" customHeight="1">
      <c r="A1058" s="2">
        <v>236220</v>
      </c>
      <c r="B1058" s="7" t="e">
        <f>VLOOKUP(A1058,NN!A:G,4,FALSE)</f>
        <v>#N/A</v>
      </c>
      <c r="C1058" s="6" t="e">
        <f>VLOOKUP(A1058,Trasco!A:D,3,FALSE)</f>
        <v>#N/A</v>
      </c>
      <c r="D1058" s="2">
        <v>476</v>
      </c>
      <c r="E1058" s="7" t="str">
        <f>VLOOKUP(D1058,NN!A:G,4,FALSE)</f>
        <v>HEMOLISINAS EN CALIENTE TITULACION</v>
      </c>
      <c r="F1058" s="6">
        <f>VLOOKUP(D1058,Trasco!A:D,3,FALSE)</f>
        <v>660476</v>
      </c>
      <c r="G1058" s="6"/>
      <c r="H1058" s="6"/>
      <c r="I1058" s="6"/>
      <c r="J1058" s="2">
        <v>901</v>
      </c>
      <c r="K1058" s="5"/>
      <c r="L1058" s="5" t="s">
        <v>25</v>
      </c>
      <c r="M1058" s="5" t="s">
        <v>26</v>
      </c>
      <c r="N1058" s="5" t="s">
        <v>29</v>
      </c>
      <c r="O1058" s="5" t="s">
        <v>28</v>
      </c>
      <c r="P1058" s="5" t="s">
        <v>24</v>
      </c>
      <c r="Q1058" s="5" t="s">
        <v>27</v>
      </c>
      <c r="R1058" s="5" t="s">
        <v>53</v>
      </c>
      <c r="S1058" s="5"/>
      <c r="T1058" s="5" t="s">
        <v>29</v>
      </c>
      <c r="U1058" s="5" t="s">
        <v>29</v>
      </c>
      <c r="V1058" s="5"/>
      <c r="W1058" s="5"/>
      <c r="X1058" s="5"/>
      <c r="Y1058" s="5"/>
      <c r="Z1058" s="5" t="s">
        <v>29</v>
      </c>
      <c r="AA1058" s="2">
        <v>654004</v>
      </c>
      <c r="AB1058" s="5"/>
      <c r="AC1058" s="2">
        <v>9</v>
      </c>
      <c r="AD1058" s="5"/>
      <c r="AE1058" s="5"/>
    </row>
    <row r="1059" spans="1:31" ht="12.75" customHeight="1">
      <c r="A1059" s="2">
        <v>236220</v>
      </c>
      <c r="B1059" s="7" t="e">
        <f>VLOOKUP(A1059,NN!A:G,4,FALSE)</f>
        <v>#N/A</v>
      </c>
      <c r="C1059" s="6" t="e">
        <f>VLOOKUP(A1059,Trasco!A:D,3,FALSE)</f>
        <v>#N/A</v>
      </c>
      <c r="D1059" s="2">
        <v>477</v>
      </c>
      <c r="E1059" s="7" t="str">
        <f>VLOOKUP(D1059,NN!A:G,4,FALSE)</f>
        <v>HEMOLISINAS EN FRIO EXCLUYENDO ANTICUERPOS DE DONATH-LANDSTEINER</v>
      </c>
      <c r="F1059" s="6">
        <f>VLOOKUP(D1059,Trasco!A:D,3,FALSE)</f>
        <v>660477</v>
      </c>
      <c r="G1059" s="6"/>
      <c r="H1059" s="6"/>
      <c r="I1059" s="6"/>
      <c r="J1059" s="2">
        <v>901</v>
      </c>
      <c r="K1059" s="5"/>
      <c r="L1059" s="5" t="s">
        <v>25</v>
      </c>
      <c r="M1059" s="5" t="s">
        <v>26</v>
      </c>
      <c r="N1059" s="5" t="s">
        <v>29</v>
      </c>
      <c r="O1059" s="5" t="s">
        <v>28</v>
      </c>
      <c r="P1059" s="5" t="s">
        <v>24</v>
      </c>
      <c r="Q1059" s="5" t="s">
        <v>27</v>
      </c>
      <c r="R1059" s="5" t="s">
        <v>53</v>
      </c>
      <c r="S1059" s="5"/>
      <c r="T1059" s="5" t="s">
        <v>29</v>
      </c>
      <c r="U1059" s="5" t="s">
        <v>29</v>
      </c>
      <c r="V1059" s="5"/>
      <c r="W1059" s="5"/>
      <c r="X1059" s="5"/>
      <c r="Y1059" s="5"/>
      <c r="Z1059" s="5" t="s">
        <v>29</v>
      </c>
      <c r="AA1059" s="2">
        <v>654005</v>
      </c>
      <c r="AB1059" s="5"/>
      <c r="AC1059" s="2">
        <v>9</v>
      </c>
      <c r="AD1059" s="5"/>
      <c r="AE1059" s="5"/>
    </row>
    <row r="1060" spans="1:31" ht="12.75" customHeight="1">
      <c r="A1060" s="2">
        <v>236220</v>
      </c>
      <c r="B1060" s="7" t="e">
        <f>VLOOKUP(A1060,NN!A:G,4,FALSE)</f>
        <v>#N/A</v>
      </c>
      <c r="C1060" s="6" t="e">
        <f>VLOOKUP(A1060,Trasco!A:D,3,FALSE)</f>
        <v>#N/A</v>
      </c>
      <c r="D1060" s="2">
        <v>479</v>
      </c>
      <c r="E1060" s="7" t="str">
        <f>VLOOKUP(D1060,NN!A:G,4,FALSE)</f>
        <v>HEMOSIDERINA INVESTIGACION CITOQUIMICA</v>
      </c>
      <c r="F1060" s="6">
        <f>VLOOKUP(D1060,Trasco!A:D,3,FALSE)</f>
        <v>660479</v>
      </c>
      <c r="G1060" s="6"/>
      <c r="H1060" s="6"/>
      <c r="I1060" s="6"/>
      <c r="J1060" s="2">
        <v>901</v>
      </c>
      <c r="K1060" s="5"/>
      <c r="L1060" s="5" t="s">
        <v>25</v>
      </c>
      <c r="M1060" s="5" t="s">
        <v>26</v>
      </c>
      <c r="N1060" s="5" t="s">
        <v>29</v>
      </c>
      <c r="O1060" s="5" t="s">
        <v>28</v>
      </c>
      <c r="P1060" s="5" t="s">
        <v>24</v>
      </c>
      <c r="Q1060" s="5" t="s">
        <v>27</v>
      </c>
      <c r="R1060" s="5" t="s">
        <v>53</v>
      </c>
      <c r="S1060" s="5"/>
      <c r="T1060" s="5" t="s">
        <v>29</v>
      </c>
      <c r="U1060" s="5" t="s">
        <v>29</v>
      </c>
      <c r="V1060" s="5"/>
      <c r="W1060" s="5"/>
      <c r="X1060" s="5"/>
      <c r="Y1060" s="5"/>
      <c r="Z1060" s="5" t="s">
        <v>29</v>
      </c>
      <c r="AA1060" s="2">
        <v>654006</v>
      </c>
      <c r="AB1060" s="5"/>
      <c r="AC1060" s="2">
        <v>9</v>
      </c>
      <c r="AD1060" s="5"/>
      <c r="AE1060" s="5"/>
    </row>
    <row r="1061" spans="1:31" ht="12.75" customHeight="1">
      <c r="A1061" s="2">
        <v>236220</v>
      </c>
      <c r="B1061" s="7" t="e">
        <f>VLOOKUP(A1061,NN!A:G,4,FALSE)</f>
        <v>#N/A</v>
      </c>
      <c r="C1061" s="6" t="e">
        <f>VLOOKUP(A1061,Trasco!A:D,3,FALSE)</f>
        <v>#N/A</v>
      </c>
      <c r="D1061" s="2">
        <v>480</v>
      </c>
      <c r="E1061" s="7" t="str">
        <f>VLOOKUP(D1061,NN!A:G,4,FALSE)</f>
        <v>HEPARINA RESISTENCIA A LA IN VITRO- SOULIER, PRUEBA DE</v>
      </c>
      <c r="F1061" s="6">
        <f>VLOOKUP(D1061,Trasco!A:D,3,FALSE)</f>
        <v>660480</v>
      </c>
      <c r="G1061" s="6"/>
      <c r="H1061" s="6"/>
      <c r="I1061" s="6"/>
      <c r="J1061" s="2">
        <v>901</v>
      </c>
      <c r="K1061" s="5"/>
      <c r="L1061" s="5" t="s">
        <v>25</v>
      </c>
      <c r="M1061" s="5" t="s">
        <v>26</v>
      </c>
      <c r="N1061" s="5" t="s">
        <v>29</v>
      </c>
      <c r="O1061" s="5" t="s">
        <v>28</v>
      </c>
      <c r="P1061" s="5" t="s">
        <v>24</v>
      </c>
      <c r="Q1061" s="5" t="s">
        <v>27</v>
      </c>
      <c r="R1061" s="5" t="s">
        <v>53</v>
      </c>
      <c r="S1061" s="5"/>
      <c r="T1061" s="5" t="s">
        <v>29</v>
      </c>
      <c r="U1061" s="5" t="s">
        <v>29</v>
      </c>
      <c r="V1061" s="5"/>
      <c r="W1061" s="5"/>
      <c r="X1061" s="5"/>
      <c r="Y1061" s="5"/>
      <c r="Z1061" s="5" t="s">
        <v>29</v>
      </c>
      <c r="AA1061" s="2">
        <v>654007</v>
      </c>
      <c r="AB1061" s="5"/>
      <c r="AC1061" s="2">
        <v>9</v>
      </c>
      <c r="AD1061" s="5"/>
      <c r="AE1061" s="5"/>
    </row>
    <row r="1062" spans="1:31" ht="12.75" customHeight="1">
      <c r="A1062" s="2">
        <v>236220</v>
      </c>
      <c r="B1062" s="7" t="e">
        <f>VLOOKUP(A1062,NN!A:G,4,FALSE)</f>
        <v>#N/A</v>
      </c>
      <c r="C1062" s="6" t="e">
        <f>VLOOKUP(A1062,Trasco!A:D,3,FALSE)</f>
        <v>#N/A</v>
      </c>
      <c r="D1062" s="2">
        <v>481</v>
      </c>
      <c r="E1062" s="7" t="str">
        <f>VLOOKUP(D1062,NN!A:G,4,FALSE)</f>
        <v>HEPATOGRAMA O HEPATOGRAMA COMPLETO</v>
      </c>
      <c r="F1062" s="6">
        <f>VLOOKUP(D1062,Trasco!A:D,3,FALSE)</f>
        <v>660481</v>
      </c>
      <c r="G1062" s="6"/>
      <c r="H1062" s="6"/>
      <c r="I1062" s="6"/>
      <c r="J1062" s="2">
        <v>901</v>
      </c>
      <c r="K1062" s="5"/>
      <c r="L1062" s="5" t="s">
        <v>25</v>
      </c>
      <c r="M1062" s="5" t="s">
        <v>26</v>
      </c>
      <c r="N1062" s="5" t="s">
        <v>29</v>
      </c>
      <c r="O1062" s="5" t="s">
        <v>28</v>
      </c>
      <c r="P1062" s="5" t="s">
        <v>24</v>
      </c>
      <c r="Q1062" s="5" t="s">
        <v>27</v>
      </c>
      <c r="R1062" s="5" t="s">
        <v>53</v>
      </c>
      <c r="S1062" s="5"/>
      <c r="T1062" s="5" t="s">
        <v>29</v>
      </c>
      <c r="U1062" s="5" t="s">
        <v>29</v>
      </c>
      <c r="V1062" s="5"/>
      <c r="W1062" s="5"/>
      <c r="X1062" s="5"/>
      <c r="Y1062" s="5"/>
      <c r="Z1062" s="5" t="s">
        <v>29</v>
      </c>
      <c r="AA1062" s="2">
        <v>654008</v>
      </c>
      <c r="AB1062" s="5"/>
      <c r="AC1062" s="2">
        <v>9</v>
      </c>
      <c r="AD1062" s="5"/>
      <c r="AE1062" s="5"/>
    </row>
    <row r="1063" spans="1:31" ht="12.75" customHeight="1">
      <c r="A1063" s="2">
        <v>236220</v>
      </c>
      <c r="B1063" s="7" t="e">
        <f>VLOOKUP(A1063,NN!A:G,4,FALSE)</f>
        <v>#N/A</v>
      </c>
      <c r="C1063" s="6" t="e">
        <f>VLOOKUP(A1063,Trasco!A:D,3,FALSE)</f>
        <v>#N/A</v>
      </c>
      <c r="D1063" s="2">
        <v>483</v>
      </c>
      <c r="E1063" s="7" t="str">
        <f>VLOOKUP(D1063,NN!A:G,4,FALSE)</f>
        <v>HIDATIDOSIS HEMOAGLUTINACION</v>
      </c>
      <c r="F1063" s="6">
        <f>VLOOKUP(D1063,Trasco!A:D,3,FALSE)</f>
        <v>660483</v>
      </c>
      <c r="G1063" s="6"/>
      <c r="H1063" s="6"/>
      <c r="I1063" s="6"/>
      <c r="J1063" s="2">
        <v>901</v>
      </c>
      <c r="K1063" s="5"/>
      <c r="L1063" s="5" t="s">
        <v>25</v>
      </c>
      <c r="M1063" s="5" t="s">
        <v>26</v>
      </c>
      <c r="N1063" s="5" t="s">
        <v>29</v>
      </c>
      <c r="O1063" s="5" t="s">
        <v>28</v>
      </c>
      <c r="P1063" s="5" t="s">
        <v>24</v>
      </c>
      <c r="Q1063" s="5" t="s">
        <v>27</v>
      </c>
      <c r="R1063" s="5" t="s">
        <v>53</v>
      </c>
      <c r="S1063" s="5"/>
      <c r="T1063" s="5" t="s">
        <v>29</v>
      </c>
      <c r="U1063" s="5" t="s">
        <v>29</v>
      </c>
      <c r="V1063" s="5"/>
      <c r="W1063" s="5"/>
      <c r="X1063" s="5"/>
      <c r="Y1063" s="5"/>
      <c r="Z1063" s="5" t="s">
        <v>29</v>
      </c>
      <c r="AA1063" s="2">
        <v>654009</v>
      </c>
      <c r="AB1063" s="5"/>
      <c r="AC1063" s="2">
        <v>9</v>
      </c>
      <c r="AD1063" s="5"/>
      <c r="AE1063" s="5"/>
    </row>
    <row r="1064" spans="1:31" ht="12.75" customHeight="1">
      <c r="A1064" s="2">
        <v>236220</v>
      </c>
      <c r="B1064" s="7" t="e">
        <f>VLOOKUP(A1064,NN!A:G,4,FALSE)</f>
        <v>#N/A</v>
      </c>
      <c r="C1064" s="6" t="e">
        <f>VLOOKUP(A1064,Trasco!A:D,3,FALSE)</f>
        <v>#N/A</v>
      </c>
      <c r="D1064" s="2">
        <v>484</v>
      </c>
      <c r="E1064" s="7" t="str">
        <f>VLOOKUP(D1064,NN!A:G,4,FALSE)</f>
        <v>HIDATIDOSIS TEST DEL LATEX</v>
      </c>
      <c r="F1064" s="6">
        <f>VLOOKUP(D1064,Trasco!A:D,3,FALSE)</f>
        <v>660484</v>
      </c>
      <c r="G1064" s="6"/>
      <c r="H1064" s="6"/>
      <c r="I1064" s="6"/>
      <c r="J1064" s="2">
        <v>901</v>
      </c>
      <c r="K1064" s="5"/>
      <c r="L1064" s="5" t="s">
        <v>25</v>
      </c>
      <c r="M1064" s="5" t="s">
        <v>26</v>
      </c>
      <c r="N1064" s="5" t="s">
        <v>29</v>
      </c>
      <c r="O1064" s="5" t="s">
        <v>28</v>
      </c>
      <c r="P1064" s="5" t="s">
        <v>24</v>
      </c>
      <c r="Q1064" s="5" t="s">
        <v>27</v>
      </c>
      <c r="R1064" s="5" t="s">
        <v>53</v>
      </c>
      <c r="S1064" s="5"/>
      <c r="T1064" s="5" t="s">
        <v>29</v>
      </c>
      <c r="U1064" s="5" t="s">
        <v>29</v>
      </c>
      <c r="V1064" s="5"/>
      <c r="W1064" s="5"/>
      <c r="X1064" s="5"/>
      <c r="Y1064" s="5"/>
      <c r="Z1064" s="5" t="s">
        <v>29</v>
      </c>
      <c r="AA1064" s="2">
        <v>654010</v>
      </c>
      <c r="AB1064" s="5"/>
      <c r="AC1064" s="2">
        <v>9</v>
      </c>
      <c r="AD1064" s="5"/>
      <c r="AE1064" s="5"/>
    </row>
    <row r="1065" spans="1:31" ht="12.75" customHeight="1">
      <c r="A1065" s="2">
        <v>236220</v>
      </c>
      <c r="B1065" s="7" t="e">
        <f>VLOOKUP(A1065,NN!A:G,4,FALSE)</f>
        <v>#N/A</v>
      </c>
      <c r="C1065" s="6" t="e">
        <f>VLOOKUP(A1065,Trasco!A:D,3,FALSE)</f>
        <v>#N/A</v>
      </c>
      <c r="D1065" s="2">
        <v>486</v>
      </c>
      <c r="E1065" s="7" t="str">
        <f>VLOOKUP(D1065,NN!A:G,4,FALSE)</f>
        <v>17- HIDROXICORTICOIDES EN ORINA                             CORTISOL, ORINA</v>
      </c>
      <c r="F1065" s="6">
        <f>VLOOKUP(D1065,Trasco!A:D,3,FALSE)</f>
        <v>660486</v>
      </c>
      <c r="G1065" s="6"/>
      <c r="H1065" s="6"/>
      <c r="I1065" s="6"/>
      <c r="J1065" s="2">
        <v>901</v>
      </c>
      <c r="K1065" s="5"/>
      <c r="L1065" s="5" t="s">
        <v>25</v>
      </c>
      <c r="M1065" s="5" t="s">
        <v>26</v>
      </c>
      <c r="N1065" s="5" t="s">
        <v>29</v>
      </c>
      <c r="O1065" s="5" t="s">
        <v>28</v>
      </c>
      <c r="P1065" s="5" t="s">
        <v>24</v>
      </c>
      <c r="Q1065" s="5" t="s">
        <v>27</v>
      </c>
      <c r="R1065" s="5" t="s">
        <v>53</v>
      </c>
      <c r="S1065" s="5"/>
      <c r="T1065" s="5" t="s">
        <v>29</v>
      </c>
      <c r="U1065" s="5" t="s">
        <v>29</v>
      </c>
      <c r="V1065" s="5"/>
      <c r="W1065" s="5"/>
      <c r="X1065" s="5"/>
      <c r="Y1065" s="5"/>
      <c r="Z1065" s="5" t="s">
        <v>29</v>
      </c>
      <c r="AA1065" s="2">
        <v>654011</v>
      </c>
      <c r="AB1065" s="5"/>
      <c r="AC1065" s="2">
        <v>9</v>
      </c>
      <c r="AD1065" s="5"/>
      <c r="AE1065" s="5"/>
    </row>
    <row r="1066" spans="1:31" ht="12.75" customHeight="1">
      <c r="A1066" s="2">
        <v>236220</v>
      </c>
      <c r="B1066" s="7" t="e">
        <f>VLOOKUP(A1066,NN!A:G,4,FALSE)</f>
        <v>#N/A</v>
      </c>
      <c r="C1066" s="6" t="e">
        <f>VLOOKUP(A1066,Trasco!A:D,3,FALSE)</f>
        <v>#N/A</v>
      </c>
      <c r="D1066" s="2">
        <v>487</v>
      </c>
      <c r="E1066" s="7" t="str">
        <f>VLOOKUP(D1066,NN!A:G,4,FALSE)</f>
        <v>HIDROXINDOLACETICO ACIDO</v>
      </c>
      <c r="F1066" s="6">
        <f>VLOOKUP(D1066,Trasco!A:D,3,FALSE)</f>
        <v>660487</v>
      </c>
      <c r="G1066" s="6"/>
      <c r="H1066" s="6"/>
      <c r="I1066" s="6"/>
      <c r="J1066" s="2">
        <v>901</v>
      </c>
      <c r="K1066" s="5"/>
      <c r="L1066" s="5" t="s">
        <v>25</v>
      </c>
      <c r="M1066" s="5" t="s">
        <v>26</v>
      </c>
      <c r="N1066" s="5" t="s">
        <v>29</v>
      </c>
      <c r="O1066" s="5" t="s">
        <v>28</v>
      </c>
      <c r="P1066" s="5" t="s">
        <v>24</v>
      </c>
      <c r="Q1066" s="5" t="s">
        <v>27</v>
      </c>
      <c r="R1066" s="5" t="s">
        <v>53</v>
      </c>
      <c r="S1066" s="5"/>
      <c r="T1066" s="5" t="s">
        <v>29</v>
      </c>
      <c r="U1066" s="5" t="s">
        <v>29</v>
      </c>
      <c r="V1066" s="5"/>
      <c r="W1066" s="5"/>
      <c r="X1066" s="5"/>
      <c r="Y1066" s="5"/>
      <c r="Z1066" s="5" t="s">
        <v>29</v>
      </c>
      <c r="AA1066" s="2">
        <v>654012</v>
      </c>
      <c r="AB1066" s="5"/>
      <c r="AC1066" s="2">
        <v>9</v>
      </c>
      <c r="AD1066" s="5"/>
      <c r="AE1066" s="5"/>
    </row>
    <row r="1067" spans="1:31" ht="12.75" customHeight="1">
      <c r="A1067" s="2">
        <v>236220</v>
      </c>
      <c r="B1067" s="7" t="e">
        <f>VLOOKUP(A1067,NN!A:G,4,FALSE)</f>
        <v>#N/A</v>
      </c>
      <c r="C1067" s="6" t="e">
        <f>VLOOKUP(A1067,Trasco!A:D,3,FALSE)</f>
        <v>#N/A</v>
      </c>
      <c r="D1067" s="2">
        <v>488</v>
      </c>
      <c r="E1067" s="7" t="str">
        <f>VLOOKUP(D1067,NN!A:G,4,FALSE)</f>
        <v>HIDROXIPROLINURIA</v>
      </c>
      <c r="F1067" s="6">
        <f>VLOOKUP(D1067,Trasco!A:D,3,FALSE)</f>
        <v>660488</v>
      </c>
      <c r="G1067" s="6"/>
      <c r="H1067" s="6"/>
      <c r="I1067" s="6"/>
      <c r="J1067" s="2">
        <v>901</v>
      </c>
      <c r="K1067" s="5"/>
      <c r="L1067" s="5" t="s">
        <v>25</v>
      </c>
      <c r="M1067" s="5" t="s">
        <v>26</v>
      </c>
      <c r="N1067" s="5" t="s">
        <v>29</v>
      </c>
      <c r="O1067" s="5" t="s">
        <v>28</v>
      </c>
      <c r="P1067" s="5" t="s">
        <v>24</v>
      </c>
      <c r="Q1067" s="5" t="s">
        <v>27</v>
      </c>
      <c r="R1067" s="5" t="s">
        <v>53</v>
      </c>
      <c r="S1067" s="5"/>
      <c r="T1067" s="5" t="s">
        <v>29</v>
      </c>
      <c r="U1067" s="5" t="s">
        <v>29</v>
      </c>
      <c r="V1067" s="5"/>
      <c r="W1067" s="5"/>
      <c r="X1067" s="5"/>
      <c r="Y1067" s="5"/>
      <c r="Z1067" s="5" t="s">
        <v>29</v>
      </c>
      <c r="AA1067" s="2">
        <v>654013</v>
      </c>
      <c r="AB1067" s="5"/>
      <c r="AC1067" s="2">
        <v>9</v>
      </c>
      <c r="AD1067" s="5"/>
      <c r="AE1067" s="5"/>
    </row>
    <row r="1068" spans="1:31" ht="12.75" customHeight="1">
      <c r="A1068" s="2">
        <v>236220</v>
      </c>
      <c r="B1068" s="7" t="e">
        <f>VLOOKUP(A1068,NN!A:G,4,FALSE)</f>
        <v>#N/A</v>
      </c>
      <c r="C1068" s="6" t="e">
        <f>VLOOKUP(A1068,Trasco!A:D,3,FALSE)</f>
        <v>#N/A</v>
      </c>
      <c r="D1068" s="2">
        <v>489</v>
      </c>
      <c r="E1068" s="7" t="str">
        <f>VLOOKUP(D1068,NN!A:G,4,FALSE)</f>
        <v>HIPERHEPARINEMIA</v>
      </c>
      <c r="F1068" s="6">
        <f>VLOOKUP(D1068,Trasco!A:D,3,FALSE)</f>
        <v>660489</v>
      </c>
      <c r="G1068" s="6"/>
      <c r="H1068" s="6"/>
      <c r="I1068" s="6"/>
      <c r="J1068" s="2">
        <v>901</v>
      </c>
      <c r="K1068" s="5"/>
      <c r="L1068" s="5" t="s">
        <v>25</v>
      </c>
      <c r="M1068" s="5" t="s">
        <v>26</v>
      </c>
      <c r="N1068" s="5" t="s">
        <v>29</v>
      </c>
      <c r="O1068" s="5" t="s">
        <v>28</v>
      </c>
      <c r="P1068" s="5" t="s">
        <v>24</v>
      </c>
      <c r="Q1068" s="5" t="s">
        <v>27</v>
      </c>
      <c r="R1068" s="5" t="s">
        <v>53</v>
      </c>
      <c r="S1068" s="5"/>
      <c r="T1068" s="5" t="s">
        <v>29</v>
      </c>
      <c r="U1068" s="5" t="s">
        <v>29</v>
      </c>
      <c r="V1068" s="5"/>
      <c r="W1068" s="5"/>
      <c r="X1068" s="5"/>
      <c r="Y1068" s="5"/>
      <c r="Z1068" s="5" t="s">
        <v>29</v>
      </c>
      <c r="AA1068" s="2">
        <v>654014</v>
      </c>
      <c r="AB1068" s="5"/>
      <c r="AC1068" s="2">
        <v>9</v>
      </c>
      <c r="AD1068" s="5"/>
      <c r="AE1068" s="5"/>
    </row>
    <row r="1069" spans="1:31" ht="12.75" customHeight="1">
      <c r="A1069" s="2">
        <v>236220</v>
      </c>
      <c r="B1069" s="7" t="e">
        <f>VLOOKUP(A1069,NN!A:G,4,FALSE)</f>
        <v>#N/A</v>
      </c>
      <c r="C1069" s="6" t="e">
        <f>VLOOKUP(A1069,Trasco!A:D,3,FALSE)</f>
        <v>#N/A</v>
      </c>
      <c r="D1069" s="2">
        <v>490</v>
      </c>
      <c r="E1069" s="7" t="str">
        <f>VLOOKUP(D1069,NN!A:G,4,FALSE)</f>
        <v>HISTOPLASMINA</v>
      </c>
      <c r="F1069" s="6">
        <f>VLOOKUP(D1069,Trasco!A:D,3,FALSE)</f>
        <v>660490</v>
      </c>
      <c r="G1069" s="6"/>
      <c r="H1069" s="6"/>
      <c r="I1069" s="6"/>
      <c r="J1069" s="2">
        <v>901</v>
      </c>
      <c r="K1069" s="5"/>
      <c r="L1069" s="5" t="s">
        <v>25</v>
      </c>
      <c r="M1069" s="5" t="s">
        <v>26</v>
      </c>
      <c r="N1069" s="5" t="s">
        <v>29</v>
      </c>
      <c r="O1069" s="5" t="s">
        <v>28</v>
      </c>
      <c r="P1069" s="5" t="s">
        <v>24</v>
      </c>
      <c r="Q1069" s="5" t="s">
        <v>27</v>
      </c>
      <c r="R1069" s="5" t="s">
        <v>53</v>
      </c>
      <c r="S1069" s="5"/>
      <c r="T1069" s="5" t="s">
        <v>29</v>
      </c>
      <c r="U1069" s="5" t="s">
        <v>29</v>
      </c>
      <c r="V1069" s="5"/>
      <c r="W1069" s="5"/>
      <c r="X1069" s="5"/>
      <c r="Y1069" s="5"/>
      <c r="Z1069" s="5" t="s">
        <v>29</v>
      </c>
      <c r="AA1069" s="2">
        <v>654015</v>
      </c>
      <c r="AB1069" s="5"/>
      <c r="AC1069" s="2">
        <v>9</v>
      </c>
      <c r="AD1069" s="5"/>
      <c r="AE1069" s="5"/>
    </row>
    <row r="1070" spans="1:31" ht="12.75" customHeight="1">
      <c r="A1070" s="2">
        <v>236220</v>
      </c>
      <c r="B1070" s="7" t="e">
        <f>VLOOKUP(A1070,NN!A:G,4,FALSE)</f>
        <v>#N/A</v>
      </c>
      <c r="C1070" s="6" t="e">
        <f>VLOOKUP(A1070,Trasco!A:D,3,FALSE)</f>
        <v>#N/A</v>
      </c>
      <c r="D1070" s="2">
        <v>493</v>
      </c>
      <c r="E1070" s="7" t="str">
        <f>VLOOKUP(D1070,NN!A:G,4,FALSE)</f>
        <v>HUBBNER TEST DE</v>
      </c>
      <c r="F1070" s="6">
        <f>VLOOKUP(D1070,Trasco!A:D,3,FALSE)</f>
        <v>660493</v>
      </c>
      <c r="G1070" s="6"/>
      <c r="H1070" s="6"/>
      <c r="I1070" s="6"/>
      <c r="J1070" s="2">
        <v>901</v>
      </c>
      <c r="K1070" s="5"/>
      <c r="L1070" s="5" t="s">
        <v>25</v>
      </c>
      <c r="M1070" s="5" t="s">
        <v>26</v>
      </c>
      <c r="N1070" s="5" t="s">
        <v>29</v>
      </c>
      <c r="O1070" s="5" t="s">
        <v>28</v>
      </c>
      <c r="P1070" s="5" t="s">
        <v>24</v>
      </c>
      <c r="Q1070" s="5" t="s">
        <v>27</v>
      </c>
      <c r="R1070" s="5" t="s">
        <v>53</v>
      </c>
      <c r="S1070" s="5"/>
      <c r="T1070" s="5" t="s">
        <v>29</v>
      </c>
      <c r="U1070" s="5" t="s">
        <v>29</v>
      </c>
      <c r="V1070" s="5"/>
      <c r="W1070" s="5"/>
      <c r="X1070" s="5"/>
      <c r="Y1070" s="5"/>
      <c r="Z1070" s="5" t="s">
        <v>29</v>
      </c>
      <c r="AA1070" s="2">
        <v>654016</v>
      </c>
      <c r="AB1070" s="5"/>
      <c r="AC1070" s="2">
        <v>9</v>
      </c>
      <c r="AD1070" s="5"/>
      <c r="AE1070" s="5"/>
    </row>
    <row r="1071" spans="1:31" ht="12.75" customHeight="1">
      <c r="A1071" s="2">
        <v>236220</v>
      </c>
      <c r="B1071" s="7" t="e">
        <f>VLOOKUP(A1071,NN!A:G,4,FALSE)</f>
        <v>#N/A</v>
      </c>
      <c r="C1071" s="6" t="e">
        <f>VLOOKUP(A1071,Trasco!A:D,3,FALSE)</f>
        <v>#N/A</v>
      </c>
      <c r="D1071" s="2">
        <v>494</v>
      </c>
      <c r="E1071" s="7" t="str">
        <f>VLOOKUP(D1071,NN!A:G,4,FALSE)</f>
        <v>HUDDLESSON REACCION DE-BRUCELOSIS.</v>
      </c>
      <c r="F1071" s="6">
        <f>VLOOKUP(D1071,Trasco!A:D,3,FALSE)</f>
        <v>660494</v>
      </c>
      <c r="G1071" s="6"/>
      <c r="H1071" s="6"/>
      <c r="I1071" s="6"/>
      <c r="J1071" s="2">
        <v>901</v>
      </c>
      <c r="K1071" s="5"/>
      <c r="L1071" s="5" t="s">
        <v>25</v>
      </c>
      <c r="M1071" s="5" t="s">
        <v>26</v>
      </c>
      <c r="N1071" s="5" t="s">
        <v>29</v>
      </c>
      <c r="O1071" s="5" t="s">
        <v>28</v>
      </c>
      <c r="P1071" s="5" t="s">
        <v>24</v>
      </c>
      <c r="Q1071" s="5" t="s">
        <v>27</v>
      </c>
      <c r="R1071" s="5" t="s">
        <v>53</v>
      </c>
      <c r="S1071" s="5"/>
      <c r="T1071" s="5" t="s">
        <v>29</v>
      </c>
      <c r="U1071" s="5" t="s">
        <v>29</v>
      </c>
      <c r="V1071" s="5"/>
      <c r="W1071" s="5"/>
      <c r="X1071" s="5"/>
      <c r="Y1071" s="5"/>
      <c r="Z1071" s="5" t="s">
        <v>29</v>
      </c>
      <c r="AA1071" s="2">
        <v>654017</v>
      </c>
      <c r="AB1071" s="5"/>
      <c r="AC1071" s="2">
        <v>9</v>
      </c>
      <c r="AD1071" s="5"/>
      <c r="AE1071" s="5"/>
    </row>
    <row r="1072" spans="1:31" ht="12.75" customHeight="1">
      <c r="A1072" s="2">
        <v>236220</v>
      </c>
      <c r="B1072" s="7" t="e">
        <f>VLOOKUP(A1072,NN!A:G,4,FALSE)</f>
        <v>#N/A</v>
      </c>
      <c r="C1072" s="6" t="e">
        <f>VLOOKUP(A1072,Trasco!A:D,3,FALSE)</f>
        <v>#N/A</v>
      </c>
      <c r="D1072" s="2">
        <v>531</v>
      </c>
      <c r="E1072" s="7" t="str">
        <f>VLOOKUP(D1072,NN!A:G,4,FALSE)</f>
        <v>IDENTIFICACION DE MYCOBACTERIUM                             INOCULACION AL COBAYO</v>
      </c>
      <c r="F1072" s="6">
        <f>VLOOKUP(D1072,Trasco!A:D,3,FALSE)</f>
        <v>660531</v>
      </c>
      <c r="G1072" s="6"/>
      <c r="H1072" s="6"/>
      <c r="I1072" s="6"/>
      <c r="J1072" s="2">
        <v>901</v>
      </c>
      <c r="K1072" s="5"/>
      <c r="L1072" s="5" t="s">
        <v>25</v>
      </c>
      <c r="M1072" s="5" t="s">
        <v>26</v>
      </c>
      <c r="N1072" s="5" t="s">
        <v>29</v>
      </c>
      <c r="O1072" s="5" t="s">
        <v>28</v>
      </c>
      <c r="P1072" s="5" t="s">
        <v>24</v>
      </c>
      <c r="Q1072" s="5" t="s">
        <v>27</v>
      </c>
      <c r="R1072" s="5" t="s">
        <v>53</v>
      </c>
      <c r="S1072" s="5"/>
      <c r="T1072" s="5" t="s">
        <v>29</v>
      </c>
      <c r="U1072" s="5" t="s">
        <v>29</v>
      </c>
      <c r="V1072" s="5"/>
      <c r="W1072" s="5"/>
      <c r="X1072" s="5"/>
      <c r="Y1072" s="5"/>
      <c r="Z1072" s="5" t="s">
        <v>29</v>
      </c>
      <c r="AA1072" s="2">
        <v>654018</v>
      </c>
      <c r="AB1072" s="5"/>
      <c r="AC1072" s="2">
        <v>9</v>
      </c>
      <c r="AD1072" s="5"/>
      <c r="AE1072" s="5"/>
    </row>
    <row r="1073" spans="1:31" ht="12.75" customHeight="1">
      <c r="A1073" s="2">
        <v>236220</v>
      </c>
      <c r="B1073" s="7" t="e">
        <f>VLOOKUP(A1073,NN!A:G,4,FALSE)</f>
        <v>#N/A</v>
      </c>
      <c r="C1073" s="6" t="e">
        <f>VLOOKUP(A1073,Trasco!A:D,3,FALSE)</f>
        <v>#N/A</v>
      </c>
      <c r="D1073" s="2">
        <v>532</v>
      </c>
      <c r="E1073" s="7" t="str">
        <f>VLOOKUP(D1073,NN!A:G,4,FALSE)</f>
        <v>IDENTIFICACION SEROLOGICA DE GERMENES</v>
      </c>
      <c r="F1073" s="6">
        <f>VLOOKUP(D1073,Trasco!A:D,3,FALSE)</f>
        <v>660532</v>
      </c>
      <c r="G1073" s="6"/>
      <c r="H1073" s="6"/>
      <c r="I1073" s="6"/>
      <c r="J1073" s="2">
        <v>901</v>
      </c>
      <c r="K1073" s="5"/>
      <c r="L1073" s="5" t="s">
        <v>25</v>
      </c>
      <c r="M1073" s="5" t="s">
        <v>26</v>
      </c>
      <c r="N1073" s="5" t="s">
        <v>29</v>
      </c>
      <c r="O1073" s="5" t="s">
        <v>28</v>
      </c>
      <c r="P1073" s="5" t="s">
        <v>24</v>
      </c>
      <c r="Q1073" s="5" t="s">
        <v>27</v>
      </c>
      <c r="R1073" s="5" t="s">
        <v>53</v>
      </c>
      <c r="S1073" s="5"/>
      <c r="T1073" s="5" t="s">
        <v>29</v>
      </c>
      <c r="U1073" s="5" t="s">
        <v>29</v>
      </c>
      <c r="V1073" s="5"/>
      <c r="W1073" s="5"/>
      <c r="X1073" s="5"/>
      <c r="Y1073" s="5"/>
      <c r="Z1073" s="5" t="s">
        <v>29</v>
      </c>
      <c r="AA1073" s="2">
        <v>654019</v>
      </c>
      <c r="AB1073" s="5"/>
      <c r="AC1073" s="2">
        <v>9</v>
      </c>
      <c r="AD1073" s="5"/>
      <c r="AE1073" s="5"/>
    </row>
    <row r="1074" spans="1:31" ht="12.75" customHeight="1">
      <c r="A1074" s="2">
        <v>236220</v>
      </c>
      <c r="B1074" s="7" t="e">
        <f>VLOOKUP(A1074,NN!A:G,4,FALSE)</f>
        <v>#N/A</v>
      </c>
      <c r="C1074" s="6" t="e">
        <f>VLOOKUP(A1074,Trasco!A:D,3,FALSE)</f>
        <v>#N/A</v>
      </c>
      <c r="D1074" s="2">
        <v>533</v>
      </c>
      <c r="E1074" s="7" t="str">
        <f>VLOOKUP(D1074,NN!A:G,4,FALSE)</f>
        <v>IMAZ-LORENTZ-GHEDINI REACCION DE</v>
      </c>
      <c r="F1074" s="6" t="e">
        <f>VLOOKUP(D1074,Trasco!A:D,3,FALSE)</f>
        <v>#N/A</v>
      </c>
      <c r="G1074" s="6"/>
      <c r="H1074" s="6"/>
      <c r="I1074" s="6"/>
      <c r="J1074" s="2">
        <v>901</v>
      </c>
      <c r="K1074" s="5"/>
      <c r="L1074" s="5" t="s">
        <v>25</v>
      </c>
      <c r="M1074" s="5" t="s">
        <v>26</v>
      </c>
      <c r="N1074" s="5" t="s">
        <v>29</v>
      </c>
      <c r="O1074" s="5" t="s">
        <v>28</v>
      </c>
      <c r="P1074" s="5" t="s">
        <v>24</v>
      </c>
      <c r="Q1074" s="5" t="s">
        <v>27</v>
      </c>
      <c r="R1074" s="5" t="s">
        <v>53</v>
      </c>
      <c r="S1074" s="5"/>
      <c r="T1074" s="5" t="s">
        <v>29</v>
      </c>
      <c r="U1074" s="5" t="s">
        <v>29</v>
      </c>
      <c r="V1074" s="5"/>
      <c r="W1074" s="5"/>
      <c r="X1074" s="5"/>
      <c r="Y1074" s="5"/>
      <c r="Z1074" s="5" t="s">
        <v>29</v>
      </c>
      <c r="AA1074" s="2">
        <v>654020</v>
      </c>
      <c r="AB1074" s="5"/>
      <c r="AC1074" s="2">
        <v>9</v>
      </c>
      <c r="AD1074" s="5"/>
      <c r="AE1074" s="5"/>
    </row>
    <row r="1075" spans="1:31" ht="12.75" customHeight="1">
      <c r="A1075" s="2">
        <v>236220</v>
      </c>
      <c r="B1075" s="7" t="e">
        <f>VLOOKUP(A1075,NN!A:G,4,FALSE)</f>
        <v>#N/A</v>
      </c>
      <c r="C1075" s="6" t="e">
        <f>VLOOKUP(A1075,Trasco!A:D,3,FALSE)</f>
        <v>#N/A</v>
      </c>
      <c r="D1075" s="2">
        <v>535</v>
      </c>
      <c r="E1075" s="7" t="str">
        <f>VLOOKUP(D1075,NN!A:G,4,FALSE)</f>
        <v>INMUNOELECTROFORESIS</v>
      </c>
      <c r="F1075" s="6">
        <f>VLOOKUP(D1075,Trasco!A:D,3,FALSE)</f>
        <v>660535</v>
      </c>
      <c r="G1075" s="6"/>
      <c r="H1075" s="6"/>
      <c r="I1075" s="6"/>
      <c r="J1075" s="2">
        <v>901</v>
      </c>
      <c r="K1075" s="5"/>
      <c r="L1075" s="5" t="s">
        <v>25</v>
      </c>
      <c r="M1075" s="5" t="s">
        <v>26</v>
      </c>
      <c r="N1075" s="5" t="s">
        <v>29</v>
      </c>
      <c r="O1075" s="5" t="s">
        <v>28</v>
      </c>
      <c r="P1075" s="5" t="s">
        <v>24</v>
      </c>
      <c r="Q1075" s="5" t="s">
        <v>27</v>
      </c>
      <c r="R1075" s="5" t="s">
        <v>53</v>
      </c>
      <c r="S1075" s="5"/>
      <c r="T1075" s="5" t="s">
        <v>29</v>
      </c>
      <c r="U1075" s="5" t="s">
        <v>29</v>
      </c>
      <c r="V1075" s="5"/>
      <c r="W1075" s="5"/>
      <c r="X1075" s="5"/>
      <c r="Y1075" s="5"/>
      <c r="Z1075" s="5" t="s">
        <v>29</v>
      </c>
      <c r="AA1075" s="2">
        <v>654021</v>
      </c>
      <c r="AB1075" s="5"/>
      <c r="AC1075" s="2">
        <v>9</v>
      </c>
      <c r="AD1075" s="5"/>
      <c r="AE1075" s="5"/>
    </row>
    <row r="1076" spans="1:31" ht="12.75" customHeight="1">
      <c r="A1076" s="2">
        <v>236220</v>
      </c>
      <c r="B1076" s="7" t="e">
        <f>VLOOKUP(A1076,NN!A:G,4,FALSE)</f>
        <v>#N/A</v>
      </c>
      <c r="C1076" s="6" t="e">
        <f>VLOOKUP(A1076,Trasco!A:D,3,FALSE)</f>
        <v>#N/A</v>
      </c>
      <c r="D1076" s="2">
        <v>536</v>
      </c>
      <c r="E1076" s="7" t="str">
        <f>VLOOKUP(D1076,NN!A:G,4,FALSE)</f>
        <v>INMUNOELECTROFORESIS DE LIQUIDOS BIOLOGICOS -NO INCLUYE CONCENTRACION</v>
      </c>
      <c r="F1076" s="6">
        <f>VLOOKUP(D1076,Trasco!A:D,3,FALSE)</f>
        <v>660536</v>
      </c>
      <c r="G1076" s="6"/>
      <c r="H1076" s="6"/>
      <c r="I1076" s="6"/>
      <c r="J1076" s="2">
        <v>901</v>
      </c>
      <c r="K1076" s="5"/>
      <c r="L1076" s="5" t="s">
        <v>25</v>
      </c>
      <c r="M1076" s="5" t="s">
        <v>26</v>
      </c>
      <c r="N1076" s="5" t="s">
        <v>29</v>
      </c>
      <c r="O1076" s="5" t="s">
        <v>28</v>
      </c>
      <c r="P1076" s="5" t="s">
        <v>24</v>
      </c>
      <c r="Q1076" s="5" t="s">
        <v>27</v>
      </c>
      <c r="R1076" s="5" t="s">
        <v>53</v>
      </c>
      <c r="S1076" s="5"/>
      <c r="T1076" s="5" t="s">
        <v>29</v>
      </c>
      <c r="U1076" s="5" t="s">
        <v>29</v>
      </c>
      <c r="V1076" s="5"/>
      <c r="W1076" s="5"/>
      <c r="X1076" s="5"/>
      <c r="Y1076" s="5"/>
      <c r="Z1076" s="5" t="s">
        <v>29</v>
      </c>
      <c r="AA1076" s="2">
        <v>654022</v>
      </c>
      <c r="AB1076" s="5"/>
      <c r="AC1076" s="2">
        <v>9</v>
      </c>
      <c r="AD1076" s="5"/>
      <c r="AE1076" s="5"/>
    </row>
    <row r="1077" spans="1:31" ht="12.75" customHeight="1">
      <c r="A1077" s="2">
        <v>236220</v>
      </c>
      <c r="B1077" s="7" t="e">
        <f>VLOOKUP(A1077,NN!A:G,4,FALSE)</f>
        <v>#N/A</v>
      </c>
      <c r="C1077" s="6" t="e">
        <f>VLOOKUP(A1077,Trasco!A:D,3,FALSE)</f>
        <v>#N/A</v>
      </c>
      <c r="D1077" s="2">
        <v>537</v>
      </c>
      <c r="E1077" s="7" t="str">
        <f>VLOOKUP(D1077,NN!A:G,4,FALSE)</f>
        <v>INMUNOGLOBULINA A- IGA- CADENA ALFA CUANTIFICACION</v>
      </c>
      <c r="F1077" s="6">
        <f>VLOOKUP(D1077,Trasco!A:D,3,FALSE)</f>
        <v>660537</v>
      </c>
      <c r="G1077" s="6"/>
      <c r="H1077" s="6"/>
      <c r="I1077" s="6"/>
      <c r="J1077" s="2">
        <v>901</v>
      </c>
      <c r="K1077" s="5"/>
      <c r="L1077" s="5" t="s">
        <v>25</v>
      </c>
      <c r="M1077" s="5" t="s">
        <v>26</v>
      </c>
      <c r="N1077" s="5" t="s">
        <v>29</v>
      </c>
      <c r="O1077" s="5" t="s">
        <v>28</v>
      </c>
      <c r="P1077" s="5" t="s">
        <v>24</v>
      </c>
      <c r="Q1077" s="5" t="s">
        <v>27</v>
      </c>
      <c r="R1077" s="5" t="s">
        <v>53</v>
      </c>
      <c r="S1077" s="5"/>
      <c r="T1077" s="5" t="s">
        <v>29</v>
      </c>
      <c r="U1077" s="5" t="s">
        <v>29</v>
      </c>
      <c r="V1077" s="5"/>
      <c r="W1077" s="5"/>
      <c r="X1077" s="5"/>
      <c r="Y1077" s="5"/>
      <c r="Z1077" s="5" t="s">
        <v>29</v>
      </c>
      <c r="AA1077" s="2">
        <v>654023</v>
      </c>
      <c r="AB1077" s="5"/>
      <c r="AC1077" s="2">
        <v>9</v>
      </c>
      <c r="AD1077" s="5"/>
      <c r="AE1077" s="5"/>
    </row>
    <row r="1078" spans="1:31" ht="12.75" customHeight="1">
      <c r="A1078" s="2">
        <v>236220</v>
      </c>
      <c r="B1078" s="7" t="e">
        <f>VLOOKUP(A1078,NN!A:G,4,FALSE)</f>
        <v>#N/A</v>
      </c>
      <c r="C1078" s="6" t="e">
        <f>VLOOKUP(A1078,Trasco!A:D,3,FALSE)</f>
        <v>#N/A</v>
      </c>
      <c r="D1078" s="2">
        <v>538</v>
      </c>
      <c r="E1078" s="7" t="str">
        <f>VLOOKUP(D1078,NN!A:G,4,FALSE)</f>
        <v>INMUNOGLOBULINA D- IGD- CADENA DELTA CUANTIFICACION</v>
      </c>
      <c r="F1078" s="6">
        <f>VLOOKUP(D1078,Trasco!A:D,3,FALSE)</f>
        <v>660538</v>
      </c>
      <c r="G1078" s="6"/>
      <c r="H1078" s="6"/>
      <c r="I1078" s="6"/>
      <c r="J1078" s="2">
        <v>901</v>
      </c>
      <c r="K1078" s="5"/>
      <c r="L1078" s="5" t="s">
        <v>25</v>
      </c>
      <c r="M1078" s="5" t="s">
        <v>26</v>
      </c>
      <c r="N1078" s="5" t="s">
        <v>29</v>
      </c>
      <c r="O1078" s="5" t="s">
        <v>28</v>
      </c>
      <c r="P1078" s="5" t="s">
        <v>24</v>
      </c>
      <c r="Q1078" s="5" t="s">
        <v>27</v>
      </c>
      <c r="R1078" s="5" t="s">
        <v>53</v>
      </c>
      <c r="S1078" s="5"/>
      <c r="T1078" s="5" t="s">
        <v>29</v>
      </c>
      <c r="U1078" s="5" t="s">
        <v>29</v>
      </c>
      <c r="V1078" s="5"/>
      <c r="W1078" s="5"/>
      <c r="X1078" s="5"/>
      <c r="Y1078" s="5"/>
      <c r="Z1078" s="5" t="s">
        <v>29</v>
      </c>
      <c r="AA1078" s="2">
        <v>654024</v>
      </c>
      <c r="AB1078" s="5"/>
      <c r="AC1078" s="2">
        <v>9</v>
      </c>
      <c r="AD1078" s="5"/>
      <c r="AE1078" s="5"/>
    </row>
    <row r="1079" spans="1:31" ht="12.75" customHeight="1">
      <c r="A1079" s="2">
        <v>236220</v>
      </c>
      <c r="B1079" s="7" t="e">
        <f>VLOOKUP(A1079,NN!A:G,4,FALSE)</f>
        <v>#N/A</v>
      </c>
      <c r="C1079" s="6" t="e">
        <f>VLOOKUP(A1079,Trasco!A:D,3,FALSE)</f>
        <v>#N/A</v>
      </c>
      <c r="D1079" s="2">
        <v>539</v>
      </c>
      <c r="E1079" s="7" t="str">
        <f>VLOOKUP(D1079,NN!A:G,4,FALSE)</f>
        <v>INMUNOGLOBULINA E-IGE- CUANTIFICACION POR RIE</v>
      </c>
      <c r="F1079" s="6">
        <f>VLOOKUP(D1079,Trasco!A:D,3,FALSE)</f>
        <v>660539</v>
      </c>
      <c r="G1079" s="6"/>
      <c r="H1079" s="6"/>
      <c r="I1079" s="6"/>
      <c r="J1079" s="2">
        <v>901</v>
      </c>
      <c r="K1079" s="5"/>
      <c r="L1079" s="5" t="s">
        <v>25</v>
      </c>
      <c r="M1079" s="5" t="s">
        <v>26</v>
      </c>
      <c r="N1079" s="5" t="s">
        <v>29</v>
      </c>
      <c r="O1079" s="5" t="s">
        <v>28</v>
      </c>
      <c r="P1079" s="5" t="s">
        <v>24</v>
      </c>
      <c r="Q1079" s="5" t="s">
        <v>27</v>
      </c>
      <c r="R1079" s="5" t="s">
        <v>53</v>
      </c>
      <c r="S1079" s="5"/>
      <c r="T1079" s="5" t="s">
        <v>29</v>
      </c>
      <c r="U1079" s="5" t="s">
        <v>29</v>
      </c>
      <c r="V1079" s="5"/>
      <c r="W1079" s="5"/>
      <c r="X1079" s="5"/>
      <c r="Y1079" s="5"/>
      <c r="Z1079" s="5" t="s">
        <v>29</v>
      </c>
      <c r="AA1079" s="2">
        <v>654025</v>
      </c>
      <c r="AB1079" s="5"/>
      <c r="AC1079" s="2">
        <v>9</v>
      </c>
      <c r="AD1079" s="5"/>
      <c r="AE1079" s="5"/>
    </row>
    <row r="1080" spans="1:31" ht="12.75" customHeight="1">
      <c r="A1080" s="2">
        <v>236220</v>
      </c>
      <c r="B1080" s="7" t="e">
        <f>VLOOKUP(A1080,NN!A:G,4,FALSE)</f>
        <v>#N/A</v>
      </c>
      <c r="C1080" s="6" t="e">
        <f>VLOOKUP(A1080,Trasco!A:D,3,FALSE)</f>
        <v>#N/A</v>
      </c>
      <c r="D1080" s="2">
        <v>540</v>
      </c>
      <c r="E1080" s="7" t="str">
        <f>VLOOKUP(D1080,NN!A:G,4,FALSE)</f>
        <v>INMUNOGLOBULINA G -IGG- CADENA ESPECIFICA GAMMA CUANTIFICACION</v>
      </c>
      <c r="F1080" s="6">
        <f>VLOOKUP(D1080,Trasco!A:D,3,FALSE)</f>
        <v>660540</v>
      </c>
      <c r="G1080" s="6"/>
      <c r="H1080" s="6"/>
      <c r="I1080" s="6"/>
      <c r="J1080" s="2">
        <v>901</v>
      </c>
      <c r="K1080" s="5"/>
      <c r="L1080" s="5" t="s">
        <v>25</v>
      </c>
      <c r="M1080" s="5" t="s">
        <v>26</v>
      </c>
      <c r="N1080" s="5" t="s">
        <v>29</v>
      </c>
      <c r="O1080" s="5" t="s">
        <v>28</v>
      </c>
      <c r="P1080" s="5" t="s">
        <v>24</v>
      </c>
      <c r="Q1080" s="5" t="s">
        <v>27</v>
      </c>
      <c r="R1080" s="5" t="s">
        <v>53</v>
      </c>
      <c r="S1080" s="5"/>
      <c r="T1080" s="5" t="s">
        <v>29</v>
      </c>
      <c r="U1080" s="5" t="s">
        <v>29</v>
      </c>
      <c r="V1080" s="5"/>
      <c r="W1080" s="5"/>
      <c r="X1080" s="5"/>
      <c r="Y1080" s="5"/>
      <c r="Z1080" s="5" t="s">
        <v>29</v>
      </c>
      <c r="AA1080" s="2">
        <v>654026</v>
      </c>
      <c r="AB1080" s="5"/>
      <c r="AC1080" s="2">
        <v>9</v>
      </c>
      <c r="AD1080" s="5"/>
      <c r="AE1080" s="5"/>
    </row>
    <row r="1081" spans="1:31" ht="12.75" customHeight="1">
      <c r="A1081" s="2">
        <v>236220</v>
      </c>
      <c r="B1081" s="7" t="e">
        <f>VLOOKUP(A1081,NN!A:G,4,FALSE)</f>
        <v>#N/A</v>
      </c>
      <c r="C1081" s="6" t="e">
        <f>VLOOKUP(A1081,Trasco!A:D,3,FALSE)</f>
        <v>#N/A</v>
      </c>
      <c r="D1081" s="2">
        <v>541</v>
      </c>
      <c r="E1081" s="7" t="str">
        <f>VLOOKUP(D1081,NN!A:G,4,FALSE)</f>
        <v>INMUNOGLOBULINA M -IGM- CADENA ESPECIFICA MU CUANTIFICACION</v>
      </c>
      <c r="F1081" s="6">
        <f>VLOOKUP(D1081,Trasco!A:D,3,FALSE)</f>
        <v>660541</v>
      </c>
      <c r="G1081" s="6"/>
      <c r="H1081" s="6"/>
      <c r="I1081" s="6"/>
      <c r="J1081" s="2">
        <v>901</v>
      </c>
      <c r="K1081" s="5"/>
      <c r="L1081" s="5" t="s">
        <v>25</v>
      </c>
      <c r="M1081" s="5" t="s">
        <v>26</v>
      </c>
      <c r="N1081" s="5" t="s">
        <v>29</v>
      </c>
      <c r="O1081" s="5" t="s">
        <v>28</v>
      </c>
      <c r="P1081" s="5" t="s">
        <v>24</v>
      </c>
      <c r="Q1081" s="5" t="s">
        <v>27</v>
      </c>
      <c r="R1081" s="5" t="s">
        <v>53</v>
      </c>
      <c r="S1081" s="5"/>
      <c r="T1081" s="5" t="s">
        <v>29</v>
      </c>
      <c r="U1081" s="5" t="s">
        <v>29</v>
      </c>
      <c r="V1081" s="5"/>
      <c r="W1081" s="5"/>
      <c r="X1081" s="5"/>
      <c r="Y1081" s="5"/>
      <c r="Z1081" s="5" t="s">
        <v>29</v>
      </c>
      <c r="AA1081" s="2">
        <v>654027</v>
      </c>
      <c r="AB1081" s="5"/>
      <c r="AC1081" s="2">
        <v>9</v>
      </c>
      <c r="AD1081" s="5"/>
      <c r="AE1081" s="5"/>
    </row>
    <row r="1082" spans="1:31" ht="12.75" customHeight="1">
      <c r="A1082" s="2">
        <v>236220</v>
      </c>
      <c r="B1082" s="7" t="e">
        <f>VLOOKUP(A1082,NN!A:G,4,FALSE)</f>
        <v>#N/A</v>
      </c>
      <c r="C1082" s="6" t="e">
        <f>VLOOKUP(A1082,Trasco!A:D,3,FALSE)</f>
        <v>#N/A</v>
      </c>
      <c r="D1082" s="2">
        <v>543</v>
      </c>
      <c r="E1082" s="7" t="str">
        <f>VLOOKUP(D1082,NN!A:G,4,FALSE)</f>
        <v>INSULINA POR RADIOINMUNOENSAYO CADA DETERMINACION</v>
      </c>
      <c r="F1082" s="6">
        <f>VLOOKUP(D1082,Trasco!A:D,3,FALSE)</f>
        <v>660543</v>
      </c>
      <c r="G1082" s="6"/>
      <c r="H1082" s="6"/>
      <c r="I1082" s="6"/>
      <c r="J1082" s="2">
        <v>901</v>
      </c>
      <c r="K1082" s="5"/>
      <c r="L1082" s="5" t="s">
        <v>25</v>
      </c>
      <c r="M1082" s="5" t="s">
        <v>26</v>
      </c>
      <c r="N1082" s="5" t="s">
        <v>29</v>
      </c>
      <c r="O1082" s="5" t="s">
        <v>28</v>
      </c>
      <c r="P1082" s="5" t="s">
        <v>24</v>
      </c>
      <c r="Q1082" s="5" t="s">
        <v>27</v>
      </c>
      <c r="R1082" s="5" t="s">
        <v>53</v>
      </c>
      <c r="S1082" s="5"/>
      <c r="T1082" s="5" t="s">
        <v>29</v>
      </c>
      <c r="U1082" s="5" t="s">
        <v>29</v>
      </c>
      <c r="V1082" s="5"/>
      <c r="W1082" s="5"/>
      <c r="X1082" s="5"/>
      <c r="Y1082" s="5"/>
      <c r="Z1082" s="5" t="s">
        <v>29</v>
      </c>
      <c r="AA1082" s="2">
        <v>654028</v>
      </c>
      <c r="AB1082" s="5"/>
      <c r="AC1082" s="2">
        <v>9</v>
      </c>
      <c r="AD1082" s="5"/>
      <c r="AE1082" s="5"/>
    </row>
    <row r="1083" spans="1:31" ht="12.75" customHeight="1">
      <c r="A1083" s="2">
        <v>236220</v>
      </c>
      <c r="B1083" s="7" t="e">
        <f>VLOOKUP(A1083,NN!A:G,4,FALSE)</f>
        <v>#N/A</v>
      </c>
      <c r="C1083" s="6" t="e">
        <f>VLOOKUP(A1083,Trasco!A:D,3,FALSE)</f>
        <v>#N/A</v>
      </c>
      <c r="D1083" s="2">
        <v>546</v>
      </c>
      <c r="E1083" s="7" t="str">
        <f>VLOOKUP(D1083,NN!A:G,4,FALSE)</f>
        <v>IONOGRAMA PLASMATICO - MEDIO INTERNO-</v>
      </c>
      <c r="F1083" s="6">
        <f>VLOOKUP(D1083,Trasco!A:D,3,FALSE)</f>
        <v>660546</v>
      </c>
      <c r="G1083" s="6"/>
      <c r="H1083" s="6"/>
      <c r="I1083" s="6"/>
      <c r="J1083" s="2">
        <v>901</v>
      </c>
      <c r="K1083" s="5"/>
      <c r="L1083" s="5" t="s">
        <v>25</v>
      </c>
      <c r="M1083" s="5" t="s">
        <v>26</v>
      </c>
      <c r="N1083" s="5" t="s">
        <v>29</v>
      </c>
      <c r="O1083" s="5" t="s">
        <v>28</v>
      </c>
      <c r="P1083" s="5" t="s">
        <v>24</v>
      </c>
      <c r="Q1083" s="5" t="s">
        <v>27</v>
      </c>
      <c r="R1083" s="5" t="s">
        <v>53</v>
      </c>
      <c r="S1083" s="5"/>
      <c r="T1083" s="5" t="s">
        <v>29</v>
      </c>
      <c r="U1083" s="5" t="s">
        <v>29</v>
      </c>
      <c r="V1083" s="5"/>
      <c r="W1083" s="5"/>
      <c r="X1083" s="5"/>
      <c r="Y1083" s="5"/>
      <c r="Z1083" s="5" t="s">
        <v>29</v>
      </c>
      <c r="AA1083" s="2">
        <v>654029</v>
      </c>
      <c r="AB1083" s="5"/>
      <c r="AC1083" s="2">
        <v>9</v>
      </c>
      <c r="AD1083" s="5"/>
      <c r="AE1083" s="5"/>
    </row>
    <row r="1084" spans="1:31" ht="12.75" customHeight="1">
      <c r="A1084" s="2">
        <v>236220</v>
      </c>
      <c r="B1084" s="7" t="e">
        <f>VLOOKUP(A1084,NN!A:G,4,FALSE)</f>
        <v>#N/A</v>
      </c>
      <c r="C1084" s="6" t="e">
        <f>VLOOKUP(A1084,Trasco!A:D,3,FALSE)</f>
        <v>#N/A</v>
      </c>
      <c r="D1084" s="2">
        <v>547</v>
      </c>
      <c r="E1084" s="7" t="str">
        <f>VLOOKUP(D1084,NN!A:G,4,FALSE)</f>
        <v>IONOGRAMA URINARIO</v>
      </c>
      <c r="F1084" s="6">
        <f>VLOOKUP(D1084,Trasco!A:D,3,FALSE)</f>
        <v>660547</v>
      </c>
      <c r="G1084" s="6"/>
      <c r="H1084" s="6"/>
      <c r="I1084" s="6"/>
      <c r="J1084" s="2">
        <v>901</v>
      </c>
      <c r="K1084" s="5"/>
      <c r="L1084" s="5" t="s">
        <v>25</v>
      </c>
      <c r="M1084" s="5" t="s">
        <v>26</v>
      </c>
      <c r="N1084" s="5" t="s">
        <v>29</v>
      </c>
      <c r="O1084" s="5" t="s">
        <v>28</v>
      </c>
      <c r="P1084" s="5" t="s">
        <v>24</v>
      </c>
      <c r="Q1084" s="5" t="s">
        <v>27</v>
      </c>
      <c r="R1084" s="5" t="s">
        <v>53</v>
      </c>
      <c r="S1084" s="5"/>
      <c r="T1084" s="5" t="s">
        <v>29</v>
      </c>
      <c r="U1084" s="5" t="s">
        <v>29</v>
      </c>
      <c r="V1084" s="5"/>
      <c r="W1084" s="5"/>
      <c r="X1084" s="5"/>
      <c r="Y1084" s="5"/>
      <c r="Z1084" s="5" t="s">
        <v>29</v>
      </c>
      <c r="AA1084" s="2">
        <v>654030</v>
      </c>
      <c r="AB1084" s="5"/>
      <c r="AC1084" s="2">
        <v>9</v>
      </c>
      <c r="AD1084" s="5"/>
      <c r="AE1084" s="5"/>
    </row>
    <row r="1085" spans="1:31" ht="12.75" customHeight="1">
      <c r="A1085" s="2">
        <v>236220</v>
      </c>
      <c r="B1085" s="7" t="e">
        <f>VLOOKUP(A1085,NN!A:G,4,FALSE)</f>
        <v>#N/A</v>
      </c>
      <c r="C1085" s="6" t="e">
        <f>VLOOKUP(A1085,Trasco!A:D,3,FALSE)</f>
        <v>#N/A</v>
      </c>
      <c r="D1085" s="2">
        <v>571</v>
      </c>
      <c r="E1085" s="7" t="str">
        <f>VLOOKUP(D1085,NN!A:G,4,FALSE)</f>
        <v>KAHN CUANTITATIVA</v>
      </c>
      <c r="F1085" s="6" t="e">
        <f>VLOOKUP(D1085,Trasco!A:D,3,FALSE)</f>
        <v>#N/A</v>
      </c>
      <c r="G1085" s="6"/>
      <c r="H1085" s="6"/>
      <c r="I1085" s="6"/>
      <c r="J1085" s="2">
        <v>901</v>
      </c>
      <c r="K1085" s="5"/>
      <c r="L1085" s="5" t="s">
        <v>25</v>
      </c>
      <c r="M1085" s="5" t="s">
        <v>26</v>
      </c>
      <c r="N1085" s="5" t="s">
        <v>29</v>
      </c>
      <c r="O1085" s="5" t="s">
        <v>28</v>
      </c>
      <c r="P1085" s="5" t="s">
        <v>24</v>
      </c>
      <c r="Q1085" s="5" t="s">
        <v>27</v>
      </c>
      <c r="R1085" s="5" t="s">
        <v>53</v>
      </c>
      <c r="S1085" s="5"/>
      <c r="T1085" s="5" t="s">
        <v>29</v>
      </c>
      <c r="U1085" s="5" t="s">
        <v>29</v>
      </c>
      <c r="V1085" s="5"/>
      <c r="W1085" s="5"/>
      <c r="X1085" s="5"/>
      <c r="Y1085" s="5"/>
      <c r="Z1085" s="5" t="s">
        <v>29</v>
      </c>
      <c r="AA1085" s="2">
        <v>654031</v>
      </c>
      <c r="AB1085" s="5"/>
      <c r="AC1085" s="2">
        <v>9</v>
      </c>
      <c r="AD1085" s="5"/>
      <c r="AE1085" s="5"/>
    </row>
    <row r="1086" spans="1:31" ht="12.75" customHeight="1">
      <c r="A1086" s="2">
        <v>236220</v>
      </c>
      <c r="B1086" s="7" t="e">
        <f>VLOOKUP(A1086,NN!A:G,4,FALSE)</f>
        <v>#N/A</v>
      </c>
      <c r="C1086" s="6" t="e">
        <f>VLOOKUP(A1086,Trasco!A:D,3,FALSE)</f>
        <v>#N/A</v>
      </c>
      <c r="D1086" s="2">
        <v>572</v>
      </c>
      <c r="E1086" s="7" t="str">
        <f>VLOOKUP(D1086,NN!A:G,4,FALSE)</f>
        <v>KAHN PRESUNTIVA Y STANDARD</v>
      </c>
      <c r="F1086" s="6" t="e">
        <f>VLOOKUP(D1086,Trasco!A:D,3,FALSE)</f>
        <v>#N/A</v>
      </c>
      <c r="G1086" s="6"/>
      <c r="H1086" s="6"/>
      <c r="I1086" s="6"/>
      <c r="J1086" s="2">
        <v>901</v>
      </c>
      <c r="K1086" s="5"/>
      <c r="L1086" s="5" t="s">
        <v>25</v>
      </c>
      <c r="M1086" s="5" t="s">
        <v>26</v>
      </c>
      <c r="N1086" s="5" t="s">
        <v>29</v>
      </c>
      <c r="O1086" s="5" t="s">
        <v>28</v>
      </c>
      <c r="P1086" s="5" t="s">
        <v>24</v>
      </c>
      <c r="Q1086" s="5" t="s">
        <v>27</v>
      </c>
      <c r="R1086" s="5" t="s">
        <v>53</v>
      </c>
      <c r="S1086" s="5"/>
      <c r="T1086" s="5" t="s">
        <v>29</v>
      </c>
      <c r="U1086" s="5" t="s">
        <v>29</v>
      </c>
      <c r="V1086" s="5"/>
      <c r="W1086" s="5"/>
      <c r="X1086" s="5"/>
      <c r="Y1086" s="5"/>
      <c r="Z1086" s="5" t="s">
        <v>29</v>
      </c>
      <c r="AA1086" s="2">
        <v>654032</v>
      </c>
      <c r="AB1086" s="5"/>
      <c r="AC1086" s="2">
        <v>9</v>
      </c>
      <c r="AD1086" s="5"/>
      <c r="AE1086" s="5"/>
    </row>
    <row r="1087" spans="1:31" ht="12.75" customHeight="1">
      <c r="A1087" s="2">
        <v>236220</v>
      </c>
      <c r="B1087" s="7" t="e">
        <f>VLOOKUP(A1087,NN!A:G,4,FALSE)</f>
        <v>#N/A</v>
      </c>
      <c r="C1087" s="6" t="e">
        <f>VLOOKUP(A1087,Trasco!A:D,3,FALSE)</f>
        <v>#N/A</v>
      </c>
      <c r="D1087" s="2">
        <v>594</v>
      </c>
      <c r="E1087" s="7" t="str">
        <f>VLOOKUP(D1087,NN!A:G,4,FALSE)</f>
        <v>LACTICO DEHIDROGENASA -LDH-ALFA-DESOXI-BUTIL DEHIDROGENASA</v>
      </c>
      <c r="F1087" s="6">
        <f>VLOOKUP(D1087,Trasco!A:D,3,FALSE)</f>
        <v>660594</v>
      </c>
      <c r="G1087" s="6"/>
      <c r="H1087" s="6"/>
      <c r="I1087" s="6"/>
      <c r="J1087" s="2">
        <v>901</v>
      </c>
      <c r="K1087" s="5"/>
      <c r="L1087" s="5" t="s">
        <v>25</v>
      </c>
      <c r="M1087" s="5" t="s">
        <v>26</v>
      </c>
      <c r="N1087" s="5" t="s">
        <v>29</v>
      </c>
      <c r="O1087" s="5" t="s">
        <v>28</v>
      </c>
      <c r="P1087" s="5" t="s">
        <v>24</v>
      </c>
      <c r="Q1087" s="5" t="s">
        <v>27</v>
      </c>
      <c r="R1087" s="5" t="s">
        <v>53</v>
      </c>
      <c r="S1087" s="5"/>
      <c r="T1087" s="5" t="s">
        <v>29</v>
      </c>
      <c r="U1087" s="5" t="s">
        <v>29</v>
      </c>
      <c r="V1087" s="5"/>
      <c r="W1087" s="5"/>
      <c r="X1087" s="5"/>
      <c r="Y1087" s="5"/>
      <c r="Z1087" s="5" t="s">
        <v>29</v>
      </c>
      <c r="AA1087" s="2">
        <v>654033</v>
      </c>
      <c r="AB1087" s="5"/>
      <c r="AC1087" s="2">
        <v>9</v>
      </c>
      <c r="AD1087" s="5"/>
      <c r="AE1087" s="5"/>
    </row>
    <row r="1088" spans="1:31" ht="12.75" customHeight="1">
      <c r="A1088" s="2">
        <v>236220</v>
      </c>
      <c r="B1088" s="7" t="e">
        <f>VLOOKUP(A1088,NN!A:G,4,FALSE)</f>
        <v>#N/A</v>
      </c>
      <c r="C1088" s="6" t="e">
        <f>VLOOKUP(A1088,Trasco!A:D,3,FALSE)</f>
        <v>#N/A</v>
      </c>
      <c r="D1088" s="2">
        <v>595</v>
      </c>
      <c r="E1088" s="7" t="str">
        <f>VLOOKUP(D1088,NN!A:G,4,FALSE)</f>
        <v>LACTICO DEHIDROGENASA ISOENZIMAS -LH1 Y LH5-</v>
      </c>
      <c r="F1088" s="6" t="e">
        <f>VLOOKUP(D1088,Trasco!A:D,3,FALSE)</f>
        <v>#N/A</v>
      </c>
      <c r="G1088" s="6"/>
      <c r="H1088" s="6"/>
      <c r="I1088" s="6"/>
      <c r="J1088" s="2">
        <v>901</v>
      </c>
      <c r="K1088" s="5"/>
      <c r="L1088" s="5" t="s">
        <v>25</v>
      </c>
      <c r="M1088" s="5" t="s">
        <v>26</v>
      </c>
      <c r="N1088" s="5" t="s">
        <v>29</v>
      </c>
      <c r="O1088" s="5" t="s">
        <v>28</v>
      </c>
      <c r="P1088" s="5" t="s">
        <v>24</v>
      </c>
      <c r="Q1088" s="5" t="s">
        <v>27</v>
      </c>
      <c r="R1088" s="5" t="s">
        <v>53</v>
      </c>
      <c r="S1088" s="5"/>
      <c r="T1088" s="5" t="s">
        <v>29</v>
      </c>
      <c r="U1088" s="5" t="s">
        <v>29</v>
      </c>
      <c r="V1088" s="5"/>
      <c r="W1088" s="5"/>
      <c r="X1088" s="5"/>
      <c r="Y1088" s="5"/>
      <c r="Z1088" s="5" t="s">
        <v>29</v>
      </c>
      <c r="AA1088" s="2">
        <v>654034</v>
      </c>
      <c r="AB1088" s="5"/>
      <c r="AC1088" s="2">
        <v>9</v>
      </c>
      <c r="AD1088" s="5"/>
      <c r="AE1088" s="5"/>
    </row>
    <row r="1089" spans="1:31" ht="12.75" customHeight="1">
      <c r="A1089" s="2">
        <v>236220</v>
      </c>
      <c r="B1089" s="7" t="e">
        <f>VLOOKUP(A1089,NN!A:G,4,FALSE)</f>
        <v>#N/A</v>
      </c>
      <c r="C1089" s="6" t="e">
        <f>VLOOKUP(A1089,Trasco!A:D,3,FALSE)</f>
        <v>#N/A</v>
      </c>
      <c r="D1089" s="2">
        <v>596</v>
      </c>
      <c r="E1089" s="7" t="str">
        <f>VLOOKUP(D1089,NN!A:G,4,FALSE)</f>
        <v>LACTICO DEHIDROGENASA ISOENZIMAS POR ELECTROFORESIS</v>
      </c>
      <c r="F1089" s="6">
        <f>VLOOKUP(D1089,Trasco!A:D,3,FALSE)</f>
        <v>660596</v>
      </c>
      <c r="G1089" s="6"/>
      <c r="H1089" s="6"/>
      <c r="I1089" s="6"/>
      <c r="J1089" s="2">
        <v>901</v>
      </c>
      <c r="K1089" s="5"/>
      <c r="L1089" s="5" t="s">
        <v>25</v>
      </c>
      <c r="M1089" s="5" t="s">
        <v>26</v>
      </c>
      <c r="N1089" s="5" t="s">
        <v>29</v>
      </c>
      <c r="O1089" s="5" t="s">
        <v>28</v>
      </c>
      <c r="P1089" s="5" t="s">
        <v>24</v>
      </c>
      <c r="Q1089" s="5" t="s">
        <v>27</v>
      </c>
      <c r="R1089" s="5" t="s">
        <v>53</v>
      </c>
      <c r="S1089" s="5"/>
      <c r="T1089" s="5" t="s">
        <v>29</v>
      </c>
      <c r="U1089" s="5" t="s">
        <v>29</v>
      </c>
      <c r="V1089" s="5"/>
      <c r="W1089" s="5"/>
      <c r="X1089" s="5"/>
      <c r="Y1089" s="5"/>
      <c r="Z1089" s="5" t="s">
        <v>29</v>
      </c>
      <c r="AA1089" s="2">
        <v>654035</v>
      </c>
      <c r="AB1089" s="5"/>
      <c r="AC1089" s="2">
        <v>9</v>
      </c>
      <c r="AD1089" s="5"/>
      <c r="AE1089" s="5"/>
    </row>
    <row r="1090" spans="1:31" ht="12.75" customHeight="1">
      <c r="A1090" s="2">
        <v>236220</v>
      </c>
      <c r="B1090" s="7" t="e">
        <f>VLOOKUP(A1090,NN!A:G,4,FALSE)</f>
        <v>#N/A</v>
      </c>
      <c r="C1090" s="6" t="e">
        <f>VLOOKUP(A1090,Trasco!A:D,3,FALSE)</f>
        <v>#N/A</v>
      </c>
      <c r="D1090" s="2">
        <v>597</v>
      </c>
      <c r="E1090" s="7" t="str">
        <f>VLOOKUP(D1090,NN!A:G,4,FALSE)</f>
        <v>LACTOGENO PLACENTARIO HORMONA POR RIE</v>
      </c>
      <c r="F1090" s="6">
        <f>VLOOKUP(D1090,Trasco!A:D,3,FALSE)</f>
        <v>660597</v>
      </c>
      <c r="G1090" s="6"/>
      <c r="H1090" s="6"/>
      <c r="I1090" s="6"/>
      <c r="J1090" s="2">
        <v>901</v>
      </c>
      <c r="K1090" s="5"/>
      <c r="L1090" s="5" t="s">
        <v>25</v>
      </c>
      <c r="M1090" s="5" t="s">
        <v>26</v>
      </c>
      <c r="N1090" s="5" t="s">
        <v>29</v>
      </c>
      <c r="O1090" s="5" t="s">
        <v>28</v>
      </c>
      <c r="P1090" s="5" t="s">
        <v>24</v>
      </c>
      <c r="Q1090" s="5" t="s">
        <v>27</v>
      </c>
      <c r="R1090" s="5" t="s">
        <v>53</v>
      </c>
      <c r="S1090" s="5"/>
      <c r="T1090" s="5" t="s">
        <v>29</v>
      </c>
      <c r="U1090" s="5" t="s">
        <v>29</v>
      </c>
      <c r="V1090" s="5"/>
      <c r="W1090" s="5"/>
      <c r="X1090" s="5"/>
      <c r="Y1090" s="5"/>
      <c r="Z1090" s="5" t="s">
        <v>29</v>
      </c>
      <c r="AA1090" s="2">
        <v>654036</v>
      </c>
      <c r="AB1090" s="5"/>
      <c r="AC1090" s="2">
        <v>9</v>
      </c>
      <c r="AD1090" s="5"/>
      <c r="AE1090" s="5"/>
    </row>
    <row r="1091" spans="1:31" ht="12.75" customHeight="1">
      <c r="A1091" s="2">
        <v>236220</v>
      </c>
      <c r="B1091" s="7" t="e">
        <f>VLOOKUP(A1091,NN!A:G,4,FALSE)</f>
        <v>#N/A</v>
      </c>
      <c r="C1091" s="6" t="e">
        <f>VLOOKUP(A1091,Trasco!A:D,3,FALSE)</f>
        <v>#N/A</v>
      </c>
      <c r="D1091" s="2">
        <v>598</v>
      </c>
      <c r="E1091" s="7" t="str">
        <f>VLOOKUP(D1091,NN!A:G,4,FALSE)</f>
        <v>LATEX ARTRITIS REUMATOIDEA - AR.-SINGER Y PLOTZ, TEST DE    ARTRITIS REUMATOIDEA PRUEBA PARA-FACTOR REUMATOIDEO Y FR</v>
      </c>
      <c r="F1091" s="6">
        <f>VLOOKUP(D1091,Trasco!A:D,3,FALSE)</f>
        <v>660598</v>
      </c>
      <c r="G1091" s="6"/>
      <c r="H1091" s="6"/>
      <c r="I1091" s="6"/>
      <c r="J1091" s="2">
        <v>901</v>
      </c>
      <c r="K1091" s="5"/>
      <c r="L1091" s="5" t="s">
        <v>25</v>
      </c>
      <c r="M1091" s="5" t="s">
        <v>26</v>
      </c>
      <c r="N1091" s="5" t="s">
        <v>29</v>
      </c>
      <c r="O1091" s="5" t="s">
        <v>28</v>
      </c>
      <c r="P1091" s="5" t="s">
        <v>24</v>
      </c>
      <c r="Q1091" s="5" t="s">
        <v>27</v>
      </c>
      <c r="R1091" s="5" t="s">
        <v>53</v>
      </c>
      <c r="S1091" s="5"/>
      <c r="T1091" s="5" t="s">
        <v>29</v>
      </c>
      <c r="U1091" s="5" t="s">
        <v>29</v>
      </c>
      <c r="V1091" s="5"/>
      <c r="W1091" s="5"/>
      <c r="X1091" s="5"/>
      <c r="Y1091" s="5"/>
      <c r="Z1091" s="5" t="s">
        <v>29</v>
      </c>
      <c r="AA1091" s="2">
        <v>654037</v>
      </c>
      <c r="AB1091" s="5"/>
      <c r="AC1091" s="2">
        <v>9</v>
      </c>
      <c r="AD1091" s="5"/>
      <c r="AE1091" s="5"/>
    </row>
    <row r="1092" spans="1:31" ht="12.75" customHeight="1">
      <c r="A1092" s="2">
        <v>236220</v>
      </c>
      <c r="B1092" s="7" t="e">
        <f>VLOOKUP(A1092,NN!A:G,4,FALSE)</f>
        <v>#N/A</v>
      </c>
      <c r="C1092" s="6" t="e">
        <f>VLOOKUP(A1092,Trasco!A:D,3,FALSE)</f>
        <v>#N/A</v>
      </c>
      <c r="D1092" s="2">
        <v>600</v>
      </c>
      <c r="E1092" s="7" t="str">
        <f>VLOOKUP(D1092,NN!A:G,4,FALSE)</f>
        <v>LATEX LEPTOSPIRAS</v>
      </c>
      <c r="F1092" s="6">
        <f>VLOOKUP(D1092,Trasco!A:D,3,FALSE)</f>
        <v>660600</v>
      </c>
      <c r="G1092" s="6"/>
      <c r="H1092" s="6"/>
      <c r="I1092" s="6"/>
      <c r="J1092" s="2">
        <v>901</v>
      </c>
      <c r="K1092" s="5"/>
      <c r="L1092" s="5" t="s">
        <v>25</v>
      </c>
      <c r="M1092" s="5" t="s">
        <v>26</v>
      </c>
      <c r="N1092" s="5" t="s">
        <v>29</v>
      </c>
      <c r="O1092" s="5" t="s">
        <v>28</v>
      </c>
      <c r="P1092" s="5" t="s">
        <v>24</v>
      </c>
      <c r="Q1092" s="5" t="s">
        <v>27</v>
      </c>
      <c r="R1092" s="5" t="s">
        <v>53</v>
      </c>
      <c r="S1092" s="5"/>
      <c r="T1092" s="5" t="s">
        <v>29</v>
      </c>
      <c r="U1092" s="5" t="s">
        <v>29</v>
      </c>
      <c r="V1092" s="5"/>
      <c r="W1092" s="5"/>
      <c r="X1092" s="5"/>
      <c r="Y1092" s="5"/>
      <c r="Z1092" s="5" t="s">
        <v>29</v>
      </c>
      <c r="AA1092" s="2">
        <v>654038</v>
      </c>
      <c r="AB1092" s="5"/>
      <c r="AC1092" s="2">
        <v>9</v>
      </c>
      <c r="AD1092" s="5"/>
      <c r="AE1092" s="5"/>
    </row>
    <row r="1093" spans="1:31" ht="12.75" customHeight="1">
      <c r="A1093" s="2">
        <v>236220</v>
      </c>
      <c r="B1093" s="7" t="e">
        <f>VLOOKUP(A1093,NN!A:G,4,FALSE)</f>
        <v>#N/A</v>
      </c>
      <c r="C1093" s="6" t="e">
        <f>VLOOKUP(A1093,Trasco!A:D,3,FALSE)</f>
        <v>#N/A</v>
      </c>
      <c r="D1093" s="2">
        <v>601</v>
      </c>
      <c r="E1093" s="7" t="str">
        <f>VLOOKUP(D1093,NN!A:G,4,FALSE)</f>
        <v>LATEX TIROGLOBULINA-TIROGLOBULINAS LATEX.</v>
      </c>
      <c r="F1093" s="6" t="e">
        <f>VLOOKUP(D1093,Trasco!A:D,3,FALSE)</f>
        <v>#N/A</v>
      </c>
      <c r="G1093" s="6"/>
      <c r="H1093" s="6"/>
      <c r="I1093" s="6"/>
      <c r="J1093" s="2">
        <v>901</v>
      </c>
      <c r="K1093" s="5"/>
      <c r="L1093" s="5" t="s">
        <v>25</v>
      </c>
      <c r="M1093" s="5" t="s">
        <v>26</v>
      </c>
      <c r="N1093" s="5" t="s">
        <v>29</v>
      </c>
      <c r="O1093" s="5" t="s">
        <v>28</v>
      </c>
      <c r="P1093" s="5" t="s">
        <v>24</v>
      </c>
      <c r="Q1093" s="5" t="s">
        <v>27</v>
      </c>
      <c r="R1093" s="5" t="s">
        <v>53</v>
      </c>
      <c r="S1093" s="5"/>
      <c r="T1093" s="5" t="s">
        <v>29</v>
      </c>
      <c r="U1093" s="5" t="s">
        <v>29</v>
      </c>
      <c r="V1093" s="5"/>
      <c r="W1093" s="5"/>
      <c r="X1093" s="5"/>
      <c r="Y1093" s="5"/>
      <c r="Z1093" s="5" t="s">
        <v>29</v>
      </c>
      <c r="AA1093" s="2">
        <v>654039</v>
      </c>
      <c r="AB1093" s="5"/>
      <c r="AC1093" s="2">
        <v>9</v>
      </c>
      <c r="AD1093" s="5"/>
      <c r="AE1093" s="5"/>
    </row>
    <row r="1094" spans="1:31" ht="12.75" customHeight="1">
      <c r="A1094" s="2">
        <v>236220</v>
      </c>
      <c r="B1094" s="7" t="e">
        <f>VLOOKUP(A1094,NN!A:G,4,FALSE)</f>
        <v>#N/A</v>
      </c>
      <c r="C1094" s="6" t="e">
        <f>VLOOKUP(A1094,Trasco!A:D,3,FALSE)</f>
        <v>#N/A</v>
      </c>
      <c r="D1094" s="2">
        <v>602</v>
      </c>
      <c r="E1094" s="7" t="str">
        <f>VLOOKUP(D1094,NN!A:G,4,FALSE)</f>
        <v>LATEX TRICHINOSIS - TRIQUINOSIS</v>
      </c>
      <c r="F1094" s="6">
        <f>VLOOKUP(D1094,Trasco!A:D,3,FALSE)</f>
        <v>660602</v>
      </c>
      <c r="G1094" s="6"/>
      <c r="H1094" s="6"/>
      <c r="I1094" s="6"/>
      <c r="J1094" s="2">
        <v>901</v>
      </c>
      <c r="K1094" s="5"/>
      <c r="L1094" s="5" t="s">
        <v>25</v>
      </c>
      <c r="M1094" s="5" t="s">
        <v>26</v>
      </c>
      <c r="N1094" s="5" t="s">
        <v>29</v>
      </c>
      <c r="O1094" s="5" t="s">
        <v>28</v>
      </c>
      <c r="P1094" s="5" t="s">
        <v>24</v>
      </c>
      <c r="Q1094" s="5" t="s">
        <v>27</v>
      </c>
      <c r="R1094" s="5" t="s">
        <v>53</v>
      </c>
      <c r="S1094" s="5"/>
      <c r="T1094" s="5" t="s">
        <v>29</v>
      </c>
      <c r="U1094" s="5" t="s">
        <v>29</v>
      </c>
      <c r="V1094" s="5"/>
      <c r="W1094" s="5"/>
      <c r="X1094" s="5"/>
      <c r="Y1094" s="5"/>
      <c r="Z1094" s="5" t="s">
        <v>29</v>
      </c>
      <c r="AA1094" s="2">
        <v>654040</v>
      </c>
      <c r="AB1094" s="5"/>
      <c r="AC1094" s="2">
        <v>9</v>
      </c>
      <c r="AD1094" s="5"/>
      <c r="AE1094" s="5"/>
    </row>
    <row r="1095" spans="1:31" ht="12.75" customHeight="1">
      <c r="A1095" s="2">
        <v>236220</v>
      </c>
      <c r="B1095" s="7" t="e">
        <f>VLOOKUP(A1095,NN!A:G,4,FALSE)</f>
        <v>#N/A</v>
      </c>
      <c r="C1095" s="6" t="e">
        <f>VLOOKUP(A1095,Trasco!A:D,3,FALSE)</f>
        <v>#N/A</v>
      </c>
      <c r="D1095" s="2">
        <v>603</v>
      </c>
      <c r="E1095" s="7" t="str">
        <f>VLOOKUP(D1095,NN!A:G,4,FALSE)</f>
        <v>LAZO PRUEBA DEL - RUMPEL LEEDEL, PRUEBA DE.</v>
      </c>
      <c r="F1095" s="6">
        <f>VLOOKUP(D1095,Trasco!A:D,3,FALSE)</f>
        <v>660603</v>
      </c>
      <c r="G1095" s="6"/>
      <c r="H1095" s="6"/>
      <c r="I1095" s="6"/>
      <c r="J1095" s="2">
        <v>901</v>
      </c>
      <c r="K1095" s="5"/>
      <c r="L1095" s="5" t="s">
        <v>25</v>
      </c>
      <c r="M1095" s="5" t="s">
        <v>26</v>
      </c>
      <c r="N1095" s="5" t="s">
        <v>29</v>
      </c>
      <c r="O1095" s="5" t="s">
        <v>28</v>
      </c>
      <c r="P1095" s="5" t="s">
        <v>24</v>
      </c>
      <c r="Q1095" s="5" t="s">
        <v>27</v>
      </c>
      <c r="R1095" s="5" t="s">
        <v>53</v>
      </c>
      <c r="S1095" s="5"/>
      <c r="T1095" s="5" t="s">
        <v>29</v>
      </c>
      <c r="U1095" s="5" t="s">
        <v>29</v>
      </c>
      <c r="V1095" s="5"/>
      <c r="W1095" s="5"/>
      <c r="X1095" s="5"/>
      <c r="Y1095" s="5"/>
      <c r="Z1095" s="5" t="s">
        <v>29</v>
      </c>
      <c r="AA1095" s="2">
        <v>654041</v>
      </c>
      <c r="AB1095" s="5"/>
      <c r="AC1095" s="2">
        <v>9</v>
      </c>
      <c r="AD1095" s="5"/>
      <c r="AE1095" s="5"/>
    </row>
    <row r="1096" spans="1:31" ht="12.75" customHeight="1">
      <c r="A1096" s="2">
        <v>236220</v>
      </c>
      <c r="B1096" s="7" t="e">
        <f>VLOOKUP(A1096,NN!A:G,4,FALSE)</f>
        <v>#N/A</v>
      </c>
      <c r="C1096" s="6" t="e">
        <f>VLOOKUP(A1096,Trasco!A:D,3,FALSE)</f>
        <v>#N/A</v>
      </c>
      <c r="D1096" s="2">
        <v>609</v>
      </c>
      <c r="E1096" s="7" t="str">
        <f>VLOOKUP(D1096,NN!A:G,4,FALSE)</f>
        <v>LEUCOPRECIPITINAS - RINGE TEST-</v>
      </c>
      <c r="F1096" s="6">
        <f>VLOOKUP(D1096,Trasco!A:D,3,FALSE)</f>
        <v>660609</v>
      </c>
      <c r="G1096" s="6"/>
      <c r="H1096" s="6"/>
      <c r="I1096" s="6"/>
      <c r="J1096" s="2">
        <v>901</v>
      </c>
      <c r="K1096" s="5"/>
      <c r="L1096" s="5" t="s">
        <v>25</v>
      </c>
      <c r="M1096" s="5" t="s">
        <v>26</v>
      </c>
      <c r="N1096" s="5" t="s">
        <v>29</v>
      </c>
      <c r="O1096" s="5" t="s">
        <v>28</v>
      </c>
      <c r="P1096" s="5" t="s">
        <v>24</v>
      </c>
      <c r="Q1096" s="5" t="s">
        <v>27</v>
      </c>
      <c r="R1096" s="5" t="s">
        <v>53</v>
      </c>
      <c r="S1096" s="5"/>
      <c r="T1096" s="5" t="s">
        <v>29</v>
      </c>
      <c r="U1096" s="5" t="s">
        <v>29</v>
      </c>
      <c r="V1096" s="5"/>
      <c r="W1096" s="5"/>
      <c r="X1096" s="5"/>
      <c r="Y1096" s="5"/>
      <c r="Z1096" s="5" t="s">
        <v>29</v>
      </c>
      <c r="AA1096" s="2">
        <v>654042</v>
      </c>
      <c r="AB1096" s="5"/>
      <c r="AC1096" s="2">
        <v>9</v>
      </c>
      <c r="AD1096" s="5"/>
      <c r="AE1096" s="5"/>
    </row>
    <row r="1097" spans="1:31" ht="12.75" customHeight="1">
      <c r="A1097" s="2">
        <v>236220</v>
      </c>
      <c r="B1097" s="7" t="e">
        <f>VLOOKUP(A1097,NN!A:G,4,FALSE)</f>
        <v>#N/A</v>
      </c>
      <c r="C1097" s="6" t="e">
        <f>VLOOKUP(A1097,Trasco!A:D,3,FALSE)</f>
        <v>#N/A</v>
      </c>
      <c r="D1097" s="2">
        <v>610</v>
      </c>
      <c r="E1097" s="7" t="str">
        <f>VLOOKUP(D1097,NN!A:G,4,FALSE)</f>
        <v>LEVULINICO DELTA AMINO ACIDO</v>
      </c>
      <c r="F1097" s="6">
        <f>VLOOKUP(D1097,Trasco!A:D,3,FALSE)</f>
        <v>660610</v>
      </c>
      <c r="G1097" s="6"/>
      <c r="H1097" s="6"/>
      <c r="I1097" s="6"/>
      <c r="J1097" s="2">
        <v>901</v>
      </c>
      <c r="K1097" s="5"/>
      <c r="L1097" s="5" t="s">
        <v>25</v>
      </c>
      <c r="M1097" s="5" t="s">
        <v>26</v>
      </c>
      <c r="N1097" s="5" t="s">
        <v>29</v>
      </c>
      <c r="O1097" s="5" t="s">
        <v>28</v>
      </c>
      <c r="P1097" s="5" t="s">
        <v>24</v>
      </c>
      <c r="Q1097" s="5" t="s">
        <v>27</v>
      </c>
      <c r="R1097" s="5" t="s">
        <v>53</v>
      </c>
      <c r="S1097" s="5"/>
      <c r="T1097" s="5" t="s">
        <v>29</v>
      </c>
      <c r="U1097" s="5" t="s">
        <v>29</v>
      </c>
      <c r="V1097" s="5"/>
      <c r="W1097" s="5"/>
      <c r="X1097" s="5"/>
      <c r="Y1097" s="5"/>
      <c r="Z1097" s="5" t="s">
        <v>29</v>
      </c>
      <c r="AA1097" s="2">
        <v>654043</v>
      </c>
      <c r="AB1097" s="5"/>
      <c r="AC1097" s="2">
        <v>9</v>
      </c>
      <c r="AD1097" s="5"/>
      <c r="AE1097" s="5"/>
    </row>
    <row r="1098" spans="1:31" ht="12.75" customHeight="1">
      <c r="A1098" s="2">
        <v>236220</v>
      </c>
      <c r="B1098" s="7" t="e">
        <f>VLOOKUP(A1098,NN!A:G,4,FALSE)</f>
        <v>#N/A</v>
      </c>
      <c r="C1098" s="6" t="e">
        <f>VLOOKUP(A1098,Trasco!A:D,3,FALSE)</f>
        <v>#N/A</v>
      </c>
      <c r="D1098" s="2">
        <v>611</v>
      </c>
      <c r="E1098" s="7" t="str">
        <f>VLOOKUP(D1098,NN!A:G,4,FALSE)</f>
        <v>LEVULINICO DELTA AMINO DEHIDRATASA</v>
      </c>
      <c r="F1098" s="6">
        <f>VLOOKUP(D1098,Trasco!A:D,3,FALSE)</f>
        <v>660611</v>
      </c>
      <c r="G1098" s="6"/>
      <c r="H1098" s="6"/>
      <c r="I1098" s="6"/>
      <c r="J1098" s="2">
        <v>901</v>
      </c>
      <c r="K1098" s="5"/>
      <c r="L1098" s="5" t="s">
        <v>25</v>
      </c>
      <c r="M1098" s="5" t="s">
        <v>26</v>
      </c>
      <c r="N1098" s="5" t="s">
        <v>29</v>
      </c>
      <c r="O1098" s="5" t="s">
        <v>28</v>
      </c>
      <c r="P1098" s="5" t="s">
        <v>24</v>
      </c>
      <c r="Q1098" s="5" t="s">
        <v>27</v>
      </c>
      <c r="R1098" s="5" t="s">
        <v>53</v>
      </c>
      <c r="S1098" s="5"/>
      <c r="T1098" s="5" t="s">
        <v>29</v>
      </c>
      <c r="U1098" s="5" t="s">
        <v>29</v>
      </c>
      <c r="V1098" s="5"/>
      <c r="W1098" s="5"/>
      <c r="X1098" s="5"/>
      <c r="Y1098" s="5"/>
      <c r="Z1098" s="5" t="s">
        <v>29</v>
      </c>
      <c r="AA1098" s="2">
        <v>654044</v>
      </c>
      <c r="AB1098" s="5"/>
      <c r="AC1098" s="2">
        <v>9</v>
      </c>
      <c r="AD1098" s="5"/>
      <c r="AE1098" s="5"/>
    </row>
    <row r="1099" spans="1:31" ht="12.75" customHeight="1">
      <c r="A1099" s="2">
        <v>236220</v>
      </c>
      <c r="B1099" s="7" t="e">
        <f>VLOOKUP(A1099,NN!A:G,4,FALSE)</f>
        <v>#N/A</v>
      </c>
      <c r="C1099" s="6" t="e">
        <f>VLOOKUP(A1099,Trasco!A:D,3,FALSE)</f>
        <v>#N/A</v>
      </c>
      <c r="D1099" s="2">
        <v>612</v>
      </c>
      <c r="E1099" s="7" t="str">
        <f>VLOOKUP(D1099,NN!A:G,4,FALSE)</f>
        <v>LH POR RADIOINMUNOENSAYO</v>
      </c>
      <c r="F1099" s="6">
        <f>VLOOKUP(D1099,Trasco!A:D,3,FALSE)</f>
        <v>660612</v>
      </c>
      <c r="G1099" s="6"/>
      <c r="H1099" s="6"/>
      <c r="I1099" s="6"/>
      <c r="J1099" s="2">
        <v>901</v>
      </c>
      <c r="K1099" s="5"/>
      <c r="L1099" s="5" t="s">
        <v>25</v>
      </c>
      <c r="M1099" s="5" t="s">
        <v>26</v>
      </c>
      <c r="N1099" s="5" t="s">
        <v>29</v>
      </c>
      <c r="O1099" s="5" t="s">
        <v>28</v>
      </c>
      <c r="P1099" s="5" t="s">
        <v>24</v>
      </c>
      <c r="Q1099" s="5" t="s">
        <v>27</v>
      </c>
      <c r="R1099" s="5" t="s">
        <v>53</v>
      </c>
      <c r="S1099" s="5"/>
      <c r="T1099" s="5" t="s">
        <v>29</v>
      </c>
      <c r="U1099" s="5" t="s">
        <v>29</v>
      </c>
      <c r="V1099" s="5"/>
      <c r="W1099" s="5"/>
      <c r="X1099" s="5"/>
      <c r="Y1099" s="5"/>
      <c r="Z1099" s="5" t="s">
        <v>29</v>
      </c>
      <c r="AA1099" s="2">
        <v>654045</v>
      </c>
      <c r="AB1099" s="5"/>
      <c r="AC1099" s="2">
        <v>9</v>
      </c>
      <c r="AD1099" s="5"/>
      <c r="AE1099" s="5"/>
    </row>
    <row r="1100" spans="1:31" ht="12.75" customHeight="1">
      <c r="A1100" s="2">
        <v>236220</v>
      </c>
      <c r="B1100" s="7" t="e">
        <f>VLOOKUP(A1100,NN!A:G,4,FALSE)</f>
        <v>#N/A</v>
      </c>
      <c r="C1100" s="6" t="e">
        <f>VLOOKUP(A1100,Trasco!A:D,3,FALSE)</f>
        <v>#N/A</v>
      </c>
      <c r="D1100" s="2">
        <v>613</v>
      </c>
      <c r="E1100" s="7" t="str">
        <f>VLOOKUP(D1100,NN!A:G,4,FALSE)</f>
        <v>LIPASA EN SANGRE</v>
      </c>
      <c r="F1100" s="6">
        <f>VLOOKUP(D1100,Trasco!A:D,3,FALSE)</f>
        <v>660613</v>
      </c>
      <c r="G1100" s="6"/>
      <c r="H1100" s="6"/>
      <c r="I1100" s="6"/>
      <c r="J1100" s="2">
        <v>901</v>
      </c>
      <c r="K1100" s="5"/>
      <c r="L1100" s="5" t="s">
        <v>25</v>
      </c>
      <c r="M1100" s="5" t="s">
        <v>26</v>
      </c>
      <c r="N1100" s="5" t="s">
        <v>29</v>
      </c>
      <c r="O1100" s="5" t="s">
        <v>28</v>
      </c>
      <c r="P1100" s="5" t="s">
        <v>24</v>
      </c>
      <c r="Q1100" s="5" t="s">
        <v>27</v>
      </c>
      <c r="R1100" s="5" t="s">
        <v>53</v>
      </c>
      <c r="S1100" s="5"/>
      <c r="T1100" s="5" t="s">
        <v>29</v>
      </c>
      <c r="U1100" s="5" t="s">
        <v>29</v>
      </c>
      <c r="V1100" s="5"/>
      <c r="W1100" s="5"/>
      <c r="X1100" s="5"/>
      <c r="Y1100" s="5"/>
      <c r="Z1100" s="5" t="s">
        <v>29</v>
      </c>
      <c r="AA1100" s="2">
        <v>654046</v>
      </c>
      <c r="AB1100" s="5"/>
      <c r="AC1100" s="2">
        <v>9</v>
      </c>
      <c r="AD1100" s="5"/>
      <c r="AE1100" s="5"/>
    </row>
    <row r="1101" spans="1:31" ht="12.75" customHeight="1">
      <c r="A1101" s="2">
        <v>236220</v>
      </c>
      <c r="B1101" s="7" t="e">
        <f>VLOOKUP(A1101,NN!A:G,4,FALSE)</f>
        <v>#N/A</v>
      </c>
      <c r="C1101" s="6" t="e">
        <f>VLOOKUP(A1101,Trasco!A:D,3,FALSE)</f>
        <v>#N/A</v>
      </c>
      <c r="D1101" s="2">
        <v>614</v>
      </c>
      <c r="E1101" s="7" t="str">
        <f>VLOOKUP(D1101,NN!A:G,4,FALSE)</f>
        <v>LIPEMIA O LIPIDOS TOTALES EN SANGRE</v>
      </c>
      <c r="F1101" s="6" t="e">
        <f>VLOOKUP(D1101,Trasco!A:D,3,FALSE)</f>
        <v>#N/A</v>
      </c>
      <c r="G1101" s="6"/>
      <c r="H1101" s="6"/>
      <c r="I1101" s="6"/>
      <c r="J1101" s="2">
        <v>901</v>
      </c>
      <c r="K1101" s="5"/>
      <c r="L1101" s="5" t="s">
        <v>25</v>
      </c>
      <c r="M1101" s="5" t="s">
        <v>26</v>
      </c>
      <c r="N1101" s="5" t="s">
        <v>29</v>
      </c>
      <c r="O1101" s="5" t="s">
        <v>28</v>
      </c>
      <c r="P1101" s="5" t="s">
        <v>24</v>
      </c>
      <c r="Q1101" s="5" t="s">
        <v>27</v>
      </c>
      <c r="R1101" s="5" t="s">
        <v>53</v>
      </c>
      <c r="S1101" s="5"/>
      <c r="T1101" s="5" t="s">
        <v>29</v>
      </c>
      <c r="U1101" s="5" t="s">
        <v>29</v>
      </c>
      <c r="V1101" s="5"/>
      <c r="W1101" s="5"/>
      <c r="X1101" s="5"/>
      <c r="Y1101" s="5"/>
      <c r="Z1101" s="5" t="s">
        <v>29</v>
      </c>
      <c r="AA1101" s="2">
        <v>654047</v>
      </c>
      <c r="AB1101" s="5"/>
      <c r="AC1101" s="2">
        <v>9</v>
      </c>
      <c r="AD1101" s="5"/>
      <c r="AE1101" s="5"/>
    </row>
    <row r="1102" spans="1:31" ht="12.75" customHeight="1">
      <c r="A1102" s="2">
        <v>236220</v>
      </c>
      <c r="B1102" s="7" t="e">
        <f>VLOOKUP(A1102,NN!A:G,4,FALSE)</f>
        <v>#N/A</v>
      </c>
      <c r="C1102" s="6" t="e">
        <f>VLOOKUP(A1102,Trasco!A:D,3,FALSE)</f>
        <v>#N/A</v>
      </c>
      <c r="D1102" s="2">
        <v>615</v>
      </c>
      <c r="E1102" s="7" t="str">
        <f>VLOOKUP(D1102,NN!A:G,4,FALSE)</f>
        <v>LIPIDOGRAMA ELECTROFORETICO</v>
      </c>
      <c r="F1102" s="6">
        <f>VLOOKUP(D1102,Trasco!A:D,3,FALSE)</f>
        <v>660615</v>
      </c>
      <c r="G1102" s="6"/>
      <c r="H1102" s="6"/>
      <c r="I1102" s="6"/>
      <c r="J1102" s="2">
        <v>901</v>
      </c>
      <c r="K1102" s="5"/>
      <c r="L1102" s="5" t="s">
        <v>25</v>
      </c>
      <c r="M1102" s="5" t="s">
        <v>26</v>
      </c>
      <c r="N1102" s="5" t="s">
        <v>29</v>
      </c>
      <c r="O1102" s="5" t="s">
        <v>28</v>
      </c>
      <c r="P1102" s="5" t="s">
        <v>24</v>
      </c>
      <c r="Q1102" s="5" t="s">
        <v>27</v>
      </c>
      <c r="R1102" s="5" t="s">
        <v>53</v>
      </c>
      <c r="S1102" s="5"/>
      <c r="T1102" s="5" t="s">
        <v>29</v>
      </c>
      <c r="U1102" s="5" t="s">
        <v>29</v>
      </c>
      <c r="V1102" s="5"/>
      <c r="W1102" s="5"/>
      <c r="X1102" s="5"/>
      <c r="Y1102" s="5"/>
      <c r="Z1102" s="5" t="s">
        <v>29</v>
      </c>
      <c r="AA1102" s="2">
        <v>654048</v>
      </c>
      <c r="AB1102" s="5"/>
      <c r="AC1102" s="2">
        <v>9</v>
      </c>
      <c r="AD1102" s="5"/>
      <c r="AE1102" s="5"/>
    </row>
    <row r="1103" spans="1:31" ht="12.75" customHeight="1">
      <c r="A1103" s="2">
        <v>236220</v>
      </c>
      <c r="B1103" s="7" t="e">
        <f>VLOOKUP(A1103,NN!A:G,4,FALSE)</f>
        <v>#N/A</v>
      </c>
      <c r="C1103" s="6" t="e">
        <f>VLOOKUP(A1103,Trasco!A:D,3,FALSE)</f>
        <v>#N/A</v>
      </c>
      <c r="D1103" s="2">
        <v>617</v>
      </c>
      <c r="E1103" s="7" t="str">
        <f>VLOOKUP(D1103,NN!A:G,4,FALSE)</f>
        <v>LIPOPROTEINA BETA</v>
      </c>
      <c r="F1103" s="6" t="e">
        <f>VLOOKUP(D1103,Trasco!A:D,3,FALSE)</f>
        <v>#N/A</v>
      </c>
      <c r="G1103" s="6"/>
      <c r="H1103" s="6"/>
      <c r="I1103" s="6"/>
      <c r="J1103" s="2">
        <v>901</v>
      </c>
      <c r="K1103" s="5"/>
      <c r="L1103" s="5" t="s">
        <v>25</v>
      </c>
      <c r="M1103" s="5" t="s">
        <v>26</v>
      </c>
      <c r="N1103" s="5" t="s">
        <v>29</v>
      </c>
      <c r="O1103" s="5" t="s">
        <v>28</v>
      </c>
      <c r="P1103" s="5" t="s">
        <v>24</v>
      </c>
      <c r="Q1103" s="5" t="s">
        <v>27</v>
      </c>
      <c r="R1103" s="5" t="s">
        <v>53</v>
      </c>
      <c r="S1103" s="5"/>
      <c r="T1103" s="5" t="s">
        <v>29</v>
      </c>
      <c r="U1103" s="5" t="s">
        <v>29</v>
      </c>
      <c r="V1103" s="5"/>
      <c r="W1103" s="5"/>
      <c r="X1103" s="5"/>
      <c r="Y1103" s="5"/>
      <c r="Z1103" s="5" t="s">
        <v>29</v>
      </c>
      <c r="AA1103" s="2">
        <v>654049</v>
      </c>
      <c r="AB1103" s="5"/>
      <c r="AC1103" s="2">
        <v>9</v>
      </c>
      <c r="AD1103" s="5"/>
      <c r="AE1103" s="5"/>
    </row>
    <row r="1104" spans="1:31" ht="12.75" customHeight="1">
      <c r="A1104" s="2">
        <v>236220</v>
      </c>
      <c r="B1104" s="7" t="e">
        <f>VLOOKUP(A1104,NN!A:G,4,FALSE)</f>
        <v>#N/A</v>
      </c>
      <c r="C1104" s="6" t="e">
        <f>VLOOKUP(A1104,Trasco!A:D,3,FALSE)</f>
        <v>#N/A</v>
      </c>
      <c r="D1104" s="2">
        <v>618</v>
      </c>
      <c r="E1104" s="7" t="str">
        <f>VLOOKUP(D1104,NN!A:G,4,FALSE)</f>
        <v>LIPOPROTEINLIPASA</v>
      </c>
      <c r="F1104" s="6">
        <f>VLOOKUP(D1104,Trasco!A:D,3,FALSE)</f>
        <v>660618</v>
      </c>
      <c r="G1104" s="6"/>
      <c r="H1104" s="6"/>
      <c r="I1104" s="6"/>
      <c r="J1104" s="2">
        <v>901</v>
      </c>
      <c r="K1104" s="5"/>
      <c r="L1104" s="5" t="s">
        <v>25</v>
      </c>
      <c r="M1104" s="5" t="s">
        <v>26</v>
      </c>
      <c r="N1104" s="5" t="s">
        <v>29</v>
      </c>
      <c r="O1104" s="5" t="s">
        <v>28</v>
      </c>
      <c r="P1104" s="5" t="s">
        <v>24</v>
      </c>
      <c r="Q1104" s="5" t="s">
        <v>27</v>
      </c>
      <c r="R1104" s="5" t="s">
        <v>53</v>
      </c>
      <c r="S1104" s="5"/>
      <c r="T1104" s="5" t="s">
        <v>29</v>
      </c>
      <c r="U1104" s="5" t="s">
        <v>29</v>
      </c>
      <c r="V1104" s="5"/>
      <c r="W1104" s="5"/>
      <c r="X1104" s="5"/>
      <c r="Y1104" s="5"/>
      <c r="Z1104" s="5" t="s">
        <v>29</v>
      </c>
      <c r="AA1104" s="2">
        <v>654050</v>
      </c>
      <c r="AB1104" s="5"/>
      <c r="AC1104" s="2">
        <v>9</v>
      </c>
      <c r="AD1104" s="5"/>
      <c r="AE1104" s="5"/>
    </row>
    <row r="1105" spans="1:31" ht="12.75" customHeight="1">
      <c r="A1105" s="2">
        <v>236220</v>
      </c>
      <c r="B1105" s="7" t="e">
        <f>VLOOKUP(A1105,NN!A:G,4,FALSE)</f>
        <v>#N/A</v>
      </c>
      <c r="C1105" s="6" t="e">
        <f>VLOOKUP(A1105,Trasco!A:D,3,FALSE)</f>
        <v>#N/A</v>
      </c>
      <c r="D1105" s="2">
        <v>619</v>
      </c>
      <c r="E1105" s="7" t="str">
        <f>VLOOKUP(D1105,NN!A:G,4,FALSE)</f>
        <v>LIQUIDO CEFALORRAQUIDEO, FISICO, QUIMICO, CITOLOGICO Y BACTERIOSCOPICO, RECUENTO CELULAR</v>
      </c>
      <c r="F1105" s="6">
        <f>VLOOKUP(D1105,Trasco!A:D,3,FALSE)</f>
        <v>660619</v>
      </c>
      <c r="G1105" s="6"/>
      <c r="H1105" s="6"/>
      <c r="I1105" s="6"/>
      <c r="J1105" s="2">
        <v>901</v>
      </c>
      <c r="K1105" s="5"/>
      <c r="L1105" s="5" t="s">
        <v>25</v>
      </c>
      <c r="M1105" s="5" t="s">
        <v>26</v>
      </c>
      <c r="N1105" s="5" t="s">
        <v>29</v>
      </c>
      <c r="O1105" s="5" t="s">
        <v>28</v>
      </c>
      <c r="P1105" s="5" t="s">
        <v>24</v>
      </c>
      <c r="Q1105" s="5" t="s">
        <v>27</v>
      </c>
      <c r="R1105" s="5" t="s">
        <v>53</v>
      </c>
      <c r="S1105" s="5"/>
      <c r="T1105" s="5" t="s">
        <v>29</v>
      </c>
      <c r="U1105" s="5" t="s">
        <v>29</v>
      </c>
      <c r="V1105" s="5"/>
      <c r="W1105" s="5"/>
      <c r="X1105" s="5"/>
      <c r="Y1105" s="5"/>
      <c r="Z1105" s="5" t="s">
        <v>29</v>
      </c>
      <c r="AA1105" s="2">
        <v>654051</v>
      </c>
      <c r="AB1105" s="5"/>
      <c r="AC1105" s="2">
        <v>9</v>
      </c>
      <c r="AD1105" s="5"/>
      <c r="AE1105" s="5"/>
    </row>
    <row r="1106" spans="1:31" ht="12.75" customHeight="1">
      <c r="A1106" s="2">
        <v>236220</v>
      </c>
      <c r="B1106" s="7" t="e">
        <f>VLOOKUP(A1106,NN!A:G,4,FALSE)</f>
        <v>#N/A</v>
      </c>
      <c r="C1106" s="6" t="e">
        <f>VLOOKUP(A1106,Trasco!A:D,3,FALSE)</f>
        <v>#N/A</v>
      </c>
      <c r="D1106" s="2">
        <v>620</v>
      </c>
      <c r="E1106" s="7" t="str">
        <f>VLOOKUP(D1106,NN!A:G,4,FALSE)</f>
        <v>LIQUIDO DE PUNCION, FISICO, QUIMICO, CITOLOGICO Y BACTEIOSCOPICO</v>
      </c>
      <c r="F1106" s="6">
        <f>VLOOKUP(D1106,Trasco!A:D,3,FALSE)</f>
        <v>660620</v>
      </c>
      <c r="G1106" s="6"/>
      <c r="H1106" s="6"/>
      <c r="I1106" s="6"/>
      <c r="J1106" s="2">
        <v>901</v>
      </c>
      <c r="K1106" s="5"/>
      <c r="L1106" s="5" t="s">
        <v>25</v>
      </c>
      <c r="M1106" s="5" t="s">
        <v>26</v>
      </c>
      <c r="N1106" s="5" t="s">
        <v>29</v>
      </c>
      <c r="O1106" s="5" t="s">
        <v>28</v>
      </c>
      <c r="P1106" s="5" t="s">
        <v>24</v>
      </c>
      <c r="Q1106" s="5" t="s">
        <v>27</v>
      </c>
      <c r="R1106" s="5" t="s">
        <v>53</v>
      </c>
      <c r="S1106" s="5"/>
      <c r="T1106" s="5" t="s">
        <v>29</v>
      </c>
      <c r="U1106" s="5" t="s">
        <v>29</v>
      </c>
      <c r="V1106" s="5"/>
      <c r="W1106" s="5"/>
      <c r="X1106" s="5"/>
      <c r="Y1106" s="5"/>
      <c r="Z1106" s="5" t="s">
        <v>29</v>
      </c>
      <c r="AA1106" s="2">
        <v>654052</v>
      </c>
      <c r="AB1106" s="5"/>
      <c r="AC1106" s="2">
        <v>9</v>
      </c>
      <c r="AD1106" s="5"/>
      <c r="AE1106" s="5"/>
    </row>
    <row r="1107" spans="1:31" ht="12.75" customHeight="1">
      <c r="A1107" s="2">
        <v>236220</v>
      </c>
      <c r="B1107" s="7" t="e">
        <f>VLOOKUP(A1107,NN!A:G,4,FALSE)</f>
        <v>#N/A</v>
      </c>
      <c r="C1107" s="6" t="e">
        <f>VLOOKUP(A1107,Trasco!A:D,3,FALSE)</f>
        <v>#N/A</v>
      </c>
      <c r="D1107" s="2">
        <v>622</v>
      </c>
      <c r="E1107" s="7" t="str">
        <f>VLOOKUP(D1107,NN!A:G,4,FALSE)</f>
        <v>LISTERIAS POR INMUNOFLUORESCENCIA</v>
      </c>
      <c r="F1107" s="6">
        <f>VLOOKUP(D1107,Trasco!A:D,3,FALSE)</f>
        <v>660622</v>
      </c>
      <c r="G1107" s="6"/>
      <c r="H1107" s="6"/>
      <c r="I1107" s="6"/>
      <c r="J1107" s="2">
        <v>901</v>
      </c>
      <c r="K1107" s="5"/>
      <c r="L1107" s="5" t="s">
        <v>25</v>
      </c>
      <c r="M1107" s="5" t="s">
        <v>26</v>
      </c>
      <c r="N1107" s="5" t="s">
        <v>29</v>
      </c>
      <c r="O1107" s="5" t="s">
        <v>28</v>
      </c>
      <c r="P1107" s="5" t="s">
        <v>24</v>
      </c>
      <c r="Q1107" s="5" t="s">
        <v>27</v>
      </c>
      <c r="R1107" s="5" t="s">
        <v>53</v>
      </c>
      <c r="S1107" s="5"/>
      <c r="T1107" s="5" t="s">
        <v>29</v>
      </c>
      <c r="U1107" s="5" t="s">
        <v>29</v>
      </c>
      <c r="V1107" s="5"/>
      <c r="W1107" s="5"/>
      <c r="X1107" s="5"/>
      <c r="Y1107" s="5"/>
      <c r="Z1107" s="5" t="s">
        <v>29</v>
      </c>
      <c r="AA1107" s="2">
        <v>654053</v>
      </c>
      <c r="AB1107" s="5"/>
      <c r="AC1107" s="2">
        <v>9</v>
      </c>
      <c r="AD1107" s="5"/>
      <c r="AE1107" s="5"/>
    </row>
    <row r="1108" spans="1:31" ht="12.75" customHeight="1">
      <c r="A1108" s="2">
        <v>236220</v>
      </c>
      <c r="B1108" s="7" t="e">
        <f>VLOOKUP(A1108,NN!A:G,4,FALSE)</f>
        <v>#N/A</v>
      </c>
      <c r="C1108" s="6" t="e">
        <f>VLOOKUP(A1108,Trasco!A:D,3,FALSE)</f>
        <v>#N/A</v>
      </c>
      <c r="D1108" s="2">
        <v>623</v>
      </c>
      <c r="E1108" s="7" t="str">
        <f>VLOOKUP(D1108,NN!A:G,4,FALSE)</f>
        <v>LITIO PLASMATICO</v>
      </c>
      <c r="F1108" s="6">
        <f>VLOOKUP(D1108,Trasco!A:D,3,FALSE)</f>
        <v>660623</v>
      </c>
      <c r="G1108" s="6"/>
      <c r="H1108" s="6"/>
      <c r="I1108" s="6"/>
      <c r="J1108" s="2">
        <v>901</v>
      </c>
      <c r="K1108" s="5"/>
      <c r="L1108" s="5" t="s">
        <v>25</v>
      </c>
      <c r="M1108" s="5" t="s">
        <v>26</v>
      </c>
      <c r="N1108" s="5" t="s">
        <v>29</v>
      </c>
      <c r="O1108" s="5" t="s">
        <v>28</v>
      </c>
      <c r="P1108" s="5" t="s">
        <v>24</v>
      </c>
      <c r="Q1108" s="5" t="s">
        <v>27</v>
      </c>
      <c r="R1108" s="5" t="s">
        <v>53</v>
      </c>
      <c r="S1108" s="5"/>
      <c r="T1108" s="5" t="s">
        <v>29</v>
      </c>
      <c r="U1108" s="5" t="s">
        <v>29</v>
      </c>
      <c r="V1108" s="5"/>
      <c r="W1108" s="5"/>
      <c r="X1108" s="5"/>
      <c r="Y1108" s="5"/>
      <c r="Z1108" s="5" t="s">
        <v>29</v>
      </c>
      <c r="AA1108" s="2">
        <v>654054</v>
      </c>
      <c r="AB1108" s="5"/>
      <c r="AC1108" s="2">
        <v>9</v>
      </c>
      <c r="AD1108" s="5"/>
      <c r="AE1108" s="5"/>
    </row>
    <row r="1109" spans="1:31" ht="12.75" customHeight="1">
      <c r="A1109" s="2">
        <v>236220</v>
      </c>
      <c r="B1109" s="7" t="e">
        <f>VLOOKUP(A1109,NN!A:G,4,FALSE)</f>
        <v>#N/A</v>
      </c>
      <c r="C1109" s="6" t="e">
        <f>VLOOKUP(A1109,Trasco!A:D,3,FALSE)</f>
        <v>#N/A</v>
      </c>
      <c r="D1109" s="2">
        <v>652</v>
      </c>
      <c r="E1109" s="7" t="str">
        <f>VLOOKUP(D1109,NN!A:G,4,FALSE)</f>
        <v>MACROGLOBULINA ALFA2 INMUNODIFUSION CUANTITATIVA</v>
      </c>
      <c r="F1109" s="6">
        <f>VLOOKUP(D1109,Trasco!A:D,3,FALSE)</f>
        <v>660652</v>
      </c>
      <c r="G1109" s="6"/>
      <c r="H1109" s="6"/>
      <c r="I1109" s="6"/>
      <c r="J1109" s="2">
        <v>901</v>
      </c>
      <c r="K1109" s="5"/>
      <c r="L1109" s="5" t="s">
        <v>25</v>
      </c>
      <c r="M1109" s="5" t="s">
        <v>26</v>
      </c>
      <c r="N1109" s="5" t="s">
        <v>29</v>
      </c>
      <c r="O1109" s="5" t="s">
        <v>28</v>
      </c>
      <c r="P1109" s="5" t="s">
        <v>24</v>
      </c>
      <c r="Q1109" s="5" t="s">
        <v>27</v>
      </c>
      <c r="R1109" s="5" t="s">
        <v>53</v>
      </c>
      <c r="S1109" s="5"/>
      <c r="T1109" s="5" t="s">
        <v>29</v>
      </c>
      <c r="U1109" s="5" t="s">
        <v>29</v>
      </c>
      <c r="V1109" s="5"/>
      <c r="W1109" s="5"/>
      <c r="X1109" s="5"/>
      <c r="Y1109" s="5"/>
      <c r="Z1109" s="5" t="s">
        <v>29</v>
      </c>
      <c r="AA1109" s="2">
        <v>654055</v>
      </c>
      <c r="AB1109" s="5"/>
      <c r="AC1109" s="2">
        <v>9</v>
      </c>
      <c r="AD1109" s="5"/>
      <c r="AE1109" s="5"/>
    </row>
    <row r="1110" spans="1:31" ht="12.75" customHeight="1">
      <c r="A1110" s="2">
        <v>236220</v>
      </c>
      <c r="B1110" s="7" t="e">
        <f>VLOOKUP(A1110,NN!A:G,4,FALSE)</f>
        <v>#N/A</v>
      </c>
      <c r="C1110" s="6" t="e">
        <f>VLOOKUP(A1110,Trasco!A:D,3,FALSE)</f>
        <v>#N/A</v>
      </c>
      <c r="D1110" s="2">
        <v>653</v>
      </c>
      <c r="E1110" s="7" t="str">
        <f>VLOOKUP(D1110,NN!A:G,4,FALSE)</f>
        <v>MAGNESIO EN SANGRE</v>
      </c>
      <c r="F1110" s="6">
        <f>VLOOKUP(D1110,Trasco!A:D,3,FALSE)</f>
        <v>660653</v>
      </c>
      <c r="G1110" s="6"/>
      <c r="H1110" s="6"/>
      <c r="I1110" s="6"/>
      <c r="J1110" s="2">
        <v>901</v>
      </c>
      <c r="K1110" s="5"/>
      <c r="L1110" s="5" t="s">
        <v>25</v>
      </c>
      <c r="M1110" s="5" t="s">
        <v>26</v>
      </c>
      <c r="N1110" s="5" t="s">
        <v>29</v>
      </c>
      <c r="O1110" s="5" t="s">
        <v>28</v>
      </c>
      <c r="P1110" s="5" t="s">
        <v>24</v>
      </c>
      <c r="Q1110" s="5" t="s">
        <v>27</v>
      </c>
      <c r="R1110" s="5" t="s">
        <v>53</v>
      </c>
      <c r="S1110" s="5"/>
      <c r="T1110" s="5" t="s">
        <v>29</v>
      </c>
      <c r="U1110" s="5" t="s">
        <v>29</v>
      </c>
      <c r="V1110" s="5"/>
      <c r="W1110" s="5"/>
      <c r="X1110" s="5"/>
      <c r="Y1110" s="5"/>
      <c r="Z1110" s="5" t="s">
        <v>29</v>
      </c>
      <c r="AA1110" s="2">
        <v>654056</v>
      </c>
      <c r="AB1110" s="5"/>
      <c r="AC1110" s="2">
        <v>9</v>
      </c>
      <c r="AD1110" s="5"/>
      <c r="AE1110" s="5"/>
    </row>
    <row r="1111" spans="1:31" ht="12.75" customHeight="1">
      <c r="A1111" s="2">
        <v>236220</v>
      </c>
      <c r="B1111" s="7" t="e">
        <f>VLOOKUP(A1111,NN!A:G,4,FALSE)</f>
        <v>#N/A</v>
      </c>
      <c r="C1111" s="6" t="e">
        <f>VLOOKUP(A1111,Trasco!A:D,3,FALSE)</f>
        <v>#N/A</v>
      </c>
      <c r="D1111" s="2">
        <v>654</v>
      </c>
      <c r="E1111" s="7" t="str">
        <f>VLOOKUP(D1111,NN!A:G,4,FALSE)</f>
        <v>MAGNESIO EN ORINA</v>
      </c>
      <c r="F1111" s="6">
        <f>VLOOKUP(D1111,Trasco!A:D,3,FALSE)</f>
        <v>660654</v>
      </c>
      <c r="G1111" s="6"/>
      <c r="H1111" s="6"/>
      <c r="I1111" s="6"/>
      <c r="J1111" s="2">
        <v>901</v>
      </c>
      <c r="K1111" s="5"/>
      <c r="L1111" s="5" t="s">
        <v>25</v>
      </c>
      <c r="M1111" s="5" t="s">
        <v>26</v>
      </c>
      <c r="N1111" s="5" t="s">
        <v>29</v>
      </c>
      <c r="O1111" s="5" t="s">
        <v>28</v>
      </c>
      <c r="P1111" s="5" t="s">
        <v>24</v>
      </c>
      <c r="Q1111" s="5" t="s">
        <v>27</v>
      </c>
      <c r="R1111" s="5" t="s">
        <v>53</v>
      </c>
      <c r="S1111" s="5"/>
      <c r="T1111" s="5" t="s">
        <v>29</v>
      </c>
      <c r="U1111" s="5" t="s">
        <v>29</v>
      </c>
      <c r="V1111" s="5"/>
      <c r="W1111" s="5"/>
      <c r="X1111" s="5"/>
      <c r="Y1111" s="5"/>
      <c r="Z1111" s="5" t="s">
        <v>29</v>
      </c>
      <c r="AA1111" s="2">
        <v>654057</v>
      </c>
      <c r="AB1111" s="5"/>
      <c r="AC1111" s="2">
        <v>9</v>
      </c>
      <c r="AD1111" s="5"/>
      <c r="AE1111" s="5"/>
    </row>
    <row r="1112" spans="1:31" ht="12.75" customHeight="1">
      <c r="A1112" s="2">
        <v>236220</v>
      </c>
      <c r="B1112" s="7" t="e">
        <f>VLOOKUP(A1112,NN!A:G,4,FALSE)</f>
        <v>#N/A</v>
      </c>
      <c r="C1112" s="6" t="e">
        <f>VLOOKUP(A1112,Trasco!A:D,3,FALSE)</f>
        <v>#N/A</v>
      </c>
      <c r="D1112" s="2">
        <v>656</v>
      </c>
      <c r="E1112" s="7" t="str">
        <f>VLOOKUP(D1112,NN!A:G,4,FALSE)</f>
        <v>MANTOUX INTRADERMORREACCION- TUBERCULINA O PPD-</v>
      </c>
      <c r="F1112" s="6">
        <f>VLOOKUP(D1112,Trasco!A:D,3,FALSE)</f>
        <v>660656</v>
      </c>
      <c r="G1112" s="6"/>
      <c r="H1112" s="6"/>
      <c r="I1112" s="6"/>
      <c r="J1112" s="2">
        <v>901</v>
      </c>
      <c r="K1112" s="5"/>
      <c r="L1112" s="5" t="s">
        <v>25</v>
      </c>
      <c r="M1112" s="5" t="s">
        <v>26</v>
      </c>
      <c r="N1112" s="5" t="s">
        <v>29</v>
      </c>
      <c r="O1112" s="5" t="s">
        <v>28</v>
      </c>
      <c r="P1112" s="5" t="s">
        <v>24</v>
      </c>
      <c r="Q1112" s="5" t="s">
        <v>27</v>
      </c>
      <c r="R1112" s="5" t="s">
        <v>53</v>
      </c>
      <c r="S1112" s="5"/>
      <c r="T1112" s="5" t="s">
        <v>29</v>
      </c>
      <c r="U1112" s="5" t="s">
        <v>29</v>
      </c>
      <c r="V1112" s="5"/>
      <c r="W1112" s="5"/>
      <c r="X1112" s="5"/>
      <c r="Y1112" s="5"/>
      <c r="Z1112" s="5" t="s">
        <v>29</v>
      </c>
      <c r="AA1112" s="2">
        <v>654058</v>
      </c>
      <c r="AB1112" s="5"/>
      <c r="AC1112" s="2">
        <v>9</v>
      </c>
      <c r="AD1112" s="5"/>
      <c r="AE1112" s="5"/>
    </row>
    <row r="1113" spans="1:31" ht="12.75" customHeight="1">
      <c r="A1113" s="2">
        <v>236220</v>
      </c>
      <c r="B1113" s="7" t="e">
        <f>VLOOKUP(A1113,NN!A:G,4,FALSE)</f>
        <v>#N/A</v>
      </c>
      <c r="C1113" s="6" t="e">
        <f>VLOOKUP(A1113,Trasco!A:D,3,FALSE)</f>
        <v>#N/A</v>
      </c>
      <c r="D1113" s="2">
        <v>657</v>
      </c>
      <c r="E1113" s="7" t="str">
        <f>VLOOKUP(D1113,NN!A:G,4,FALSE)</f>
        <v>MEDULOGRAMA - MIELOGRAMA -</v>
      </c>
      <c r="F1113" s="6">
        <f>VLOOKUP(D1113,Trasco!A:D,3,FALSE)</f>
        <v>660657</v>
      </c>
      <c r="G1113" s="6"/>
      <c r="H1113" s="6"/>
      <c r="I1113" s="6"/>
      <c r="J1113" s="2">
        <v>901</v>
      </c>
      <c r="K1113" s="5"/>
      <c r="L1113" s="5" t="s">
        <v>25</v>
      </c>
      <c r="M1113" s="5" t="s">
        <v>26</v>
      </c>
      <c r="N1113" s="5" t="s">
        <v>29</v>
      </c>
      <c r="O1113" s="5" t="s">
        <v>28</v>
      </c>
      <c r="P1113" s="5" t="s">
        <v>24</v>
      </c>
      <c r="Q1113" s="5" t="s">
        <v>27</v>
      </c>
      <c r="R1113" s="5" t="s">
        <v>53</v>
      </c>
      <c r="S1113" s="5"/>
      <c r="T1113" s="5" t="s">
        <v>29</v>
      </c>
      <c r="U1113" s="5" t="s">
        <v>29</v>
      </c>
      <c r="V1113" s="5"/>
      <c r="W1113" s="5"/>
      <c r="X1113" s="5"/>
      <c r="Y1113" s="5"/>
      <c r="Z1113" s="5" t="s">
        <v>29</v>
      </c>
      <c r="AA1113" s="2">
        <v>654059</v>
      </c>
      <c r="AB1113" s="5"/>
      <c r="AC1113" s="2">
        <v>9</v>
      </c>
      <c r="AD1113" s="5"/>
      <c r="AE1113" s="5"/>
    </row>
    <row r="1114" spans="1:31" ht="12.75" customHeight="1">
      <c r="A1114" s="2">
        <v>236220</v>
      </c>
      <c r="B1114" s="7" t="e">
        <f>VLOOKUP(A1114,NN!A:G,4,FALSE)</f>
        <v>#N/A</v>
      </c>
      <c r="C1114" s="6" t="e">
        <f>VLOOKUP(A1114,Trasco!A:D,3,FALSE)</f>
        <v>#N/A</v>
      </c>
      <c r="D1114" s="2">
        <v>660</v>
      </c>
      <c r="E1114" s="7" t="str">
        <f>VLOOKUP(D1114,NN!A:G,4,FALSE)</f>
        <v>MERCURIO TOXICO EN ORINA</v>
      </c>
      <c r="F1114" s="6">
        <f>VLOOKUP(D1114,Trasco!A:D,3,FALSE)</f>
        <v>660660</v>
      </c>
      <c r="G1114" s="6"/>
      <c r="H1114" s="6"/>
      <c r="I1114" s="6"/>
      <c r="J1114" s="2">
        <v>901</v>
      </c>
      <c r="K1114" s="5"/>
      <c r="L1114" s="5" t="s">
        <v>25</v>
      </c>
      <c r="M1114" s="5" t="s">
        <v>26</v>
      </c>
      <c r="N1114" s="5" t="s">
        <v>29</v>
      </c>
      <c r="O1114" s="5" t="s">
        <v>28</v>
      </c>
      <c r="P1114" s="5" t="s">
        <v>24</v>
      </c>
      <c r="Q1114" s="5" t="s">
        <v>27</v>
      </c>
      <c r="R1114" s="5" t="s">
        <v>53</v>
      </c>
      <c r="S1114" s="5"/>
      <c r="T1114" s="5" t="s">
        <v>29</v>
      </c>
      <c r="U1114" s="5" t="s">
        <v>29</v>
      </c>
      <c r="V1114" s="5"/>
      <c r="W1114" s="5"/>
      <c r="X1114" s="5"/>
      <c r="Y1114" s="5"/>
      <c r="Z1114" s="5" t="s">
        <v>29</v>
      </c>
      <c r="AA1114" s="2">
        <v>654060</v>
      </c>
      <c r="AB1114" s="5"/>
      <c r="AC1114" s="2">
        <v>9</v>
      </c>
      <c r="AD1114" s="5"/>
      <c r="AE1114" s="5"/>
    </row>
    <row r="1115" spans="1:31" ht="12.75" customHeight="1">
      <c r="A1115" s="2">
        <v>236220</v>
      </c>
      <c r="B1115" s="7" t="e">
        <f>VLOOKUP(A1115,NN!A:G,4,FALSE)</f>
        <v>#N/A</v>
      </c>
      <c r="C1115" s="6" t="e">
        <f>VLOOKUP(A1115,Trasco!A:D,3,FALSE)</f>
        <v>#N/A</v>
      </c>
      <c r="D1115" s="2">
        <v>663</v>
      </c>
      <c r="E1115" s="7" t="str">
        <f>VLOOKUP(D1115,NN!A:G,4,FALSE)</f>
        <v>METANOL EN ORINA</v>
      </c>
      <c r="F1115" s="6">
        <f>VLOOKUP(D1115,Trasco!A:D,3,FALSE)</f>
        <v>660663</v>
      </c>
      <c r="G1115" s="6"/>
      <c r="H1115" s="6"/>
      <c r="I1115" s="6"/>
      <c r="J1115" s="2">
        <v>901</v>
      </c>
      <c r="K1115" s="5"/>
      <c r="L1115" s="5" t="s">
        <v>25</v>
      </c>
      <c r="M1115" s="5" t="s">
        <v>26</v>
      </c>
      <c r="N1115" s="5" t="s">
        <v>29</v>
      </c>
      <c r="O1115" s="5" t="s">
        <v>28</v>
      </c>
      <c r="P1115" s="5" t="s">
        <v>24</v>
      </c>
      <c r="Q1115" s="5" t="s">
        <v>27</v>
      </c>
      <c r="R1115" s="5" t="s">
        <v>53</v>
      </c>
      <c r="S1115" s="5"/>
      <c r="T1115" s="5" t="s">
        <v>29</v>
      </c>
      <c r="U1115" s="5" t="s">
        <v>29</v>
      </c>
      <c r="V1115" s="5"/>
      <c r="W1115" s="5"/>
      <c r="X1115" s="5"/>
      <c r="Y1115" s="5"/>
      <c r="Z1115" s="5" t="s">
        <v>29</v>
      </c>
      <c r="AA1115" s="2">
        <v>654061</v>
      </c>
      <c r="AB1115" s="5"/>
      <c r="AC1115" s="2">
        <v>9</v>
      </c>
      <c r="AD1115" s="5"/>
      <c r="AE1115" s="5"/>
    </row>
    <row r="1116" spans="1:31" ht="12.75" customHeight="1">
      <c r="A1116" s="2">
        <v>236220</v>
      </c>
      <c r="B1116" s="7" t="e">
        <f>VLOOKUP(A1116,NN!A:G,4,FALSE)</f>
        <v>#N/A</v>
      </c>
      <c r="C1116" s="6" t="e">
        <f>VLOOKUP(A1116,Trasco!A:D,3,FALSE)</f>
        <v>#N/A</v>
      </c>
      <c r="D1116" s="2">
        <v>664</v>
      </c>
      <c r="E1116" s="7" t="str">
        <f>VLOOKUP(D1116,NN!A:G,4,FALSE)</f>
        <v>MICOLOGIA,DIRECTO O COLORACION</v>
      </c>
      <c r="F1116" s="6">
        <f>VLOOKUP(D1116,Trasco!A:D,3,FALSE)</f>
        <v>660664</v>
      </c>
      <c r="G1116" s="6"/>
      <c r="H1116" s="6"/>
      <c r="I1116" s="6"/>
      <c r="J1116" s="2">
        <v>901</v>
      </c>
      <c r="K1116" s="5"/>
      <c r="L1116" s="5" t="s">
        <v>25</v>
      </c>
      <c r="M1116" s="5" t="s">
        <v>26</v>
      </c>
      <c r="N1116" s="5" t="s">
        <v>29</v>
      </c>
      <c r="O1116" s="5" t="s">
        <v>28</v>
      </c>
      <c r="P1116" s="5" t="s">
        <v>24</v>
      </c>
      <c r="Q1116" s="5" t="s">
        <v>27</v>
      </c>
      <c r="R1116" s="5" t="s">
        <v>53</v>
      </c>
      <c r="S1116" s="5"/>
      <c r="T1116" s="5" t="s">
        <v>29</v>
      </c>
      <c r="U1116" s="5" t="s">
        <v>29</v>
      </c>
      <c r="V1116" s="5"/>
      <c r="W1116" s="5"/>
      <c r="X1116" s="5"/>
      <c r="Y1116" s="5"/>
      <c r="Z1116" s="5" t="s">
        <v>29</v>
      </c>
      <c r="AA1116" s="2">
        <v>654062</v>
      </c>
      <c r="AB1116" s="5"/>
      <c r="AC1116" s="2">
        <v>9</v>
      </c>
      <c r="AD1116" s="5"/>
      <c r="AE1116" s="5"/>
    </row>
    <row r="1117" spans="1:31" ht="12.75" customHeight="1">
      <c r="A1117" s="2">
        <v>236220</v>
      </c>
      <c r="B1117" s="7" t="e">
        <f>VLOOKUP(A1117,NN!A:G,4,FALSE)</f>
        <v>#N/A</v>
      </c>
      <c r="C1117" s="6" t="e">
        <f>VLOOKUP(A1117,Trasco!A:D,3,FALSE)</f>
        <v>#N/A</v>
      </c>
      <c r="D1117" s="2">
        <v>665</v>
      </c>
      <c r="E1117" s="7" t="str">
        <f>VLOOKUP(D1117,NN!A:G,4,FALSE)</f>
        <v>MICOLOGIA,CULTIVO E IDENTIFICACION</v>
      </c>
      <c r="F1117" s="6">
        <f>VLOOKUP(D1117,Trasco!A:D,3,FALSE)</f>
        <v>660665</v>
      </c>
      <c r="G1117" s="6"/>
      <c r="H1117" s="6"/>
      <c r="I1117" s="6"/>
      <c r="J1117" s="2">
        <v>901</v>
      </c>
      <c r="K1117" s="5"/>
      <c r="L1117" s="5" t="s">
        <v>25</v>
      </c>
      <c r="M1117" s="5" t="s">
        <v>26</v>
      </c>
      <c r="N1117" s="5" t="s">
        <v>29</v>
      </c>
      <c r="O1117" s="5" t="s">
        <v>28</v>
      </c>
      <c r="P1117" s="5" t="s">
        <v>24</v>
      </c>
      <c r="Q1117" s="5" t="s">
        <v>27</v>
      </c>
      <c r="R1117" s="5" t="s">
        <v>53</v>
      </c>
      <c r="S1117" s="5"/>
      <c r="T1117" s="5" t="s">
        <v>29</v>
      </c>
      <c r="U1117" s="5" t="s">
        <v>29</v>
      </c>
      <c r="V1117" s="5"/>
      <c r="W1117" s="5"/>
      <c r="X1117" s="5"/>
      <c r="Y1117" s="5"/>
      <c r="Z1117" s="5" t="s">
        <v>29</v>
      </c>
      <c r="AA1117" s="2">
        <v>654063</v>
      </c>
      <c r="AB1117" s="5"/>
      <c r="AC1117" s="2">
        <v>9</v>
      </c>
      <c r="AD1117" s="5"/>
      <c r="AE1117" s="5"/>
    </row>
    <row r="1118" spans="1:31" ht="12.75" customHeight="1">
      <c r="A1118" s="2">
        <v>236220</v>
      </c>
      <c r="B1118" s="7" t="e">
        <f>VLOOKUP(A1118,NN!A:G,4,FALSE)</f>
        <v>#N/A</v>
      </c>
      <c r="C1118" s="6" t="e">
        <f>VLOOKUP(A1118,Trasco!A:D,3,FALSE)</f>
        <v>#N/A</v>
      </c>
      <c r="D1118" s="2">
        <v>667</v>
      </c>
      <c r="E1118" s="7" t="str">
        <f>VLOOKUP(D1118,NN!A:G,4,FALSE)</f>
        <v>MOCO CERVICAL CRISTALIZACION DE                             MUCUS CERVICAL, TEST DE</v>
      </c>
      <c r="F1118" s="6">
        <f>VLOOKUP(D1118,Trasco!A:D,3,FALSE)</f>
        <v>660667</v>
      </c>
      <c r="G1118" s="6"/>
      <c r="H1118" s="6"/>
      <c r="I1118" s="6"/>
      <c r="J1118" s="2">
        <v>901</v>
      </c>
      <c r="K1118" s="5"/>
      <c r="L1118" s="5" t="s">
        <v>25</v>
      </c>
      <c r="M1118" s="5" t="s">
        <v>26</v>
      </c>
      <c r="N1118" s="5" t="s">
        <v>29</v>
      </c>
      <c r="O1118" s="5" t="s">
        <v>28</v>
      </c>
      <c r="P1118" s="5" t="s">
        <v>24</v>
      </c>
      <c r="Q1118" s="5" t="s">
        <v>27</v>
      </c>
      <c r="R1118" s="5" t="s">
        <v>53</v>
      </c>
      <c r="S1118" s="5"/>
      <c r="T1118" s="5" t="s">
        <v>29</v>
      </c>
      <c r="U1118" s="5" t="s">
        <v>29</v>
      </c>
      <c r="V1118" s="5"/>
      <c r="W1118" s="5"/>
      <c r="X1118" s="5"/>
      <c r="Y1118" s="5"/>
      <c r="Z1118" s="5" t="s">
        <v>29</v>
      </c>
      <c r="AA1118" s="2">
        <v>654064</v>
      </c>
      <c r="AB1118" s="5"/>
      <c r="AC1118" s="2">
        <v>9</v>
      </c>
      <c r="AD1118" s="5"/>
      <c r="AE1118" s="5"/>
    </row>
    <row r="1119" spans="1:31" ht="12.75" customHeight="1">
      <c r="A1119" s="2">
        <v>236220</v>
      </c>
      <c r="B1119" s="7" t="e">
        <f>VLOOKUP(A1119,NN!A:G,4,FALSE)</f>
        <v>#N/A</v>
      </c>
      <c r="C1119" s="6" t="e">
        <f>VLOOKUP(A1119,Trasco!A:D,3,FALSE)</f>
        <v>#N/A</v>
      </c>
      <c r="D1119" s="2">
        <v>668</v>
      </c>
      <c r="E1119" s="7" t="str">
        <f>VLOOKUP(D1119,NN!A:G,4,FALSE)</f>
        <v>MOCO NASAL,PH Y CITOLOGICO</v>
      </c>
      <c r="F1119" s="6">
        <f>VLOOKUP(D1119,Trasco!A:D,3,FALSE)</f>
        <v>660668</v>
      </c>
      <c r="G1119" s="6"/>
      <c r="H1119" s="6"/>
      <c r="I1119" s="6"/>
      <c r="J1119" s="2">
        <v>901</v>
      </c>
      <c r="K1119" s="5"/>
      <c r="L1119" s="5" t="s">
        <v>25</v>
      </c>
      <c r="M1119" s="5" t="s">
        <v>26</v>
      </c>
      <c r="N1119" s="5" t="s">
        <v>29</v>
      </c>
      <c r="O1119" s="5" t="s">
        <v>28</v>
      </c>
      <c r="P1119" s="5" t="s">
        <v>24</v>
      </c>
      <c r="Q1119" s="5" t="s">
        <v>27</v>
      </c>
      <c r="R1119" s="5" t="s">
        <v>53</v>
      </c>
      <c r="S1119" s="5"/>
      <c r="T1119" s="5" t="s">
        <v>29</v>
      </c>
      <c r="U1119" s="5" t="s">
        <v>29</v>
      </c>
      <c r="V1119" s="5"/>
      <c r="W1119" s="5"/>
      <c r="X1119" s="5"/>
      <c r="Y1119" s="5"/>
      <c r="Z1119" s="5" t="s">
        <v>29</v>
      </c>
      <c r="AA1119" s="2">
        <v>654065</v>
      </c>
      <c r="AB1119" s="5"/>
      <c r="AC1119" s="2">
        <v>9</v>
      </c>
      <c r="AD1119" s="5"/>
      <c r="AE1119" s="5"/>
    </row>
    <row r="1120" spans="1:31" ht="12.75" customHeight="1">
      <c r="A1120" s="2">
        <v>236220</v>
      </c>
      <c r="B1120" s="7" t="e">
        <f>VLOOKUP(A1120,NN!A:G,4,FALSE)</f>
        <v>#N/A</v>
      </c>
      <c r="C1120" s="6" t="e">
        <f>VLOOKUP(A1120,Trasco!A:D,3,FALSE)</f>
        <v>#N/A</v>
      </c>
      <c r="D1120" s="2">
        <v>669</v>
      </c>
      <c r="E1120" s="7" t="str">
        <f>VLOOKUP(D1120,NN!A:G,4,FALSE)</f>
        <v>MONONUCLEOSIS,TEST DE LATEX O MONOTEST</v>
      </c>
      <c r="F1120" s="6">
        <f>VLOOKUP(D1120,Trasco!A:D,3,FALSE)</f>
        <v>660669</v>
      </c>
      <c r="G1120" s="6"/>
      <c r="H1120" s="6"/>
      <c r="I1120" s="6"/>
      <c r="J1120" s="2">
        <v>901</v>
      </c>
      <c r="K1120" s="5"/>
      <c r="L1120" s="5" t="s">
        <v>25</v>
      </c>
      <c r="M1120" s="5" t="s">
        <v>26</v>
      </c>
      <c r="N1120" s="5" t="s">
        <v>29</v>
      </c>
      <c r="O1120" s="5" t="s">
        <v>28</v>
      </c>
      <c r="P1120" s="5" t="s">
        <v>24</v>
      </c>
      <c r="Q1120" s="5" t="s">
        <v>27</v>
      </c>
      <c r="R1120" s="5" t="s">
        <v>53</v>
      </c>
      <c r="S1120" s="5"/>
      <c r="T1120" s="5" t="s">
        <v>29</v>
      </c>
      <c r="U1120" s="5" t="s">
        <v>29</v>
      </c>
      <c r="V1120" s="5"/>
      <c r="W1120" s="5"/>
      <c r="X1120" s="5"/>
      <c r="Y1120" s="5"/>
      <c r="Z1120" s="5" t="s">
        <v>29</v>
      </c>
      <c r="AA1120" s="2">
        <v>654066</v>
      </c>
      <c r="AB1120" s="5"/>
      <c r="AC1120" s="2">
        <v>9</v>
      </c>
      <c r="AD1120" s="5"/>
      <c r="AE1120" s="5"/>
    </row>
    <row r="1121" spans="1:31" ht="12.75" customHeight="1">
      <c r="A1121" s="2">
        <v>236220</v>
      </c>
      <c r="B1121" s="7" t="e">
        <f>VLOOKUP(A1121,NN!A:G,4,FALSE)</f>
        <v>#N/A</v>
      </c>
      <c r="C1121" s="6" t="e">
        <f>VLOOKUP(A1121,Trasco!A:D,3,FALSE)</f>
        <v>#N/A</v>
      </c>
      <c r="D1121" s="2">
        <v>670</v>
      </c>
      <c r="E1121" s="7" t="str">
        <f>VLOOKUP(D1121,NN!A:G,4,FALSE)</f>
        <v>MONONUCLEOSIS, HEMOAGLUTINACION- PAUL- BUNNEL-</v>
      </c>
      <c r="F1121" s="6">
        <f>VLOOKUP(D1121,Trasco!A:D,3,FALSE)</f>
        <v>660670</v>
      </c>
      <c r="G1121" s="6"/>
      <c r="H1121" s="6"/>
      <c r="I1121" s="6"/>
      <c r="J1121" s="2">
        <v>901</v>
      </c>
      <c r="K1121" s="5"/>
      <c r="L1121" s="5" t="s">
        <v>25</v>
      </c>
      <c r="M1121" s="5" t="s">
        <v>26</v>
      </c>
      <c r="N1121" s="5" t="s">
        <v>29</v>
      </c>
      <c r="O1121" s="5" t="s">
        <v>28</v>
      </c>
      <c r="P1121" s="5" t="s">
        <v>24</v>
      </c>
      <c r="Q1121" s="5" t="s">
        <v>27</v>
      </c>
      <c r="R1121" s="5" t="s">
        <v>53</v>
      </c>
      <c r="S1121" s="5"/>
      <c r="T1121" s="5" t="s">
        <v>29</v>
      </c>
      <c r="U1121" s="5" t="s">
        <v>29</v>
      </c>
      <c r="V1121" s="5"/>
      <c r="W1121" s="5"/>
      <c r="X1121" s="5"/>
      <c r="Y1121" s="5"/>
      <c r="Z1121" s="5" t="s">
        <v>29</v>
      </c>
      <c r="AA1121" s="2">
        <v>654067</v>
      </c>
      <c r="AB1121" s="5"/>
      <c r="AC1121" s="2">
        <v>9</v>
      </c>
      <c r="AD1121" s="5"/>
      <c r="AE1121" s="5"/>
    </row>
    <row r="1122" spans="1:31" ht="12.75" customHeight="1">
      <c r="A1122" s="2">
        <v>236220</v>
      </c>
      <c r="B1122" s="7" t="e">
        <f>VLOOKUP(A1122,NN!A:G,4,FALSE)</f>
        <v>#N/A</v>
      </c>
      <c r="C1122" s="6" t="e">
        <f>VLOOKUP(A1122,Trasco!A:D,3,FALSE)</f>
        <v>#N/A</v>
      </c>
      <c r="D1122" s="2">
        <v>671</v>
      </c>
      <c r="E1122" s="7" t="str">
        <f>VLOOKUP(D1122,NN!A:G,4,FALSE)</f>
        <v>MONONUCLEOSIS, HEMOLITICO- PETERSON-</v>
      </c>
      <c r="F1122" s="6">
        <f>VLOOKUP(D1122,Trasco!A:D,3,FALSE)</f>
        <v>660671</v>
      </c>
      <c r="G1122" s="6"/>
      <c r="H1122" s="6"/>
      <c r="I1122" s="6"/>
      <c r="J1122" s="2">
        <v>901</v>
      </c>
      <c r="K1122" s="5"/>
      <c r="L1122" s="5" t="s">
        <v>25</v>
      </c>
      <c r="M1122" s="5" t="s">
        <v>26</v>
      </c>
      <c r="N1122" s="5" t="s">
        <v>29</v>
      </c>
      <c r="O1122" s="5" t="s">
        <v>28</v>
      </c>
      <c r="P1122" s="5" t="s">
        <v>24</v>
      </c>
      <c r="Q1122" s="5" t="s">
        <v>27</v>
      </c>
      <c r="R1122" s="5" t="s">
        <v>53</v>
      </c>
      <c r="S1122" s="5"/>
      <c r="T1122" s="5" t="s">
        <v>29</v>
      </c>
      <c r="U1122" s="5" t="s">
        <v>29</v>
      </c>
      <c r="V1122" s="5"/>
      <c r="W1122" s="5"/>
      <c r="X1122" s="5"/>
      <c r="Y1122" s="5"/>
      <c r="Z1122" s="5" t="s">
        <v>29</v>
      </c>
      <c r="AA1122" s="2">
        <v>654068</v>
      </c>
      <c r="AB1122" s="5"/>
      <c r="AC1122" s="2">
        <v>9</v>
      </c>
      <c r="AD1122" s="5"/>
      <c r="AE1122" s="5"/>
    </row>
    <row r="1123" spans="1:31" ht="12.75" customHeight="1">
      <c r="A1123" s="2">
        <v>236220</v>
      </c>
      <c r="B1123" s="7" t="e">
        <f>VLOOKUP(A1123,NN!A:G,4,FALSE)</f>
        <v>#N/A</v>
      </c>
      <c r="C1123" s="6" t="e">
        <f>VLOOKUP(A1123,Trasco!A:D,3,FALSE)</f>
        <v>#N/A</v>
      </c>
      <c r="D1123" s="2">
        <v>673</v>
      </c>
      <c r="E1123" s="7" t="str">
        <f>VLOOKUP(D1123,NN!A:G,4,FALSE)</f>
        <v>MORFINA O DERIVADOS EN LIQUIDOS BIOLOGICOS</v>
      </c>
      <c r="F1123" s="6">
        <f>VLOOKUP(D1123,Trasco!A:D,3,FALSE)</f>
        <v>660673</v>
      </c>
      <c r="G1123" s="6"/>
      <c r="H1123" s="6"/>
      <c r="I1123" s="6"/>
      <c r="J1123" s="2">
        <v>901</v>
      </c>
      <c r="K1123" s="5"/>
      <c r="L1123" s="5" t="s">
        <v>25</v>
      </c>
      <c r="M1123" s="5" t="s">
        <v>26</v>
      </c>
      <c r="N1123" s="5" t="s">
        <v>29</v>
      </c>
      <c r="O1123" s="5" t="s">
        <v>28</v>
      </c>
      <c r="P1123" s="5" t="s">
        <v>24</v>
      </c>
      <c r="Q1123" s="5" t="s">
        <v>27</v>
      </c>
      <c r="R1123" s="5" t="s">
        <v>53</v>
      </c>
      <c r="S1123" s="5"/>
      <c r="T1123" s="5" t="s">
        <v>29</v>
      </c>
      <c r="U1123" s="5" t="s">
        <v>29</v>
      </c>
      <c r="V1123" s="5"/>
      <c r="W1123" s="5"/>
      <c r="X1123" s="5"/>
      <c r="Y1123" s="5"/>
      <c r="Z1123" s="5" t="s">
        <v>29</v>
      </c>
      <c r="AA1123" s="2">
        <v>654069</v>
      </c>
      <c r="AB1123" s="5"/>
      <c r="AC1123" s="2">
        <v>9</v>
      </c>
      <c r="AD1123" s="5"/>
      <c r="AE1123" s="5"/>
    </row>
    <row r="1124" spans="1:31" ht="12.75" customHeight="1">
      <c r="A1124" s="2">
        <v>236220</v>
      </c>
      <c r="B1124" s="7" t="e">
        <f>VLOOKUP(A1124,NN!A:G,4,FALSE)</f>
        <v>#N/A</v>
      </c>
      <c r="C1124" s="6" t="e">
        <f>VLOOKUP(A1124,Trasco!A:D,3,FALSE)</f>
        <v>#N/A</v>
      </c>
      <c r="D1124" s="2">
        <v>676</v>
      </c>
      <c r="E1124" s="7" t="str">
        <f>VLOOKUP(D1124,NN!A:G,4,FALSE)</f>
        <v>MUCOSEMEN CRUZADO</v>
      </c>
      <c r="F1124" s="6">
        <f>VLOOKUP(D1124,Trasco!A:D,3,FALSE)</f>
        <v>667621</v>
      </c>
      <c r="G1124" s="6"/>
      <c r="H1124" s="6"/>
      <c r="I1124" s="6"/>
      <c r="J1124" s="2">
        <v>901</v>
      </c>
      <c r="K1124" s="5"/>
      <c r="L1124" s="5" t="s">
        <v>25</v>
      </c>
      <c r="M1124" s="5" t="s">
        <v>26</v>
      </c>
      <c r="N1124" s="5" t="s">
        <v>29</v>
      </c>
      <c r="O1124" s="5" t="s">
        <v>28</v>
      </c>
      <c r="P1124" s="5" t="s">
        <v>24</v>
      </c>
      <c r="Q1124" s="5" t="s">
        <v>27</v>
      </c>
      <c r="R1124" s="5" t="s">
        <v>53</v>
      </c>
      <c r="S1124" s="5"/>
      <c r="T1124" s="5" t="s">
        <v>29</v>
      </c>
      <c r="U1124" s="5" t="s">
        <v>29</v>
      </c>
      <c r="V1124" s="5"/>
      <c r="W1124" s="5"/>
      <c r="X1124" s="5"/>
      <c r="Y1124" s="5"/>
      <c r="Z1124" s="5" t="s">
        <v>29</v>
      </c>
      <c r="AA1124" s="2">
        <v>654070</v>
      </c>
      <c r="AB1124" s="5"/>
      <c r="AC1124" s="2">
        <v>9</v>
      </c>
      <c r="AD1124" s="5"/>
      <c r="AE1124" s="5"/>
    </row>
    <row r="1125" spans="1:31" ht="12.75" customHeight="1">
      <c r="A1125" s="2">
        <v>236220</v>
      </c>
      <c r="B1125" s="7" t="e">
        <f>VLOOKUP(A1125,NN!A:G,4,FALSE)</f>
        <v>#N/A</v>
      </c>
      <c r="C1125" s="6" t="e">
        <f>VLOOKUP(A1125,Trasco!A:D,3,FALSE)</f>
        <v>#N/A</v>
      </c>
      <c r="D1125" s="2">
        <v>677</v>
      </c>
      <c r="E1125" s="7" t="str">
        <f>VLOOKUP(D1125,NN!A:G,4,FALSE)</f>
        <v>MATERIAL DESCARTABLE RECEPCION Y TOMA DE MUESTRA</v>
      </c>
      <c r="F1125" s="6" t="e">
        <f>VLOOKUP(D1125,Trasco!A:D,3,FALSE)</f>
        <v>#N/A</v>
      </c>
      <c r="G1125" s="6"/>
      <c r="H1125" s="6"/>
      <c r="I1125" s="6"/>
      <c r="J1125" s="2">
        <v>901</v>
      </c>
      <c r="K1125" s="5"/>
      <c r="L1125" s="5" t="s">
        <v>25</v>
      </c>
      <c r="M1125" s="5" t="s">
        <v>26</v>
      </c>
      <c r="N1125" s="5" t="s">
        <v>29</v>
      </c>
      <c r="O1125" s="5" t="s">
        <v>28</v>
      </c>
      <c r="P1125" s="5" t="s">
        <v>24</v>
      </c>
      <c r="Q1125" s="5" t="s">
        <v>27</v>
      </c>
      <c r="R1125" s="5" t="s">
        <v>53</v>
      </c>
      <c r="S1125" s="5"/>
      <c r="T1125" s="5" t="s">
        <v>29</v>
      </c>
      <c r="U1125" s="5" t="s">
        <v>29</v>
      </c>
      <c r="V1125" s="5"/>
      <c r="W1125" s="5"/>
      <c r="X1125" s="5"/>
      <c r="Y1125" s="5"/>
      <c r="Z1125" s="5" t="s">
        <v>29</v>
      </c>
      <c r="AA1125" s="2">
        <v>654071</v>
      </c>
      <c r="AB1125" s="5"/>
      <c r="AC1125" s="2">
        <v>9</v>
      </c>
      <c r="AD1125" s="5"/>
      <c r="AE1125" s="5"/>
    </row>
    <row r="1126" spans="1:31" ht="12.75" customHeight="1">
      <c r="A1126" s="2">
        <v>236220</v>
      </c>
      <c r="B1126" s="7" t="e">
        <f>VLOOKUP(A1126,NN!A:G,4,FALSE)</f>
        <v>#N/A</v>
      </c>
      <c r="C1126" s="6" t="e">
        <f>VLOOKUP(A1126,Trasco!A:D,3,FALSE)</f>
        <v>#N/A</v>
      </c>
      <c r="D1126" s="2">
        <v>701</v>
      </c>
      <c r="E1126" s="7" t="str">
        <f>VLOOKUP(D1126,NN!A:G,4,FALSE)</f>
        <v>NEFA -ACIDOS GRASOS NO ESTERIFICADOS-</v>
      </c>
      <c r="F1126" s="6">
        <f>VLOOKUP(D1126,Trasco!A:D,3,FALSE)</f>
        <v>662379</v>
      </c>
      <c r="G1126" s="6"/>
      <c r="H1126" s="6"/>
      <c r="I1126" s="6"/>
      <c r="J1126" s="2">
        <v>901</v>
      </c>
      <c r="K1126" s="5"/>
      <c r="L1126" s="5" t="s">
        <v>25</v>
      </c>
      <c r="M1126" s="5" t="s">
        <v>26</v>
      </c>
      <c r="N1126" s="5" t="s">
        <v>29</v>
      </c>
      <c r="O1126" s="5" t="s">
        <v>28</v>
      </c>
      <c r="P1126" s="5" t="s">
        <v>24</v>
      </c>
      <c r="Q1126" s="5" t="s">
        <v>27</v>
      </c>
      <c r="R1126" s="5" t="s">
        <v>53</v>
      </c>
      <c r="S1126" s="5"/>
      <c r="T1126" s="5" t="s">
        <v>29</v>
      </c>
      <c r="U1126" s="5" t="s">
        <v>29</v>
      </c>
      <c r="V1126" s="5"/>
      <c r="W1126" s="5"/>
      <c r="X1126" s="5"/>
      <c r="Y1126" s="5"/>
      <c r="Z1126" s="5" t="s">
        <v>29</v>
      </c>
      <c r="AA1126" s="2">
        <v>654072</v>
      </c>
      <c r="AB1126" s="5"/>
      <c r="AC1126" s="2">
        <v>9</v>
      </c>
      <c r="AD1126" s="5"/>
      <c r="AE1126" s="5"/>
    </row>
    <row r="1127" spans="1:31" ht="12.75" customHeight="1">
      <c r="A1127" s="2">
        <v>236220</v>
      </c>
      <c r="B1127" s="7" t="e">
        <f>VLOOKUP(A1127,NN!A:G,4,FALSE)</f>
        <v>#N/A</v>
      </c>
      <c r="C1127" s="6" t="e">
        <f>VLOOKUP(A1127,Trasco!A:D,3,FALSE)</f>
        <v>#N/A</v>
      </c>
      <c r="D1127" s="2">
        <v>702</v>
      </c>
      <c r="E1127" s="7" t="str">
        <f>VLOOKUP(D1127,NN!A:G,4,FALSE)</f>
        <v>5-NUCLEOTIDASA</v>
      </c>
      <c r="F1127" s="6">
        <f>VLOOKUP(D1127,Trasco!A:D,3,FALSE)</f>
        <v>660702</v>
      </c>
      <c r="G1127" s="6"/>
      <c r="H1127" s="6"/>
      <c r="I1127" s="6"/>
      <c r="J1127" s="2">
        <v>901</v>
      </c>
      <c r="K1127" s="5"/>
      <c r="L1127" s="5" t="s">
        <v>25</v>
      </c>
      <c r="M1127" s="5" t="s">
        <v>26</v>
      </c>
      <c r="N1127" s="5" t="s">
        <v>29</v>
      </c>
      <c r="O1127" s="5" t="s">
        <v>28</v>
      </c>
      <c r="P1127" s="5" t="s">
        <v>24</v>
      </c>
      <c r="Q1127" s="5" t="s">
        <v>27</v>
      </c>
      <c r="R1127" s="5" t="s">
        <v>53</v>
      </c>
      <c r="S1127" s="5"/>
      <c r="T1127" s="5" t="s">
        <v>29</v>
      </c>
      <c r="U1127" s="5" t="s">
        <v>29</v>
      </c>
      <c r="V1127" s="5"/>
      <c r="W1127" s="5"/>
      <c r="X1127" s="5"/>
      <c r="Y1127" s="5"/>
      <c r="Z1127" s="5" t="s">
        <v>29</v>
      </c>
      <c r="AA1127" s="2">
        <v>654073</v>
      </c>
      <c r="AB1127" s="5"/>
      <c r="AC1127" s="2">
        <v>9</v>
      </c>
      <c r="AD1127" s="5"/>
      <c r="AE1127" s="5"/>
    </row>
    <row r="1128" spans="1:31" ht="12.75" customHeight="1">
      <c r="A1128" s="2">
        <v>236220</v>
      </c>
      <c r="B1128" s="7" t="e">
        <f>VLOOKUP(A1128,NN!A:G,4,FALSE)</f>
        <v>#N/A</v>
      </c>
      <c r="C1128" s="6" t="e">
        <f>VLOOKUP(A1128,Trasco!A:D,3,FALSE)</f>
        <v>#N/A</v>
      </c>
      <c r="D1128" s="2">
        <v>711</v>
      </c>
      <c r="E1128" s="7" t="str">
        <f>VLOOKUP(D1128,NN!A:G,4,FALSE)</f>
        <v>ORINA COMPLETA-GLUCOSURIA-SALES BILIARES-SANGRE EN ORINA    HEMATURIA - ORINA PARCIAL - PIG.BILIARES-ORINA-UROBILINA</v>
      </c>
      <c r="F1128" s="6">
        <f>VLOOKUP(D1128,Trasco!A:D,3,FALSE)</f>
        <v>660711</v>
      </c>
      <c r="G1128" s="6"/>
      <c r="H1128" s="6"/>
      <c r="I1128" s="6"/>
      <c r="J1128" s="2">
        <v>901</v>
      </c>
      <c r="K1128" s="5"/>
      <c r="L1128" s="5" t="s">
        <v>25</v>
      </c>
      <c r="M1128" s="5" t="s">
        <v>26</v>
      </c>
      <c r="N1128" s="5" t="s">
        <v>29</v>
      </c>
      <c r="O1128" s="5" t="s">
        <v>28</v>
      </c>
      <c r="P1128" s="5" t="s">
        <v>24</v>
      </c>
      <c r="Q1128" s="5" t="s">
        <v>27</v>
      </c>
      <c r="R1128" s="5" t="s">
        <v>53</v>
      </c>
      <c r="S1128" s="5"/>
      <c r="T1128" s="5" t="s">
        <v>29</v>
      </c>
      <c r="U1128" s="5" t="s">
        <v>29</v>
      </c>
      <c r="V1128" s="5"/>
      <c r="W1128" s="5"/>
      <c r="X1128" s="5"/>
      <c r="Y1128" s="5"/>
      <c r="Z1128" s="5" t="s">
        <v>29</v>
      </c>
      <c r="AA1128" s="2">
        <v>654074</v>
      </c>
      <c r="AB1128" s="5"/>
      <c r="AC1128" s="2">
        <v>9</v>
      </c>
      <c r="AD1128" s="5"/>
      <c r="AE1128" s="5"/>
    </row>
    <row r="1129" spans="1:31" ht="12.75" customHeight="1">
      <c r="A1129" s="2">
        <v>236220</v>
      </c>
      <c r="B1129" s="7" t="e">
        <f>VLOOKUP(A1129,NN!A:G,4,FALSE)</f>
        <v>#N/A</v>
      </c>
      <c r="C1129" s="6" t="e">
        <f>VLOOKUP(A1129,Trasco!A:D,3,FALSE)</f>
        <v>#N/A</v>
      </c>
      <c r="D1129" s="2">
        <v>715</v>
      </c>
      <c r="E1129" s="7" t="str">
        <f>VLOOKUP(D1129,NN!A:G,4,FALSE)</f>
        <v>OSMOLARIDAD SUERO - PRESION OSMOTICA-</v>
      </c>
      <c r="F1129" s="6">
        <f>VLOOKUP(D1129,Trasco!A:D,3,FALSE)</f>
        <v>660715</v>
      </c>
      <c r="G1129" s="6"/>
      <c r="H1129" s="6"/>
      <c r="I1129" s="6"/>
      <c r="J1129" s="2">
        <v>901</v>
      </c>
      <c r="K1129" s="5"/>
      <c r="L1129" s="5" t="s">
        <v>25</v>
      </c>
      <c r="M1129" s="5" t="s">
        <v>26</v>
      </c>
      <c r="N1129" s="5" t="s">
        <v>29</v>
      </c>
      <c r="O1129" s="5" t="s">
        <v>28</v>
      </c>
      <c r="P1129" s="5" t="s">
        <v>24</v>
      </c>
      <c r="Q1129" s="5" t="s">
        <v>27</v>
      </c>
      <c r="R1129" s="5" t="s">
        <v>53</v>
      </c>
      <c r="S1129" s="5"/>
      <c r="T1129" s="5" t="s">
        <v>29</v>
      </c>
      <c r="U1129" s="5" t="s">
        <v>29</v>
      </c>
      <c r="V1129" s="5"/>
      <c r="W1129" s="5"/>
      <c r="X1129" s="5"/>
      <c r="Y1129" s="5"/>
      <c r="Z1129" s="5" t="s">
        <v>29</v>
      </c>
      <c r="AA1129" s="2">
        <v>654075</v>
      </c>
      <c r="AB1129" s="5"/>
      <c r="AC1129" s="2">
        <v>9</v>
      </c>
      <c r="AD1129" s="5"/>
      <c r="AE1129" s="5"/>
    </row>
    <row r="1130" spans="1:31" ht="12.75" customHeight="1">
      <c r="A1130" s="2">
        <v>236220</v>
      </c>
      <c r="B1130" s="7" t="e">
        <f>VLOOKUP(A1130,NN!A:G,4,FALSE)</f>
        <v>#N/A</v>
      </c>
      <c r="C1130" s="6" t="e">
        <f>VLOOKUP(A1130,Trasco!A:D,3,FALSE)</f>
        <v>#N/A</v>
      </c>
      <c r="D1130" s="2">
        <v>716</v>
      </c>
      <c r="E1130" s="7" t="str">
        <f>VLOOKUP(D1130,NN!A:G,4,FALSE)</f>
        <v>OXIGENO SANGRE -P02-</v>
      </c>
      <c r="F1130" s="6">
        <f>VLOOKUP(D1130,Trasco!A:D,3,FALSE)</f>
        <v>660716</v>
      </c>
      <c r="G1130" s="6"/>
      <c r="H1130" s="6"/>
      <c r="I1130" s="6"/>
      <c r="J1130" s="2">
        <v>901</v>
      </c>
      <c r="K1130" s="5"/>
      <c r="L1130" s="5" t="s">
        <v>25</v>
      </c>
      <c r="M1130" s="5" t="s">
        <v>26</v>
      </c>
      <c r="N1130" s="5" t="s">
        <v>29</v>
      </c>
      <c r="O1130" s="5" t="s">
        <v>28</v>
      </c>
      <c r="P1130" s="5" t="s">
        <v>24</v>
      </c>
      <c r="Q1130" s="5" t="s">
        <v>27</v>
      </c>
      <c r="R1130" s="5" t="s">
        <v>53</v>
      </c>
      <c r="S1130" s="5"/>
      <c r="T1130" s="5" t="s">
        <v>29</v>
      </c>
      <c r="U1130" s="5" t="s">
        <v>29</v>
      </c>
      <c r="V1130" s="5"/>
      <c r="W1130" s="5"/>
      <c r="X1130" s="5"/>
      <c r="Y1130" s="5"/>
      <c r="Z1130" s="5" t="s">
        <v>29</v>
      </c>
      <c r="AA1130" s="2">
        <v>654076</v>
      </c>
      <c r="AB1130" s="5"/>
      <c r="AC1130" s="2">
        <v>9</v>
      </c>
      <c r="AD1130" s="5"/>
      <c r="AE1130" s="5"/>
    </row>
    <row r="1131" spans="1:31" ht="12.75" customHeight="1">
      <c r="A1131" s="2">
        <v>236220</v>
      </c>
      <c r="B1131" s="7" t="e">
        <f>VLOOKUP(A1131,NN!A:G,4,FALSE)</f>
        <v>#N/A</v>
      </c>
      <c r="C1131" s="6" t="e">
        <f>VLOOKUP(A1131,Trasco!A:D,3,FALSE)</f>
        <v>#N/A</v>
      </c>
      <c r="D1131" s="2">
        <v>733</v>
      </c>
      <c r="E1131" s="7" t="str">
        <f>VLOOKUP(D1131,NN!A:G,4,FALSE)</f>
        <v>PANCREATICO LIQUIDO FISICO QUIMICO CON EXTRACCION</v>
      </c>
      <c r="F1131" s="6" t="e">
        <f>VLOOKUP(D1131,Trasco!A:D,3,FALSE)</f>
        <v>#N/A</v>
      </c>
      <c r="G1131" s="6"/>
      <c r="H1131" s="6"/>
      <c r="I1131" s="6"/>
      <c r="J1131" s="2">
        <v>901</v>
      </c>
      <c r="K1131" s="5"/>
      <c r="L1131" s="5" t="s">
        <v>25</v>
      </c>
      <c r="M1131" s="5" t="s">
        <v>26</v>
      </c>
      <c r="N1131" s="5" t="s">
        <v>29</v>
      </c>
      <c r="O1131" s="5" t="s">
        <v>28</v>
      </c>
      <c r="P1131" s="5" t="s">
        <v>24</v>
      </c>
      <c r="Q1131" s="5" t="s">
        <v>27</v>
      </c>
      <c r="R1131" s="5" t="s">
        <v>53</v>
      </c>
      <c r="S1131" s="5"/>
      <c r="T1131" s="5" t="s">
        <v>29</v>
      </c>
      <c r="U1131" s="5" t="s">
        <v>29</v>
      </c>
      <c r="V1131" s="5"/>
      <c r="W1131" s="5"/>
      <c r="X1131" s="5"/>
      <c r="Y1131" s="5"/>
      <c r="Z1131" s="5" t="s">
        <v>29</v>
      </c>
      <c r="AA1131" s="2">
        <v>654077</v>
      </c>
      <c r="AB1131" s="5"/>
      <c r="AC1131" s="2">
        <v>9</v>
      </c>
      <c r="AD1131" s="5"/>
      <c r="AE1131" s="5"/>
    </row>
    <row r="1132" spans="1:31" ht="12.75" customHeight="1">
      <c r="A1132" s="2">
        <v>236220</v>
      </c>
      <c r="B1132" s="7" t="e">
        <f>VLOOKUP(A1132,NN!A:G,4,FALSE)</f>
        <v>#N/A</v>
      </c>
      <c r="C1132" s="6" t="e">
        <f>VLOOKUP(A1132,Trasco!A:D,3,FALSE)</f>
        <v>#N/A</v>
      </c>
      <c r="D1132" s="2">
        <v>734</v>
      </c>
      <c r="E1132" s="7" t="str">
        <f>VLOOKUP(D1132,NN!A:G,4,FALSE)</f>
        <v>PAPANICOLAU ENDO Y EXOCERVICAL-LIQ.PUNCION-CELULAS NEOPLASICCITOLOGIA VAGINAL NEOPLASICA-COLPOCITOLOGIA NEOPLASICA</v>
      </c>
      <c r="F1132" s="6">
        <f>VLOOKUP(D1132,Trasco!A:D,3,FALSE)</f>
        <v>660732</v>
      </c>
      <c r="G1132" s="6"/>
      <c r="H1132" s="6"/>
      <c r="I1132" s="6"/>
      <c r="J1132" s="2">
        <v>901</v>
      </c>
      <c r="K1132" s="5"/>
      <c r="L1132" s="5" t="s">
        <v>25</v>
      </c>
      <c r="M1132" s="5" t="s">
        <v>26</v>
      </c>
      <c r="N1132" s="5" t="s">
        <v>29</v>
      </c>
      <c r="O1132" s="5" t="s">
        <v>28</v>
      </c>
      <c r="P1132" s="5" t="s">
        <v>24</v>
      </c>
      <c r="Q1132" s="5" t="s">
        <v>27</v>
      </c>
      <c r="R1132" s="5" t="s">
        <v>53</v>
      </c>
      <c r="S1132" s="5"/>
      <c r="T1132" s="5" t="s">
        <v>29</v>
      </c>
      <c r="U1132" s="5" t="s">
        <v>29</v>
      </c>
      <c r="V1132" s="5"/>
      <c r="W1132" s="5"/>
      <c r="X1132" s="5"/>
      <c r="Y1132" s="5"/>
      <c r="Z1132" s="5" t="s">
        <v>29</v>
      </c>
      <c r="AA1132" s="2">
        <v>654078</v>
      </c>
      <c r="AB1132" s="5"/>
      <c r="AC1132" s="2">
        <v>9</v>
      </c>
      <c r="AD1132" s="5"/>
      <c r="AE1132" s="5"/>
    </row>
    <row r="1133" spans="1:31" ht="12.75" customHeight="1">
      <c r="A1133" s="2">
        <v>236220</v>
      </c>
      <c r="B1133" s="7" t="e">
        <f>VLOOKUP(A1133,NN!A:G,4,FALSE)</f>
        <v>#N/A</v>
      </c>
      <c r="C1133" s="6" t="e">
        <f>VLOOKUP(A1133,Trasco!A:D,3,FALSE)</f>
        <v>#N/A</v>
      </c>
      <c r="D1133" s="2">
        <v>735</v>
      </c>
      <c r="E1133" s="7" t="str">
        <f>VLOOKUP(D1133,NN!A:G,4,FALSE)</f>
        <v>PARASITOLOGICO DE MATERIA FECAL DOS MUESTRAS</v>
      </c>
      <c r="F1133" s="6" t="e">
        <f>VLOOKUP(D1133,Trasco!A:D,3,FALSE)</f>
        <v>#N/A</v>
      </c>
      <c r="G1133" s="6"/>
      <c r="H1133" s="6"/>
      <c r="I1133" s="6"/>
      <c r="J1133" s="2">
        <v>901</v>
      </c>
      <c r="K1133" s="5"/>
      <c r="L1133" s="5" t="s">
        <v>25</v>
      </c>
      <c r="M1133" s="5" t="s">
        <v>26</v>
      </c>
      <c r="N1133" s="5" t="s">
        <v>29</v>
      </c>
      <c r="O1133" s="5" t="s">
        <v>28</v>
      </c>
      <c r="P1133" s="5" t="s">
        <v>24</v>
      </c>
      <c r="Q1133" s="5" t="s">
        <v>27</v>
      </c>
      <c r="R1133" s="5" t="s">
        <v>53</v>
      </c>
      <c r="S1133" s="5"/>
      <c r="T1133" s="5" t="s">
        <v>29</v>
      </c>
      <c r="U1133" s="5" t="s">
        <v>29</v>
      </c>
      <c r="V1133" s="5"/>
      <c r="W1133" s="5"/>
      <c r="X1133" s="5"/>
      <c r="Y1133" s="5"/>
      <c r="Z1133" s="5" t="s">
        <v>29</v>
      </c>
      <c r="AA1133" s="2">
        <v>654079</v>
      </c>
      <c r="AB1133" s="5"/>
      <c r="AC1133" s="2">
        <v>9</v>
      </c>
      <c r="AD1133" s="5"/>
      <c r="AE1133" s="5"/>
    </row>
    <row r="1134" spans="1:31" ht="12.75" customHeight="1">
      <c r="A1134" s="2">
        <v>236220</v>
      </c>
      <c r="B1134" s="7" t="e">
        <f>VLOOKUP(A1134,NN!A:G,4,FALSE)</f>
        <v>#N/A</v>
      </c>
      <c r="C1134" s="6" t="e">
        <f>VLOOKUP(A1134,Trasco!A:D,3,FALSE)</f>
        <v>#N/A</v>
      </c>
      <c r="D1134" s="2">
        <v>736</v>
      </c>
      <c r="E1134" s="7" t="str">
        <f>VLOOKUP(D1134,NN!A:G,4,FALSE)</f>
        <v>PARASITOLOGICO DE MATERIA FECAL SERIADO</v>
      </c>
      <c r="F1134" s="6">
        <f>VLOOKUP(D1134,Trasco!A:D,3,FALSE)</f>
        <v>660736</v>
      </c>
      <c r="G1134" s="6"/>
      <c r="H1134" s="6"/>
      <c r="I1134" s="6"/>
      <c r="J1134" s="2">
        <v>901</v>
      </c>
      <c r="K1134" s="5"/>
      <c r="L1134" s="5" t="s">
        <v>25</v>
      </c>
      <c r="M1134" s="5" t="s">
        <v>26</v>
      </c>
      <c r="N1134" s="5" t="s">
        <v>29</v>
      </c>
      <c r="O1134" s="5" t="s">
        <v>28</v>
      </c>
      <c r="P1134" s="5" t="s">
        <v>24</v>
      </c>
      <c r="Q1134" s="5" t="s">
        <v>27</v>
      </c>
      <c r="R1134" s="5" t="s">
        <v>53</v>
      </c>
      <c r="S1134" s="5"/>
      <c r="T1134" s="5" t="s">
        <v>29</v>
      </c>
      <c r="U1134" s="5" t="s">
        <v>29</v>
      </c>
      <c r="V1134" s="5"/>
      <c r="W1134" s="5"/>
      <c r="X1134" s="5"/>
      <c r="Y1134" s="5"/>
      <c r="Z1134" s="5" t="s">
        <v>29</v>
      </c>
      <c r="AA1134" s="2">
        <v>654080</v>
      </c>
      <c r="AB1134" s="5"/>
      <c r="AC1134" s="2">
        <v>9</v>
      </c>
      <c r="AD1134" s="5"/>
      <c r="AE1134" s="5"/>
    </row>
    <row r="1135" spans="1:31" ht="12.75" customHeight="1">
      <c r="A1135" s="2">
        <v>236220</v>
      </c>
      <c r="B1135" s="7" t="e">
        <f>VLOOKUP(A1135,NN!A:G,4,FALSE)</f>
        <v>#N/A</v>
      </c>
      <c r="C1135" s="6" t="e">
        <f>VLOOKUP(A1135,Trasco!A:D,3,FALSE)</f>
        <v>#N/A</v>
      </c>
      <c r="D1135" s="2">
        <v>737</v>
      </c>
      <c r="E1135" s="7" t="str">
        <f>VLOOKUP(D1135,NN!A:G,4,FALSE)</f>
        <v>PARASITOS HEMATICOS</v>
      </c>
      <c r="F1135" s="6">
        <f>VLOOKUP(D1135,Trasco!A:D,3,FALSE)</f>
        <v>660737</v>
      </c>
      <c r="G1135" s="6"/>
      <c r="H1135" s="6"/>
      <c r="I1135" s="6"/>
      <c r="J1135" s="2">
        <v>901</v>
      </c>
      <c r="K1135" s="5"/>
      <c r="L1135" s="5" t="s">
        <v>25</v>
      </c>
      <c r="M1135" s="5" t="s">
        <v>26</v>
      </c>
      <c r="N1135" s="5" t="s">
        <v>29</v>
      </c>
      <c r="O1135" s="5" t="s">
        <v>28</v>
      </c>
      <c r="P1135" s="5" t="s">
        <v>24</v>
      </c>
      <c r="Q1135" s="5" t="s">
        <v>27</v>
      </c>
      <c r="R1135" s="5" t="s">
        <v>53</v>
      </c>
      <c r="S1135" s="5"/>
      <c r="T1135" s="5" t="s">
        <v>29</v>
      </c>
      <c r="U1135" s="5" t="s">
        <v>29</v>
      </c>
      <c r="V1135" s="5"/>
      <c r="W1135" s="5"/>
      <c r="X1135" s="5"/>
      <c r="Y1135" s="5"/>
      <c r="Z1135" s="5" t="s">
        <v>29</v>
      </c>
      <c r="AA1135" s="2">
        <v>654081</v>
      </c>
      <c r="AB1135" s="5"/>
      <c r="AC1135" s="2">
        <v>9</v>
      </c>
      <c r="AD1135" s="5"/>
      <c r="AE1135" s="5"/>
    </row>
    <row r="1136" spans="1:31" ht="12.75" customHeight="1">
      <c r="A1136" s="2">
        <v>236220</v>
      </c>
      <c r="B1136" s="7" t="e">
        <f>VLOOKUP(A1136,NN!A:G,4,FALSE)</f>
        <v>#N/A</v>
      </c>
      <c r="C1136" s="6" t="e">
        <f>VLOOKUP(A1136,Trasco!A:D,3,FALSE)</f>
        <v>#N/A</v>
      </c>
      <c r="D1136" s="2">
        <v>738</v>
      </c>
      <c r="E1136" s="7" t="str">
        <f>VLOOKUP(D1136,NN!A:G,4,FALSE)</f>
        <v>PARASITOS SUPERIORES MATERIA FECAL</v>
      </c>
      <c r="F1136" s="6">
        <f>VLOOKUP(D1136,Trasco!A:D,3,FALSE)</f>
        <v>660738</v>
      </c>
      <c r="G1136" s="6"/>
      <c r="H1136" s="6"/>
      <c r="I1136" s="6"/>
      <c r="J1136" s="2">
        <v>901</v>
      </c>
      <c r="K1136" s="5"/>
      <c r="L1136" s="5" t="s">
        <v>25</v>
      </c>
      <c r="M1136" s="5" t="s">
        <v>26</v>
      </c>
      <c r="N1136" s="5" t="s">
        <v>29</v>
      </c>
      <c r="O1136" s="5" t="s">
        <v>28</v>
      </c>
      <c r="P1136" s="5" t="s">
        <v>24</v>
      </c>
      <c r="Q1136" s="5" t="s">
        <v>27</v>
      </c>
      <c r="R1136" s="5" t="s">
        <v>53</v>
      </c>
      <c r="S1136" s="5"/>
      <c r="T1136" s="5" t="s">
        <v>29</v>
      </c>
      <c r="U1136" s="5" t="s">
        <v>29</v>
      </c>
      <c r="V1136" s="5"/>
      <c r="W1136" s="5"/>
      <c r="X1136" s="5"/>
      <c r="Y1136" s="5"/>
      <c r="Z1136" s="5" t="s">
        <v>29</v>
      </c>
      <c r="AA1136" s="2">
        <v>654082</v>
      </c>
      <c r="AB1136" s="5"/>
      <c r="AC1136" s="2">
        <v>9</v>
      </c>
      <c r="AD1136" s="5"/>
      <c r="AE1136" s="5"/>
    </row>
    <row r="1137" spans="1:31" ht="12.75" customHeight="1">
      <c r="A1137" s="2">
        <v>236220</v>
      </c>
      <c r="B1137" s="7" t="e">
        <f>VLOOKUP(A1137,NN!A:G,4,FALSE)</f>
        <v>#N/A</v>
      </c>
      <c r="C1137" s="6" t="e">
        <f>VLOOKUP(A1137,Trasco!A:D,3,FALSE)</f>
        <v>#N/A</v>
      </c>
      <c r="D1137" s="2">
        <v>739</v>
      </c>
      <c r="E1137" s="7" t="str">
        <f>VLOOKUP(D1137,NN!A:G,4,FALSE)</f>
        <v>PARATHORMONA PLASMATICA POR RADIOINMUNOENSAYO - PTH</v>
      </c>
      <c r="F1137" s="6">
        <f>VLOOKUP(D1137,Trasco!A:D,3,FALSE)</f>
        <v>660739</v>
      </c>
      <c r="G1137" s="6"/>
      <c r="H1137" s="6"/>
      <c r="I1137" s="6"/>
      <c r="J1137" s="2">
        <v>901</v>
      </c>
      <c r="K1137" s="5"/>
      <c r="L1137" s="5" t="s">
        <v>25</v>
      </c>
      <c r="M1137" s="5" t="s">
        <v>26</v>
      </c>
      <c r="N1137" s="5" t="s">
        <v>29</v>
      </c>
      <c r="O1137" s="5" t="s">
        <v>28</v>
      </c>
      <c r="P1137" s="5" t="s">
        <v>24</v>
      </c>
      <c r="Q1137" s="5" t="s">
        <v>27</v>
      </c>
      <c r="R1137" s="5" t="s">
        <v>53</v>
      </c>
      <c r="S1137" s="5"/>
      <c r="T1137" s="5" t="s">
        <v>29</v>
      </c>
      <c r="U1137" s="5" t="s">
        <v>29</v>
      </c>
      <c r="V1137" s="5"/>
      <c r="W1137" s="5"/>
      <c r="X1137" s="5"/>
      <c r="Y1137" s="5"/>
      <c r="Z1137" s="5" t="s">
        <v>29</v>
      </c>
      <c r="AA1137" s="2">
        <v>654083</v>
      </c>
      <c r="AB1137" s="5"/>
      <c r="AC1137" s="2">
        <v>9</v>
      </c>
      <c r="AD1137" s="5"/>
      <c r="AE1137" s="5"/>
    </row>
    <row r="1138" spans="1:31" ht="12.75" customHeight="1">
      <c r="A1138" s="2">
        <v>236220</v>
      </c>
      <c r="B1138" s="7" t="e">
        <f>VLOOKUP(A1138,NN!A:G,4,FALSE)</f>
        <v>#N/A</v>
      </c>
      <c r="C1138" s="6" t="e">
        <f>VLOOKUP(A1138,Trasco!A:D,3,FALSE)</f>
        <v>#N/A</v>
      </c>
      <c r="D1138" s="2">
        <v>740</v>
      </c>
      <c r="E1138" s="7" t="str">
        <f>VLOOKUP(D1138,NN!A:G,4,FALSE)</f>
        <v>PEROXIDASAS</v>
      </c>
      <c r="F1138" s="6">
        <f>VLOOKUP(D1138,Trasco!A:D,3,FALSE)</f>
        <v>660740</v>
      </c>
      <c r="G1138" s="6"/>
      <c r="H1138" s="6"/>
      <c r="I1138" s="6"/>
      <c r="J1138" s="2">
        <v>901</v>
      </c>
      <c r="K1138" s="5"/>
      <c r="L1138" s="5" t="s">
        <v>25</v>
      </c>
      <c r="M1138" s="5" t="s">
        <v>26</v>
      </c>
      <c r="N1138" s="5" t="s">
        <v>29</v>
      </c>
      <c r="O1138" s="5" t="s">
        <v>28</v>
      </c>
      <c r="P1138" s="5" t="s">
        <v>24</v>
      </c>
      <c r="Q1138" s="5" t="s">
        <v>27</v>
      </c>
      <c r="R1138" s="5" t="s">
        <v>53</v>
      </c>
      <c r="S1138" s="5"/>
      <c r="T1138" s="5" t="s">
        <v>29</v>
      </c>
      <c r="U1138" s="5" t="s">
        <v>29</v>
      </c>
      <c r="V1138" s="5"/>
      <c r="W1138" s="5"/>
      <c r="X1138" s="5"/>
      <c r="Y1138" s="5"/>
      <c r="Z1138" s="5" t="s">
        <v>29</v>
      </c>
      <c r="AA1138" s="2">
        <v>654084</v>
      </c>
      <c r="AB1138" s="5"/>
      <c r="AC1138" s="2">
        <v>9</v>
      </c>
      <c r="AD1138" s="5"/>
      <c r="AE1138" s="5"/>
    </row>
    <row r="1139" spans="1:31" ht="12.75" customHeight="1">
      <c r="A1139" s="2">
        <v>236220</v>
      </c>
      <c r="B1139" s="7" t="e">
        <f>VLOOKUP(A1139,NN!A:G,4,FALSE)</f>
        <v>#N/A</v>
      </c>
      <c r="C1139" s="6" t="e">
        <f>VLOOKUP(A1139,Trasco!A:D,3,FALSE)</f>
        <v>#N/A</v>
      </c>
      <c r="D1139" s="2">
        <v>741</v>
      </c>
      <c r="E1139" s="7" t="str">
        <f>VLOOKUP(D1139,NN!A:G,4,FALSE)</f>
        <v>PH</v>
      </c>
      <c r="F1139" s="6">
        <f>VLOOKUP(D1139,Trasco!A:D,3,FALSE)</f>
        <v>660741</v>
      </c>
      <c r="G1139" s="6"/>
      <c r="H1139" s="6"/>
      <c r="I1139" s="6"/>
      <c r="J1139" s="2">
        <v>901</v>
      </c>
      <c r="K1139" s="5"/>
      <c r="L1139" s="5" t="s">
        <v>25</v>
      </c>
      <c r="M1139" s="5" t="s">
        <v>26</v>
      </c>
      <c r="N1139" s="5" t="s">
        <v>29</v>
      </c>
      <c r="O1139" s="5" t="s">
        <v>28</v>
      </c>
      <c r="P1139" s="5" t="s">
        <v>24</v>
      </c>
      <c r="Q1139" s="5" t="s">
        <v>27</v>
      </c>
      <c r="R1139" s="5" t="s">
        <v>53</v>
      </c>
      <c r="S1139" s="5"/>
      <c r="T1139" s="5" t="s">
        <v>29</v>
      </c>
      <c r="U1139" s="5" t="s">
        <v>29</v>
      </c>
      <c r="V1139" s="5"/>
      <c r="W1139" s="5"/>
      <c r="X1139" s="5"/>
      <c r="Y1139" s="5"/>
      <c r="Z1139" s="5" t="s">
        <v>29</v>
      </c>
      <c r="AA1139" s="2">
        <v>654085</v>
      </c>
      <c r="AB1139" s="5"/>
      <c r="AC1139" s="2">
        <v>9</v>
      </c>
      <c r="AD1139" s="5"/>
      <c r="AE1139" s="5"/>
    </row>
    <row r="1140" spans="1:31" ht="12.75" customHeight="1">
      <c r="A1140" s="2">
        <v>236220</v>
      </c>
      <c r="B1140" s="7" t="e">
        <f>VLOOKUP(A1140,NN!A:G,4,FALSE)</f>
        <v>#N/A</v>
      </c>
      <c r="C1140" s="6" t="e">
        <f>VLOOKUP(A1140,Trasco!A:D,3,FALSE)</f>
        <v>#N/A</v>
      </c>
      <c r="D1140" s="2">
        <v>742</v>
      </c>
      <c r="E1140" s="7" t="str">
        <f>VLOOKUP(D1140,NN!A:G,4,FALSE)</f>
        <v>PH EN SANGRE TITULACION POTENCIOMETRICA</v>
      </c>
      <c r="F1140" s="6">
        <f>VLOOKUP(D1140,Trasco!A:D,3,FALSE)</f>
        <v>660742</v>
      </c>
      <c r="G1140" s="6"/>
      <c r="H1140" s="6"/>
      <c r="I1140" s="6"/>
      <c r="J1140" s="2">
        <v>901</v>
      </c>
      <c r="K1140" s="5"/>
      <c r="L1140" s="5" t="s">
        <v>25</v>
      </c>
      <c r="M1140" s="5" t="s">
        <v>26</v>
      </c>
      <c r="N1140" s="5" t="s">
        <v>29</v>
      </c>
      <c r="O1140" s="5" t="s">
        <v>28</v>
      </c>
      <c r="P1140" s="5" t="s">
        <v>24</v>
      </c>
      <c r="Q1140" s="5" t="s">
        <v>27</v>
      </c>
      <c r="R1140" s="5" t="s">
        <v>53</v>
      </c>
      <c r="S1140" s="5"/>
      <c r="T1140" s="5" t="s">
        <v>29</v>
      </c>
      <c r="U1140" s="5" t="s">
        <v>29</v>
      </c>
      <c r="V1140" s="5"/>
      <c r="W1140" s="5"/>
      <c r="X1140" s="5"/>
      <c r="Y1140" s="5"/>
      <c r="Z1140" s="5" t="s">
        <v>29</v>
      </c>
      <c r="AA1140" s="2">
        <v>654086</v>
      </c>
      <c r="AB1140" s="5"/>
      <c r="AC1140" s="2">
        <v>9</v>
      </c>
      <c r="AD1140" s="5"/>
      <c r="AE1140" s="5"/>
    </row>
    <row r="1141" spans="1:31" ht="12.75" customHeight="1">
      <c r="A1141" s="2">
        <v>236220</v>
      </c>
      <c r="B1141" s="7" t="e">
        <f>VLOOKUP(A1141,NN!A:G,4,FALSE)</f>
        <v>#N/A</v>
      </c>
      <c r="C1141" s="6" t="e">
        <f>VLOOKUP(A1141,Trasco!A:D,3,FALSE)</f>
        <v>#N/A</v>
      </c>
      <c r="D1141" s="2">
        <v>744</v>
      </c>
      <c r="E1141" s="7" t="str">
        <f>VLOOKUP(D1141,NN!A:G,4,FALSE)</f>
        <v>PIRUVICO ACIDO ENZIMATICO</v>
      </c>
      <c r="F1141" s="6">
        <f>VLOOKUP(D1141,Trasco!A:D,3,FALSE)</f>
        <v>660744</v>
      </c>
      <c r="G1141" s="6"/>
      <c r="H1141" s="6"/>
      <c r="I1141" s="6"/>
      <c r="J1141" s="2">
        <v>901</v>
      </c>
      <c r="K1141" s="5"/>
      <c r="L1141" s="5" t="s">
        <v>25</v>
      </c>
      <c r="M1141" s="5" t="s">
        <v>26</v>
      </c>
      <c r="N1141" s="5" t="s">
        <v>29</v>
      </c>
      <c r="O1141" s="5" t="s">
        <v>28</v>
      </c>
      <c r="P1141" s="5" t="s">
        <v>24</v>
      </c>
      <c r="Q1141" s="5" t="s">
        <v>27</v>
      </c>
      <c r="R1141" s="5" t="s">
        <v>53</v>
      </c>
      <c r="S1141" s="5"/>
      <c r="T1141" s="5" t="s">
        <v>29</v>
      </c>
      <c r="U1141" s="5" t="s">
        <v>29</v>
      </c>
      <c r="V1141" s="5"/>
      <c r="W1141" s="5"/>
      <c r="X1141" s="5"/>
      <c r="Y1141" s="5"/>
      <c r="Z1141" s="5" t="s">
        <v>29</v>
      </c>
      <c r="AA1141" s="2">
        <v>654087</v>
      </c>
      <c r="AB1141" s="5"/>
      <c r="AC1141" s="2">
        <v>9</v>
      </c>
      <c r="AD1141" s="5"/>
      <c r="AE1141" s="5"/>
    </row>
    <row r="1142" spans="1:31" ht="12.75" customHeight="1">
      <c r="A1142" s="2">
        <v>236220</v>
      </c>
      <c r="B1142" s="7" t="e">
        <f>VLOOKUP(A1142,NN!A:G,4,FALSE)</f>
        <v>#N/A</v>
      </c>
      <c r="C1142" s="6" t="e">
        <f>VLOOKUP(A1142,Trasco!A:D,3,FALSE)</f>
        <v>#N/A</v>
      </c>
      <c r="D1142" s="2">
        <v>746</v>
      </c>
      <c r="E1142" s="7" t="str">
        <f>VLOOKUP(D1142,NN!A:G,4,FALSE)</f>
        <v>PLAQUETAS RECUENTO DE - TROMBOSITOS, RECUENTO DE</v>
      </c>
      <c r="F1142" s="6">
        <f>VLOOKUP(D1142,Trasco!A:D,3,FALSE)</f>
        <v>660746</v>
      </c>
      <c r="G1142" s="6"/>
      <c r="H1142" s="6"/>
      <c r="I1142" s="6"/>
      <c r="J1142" s="2">
        <v>901</v>
      </c>
      <c r="K1142" s="5"/>
      <c r="L1142" s="5" t="s">
        <v>25</v>
      </c>
      <c r="M1142" s="5" t="s">
        <v>26</v>
      </c>
      <c r="N1142" s="5" t="s">
        <v>29</v>
      </c>
      <c r="O1142" s="5" t="s">
        <v>28</v>
      </c>
      <c r="P1142" s="5" t="s">
        <v>24</v>
      </c>
      <c r="Q1142" s="5" t="s">
        <v>27</v>
      </c>
      <c r="R1142" s="5" t="s">
        <v>53</v>
      </c>
      <c r="S1142" s="5"/>
      <c r="T1142" s="5" t="s">
        <v>29</v>
      </c>
      <c r="U1142" s="5" t="s">
        <v>29</v>
      </c>
      <c r="V1142" s="5"/>
      <c r="W1142" s="5"/>
      <c r="X1142" s="5"/>
      <c r="Y1142" s="5"/>
      <c r="Z1142" s="5" t="s">
        <v>29</v>
      </c>
      <c r="AA1142" s="2">
        <v>654088</v>
      </c>
      <c r="AB1142" s="5"/>
      <c r="AC1142" s="2">
        <v>9</v>
      </c>
      <c r="AD1142" s="5"/>
      <c r="AE1142" s="5"/>
    </row>
    <row r="1143" spans="1:31" ht="12.75" customHeight="1">
      <c r="A1143" s="2">
        <v>236220</v>
      </c>
      <c r="B1143" s="7" t="e">
        <f>VLOOKUP(A1143,NN!A:G,4,FALSE)</f>
        <v>#N/A</v>
      </c>
      <c r="C1143" s="6" t="e">
        <f>VLOOKUP(A1143,Trasco!A:D,3,FALSE)</f>
        <v>#N/A</v>
      </c>
      <c r="D1143" s="2">
        <v>747</v>
      </c>
      <c r="E1143" s="7" t="str">
        <f>VLOOKUP(D1143,NN!A:G,4,FALSE)</f>
        <v>PLASMA RECALCIFICADO TIEMPO DE</v>
      </c>
      <c r="F1143" s="6">
        <f>VLOOKUP(D1143,Trasco!A:D,3,FALSE)</f>
        <v>660747</v>
      </c>
      <c r="G1143" s="6"/>
      <c r="H1143" s="6"/>
      <c r="I1143" s="6"/>
      <c r="J1143" s="2">
        <v>901</v>
      </c>
      <c r="K1143" s="5"/>
      <c r="L1143" s="5" t="s">
        <v>25</v>
      </c>
      <c r="M1143" s="5" t="s">
        <v>26</v>
      </c>
      <c r="N1143" s="5" t="s">
        <v>29</v>
      </c>
      <c r="O1143" s="5" t="s">
        <v>28</v>
      </c>
      <c r="P1143" s="5" t="s">
        <v>24</v>
      </c>
      <c r="Q1143" s="5" t="s">
        <v>27</v>
      </c>
      <c r="R1143" s="5" t="s">
        <v>53</v>
      </c>
      <c r="S1143" s="5"/>
      <c r="T1143" s="5" t="s">
        <v>29</v>
      </c>
      <c r="U1143" s="5" t="s">
        <v>29</v>
      </c>
      <c r="V1143" s="5"/>
      <c r="W1143" s="5"/>
      <c r="X1143" s="5"/>
      <c r="Y1143" s="5"/>
      <c r="Z1143" s="5" t="s">
        <v>29</v>
      </c>
      <c r="AA1143" s="2">
        <v>654089</v>
      </c>
      <c r="AB1143" s="5"/>
      <c r="AC1143" s="2">
        <v>9</v>
      </c>
      <c r="AD1143" s="5"/>
      <c r="AE1143" s="5"/>
    </row>
    <row r="1144" spans="1:31" ht="12.75" customHeight="1">
      <c r="A1144" s="2">
        <v>236220</v>
      </c>
      <c r="B1144" s="7" t="e">
        <f>VLOOKUP(A1144,NN!A:G,4,FALSE)</f>
        <v>#N/A</v>
      </c>
      <c r="C1144" s="6" t="e">
        <f>VLOOKUP(A1144,Trasco!A:D,3,FALSE)</f>
        <v>#N/A</v>
      </c>
      <c r="D1144" s="2">
        <v>749</v>
      </c>
      <c r="E1144" s="7" t="str">
        <f>VLOOKUP(D1144,NN!A:G,4,FALSE)</f>
        <v>PLOMO EN ORINA</v>
      </c>
      <c r="F1144" s="6">
        <f>VLOOKUP(D1144,Trasco!A:D,3,FALSE)</f>
        <v>660749</v>
      </c>
      <c r="G1144" s="6"/>
      <c r="H1144" s="6"/>
      <c r="I1144" s="6"/>
      <c r="J1144" s="2">
        <v>901</v>
      </c>
      <c r="K1144" s="5"/>
      <c r="L1144" s="5" t="s">
        <v>25</v>
      </c>
      <c r="M1144" s="5" t="s">
        <v>26</v>
      </c>
      <c r="N1144" s="5" t="s">
        <v>29</v>
      </c>
      <c r="O1144" s="5" t="s">
        <v>28</v>
      </c>
      <c r="P1144" s="5" t="s">
        <v>24</v>
      </c>
      <c r="Q1144" s="5" t="s">
        <v>27</v>
      </c>
      <c r="R1144" s="5" t="s">
        <v>53</v>
      </c>
      <c r="S1144" s="5"/>
      <c r="T1144" s="5" t="s">
        <v>29</v>
      </c>
      <c r="U1144" s="5" t="s">
        <v>29</v>
      </c>
      <c r="V1144" s="5"/>
      <c r="W1144" s="5"/>
      <c r="X1144" s="5"/>
      <c r="Y1144" s="5"/>
      <c r="Z1144" s="5" t="s">
        <v>29</v>
      </c>
      <c r="AA1144" s="2">
        <v>654090</v>
      </c>
      <c r="AB1144" s="5"/>
      <c r="AC1144" s="2">
        <v>9</v>
      </c>
      <c r="AD1144" s="5"/>
      <c r="AE1144" s="5"/>
    </row>
    <row r="1145" spans="1:31" ht="12.75" customHeight="1">
      <c r="A1145" s="2">
        <v>236220</v>
      </c>
      <c r="B1145" s="7" t="e">
        <f>VLOOKUP(A1145,NN!A:G,4,FALSE)</f>
        <v>#N/A</v>
      </c>
      <c r="C1145" s="6" t="e">
        <f>VLOOKUP(A1145,Trasco!A:D,3,FALSE)</f>
        <v>#N/A</v>
      </c>
      <c r="D1145" s="2">
        <v>752</v>
      </c>
      <c r="E1145" s="7" t="str">
        <f>VLOOKUP(D1145,NN!A:G,4,FALSE)</f>
        <v>PORFOBILINOGENO EN ORINA</v>
      </c>
      <c r="F1145" s="6">
        <f>VLOOKUP(D1145,Trasco!A:D,3,FALSE)</f>
        <v>660752</v>
      </c>
      <c r="G1145" s="6"/>
      <c r="H1145" s="6"/>
      <c r="I1145" s="6"/>
      <c r="J1145" s="2">
        <v>901</v>
      </c>
      <c r="K1145" s="5"/>
      <c r="L1145" s="5" t="s">
        <v>25</v>
      </c>
      <c r="M1145" s="5" t="s">
        <v>26</v>
      </c>
      <c r="N1145" s="5" t="s">
        <v>29</v>
      </c>
      <c r="O1145" s="5" t="s">
        <v>28</v>
      </c>
      <c r="P1145" s="5" t="s">
        <v>24</v>
      </c>
      <c r="Q1145" s="5" t="s">
        <v>27</v>
      </c>
      <c r="R1145" s="5" t="s">
        <v>53</v>
      </c>
      <c r="S1145" s="5"/>
      <c r="T1145" s="5" t="s">
        <v>29</v>
      </c>
      <c r="U1145" s="5" t="s">
        <v>29</v>
      </c>
      <c r="V1145" s="5"/>
      <c r="W1145" s="5"/>
      <c r="X1145" s="5"/>
      <c r="Y1145" s="5"/>
      <c r="Z1145" s="5" t="s">
        <v>29</v>
      </c>
      <c r="AA1145" s="2">
        <v>654091</v>
      </c>
      <c r="AB1145" s="5"/>
      <c r="AC1145" s="2">
        <v>9</v>
      </c>
      <c r="AD1145" s="5"/>
      <c r="AE1145" s="5"/>
    </row>
    <row r="1146" spans="1:31" ht="12.75" customHeight="1">
      <c r="A1146" s="2">
        <v>236220</v>
      </c>
      <c r="B1146" s="7" t="e">
        <f>VLOOKUP(A1146,NN!A:G,4,FALSE)</f>
        <v>#N/A</v>
      </c>
      <c r="C1146" s="6" t="e">
        <f>VLOOKUP(A1146,Trasco!A:D,3,FALSE)</f>
        <v>#N/A</v>
      </c>
      <c r="D1146" s="2">
        <v>753</v>
      </c>
      <c r="E1146" s="7" t="str">
        <f>VLOOKUP(D1146,NN!A:G,4,FALSE)</f>
        <v>POTASEMIA</v>
      </c>
      <c r="F1146" s="6">
        <f>VLOOKUP(D1146,Trasco!A:D,3,FALSE)</f>
        <v>660753</v>
      </c>
      <c r="G1146" s="6"/>
      <c r="H1146" s="6"/>
      <c r="I1146" s="6"/>
      <c r="J1146" s="2">
        <v>901</v>
      </c>
      <c r="K1146" s="5"/>
      <c r="L1146" s="5" t="s">
        <v>25</v>
      </c>
      <c r="M1146" s="5" t="s">
        <v>26</v>
      </c>
      <c r="N1146" s="5" t="s">
        <v>29</v>
      </c>
      <c r="O1146" s="5" t="s">
        <v>28</v>
      </c>
      <c r="P1146" s="5" t="s">
        <v>24</v>
      </c>
      <c r="Q1146" s="5" t="s">
        <v>27</v>
      </c>
      <c r="R1146" s="5" t="s">
        <v>53</v>
      </c>
      <c r="S1146" s="5"/>
      <c r="T1146" s="5" t="s">
        <v>29</v>
      </c>
      <c r="U1146" s="5" t="s">
        <v>29</v>
      </c>
      <c r="V1146" s="5"/>
      <c r="W1146" s="5"/>
      <c r="X1146" s="5"/>
      <c r="Y1146" s="5"/>
      <c r="Z1146" s="5" t="s">
        <v>29</v>
      </c>
      <c r="AA1146" s="2">
        <v>654092</v>
      </c>
      <c r="AB1146" s="5"/>
      <c r="AC1146" s="2">
        <v>9</v>
      </c>
      <c r="AD1146" s="5"/>
      <c r="AE1146" s="5"/>
    </row>
    <row r="1147" spans="1:31" ht="12.75" customHeight="1">
      <c r="A1147" s="2">
        <v>236220</v>
      </c>
      <c r="B1147" s="7" t="e">
        <f>VLOOKUP(A1147,NN!A:G,4,FALSE)</f>
        <v>#N/A</v>
      </c>
      <c r="C1147" s="6" t="e">
        <f>VLOOKUP(A1147,Trasco!A:D,3,FALSE)</f>
        <v>#N/A</v>
      </c>
      <c r="D1147" s="2">
        <v>754</v>
      </c>
      <c r="E1147" s="7" t="str">
        <f>VLOOKUP(D1147,NN!A:G,4,FALSE)</f>
        <v>POTASURIA</v>
      </c>
      <c r="F1147" s="6">
        <f>VLOOKUP(D1147,Trasco!A:D,3,FALSE)</f>
        <v>660754</v>
      </c>
      <c r="G1147" s="6"/>
      <c r="H1147" s="6"/>
      <c r="I1147" s="6"/>
      <c r="J1147" s="2">
        <v>901</v>
      </c>
      <c r="K1147" s="5"/>
      <c r="L1147" s="5" t="s">
        <v>25</v>
      </c>
      <c r="M1147" s="5" t="s">
        <v>26</v>
      </c>
      <c r="N1147" s="5" t="s">
        <v>29</v>
      </c>
      <c r="O1147" s="5" t="s">
        <v>28</v>
      </c>
      <c r="P1147" s="5" t="s">
        <v>24</v>
      </c>
      <c r="Q1147" s="5" t="s">
        <v>27</v>
      </c>
      <c r="R1147" s="5" t="s">
        <v>53</v>
      </c>
      <c r="S1147" s="5"/>
      <c r="T1147" s="5" t="s">
        <v>29</v>
      </c>
      <c r="U1147" s="5" t="s">
        <v>29</v>
      </c>
      <c r="V1147" s="5"/>
      <c r="W1147" s="5"/>
      <c r="X1147" s="5"/>
      <c r="Y1147" s="5"/>
      <c r="Z1147" s="5" t="s">
        <v>29</v>
      </c>
      <c r="AA1147" s="2">
        <v>654093</v>
      </c>
      <c r="AB1147" s="5"/>
      <c r="AC1147" s="2">
        <v>9</v>
      </c>
      <c r="AD1147" s="5"/>
      <c r="AE1147" s="5"/>
    </row>
    <row r="1148" spans="1:31" ht="12.75" customHeight="1">
      <c r="A1148" s="2">
        <v>236220</v>
      </c>
      <c r="B1148" s="7" t="e">
        <f>VLOOKUP(A1148,NN!A:G,4,FALSE)</f>
        <v>#N/A</v>
      </c>
      <c r="C1148" s="6" t="e">
        <f>VLOOKUP(A1148,Trasco!A:D,3,FALSE)</f>
        <v>#N/A</v>
      </c>
      <c r="D1148" s="2">
        <v>757</v>
      </c>
      <c r="E1148" s="7" t="str">
        <f>VLOOKUP(D1148,NN!A:G,4,FALSE)</f>
        <v>PRO-INSULINA PLASMATICA POR RADIOINMUNOENSAYO</v>
      </c>
      <c r="F1148" s="6" t="e">
        <f>VLOOKUP(D1148,Trasco!A:D,3,FALSE)</f>
        <v>#N/A</v>
      </c>
      <c r="G1148" s="6"/>
      <c r="H1148" s="6"/>
      <c r="I1148" s="6"/>
      <c r="J1148" s="2">
        <v>901</v>
      </c>
      <c r="K1148" s="5"/>
      <c r="L1148" s="5" t="s">
        <v>25</v>
      </c>
      <c r="M1148" s="5" t="s">
        <v>26</v>
      </c>
      <c r="N1148" s="5" t="s">
        <v>29</v>
      </c>
      <c r="O1148" s="5" t="s">
        <v>28</v>
      </c>
      <c r="P1148" s="5" t="s">
        <v>24</v>
      </c>
      <c r="Q1148" s="5" t="s">
        <v>27</v>
      </c>
      <c r="R1148" s="5" t="s">
        <v>53</v>
      </c>
      <c r="S1148" s="5"/>
      <c r="T1148" s="5" t="s">
        <v>29</v>
      </c>
      <c r="U1148" s="5" t="s">
        <v>29</v>
      </c>
      <c r="V1148" s="5"/>
      <c r="W1148" s="5"/>
      <c r="X1148" s="5"/>
      <c r="Y1148" s="5"/>
      <c r="Z1148" s="5" t="s">
        <v>29</v>
      </c>
      <c r="AA1148" s="2">
        <v>654094</v>
      </c>
      <c r="AB1148" s="5"/>
      <c r="AC1148" s="2">
        <v>9</v>
      </c>
      <c r="AD1148" s="5"/>
      <c r="AE1148" s="5"/>
    </row>
    <row r="1149" spans="1:31" ht="12.75" customHeight="1">
      <c r="A1149" s="2">
        <v>236220</v>
      </c>
      <c r="B1149" s="7" t="e">
        <f>VLOOKUP(A1149,NN!A:G,4,FALSE)</f>
        <v>#N/A</v>
      </c>
      <c r="C1149" s="6" t="e">
        <f>VLOOKUP(A1149,Trasco!A:D,3,FALSE)</f>
        <v>#N/A</v>
      </c>
      <c r="D1149" s="2">
        <v>758</v>
      </c>
      <c r="E1149" s="7" t="str">
        <f>VLOOKUP(D1149,NN!A:G,4,FALSE)</f>
        <v>PROGESTERONA PLASMATICA POR RADIOINMUNOENSAYO</v>
      </c>
      <c r="F1149" s="6">
        <f>VLOOKUP(D1149,Trasco!A:D,3,FALSE)</f>
        <v>660758</v>
      </c>
      <c r="G1149" s="6"/>
      <c r="H1149" s="6"/>
      <c r="I1149" s="6"/>
      <c r="J1149" s="2">
        <v>901</v>
      </c>
      <c r="K1149" s="5"/>
      <c r="L1149" s="5" t="s">
        <v>25</v>
      </c>
      <c r="M1149" s="5" t="s">
        <v>26</v>
      </c>
      <c r="N1149" s="5" t="s">
        <v>29</v>
      </c>
      <c r="O1149" s="5" t="s">
        <v>28</v>
      </c>
      <c r="P1149" s="5" t="s">
        <v>24</v>
      </c>
      <c r="Q1149" s="5" t="s">
        <v>27</v>
      </c>
      <c r="R1149" s="5" t="s">
        <v>53</v>
      </c>
      <c r="S1149" s="5"/>
      <c r="T1149" s="5" t="s">
        <v>29</v>
      </c>
      <c r="U1149" s="5" t="s">
        <v>29</v>
      </c>
      <c r="V1149" s="5"/>
      <c r="W1149" s="5"/>
      <c r="X1149" s="5"/>
      <c r="Y1149" s="5"/>
      <c r="Z1149" s="5" t="s">
        <v>29</v>
      </c>
      <c r="AA1149" s="2">
        <v>654095</v>
      </c>
      <c r="AB1149" s="5"/>
      <c r="AC1149" s="2">
        <v>9</v>
      </c>
      <c r="AD1149" s="5"/>
      <c r="AE1149" s="5"/>
    </row>
    <row r="1150" spans="1:31" ht="12.75" customHeight="1">
      <c r="A1150" s="2">
        <v>236220</v>
      </c>
      <c r="B1150" s="7" t="e">
        <f>VLOOKUP(A1150,NN!A:G,4,FALSE)</f>
        <v>#N/A</v>
      </c>
      <c r="C1150" s="6" t="e">
        <f>VLOOKUP(A1150,Trasco!A:D,3,FALSE)</f>
        <v>#N/A</v>
      </c>
      <c r="D1150" s="2">
        <v>759</v>
      </c>
      <c r="E1150" s="7" t="str">
        <f>VLOOKUP(D1150,NN!A:G,4,FALSE)</f>
        <v>PROLACTINA PLASMATICA POR RADIOINMUNOENSAYO - PRL</v>
      </c>
      <c r="F1150" s="6">
        <f>VLOOKUP(D1150,Trasco!A:D,3,FALSE)</f>
        <v>660759</v>
      </c>
      <c r="G1150" s="6"/>
      <c r="H1150" s="6"/>
      <c r="I1150" s="6"/>
      <c r="J1150" s="2">
        <v>901</v>
      </c>
      <c r="K1150" s="5"/>
      <c r="L1150" s="5" t="s">
        <v>25</v>
      </c>
      <c r="M1150" s="5" t="s">
        <v>26</v>
      </c>
      <c r="N1150" s="5" t="s">
        <v>29</v>
      </c>
      <c r="O1150" s="5" t="s">
        <v>28</v>
      </c>
      <c r="P1150" s="5" t="s">
        <v>24</v>
      </c>
      <c r="Q1150" s="5" t="s">
        <v>27</v>
      </c>
      <c r="R1150" s="5" t="s">
        <v>53</v>
      </c>
      <c r="S1150" s="5"/>
      <c r="T1150" s="5" t="s">
        <v>29</v>
      </c>
      <c r="U1150" s="5" t="s">
        <v>29</v>
      </c>
      <c r="V1150" s="5"/>
      <c r="W1150" s="5"/>
      <c r="X1150" s="5"/>
      <c r="Y1150" s="5"/>
      <c r="Z1150" s="5" t="s">
        <v>29</v>
      </c>
      <c r="AA1150" s="2">
        <v>654096</v>
      </c>
      <c r="AB1150" s="5"/>
      <c r="AC1150" s="2">
        <v>9</v>
      </c>
      <c r="AD1150" s="5"/>
      <c r="AE1150" s="5"/>
    </row>
    <row r="1151" spans="1:31" ht="12.75" customHeight="1">
      <c r="A1151" s="2">
        <v>236220</v>
      </c>
      <c r="B1151" s="7" t="e">
        <f>VLOOKUP(A1151,NN!A:G,4,FALSE)</f>
        <v>#N/A</v>
      </c>
      <c r="C1151" s="6" t="e">
        <f>VLOOKUP(A1151,Trasco!A:D,3,FALSE)</f>
        <v>#N/A</v>
      </c>
      <c r="D1151" s="2">
        <v>761</v>
      </c>
      <c r="E1151" s="7" t="str">
        <f>VLOOKUP(D1151,NN!A:G,4,FALSE)</f>
        <v>PROTEINA C REACTIVA</v>
      </c>
      <c r="F1151" s="6">
        <f>VLOOKUP(D1151,Trasco!A:D,3,FALSE)</f>
        <v>660761</v>
      </c>
      <c r="G1151" s="6"/>
      <c r="H1151" s="6"/>
      <c r="I1151" s="6"/>
      <c r="J1151" s="2">
        <v>901</v>
      </c>
      <c r="K1151" s="5"/>
      <c r="L1151" s="5" t="s">
        <v>25</v>
      </c>
      <c r="M1151" s="5" t="s">
        <v>26</v>
      </c>
      <c r="N1151" s="5" t="s">
        <v>29</v>
      </c>
      <c r="O1151" s="5" t="s">
        <v>28</v>
      </c>
      <c r="P1151" s="5" t="s">
        <v>24</v>
      </c>
      <c r="Q1151" s="5" t="s">
        <v>27</v>
      </c>
      <c r="R1151" s="5" t="s">
        <v>53</v>
      </c>
      <c r="S1151" s="5"/>
      <c r="T1151" s="5" t="s">
        <v>29</v>
      </c>
      <c r="U1151" s="5" t="s">
        <v>29</v>
      </c>
      <c r="V1151" s="5"/>
      <c r="W1151" s="5"/>
      <c r="X1151" s="5"/>
      <c r="Y1151" s="5"/>
      <c r="Z1151" s="5" t="s">
        <v>29</v>
      </c>
      <c r="AA1151" s="2">
        <v>654097</v>
      </c>
      <c r="AB1151" s="5"/>
      <c r="AC1151" s="2">
        <v>9</v>
      </c>
      <c r="AD1151" s="5"/>
      <c r="AE1151" s="5"/>
    </row>
    <row r="1152" spans="1:31" ht="12.75" customHeight="1">
      <c r="A1152" s="2">
        <v>236220</v>
      </c>
      <c r="B1152" s="7" t="e">
        <f>VLOOKUP(A1152,NN!A:G,4,FALSE)</f>
        <v>#N/A</v>
      </c>
      <c r="C1152" s="6" t="e">
        <f>VLOOKUP(A1152,Trasco!A:D,3,FALSE)</f>
        <v>#N/A</v>
      </c>
      <c r="D1152" s="2">
        <v>762</v>
      </c>
      <c r="E1152" s="7" t="str">
        <f>VLOOKUP(D1152,NN!A:G,4,FALSE)</f>
        <v>PROTEINAS FRACCIONADAS GLOBULINAS/ALBUMINA</v>
      </c>
      <c r="F1152" s="6">
        <f>VLOOKUP(D1152,Trasco!A:D,3,FALSE)</f>
        <v>660015</v>
      </c>
      <c r="G1152" s="6"/>
      <c r="H1152" s="6"/>
      <c r="I1152" s="6"/>
      <c r="J1152" s="2">
        <v>901</v>
      </c>
      <c r="K1152" s="5"/>
      <c r="L1152" s="5" t="s">
        <v>25</v>
      </c>
      <c r="M1152" s="5" t="s">
        <v>26</v>
      </c>
      <c r="N1152" s="5" t="s">
        <v>29</v>
      </c>
      <c r="O1152" s="5" t="s">
        <v>28</v>
      </c>
      <c r="P1152" s="5" t="s">
        <v>24</v>
      </c>
      <c r="Q1152" s="5" t="s">
        <v>27</v>
      </c>
      <c r="R1152" s="5" t="s">
        <v>53</v>
      </c>
      <c r="S1152" s="5"/>
      <c r="T1152" s="5" t="s">
        <v>29</v>
      </c>
      <c r="U1152" s="5" t="s">
        <v>29</v>
      </c>
      <c r="V1152" s="5"/>
      <c r="W1152" s="5"/>
      <c r="X1152" s="5"/>
      <c r="Y1152" s="5"/>
      <c r="Z1152" s="5" t="s">
        <v>29</v>
      </c>
      <c r="AA1152" s="2">
        <v>654098</v>
      </c>
      <c r="AB1152" s="5"/>
      <c r="AC1152" s="2">
        <v>9</v>
      </c>
      <c r="AD1152" s="5"/>
      <c r="AE1152" s="5"/>
    </row>
    <row r="1153" spans="1:31" ht="12.75" customHeight="1">
      <c r="A1153" s="2">
        <v>236220</v>
      </c>
      <c r="B1153" s="7" t="e">
        <f>VLOOKUP(A1153,NN!A:G,4,FALSE)</f>
        <v>#N/A</v>
      </c>
      <c r="C1153" s="6" t="e">
        <f>VLOOKUP(A1153,Trasco!A:D,3,FALSE)</f>
        <v>#N/A</v>
      </c>
      <c r="D1153" s="2">
        <v>763</v>
      </c>
      <c r="E1153" s="7" t="str">
        <f>VLOOKUP(D1153,NN!A:G,4,FALSE)</f>
        <v>PROTEINAS TOTALES</v>
      </c>
      <c r="F1153" s="6">
        <f>VLOOKUP(D1153,Trasco!A:D,3,FALSE)</f>
        <v>660763</v>
      </c>
      <c r="G1153" s="6"/>
      <c r="H1153" s="6"/>
      <c r="I1153" s="6"/>
      <c r="J1153" s="2">
        <v>901</v>
      </c>
      <c r="K1153" s="5"/>
      <c r="L1153" s="5" t="s">
        <v>25</v>
      </c>
      <c r="M1153" s="5" t="s">
        <v>26</v>
      </c>
      <c r="N1153" s="5" t="s">
        <v>29</v>
      </c>
      <c r="O1153" s="5" t="s">
        <v>28</v>
      </c>
      <c r="P1153" s="5" t="s">
        <v>24</v>
      </c>
      <c r="Q1153" s="5" t="s">
        <v>27</v>
      </c>
      <c r="R1153" s="5" t="s">
        <v>53</v>
      </c>
      <c r="S1153" s="5"/>
      <c r="T1153" s="5" t="s">
        <v>29</v>
      </c>
      <c r="U1153" s="5" t="s">
        <v>29</v>
      </c>
      <c r="V1153" s="5"/>
      <c r="W1153" s="5"/>
      <c r="X1153" s="5"/>
      <c r="Y1153" s="5"/>
      <c r="Z1153" s="5" t="s">
        <v>29</v>
      </c>
      <c r="AA1153" s="2">
        <v>654099</v>
      </c>
      <c r="AB1153" s="5"/>
      <c r="AC1153" s="2">
        <v>9</v>
      </c>
      <c r="AD1153" s="5"/>
      <c r="AE1153" s="5"/>
    </row>
    <row r="1154" spans="1:31" ht="12.75" customHeight="1">
      <c r="A1154" s="2">
        <v>236220</v>
      </c>
      <c r="B1154" s="7" t="e">
        <f>VLOOKUP(A1154,NN!A:G,4,FALSE)</f>
        <v>#N/A</v>
      </c>
      <c r="C1154" s="6" t="e">
        <f>VLOOKUP(A1154,Trasco!A:D,3,FALSE)</f>
        <v>#N/A</v>
      </c>
      <c r="D1154" s="2">
        <v>764</v>
      </c>
      <c r="E1154" s="7" t="str">
        <f>VLOOKUP(D1154,NN!A:G,4,FALSE)</f>
        <v>PROTEINOGRAMA EN ACETATO DE CELULOSA                        ELECTROFORESIS -SUERO-</v>
      </c>
      <c r="F1154" s="6">
        <f>VLOOKUP(D1154,Trasco!A:D,3,FALSE)</f>
        <v>660764</v>
      </c>
      <c r="G1154" s="6"/>
      <c r="H1154" s="6"/>
      <c r="I1154" s="6"/>
      <c r="J1154" s="2">
        <v>901</v>
      </c>
      <c r="K1154" s="5"/>
      <c r="L1154" s="5" t="s">
        <v>25</v>
      </c>
      <c r="M1154" s="5" t="s">
        <v>26</v>
      </c>
      <c r="N1154" s="5" t="s">
        <v>29</v>
      </c>
      <c r="O1154" s="5" t="s">
        <v>28</v>
      </c>
      <c r="P1154" s="5" t="s">
        <v>24</v>
      </c>
      <c r="Q1154" s="5" t="s">
        <v>27</v>
      </c>
      <c r="R1154" s="5" t="s">
        <v>53</v>
      </c>
      <c r="S1154" s="5"/>
      <c r="T1154" s="5" t="s">
        <v>29</v>
      </c>
      <c r="U1154" s="5" t="s">
        <v>29</v>
      </c>
      <c r="V1154" s="5"/>
      <c r="W1154" s="5"/>
      <c r="X1154" s="5"/>
      <c r="Y1154" s="5"/>
      <c r="Z1154" s="5" t="s">
        <v>29</v>
      </c>
      <c r="AA1154" s="2">
        <v>654100</v>
      </c>
      <c r="AB1154" s="5"/>
      <c r="AC1154" s="2">
        <v>9</v>
      </c>
      <c r="AD1154" s="5"/>
      <c r="AE1154" s="5"/>
    </row>
    <row r="1155" spans="1:31" ht="12.75" customHeight="1">
      <c r="A1155" s="2">
        <v>236220</v>
      </c>
      <c r="B1155" s="7" t="e">
        <f>VLOOKUP(A1155,NN!A:G,4,FALSE)</f>
        <v>#N/A</v>
      </c>
      <c r="C1155" s="6" t="e">
        <f>VLOOKUP(A1155,Trasco!A:D,3,FALSE)</f>
        <v>#N/A</v>
      </c>
      <c r="D1155" s="2">
        <v>766</v>
      </c>
      <c r="E1155" s="7" t="str">
        <f>VLOOKUP(D1155,NN!A:G,4,FALSE)</f>
        <v>PROTEINOGRAMA LIQUIDOS BIOLOGICOS- NO INCLUYE CONCENTRACION-</v>
      </c>
      <c r="F1155" s="6">
        <f>VLOOKUP(D1155,Trasco!A:D,3,FALSE)</f>
        <v>660766</v>
      </c>
      <c r="G1155" s="6"/>
      <c r="H1155" s="6"/>
      <c r="I1155" s="6"/>
      <c r="J1155" s="2">
        <v>901</v>
      </c>
      <c r="K1155" s="5"/>
      <c r="L1155" s="5" t="s">
        <v>25</v>
      </c>
      <c r="M1155" s="5" t="s">
        <v>26</v>
      </c>
      <c r="N1155" s="5" t="s">
        <v>29</v>
      </c>
      <c r="O1155" s="5" t="s">
        <v>28</v>
      </c>
      <c r="P1155" s="5" t="s">
        <v>24</v>
      </c>
      <c r="Q1155" s="5" t="s">
        <v>27</v>
      </c>
      <c r="R1155" s="5" t="s">
        <v>53</v>
      </c>
      <c r="S1155" s="5"/>
      <c r="T1155" s="5" t="s">
        <v>29</v>
      </c>
      <c r="U1155" s="5" t="s">
        <v>29</v>
      </c>
      <c r="V1155" s="5"/>
      <c r="W1155" s="5"/>
      <c r="X1155" s="5"/>
      <c r="Y1155" s="5"/>
      <c r="Z1155" s="5" t="s">
        <v>29</v>
      </c>
      <c r="AA1155" s="2">
        <v>654101</v>
      </c>
      <c r="AB1155" s="5"/>
      <c r="AC1155" s="2">
        <v>9</v>
      </c>
      <c r="AD1155" s="5"/>
      <c r="AE1155" s="5"/>
    </row>
    <row r="1156" spans="1:31" ht="12.75" customHeight="1">
      <c r="A1156" s="2">
        <v>236220</v>
      </c>
      <c r="B1156" s="7" t="e">
        <f>VLOOKUP(A1156,NN!A:G,4,FALSE)</f>
        <v>#N/A</v>
      </c>
      <c r="C1156" s="6" t="e">
        <f>VLOOKUP(A1156,Trasco!A:D,3,FALSE)</f>
        <v>#N/A</v>
      </c>
      <c r="D1156" s="2">
        <v>767</v>
      </c>
      <c r="E1156" s="7" t="str">
        <f>VLOOKUP(D1156,NN!A:G,4,FALSE)</f>
        <v>PROTEINURIA-ALBUMINURIA</v>
      </c>
      <c r="F1156" s="6">
        <f>VLOOKUP(D1156,Trasco!A:D,3,FALSE)</f>
        <v>660767</v>
      </c>
      <c r="G1156" s="6"/>
      <c r="H1156" s="6"/>
      <c r="I1156" s="6"/>
      <c r="J1156" s="2">
        <v>901</v>
      </c>
      <c r="K1156" s="5"/>
      <c r="L1156" s="5" t="s">
        <v>25</v>
      </c>
      <c r="M1156" s="5" t="s">
        <v>26</v>
      </c>
      <c r="N1156" s="5" t="s">
        <v>29</v>
      </c>
      <c r="O1156" s="5" t="s">
        <v>28</v>
      </c>
      <c r="P1156" s="5" t="s">
        <v>24</v>
      </c>
      <c r="Q1156" s="5" t="s">
        <v>27</v>
      </c>
      <c r="R1156" s="5" t="s">
        <v>53</v>
      </c>
      <c r="S1156" s="5"/>
      <c r="T1156" s="5" t="s">
        <v>29</v>
      </c>
      <c r="U1156" s="5" t="s">
        <v>29</v>
      </c>
      <c r="V1156" s="5"/>
      <c r="W1156" s="5"/>
      <c r="X1156" s="5"/>
      <c r="Y1156" s="5"/>
      <c r="Z1156" s="5" t="s">
        <v>29</v>
      </c>
      <c r="AA1156" s="2">
        <v>654102</v>
      </c>
      <c r="AB1156" s="5"/>
      <c r="AC1156" s="2">
        <v>9</v>
      </c>
      <c r="AD1156" s="5"/>
      <c r="AE1156" s="5"/>
    </row>
    <row r="1157" spans="1:31" ht="12.75" customHeight="1">
      <c r="A1157" s="2">
        <v>236220</v>
      </c>
      <c r="B1157" s="7" t="e">
        <f>VLOOKUP(A1157,NN!A:G,4,FALSE)</f>
        <v>#N/A</v>
      </c>
      <c r="C1157" s="6" t="e">
        <f>VLOOKUP(A1157,Trasco!A:D,3,FALSE)</f>
        <v>#N/A</v>
      </c>
      <c r="D1157" s="2">
        <v>768</v>
      </c>
      <c r="E1157" s="7" t="str">
        <f>VLOOKUP(D1157,NN!A:G,4,FALSE)</f>
        <v>PROTOPORFIRINAS</v>
      </c>
      <c r="F1157" s="6">
        <f>VLOOKUP(D1157,Trasco!A:D,3,FALSE)</f>
        <v>660768</v>
      </c>
      <c r="G1157" s="6"/>
      <c r="H1157" s="6"/>
      <c r="I1157" s="6"/>
      <c r="J1157" s="2">
        <v>901</v>
      </c>
      <c r="K1157" s="5"/>
      <c r="L1157" s="5" t="s">
        <v>25</v>
      </c>
      <c r="M1157" s="5" t="s">
        <v>26</v>
      </c>
      <c r="N1157" s="5" t="s">
        <v>29</v>
      </c>
      <c r="O1157" s="5" t="s">
        <v>28</v>
      </c>
      <c r="P1157" s="5" t="s">
        <v>24</v>
      </c>
      <c r="Q1157" s="5" t="s">
        <v>27</v>
      </c>
      <c r="R1157" s="5" t="s">
        <v>53</v>
      </c>
      <c r="S1157" s="5"/>
      <c r="T1157" s="5" t="s">
        <v>29</v>
      </c>
      <c r="U1157" s="5" t="s">
        <v>29</v>
      </c>
      <c r="V1157" s="5"/>
      <c r="W1157" s="5"/>
      <c r="X1157" s="5"/>
      <c r="Y1157" s="5"/>
      <c r="Z1157" s="5" t="s">
        <v>29</v>
      </c>
      <c r="AA1157" s="2">
        <v>654103</v>
      </c>
      <c r="AB1157" s="5"/>
      <c r="AC1157" s="2">
        <v>9</v>
      </c>
      <c r="AD1157" s="5"/>
      <c r="AE1157" s="5"/>
    </row>
    <row r="1158" spans="1:31" ht="12.75" customHeight="1">
      <c r="A1158" s="2">
        <v>236220</v>
      </c>
      <c r="B1158" s="7" t="e">
        <f>VLOOKUP(A1158,NN!A:G,4,FALSE)</f>
        <v>#N/A</v>
      </c>
      <c r="C1158" s="6" t="e">
        <f>VLOOKUP(A1158,Trasco!A:D,3,FALSE)</f>
        <v>#N/A</v>
      </c>
      <c r="D1158" s="2">
        <v>769</v>
      </c>
      <c r="E1158" s="7" t="str">
        <f>VLOOKUP(D1158,NN!A:G,4,FALSE)</f>
        <v>PROTOMBINA CONSUMO DE</v>
      </c>
      <c r="F1158" s="6">
        <f>VLOOKUP(D1158,Trasco!A:D,3,FALSE)</f>
        <v>660769</v>
      </c>
      <c r="G1158" s="6"/>
      <c r="H1158" s="6"/>
      <c r="I1158" s="6"/>
      <c r="J1158" s="2">
        <v>901</v>
      </c>
      <c r="K1158" s="5"/>
      <c r="L1158" s="5" t="s">
        <v>25</v>
      </c>
      <c r="M1158" s="5" t="s">
        <v>26</v>
      </c>
      <c r="N1158" s="5" t="s">
        <v>29</v>
      </c>
      <c r="O1158" s="5" t="s">
        <v>28</v>
      </c>
      <c r="P1158" s="5" t="s">
        <v>24</v>
      </c>
      <c r="Q1158" s="5" t="s">
        <v>27</v>
      </c>
      <c r="R1158" s="5" t="s">
        <v>53</v>
      </c>
      <c r="S1158" s="5"/>
      <c r="T1158" s="5" t="s">
        <v>29</v>
      </c>
      <c r="U1158" s="5" t="s">
        <v>29</v>
      </c>
      <c r="V1158" s="5"/>
      <c r="W1158" s="5"/>
      <c r="X1158" s="5"/>
      <c r="Y1158" s="5"/>
      <c r="Z1158" s="5" t="s">
        <v>29</v>
      </c>
      <c r="AA1158" s="2">
        <v>654104</v>
      </c>
      <c r="AB1158" s="5"/>
      <c r="AC1158" s="2">
        <v>9</v>
      </c>
      <c r="AD1158" s="5"/>
      <c r="AE1158" s="5"/>
    </row>
    <row r="1159" spans="1:31" ht="12.75" customHeight="1">
      <c r="A1159" s="2">
        <v>236220</v>
      </c>
      <c r="B1159" s="7" t="e">
        <f>VLOOKUP(A1159,NN!A:G,4,FALSE)</f>
        <v>#N/A</v>
      </c>
      <c r="C1159" s="6" t="e">
        <f>VLOOKUP(A1159,Trasco!A:D,3,FALSE)</f>
        <v>#N/A</v>
      </c>
      <c r="D1159" s="2">
        <v>770</v>
      </c>
      <c r="E1159" s="7" t="str">
        <f>VLOOKUP(D1159,NN!A:G,4,FALSE)</f>
        <v>PROTROMBINA -OWREN O DUCKERT- FACTOR II</v>
      </c>
      <c r="F1159" s="6" t="e">
        <f>VLOOKUP(D1159,Trasco!A:D,3,FALSE)</f>
        <v>#N/A</v>
      </c>
      <c r="G1159" s="6"/>
      <c r="H1159" s="6"/>
      <c r="I1159" s="6"/>
      <c r="J1159" s="2">
        <v>901</v>
      </c>
      <c r="K1159" s="5"/>
      <c r="L1159" s="5" t="s">
        <v>25</v>
      </c>
      <c r="M1159" s="5" t="s">
        <v>26</v>
      </c>
      <c r="N1159" s="5" t="s">
        <v>29</v>
      </c>
      <c r="O1159" s="5" t="s">
        <v>28</v>
      </c>
      <c r="P1159" s="5" t="s">
        <v>24</v>
      </c>
      <c r="Q1159" s="5" t="s">
        <v>27</v>
      </c>
      <c r="R1159" s="5" t="s">
        <v>53</v>
      </c>
      <c r="S1159" s="5"/>
      <c r="T1159" s="5" t="s">
        <v>29</v>
      </c>
      <c r="U1159" s="5" t="s">
        <v>29</v>
      </c>
      <c r="V1159" s="5"/>
      <c r="W1159" s="5"/>
      <c r="X1159" s="5"/>
      <c r="Y1159" s="5"/>
      <c r="Z1159" s="5" t="s">
        <v>29</v>
      </c>
      <c r="AA1159" s="2">
        <v>654105</v>
      </c>
      <c r="AB1159" s="5"/>
      <c r="AC1159" s="2">
        <v>9</v>
      </c>
      <c r="AD1159" s="5"/>
      <c r="AE1159" s="5"/>
    </row>
    <row r="1160" spans="1:31" ht="12.75" customHeight="1">
      <c r="A1160" s="2">
        <v>236220</v>
      </c>
      <c r="B1160" s="7" t="e">
        <f>VLOOKUP(A1160,NN!A:G,4,FALSE)</f>
        <v>#N/A</v>
      </c>
      <c r="C1160" s="6" t="e">
        <f>VLOOKUP(A1160,Trasco!A:D,3,FALSE)</f>
        <v>#N/A</v>
      </c>
      <c r="D1160" s="2">
        <v>771</v>
      </c>
      <c r="E1160" s="7" t="str">
        <f>VLOOKUP(D1160,NN!A:G,4,FALSE)</f>
        <v>PROTOMBINA TIEMPO DE</v>
      </c>
      <c r="F1160" s="6">
        <f>VLOOKUP(D1160,Trasco!A:D,3,FALSE)</f>
        <v>660771</v>
      </c>
      <c r="G1160" s="6"/>
      <c r="H1160" s="6"/>
      <c r="I1160" s="6"/>
      <c r="J1160" s="2">
        <v>901</v>
      </c>
      <c r="K1160" s="5"/>
      <c r="L1160" s="5" t="s">
        <v>25</v>
      </c>
      <c r="M1160" s="5" t="s">
        <v>26</v>
      </c>
      <c r="N1160" s="5" t="s">
        <v>29</v>
      </c>
      <c r="O1160" s="5" t="s">
        <v>28</v>
      </c>
      <c r="P1160" s="5" t="s">
        <v>24</v>
      </c>
      <c r="Q1160" s="5" t="s">
        <v>27</v>
      </c>
      <c r="R1160" s="5" t="s">
        <v>53</v>
      </c>
      <c r="S1160" s="5"/>
      <c r="T1160" s="5" t="s">
        <v>29</v>
      </c>
      <c r="U1160" s="5" t="s">
        <v>29</v>
      </c>
      <c r="V1160" s="5"/>
      <c r="W1160" s="5"/>
      <c r="X1160" s="5"/>
      <c r="Y1160" s="5"/>
      <c r="Z1160" s="5" t="s">
        <v>29</v>
      </c>
      <c r="AA1160" s="2">
        <v>654106</v>
      </c>
      <c r="AB1160" s="5"/>
      <c r="AC1160" s="2">
        <v>9</v>
      </c>
      <c r="AD1160" s="5"/>
      <c r="AE1160" s="5"/>
    </row>
    <row r="1161" spans="1:31" ht="12.75" customHeight="1">
      <c r="A1161" s="2">
        <v>236220</v>
      </c>
      <c r="B1161" s="7" t="e">
        <f>VLOOKUP(A1161,NN!A:G,4,FALSE)</f>
        <v>#N/A</v>
      </c>
      <c r="C1161" s="6" t="e">
        <f>VLOOKUP(A1161,Trasco!A:D,3,FALSE)</f>
        <v>#N/A</v>
      </c>
      <c r="D1161" s="2">
        <v>772</v>
      </c>
      <c r="E1161" s="7" t="str">
        <f>VLOOKUP(D1161,NN!A:G,4,FALSE)</f>
        <v>PSEUDOCOLINESTERASA</v>
      </c>
      <c r="F1161" s="6">
        <f>VLOOKUP(D1161,Trasco!A:D,3,FALSE)</f>
        <v>660772</v>
      </c>
      <c r="G1161" s="6"/>
      <c r="H1161" s="6"/>
      <c r="I1161" s="6"/>
      <c r="J1161" s="2">
        <v>901</v>
      </c>
      <c r="K1161" s="5"/>
      <c r="L1161" s="5" t="s">
        <v>25</v>
      </c>
      <c r="M1161" s="5" t="s">
        <v>26</v>
      </c>
      <c r="N1161" s="5" t="s">
        <v>29</v>
      </c>
      <c r="O1161" s="5" t="s">
        <v>28</v>
      </c>
      <c r="P1161" s="5" t="s">
        <v>24</v>
      </c>
      <c r="Q1161" s="5" t="s">
        <v>27</v>
      </c>
      <c r="R1161" s="5" t="s">
        <v>53</v>
      </c>
      <c r="S1161" s="5"/>
      <c r="T1161" s="5" t="s">
        <v>29</v>
      </c>
      <c r="U1161" s="5" t="s">
        <v>29</v>
      </c>
      <c r="V1161" s="5"/>
      <c r="W1161" s="5"/>
      <c r="X1161" s="5"/>
      <c r="Y1161" s="5"/>
      <c r="Z1161" s="5" t="s">
        <v>29</v>
      </c>
      <c r="AA1161" s="2">
        <v>654107</v>
      </c>
      <c r="AB1161" s="5"/>
      <c r="AC1161" s="2">
        <v>9</v>
      </c>
      <c r="AD1161" s="5"/>
      <c r="AE1161" s="5"/>
    </row>
    <row r="1162" spans="1:31" ht="12.75" customHeight="1">
      <c r="A1162" s="2">
        <v>236220</v>
      </c>
      <c r="B1162" s="7" t="e">
        <f>VLOOKUP(A1162,NN!A:G,4,FALSE)</f>
        <v>#N/A</v>
      </c>
      <c r="C1162" s="6" t="e">
        <f>VLOOKUP(A1162,Trasco!A:D,3,FALSE)</f>
        <v>#N/A</v>
      </c>
      <c r="D1162" s="2">
        <v>801</v>
      </c>
      <c r="E1162" s="7" t="str">
        <f>VLOOKUP(D1162,NN!A:G,4,FALSE)</f>
        <v>QUIMIOTRIPSINA</v>
      </c>
      <c r="F1162" s="6">
        <f>VLOOKUP(D1162,Trasco!A:D,3,FALSE)</f>
        <v>660801</v>
      </c>
      <c r="G1162" s="6"/>
      <c r="H1162" s="6"/>
      <c r="I1162" s="6"/>
      <c r="J1162" s="2">
        <v>901</v>
      </c>
      <c r="K1162" s="5"/>
      <c r="L1162" s="5" t="s">
        <v>25</v>
      </c>
      <c r="M1162" s="5" t="s">
        <v>26</v>
      </c>
      <c r="N1162" s="5" t="s">
        <v>29</v>
      </c>
      <c r="O1162" s="5" t="s">
        <v>28</v>
      </c>
      <c r="P1162" s="5" t="s">
        <v>24</v>
      </c>
      <c r="Q1162" s="5" t="s">
        <v>27</v>
      </c>
      <c r="R1162" s="5" t="s">
        <v>53</v>
      </c>
      <c r="S1162" s="5"/>
      <c r="T1162" s="5" t="s">
        <v>29</v>
      </c>
      <c r="U1162" s="5" t="s">
        <v>29</v>
      </c>
      <c r="V1162" s="5"/>
      <c r="W1162" s="5"/>
      <c r="X1162" s="5"/>
      <c r="Y1162" s="5"/>
      <c r="Z1162" s="5" t="s">
        <v>29</v>
      </c>
      <c r="AA1162" s="2">
        <v>654108</v>
      </c>
      <c r="AB1162" s="5"/>
      <c r="AC1162" s="2">
        <v>9</v>
      </c>
      <c r="AD1162" s="5"/>
      <c r="AE1162" s="5"/>
    </row>
    <row r="1163" spans="1:31" ht="12.75" customHeight="1">
      <c r="A1163" s="2">
        <v>236220</v>
      </c>
      <c r="B1163" s="7" t="e">
        <f>VLOOKUP(A1163,NN!A:G,4,FALSE)</f>
        <v>#N/A</v>
      </c>
      <c r="C1163" s="6" t="e">
        <f>VLOOKUP(A1163,Trasco!A:D,3,FALSE)</f>
        <v>#N/A</v>
      </c>
      <c r="D1163" s="2">
        <v>812</v>
      </c>
      <c r="E1163" s="7" t="str">
        <f>VLOOKUP(D1163,NN!A:G,4,FALSE)</f>
        <v>RENINA- ANGIOTENSINA PLASMATICA POR RADIOINMUNOENSAYO-</v>
      </c>
      <c r="F1163" s="6">
        <f>VLOOKUP(D1163,Trasco!A:D,3,FALSE)</f>
        <v>660812</v>
      </c>
      <c r="G1163" s="6"/>
      <c r="H1163" s="6"/>
      <c r="I1163" s="6"/>
      <c r="J1163" s="2">
        <v>901</v>
      </c>
      <c r="K1163" s="5"/>
      <c r="L1163" s="5" t="s">
        <v>25</v>
      </c>
      <c r="M1163" s="5" t="s">
        <v>26</v>
      </c>
      <c r="N1163" s="5" t="s">
        <v>29</v>
      </c>
      <c r="O1163" s="5" t="s">
        <v>28</v>
      </c>
      <c r="P1163" s="5" t="s">
        <v>24</v>
      </c>
      <c r="Q1163" s="5" t="s">
        <v>27</v>
      </c>
      <c r="R1163" s="5" t="s">
        <v>53</v>
      </c>
      <c r="S1163" s="5"/>
      <c r="T1163" s="5" t="s">
        <v>29</v>
      </c>
      <c r="U1163" s="5" t="s">
        <v>29</v>
      </c>
      <c r="V1163" s="5"/>
      <c r="W1163" s="5"/>
      <c r="X1163" s="5"/>
      <c r="Y1163" s="5"/>
      <c r="Z1163" s="5" t="s">
        <v>29</v>
      </c>
      <c r="AA1163" s="2">
        <v>654109</v>
      </c>
      <c r="AB1163" s="5"/>
      <c r="AC1163" s="2">
        <v>9</v>
      </c>
      <c r="AD1163" s="5"/>
      <c r="AE1163" s="5"/>
    </row>
    <row r="1164" spans="1:31" ht="12.75" customHeight="1">
      <c r="A1164" s="2">
        <v>236220</v>
      </c>
      <c r="B1164" s="7" t="e">
        <f>VLOOKUP(A1164,NN!A:G,4,FALSE)</f>
        <v>#N/A</v>
      </c>
      <c r="C1164" s="6" t="e">
        <f>VLOOKUP(A1164,Trasco!A:D,3,FALSE)</f>
        <v>#N/A</v>
      </c>
      <c r="D1164" s="2">
        <v>813</v>
      </c>
      <c r="E1164" s="7" t="str">
        <f>VLOOKUP(D1164,NN!A:G,4,FALSE)</f>
        <v>RH - FACTOR D-MAYUSCULA-</v>
      </c>
      <c r="F1164" s="6">
        <f>VLOOKUP(D1164,Trasco!A:D,3,FALSE)</f>
        <v>660813</v>
      </c>
      <c r="G1164" s="6"/>
      <c r="H1164" s="6"/>
      <c r="I1164" s="6"/>
      <c r="J1164" s="2">
        <v>901</v>
      </c>
      <c r="K1164" s="5"/>
      <c r="L1164" s="5" t="s">
        <v>25</v>
      </c>
      <c r="M1164" s="5" t="s">
        <v>26</v>
      </c>
      <c r="N1164" s="5" t="s">
        <v>29</v>
      </c>
      <c r="O1164" s="5" t="s">
        <v>28</v>
      </c>
      <c r="P1164" s="5" t="s">
        <v>24</v>
      </c>
      <c r="Q1164" s="5" t="s">
        <v>27</v>
      </c>
      <c r="R1164" s="5" t="s">
        <v>53</v>
      </c>
      <c r="S1164" s="5"/>
      <c r="T1164" s="5" t="s">
        <v>29</v>
      </c>
      <c r="U1164" s="5" t="s">
        <v>29</v>
      </c>
      <c r="V1164" s="5"/>
      <c r="W1164" s="5"/>
      <c r="X1164" s="5"/>
      <c r="Y1164" s="5"/>
      <c r="Z1164" s="5" t="s">
        <v>29</v>
      </c>
      <c r="AA1164" s="2">
        <v>654110</v>
      </c>
      <c r="AB1164" s="5"/>
      <c r="AC1164" s="2">
        <v>9</v>
      </c>
      <c r="AD1164" s="5"/>
      <c r="AE1164" s="5"/>
    </row>
    <row r="1165" spans="1:31" ht="12.75" customHeight="1">
      <c r="A1165" s="2">
        <v>236220</v>
      </c>
      <c r="B1165" s="7" t="e">
        <f>VLOOKUP(A1165,NN!A:G,4,FALSE)</f>
        <v>#N/A</v>
      </c>
      <c r="C1165" s="6" t="e">
        <f>VLOOKUP(A1165,Trasco!A:D,3,FALSE)</f>
        <v>#N/A</v>
      </c>
      <c r="D1165" s="2">
        <v>814</v>
      </c>
      <c r="E1165" s="7" t="str">
        <f>VLOOKUP(D1165,NN!A:G,4,FALSE)</f>
        <v>RH FACTOR C -MAYUSCULAS-</v>
      </c>
      <c r="F1165" s="6">
        <f>VLOOKUP(D1165,Trasco!A:D,3,FALSE)</f>
        <v>660814</v>
      </c>
      <c r="G1165" s="6"/>
      <c r="H1165" s="6"/>
      <c r="I1165" s="6"/>
      <c r="J1165" s="2">
        <v>901</v>
      </c>
      <c r="K1165" s="5"/>
      <c r="L1165" s="5" t="s">
        <v>25</v>
      </c>
      <c r="M1165" s="5" t="s">
        <v>26</v>
      </c>
      <c r="N1165" s="5" t="s">
        <v>29</v>
      </c>
      <c r="O1165" s="5" t="s">
        <v>28</v>
      </c>
      <c r="P1165" s="5" t="s">
        <v>24</v>
      </c>
      <c r="Q1165" s="5" t="s">
        <v>27</v>
      </c>
      <c r="R1165" s="5" t="s">
        <v>53</v>
      </c>
      <c r="S1165" s="5"/>
      <c r="T1165" s="5" t="s">
        <v>29</v>
      </c>
      <c r="U1165" s="5" t="s">
        <v>29</v>
      </c>
      <c r="V1165" s="5"/>
      <c r="W1165" s="5"/>
      <c r="X1165" s="5"/>
      <c r="Y1165" s="5"/>
      <c r="Z1165" s="5" t="s">
        <v>29</v>
      </c>
      <c r="AA1165" s="2">
        <v>654111</v>
      </c>
      <c r="AB1165" s="5"/>
      <c r="AC1165" s="2">
        <v>9</v>
      </c>
      <c r="AD1165" s="5"/>
      <c r="AE1165" s="5"/>
    </row>
    <row r="1166" spans="1:31" ht="12.75" customHeight="1">
      <c r="A1166" s="2">
        <v>236220</v>
      </c>
      <c r="B1166" s="7" t="e">
        <f>VLOOKUP(A1166,NN!A:G,4,FALSE)</f>
        <v>#N/A</v>
      </c>
      <c r="C1166" s="6" t="e">
        <f>VLOOKUP(A1166,Trasco!A:D,3,FALSE)</f>
        <v>#N/A</v>
      </c>
      <c r="D1166" s="2">
        <v>815</v>
      </c>
      <c r="E1166" s="7" t="str">
        <f>VLOOKUP(D1166,NN!A:G,4,FALSE)</f>
        <v>RH FACTOR C -MINISCULA-</v>
      </c>
      <c r="F1166" s="6">
        <f>VLOOKUP(D1166,Trasco!A:D,3,FALSE)</f>
        <v>660815</v>
      </c>
      <c r="G1166" s="6"/>
      <c r="H1166" s="6"/>
      <c r="I1166" s="6"/>
      <c r="J1166" s="2">
        <v>901</v>
      </c>
      <c r="K1166" s="5"/>
      <c r="L1166" s="5" t="s">
        <v>25</v>
      </c>
      <c r="M1166" s="5" t="s">
        <v>26</v>
      </c>
      <c r="N1166" s="5" t="s">
        <v>29</v>
      </c>
      <c r="O1166" s="5" t="s">
        <v>28</v>
      </c>
      <c r="P1166" s="5" t="s">
        <v>24</v>
      </c>
      <c r="Q1166" s="5" t="s">
        <v>27</v>
      </c>
      <c r="R1166" s="5" t="s">
        <v>53</v>
      </c>
      <c r="S1166" s="5"/>
      <c r="T1166" s="5" t="s">
        <v>29</v>
      </c>
      <c r="U1166" s="5" t="s">
        <v>29</v>
      </c>
      <c r="V1166" s="5"/>
      <c r="W1166" s="5"/>
      <c r="X1166" s="5"/>
      <c r="Y1166" s="5"/>
      <c r="Z1166" s="5" t="s">
        <v>29</v>
      </c>
      <c r="AA1166" s="2">
        <v>654112</v>
      </c>
      <c r="AB1166" s="5"/>
      <c r="AC1166" s="2">
        <v>9</v>
      </c>
      <c r="AD1166" s="5"/>
      <c r="AE1166" s="5"/>
    </row>
    <row r="1167" spans="1:31" ht="12.75" customHeight="1">
      <c r="A1167" s="2">
        <v>236220</v>
      </c>
      <c r="B1167" s="7" t="e">
        <f>VLOOKUP(A1167,NN!A:G,4,FALSE)</f>
        <v>#N/A</v>
      </c>
      <c r="C1167" s="6" t="e">
        <f>VLOOKUP(A1167,Trasco!A:D,3,FALSE)</f>
        <v>#N/A</v>
      </c>
      <c r="D1167" s="2">
        <v>816</v>
      </c>
      <c r="E1167" s="7" t="str">
        <f>VLOOKUP(D1167,NN!A:G,4,FALSE)</f>
        <v>RH FACTOR E -MAYUSCULA-</v>
      </c>
      <c r="F1167" s="6">
        <f>VLOOKUP(D1167,Trasco!A:D,3,FALSE)</f>
        <v>660816</v>
      </c>
      <c r="G1167" s="6"/>
      <c r="H1167" s="6"/>
      <c r="I1167" s="6"/>
      <c r="J1167" s="2">
        <v>901</v>
      </c>
      <c r="K1167" s="5"/>
      <c r="L1167" s="5" t="s">
        <v>25</v>
      </c>
      <c r="M1167" s="5" t="s">
        <v>26</v>
      </c>
      <c r="N1167" s="5" t="s">
        <v>29</v>
      </c>
      <c r="O1167" s="5" t="s">
        <v>28</v>
      </c>
      <c r="P1167" s="5" t="s">
        <v>24</v>
      </c>
      <c r="Q1167" s="5" t="s">
        <v>27</v>
      </c>
      <c r="R1167" s="5" t="s">
        <v>53</v>
      </c>
      <c r="S1167" s="5"/>
      <c r="T1167" s="5" t="s">
        <v>29</v>
      </c>
      <c r="U1167" s="5" t="s">
        <v>29</v>
      </c>
      <c r="V1167" s="5"/>
      <c r="W1167" s="5"/>
      <c r="X1167" s="5"/>
      <c r="Y1167" s="5"/>
      <c r="Z1167" s="5" t="s">
        <v>29</v>
      </c>
      <c r="AA1167" s="2">
        <v>654113</v>
      </c>
      <c r="AB1167" s="5"/>
      <c r="AC1167" s="2">
        <v>9</v>
      </c>
      <c r="AD1167" s="5"/>
      <c r="AE1167" s="5"/>
    </row>
    <row r="1168" spans="1:31" ht="12.75" customHeight="1">
      <c r="A1168" s="2">
        <v>236220</v>
      </c>
      <c r="B1168" s="7" t="e">
        <f>VLOOKUP(A1168,NN!A:G,4,FALSE)</f>
        <v>#N/A</v>
      </c>
      <c r="C1168" s="6" t="e">
        <f>VLOOKUP(A1168,Trasco!A:D,3,FALSE)</f>
        <v>#N/A</v>
      </c>
      <c r="D1168" s="2">
        <v>817</v>
      </c>
      <c r="E1168" s="7" t="str">
        <f>VLOOKUP(D1168,NN!A:G,4,FALSE)</f>
        <v>RH FACTOR E -MINUSCULA-</v>
      </c>
      <c r="F1168" s="6">
        <f>VLOOKUP(D1168,Trasco!A:D,3,FALSE)</f>
        <v>660817</v>
      </c>
      <c r="G1168" s="6"/>
      <c r="H1168" s="6"/>
      <c r="I1168" s="6"/>
      <c r="J1168" s="2">
        <v>901</v>
      </c>
      <c r="K1168" s="5"/>
      <c r="L1168" s="5" t="s">
        <v>25</v>
      </c>
      <c r="M1168" s="5" t="s">
        <v>26</v>
      </c>
      <c r="N1168" s="5" t="s">
        <v>29</v>
      </c>
      <c r="O1168" s="5" t="s">
        <v>28</v>
      </c>
      <c r="P1168" s="5" t="s">
        <v>24</v>
      </c>
      <c r="Q1168" s="5" t="s">
        <v>27</v>
      </c>
      <c r="R1168" s="5" t="s">
        <v>53</v>
      </c>
      <c r="S1168" s="5"/>
      <c r="T1168" s="5" t="s">
        <v>29</v>
      </c>
      <c r="U1168" s="5" t="s">
        <v>29</v>
      </c>
      <c r="V1168" s="5"/>
      <c r="W1168" s="5"/>
      <c r="X1168" s="5"/>
      <c r="Y1168" s="5"/>
      <c r="Z1168" s="5" t="s">
        <v>29</v>
      </c>
      <c r="AA1168" s="2">
        <v>654114</v>
      </c>
      <c r="AB1168" s="5"/>
      <c r="AC1168" s="2">
        <v>9</v>
      </c>
      <c r="AD1168" s="5"/>
      <c r="AE1168" s="5"/>
    </row>
    <row r="1169" spans="1:31" ht="12.75" customHeight="1">
      <c r="A1169" s="2">
        <v>236220</v>
      </c>
      <c r="B1169" s="7" t="e">
        <f>VLOOKUP(A1169,NN!A:G,4,FALSE)</f>
        <v>#N/A</v>
      </c>
      <c r="C1169" s="6" t="e">
        <f>VLOOKUP(A1169,Trasco!A:D,3,FALSE)</f>
        <v>#N/A</v>
      </c>
      <c r="D1169" s="2">
        <v>818</v>
      </c>
      <c r="E1169" s="7" t="str">
        <f>VLOOKUP(D1169,NN!A:G,4,FALSE)</f>
        <v>RETICULOCITOS RECUENTO DE</v>
      </c>
      <c r="F1169" s="6">
        <f>VLOOKUP(D1169,Trasco!A:D,3,FALSE)</f>
        <v>660818</v>
      </c>
      <c r="G1169" s="6"/>
      <c r="H1169" s="6"/>
      <c r="I1169" s="6"/>
      <c r="J1169" s="2">
        <v>901</v>
      </c>
      <c r="K1169" s="5"/>
      <c r="L1169" s="5" t="s">
        <v>25</v>
      </c>
      <c r="M1169" s="5" t="s">
        <v>26</v>
      </c>
      <c r="N1169" s="5" t="s">
        <v>29</v>
      </c>
      <c r="O1169" s="5" t="s">
        <v>28</v>
      </c>
      <c r="P1169" s="5" t="s">
        <v>24</v>
      </c>
      <c r="Q1169" s="5" t="s">
        <v>27</v>
      </c>
      <c r="R1169" s="5" t="s">
        <v>53</v>
      </c>
      <c r="S1169" s="5"/>
      <c r="T1169" s="5" t="s">
        <v>29</v>
      </c>
      <c r="U1169" s="5" t="s">
        <v>29</v>
      </c>
      <c r="V1169" s="5"/>
      <c r="W1169" s="5"/>
      <c r="X1169" s="5"/>
      <c r="Y1169" s="5"/>
      <c r="Z1169" s="5" t="s">
        <v>29</v>
      </c>
      <c r="AA1169" s="2">
        <v>654115</v>
      </c>
      <c r="AB1169" s="5"/>
      <c r="AC1169" s="2">
        <v>9</v>
      </c>
      <c r="AD1169" s="5"/>
      <c r="AE1169" s="5"/>
    </row>
    <row r="1170" spans="1:31" ht="12.75" customHeight="1">
      <c r="A1170" s="2">
        <v>236220</v>
      </c>
      <c r="B1170" s="7" t="e">
        <f>VLOOKUP(A1170,NN!A:G,4,FALSE)</f>
        <v>#N/A</v>
      </c>
      <c r="C1170" s="6" t="e">
        <f>VLOOKUP(A1170,Trasco!A:D,3,FALSE)</f>
        <v>#N/A</v>
      </c>
      <c r="D1170" s="2">
        <v>820</v>
      </c>
      <c r="E1170" s="7" t="str">
        <f>VLOOKUP(D1170,NN!A:G,4,FALSE)</f>
        <v>ROSSE RAGAN PRUEBA DE</v>
      </c>
      <c r="F1170" s="6">
        <f>VLOOKUP(D1170,Trasco!A:D,3,FALSE)</f>
        <v>660820</v>
      </c>
      <c r="G1170" s="6"/>
      <c r="H1170" s="6"/>
      <c r="I1170" s="6"/>
      <c r="J1170" s="2">
        <v>901</v>
      </c>
      <c r="K1170" s="5"/>
      <c r="L1170" s="5" t="s">
        <v>25</v>
      </c>
      <c r="M1170" s="5" t="s">
        <v>26</v>
      </c>
      <c r="N1170" s="5" t="s">
        <v>29</v>
      </c>
      <c r="O1170" s="5" t="s">
        <v>28</v>
      </c>
      <c r="P1170" s="5" t="s">
        <v>24</v>
      </c>
      <c r="Q1170" s="5" t="s">
        <v>27</v>
      </c>
      <c r="R1170" s="5" t="s">
        <v>53</v>
      </c>
      <c r="S1170" s="5"/>
      <c r="T1170" s="5" t="s">
        <v>29</v>
      </c>
      <c r="U1170" s="5" t="s">
        <v>29</v>
      </c>
      <c r="V1170" s="5"/>
      <c r="W1170" s="5"/>
      <c r="X1170" s="5"/>
      <c r="Y1170" s="5"/>
      <c r="Z1170" s="5" t="s">
        <v>29</v>
      </c>
      <c r="AA1170" s="2">
        <v>654116</v>
      </c>
      <c r="AB1170" s="5"/>
      <c r="AC1170" s="2">
        <v>9</v>
      </c>
      <c r="AD1170" s="5"/>
      <c r="AE1170" s="5"/>
    </row>
    <row r="1171" spans="1:31" ht="12.75" customHeight="1">
      <c r="A1171" s="2">
        <v>236220</v>
      </c>
      <c r="B1171" s="7" t="e">
        <f>VLOOKUP(A1171,NN!A:G,4,FALSE)</f>
        <v>#N/A</v>
      </c>
      <c r="C1171" s="6" t="e">
        <f>VLOOKUP(A1171,Trasco!A:D,3,FALSE)</f>
        <v>#N/A</v>
      </c>
      <c r="D1171" s="2">
        <v>832</v>
      </c>
      <c r="E1171" s="7" t="str">
        <f>VLOOKUP(D1171,NN!A:G,4,FALSE)</f>
        <v>SALMONELLA ANTICUERPOS INMUNOFLUORESCENCIA</v>
      </c>
      <c r="F1171" s="6">
        <f>VLOOKUP(D1171,Trasco!A:D,3,FALSE)</f>
        <v>660832</v>
      </c>
      <c r="G1171" s="6"/>
      <c r="H1171" s="6"/>
      <c r="I1171" s="6"/>
      <c r="J1171" s="2">
        <v>901</v>
      </c>
      <c r="K1171" s="5"/>
      <c r="L1171" s="5" t="s">
        <v>25</v>
      </c>
      <c r="M1171" s="5" t="s">
        <v>26</v>
      </c>
      <c r="N1171" s="5" t="s">
        <v>29</v>
      </c>
      <c r="O1171" s="5" t="s">
        <v>28</v>
      </c>
      <c r="P1171" s="5" t="s">
        <v>24</v>
      </c>
      <c r="Q1171" s="5" t="s">
        <v>27</v>
      </c>
      <c r="R1171" s="5" t="s">
        <v>53</v>
      </c>
      <c r="S1171" s="5"/>
      <c r="T1171" s="5" t="s">
        <v>29</v>
      </c>
      <c r="U1171" s="5" t="s">
        <v>29</v>
      </c>
      <c r="V1171" s="5"/>
      <c r="W1171" s="5"/>
      <c r="X1171" s="5"/>
      <c r="Y1171" s="5"/>
      <c r="Z1171" s="5" t="s">
        <v>29</v>
      </c>
      <c r="AA1171" s="2">
        <v>654117</v>
      </c>
      <c r="AB1171" s="5"/>
      <c r="AC1171" s="2">
        <v>9</v>
      </c>
      <c r="AD1171" s="5"/>
      <c r="AE1171" s="5"/>
    </row>
    <row r="1172" spans="1:31" ht="12.75" customHeight="1">
      <c r="A1172" s="2">
        <v>236220</v>
      </c>
      <c r="B1172" s="7" t="e">
        <f>VLOOKUP(A1172,NN!A:G,4,FALSE)</f>
        <v>#N/A</v>
      </c>
      <c r="C1172" s="6" t="e">
        <f>VLOOKUP(A1172,Trasco!A:D,3,FALSE)</f>
        <v>#N/A</v>
      </c>
      <c r="D1172" s="2">
        <v>833</v>
      </c>
      <c r="E1172" s="7" t="str">
        <f>VLOOKUP(D1172,NN!A:G,4,FALSE)</f>
        <v>SANGRE OCULTA MATERIA FECAL                                 BENCIDINA, PRUEBA DE -MATERIA FECAL-</v>
      </c>
      <c r="F1172" s="6">
        <f>VLOOKUP(D1172,Trasco!A:D,3,FALSE)</f>
        <v>660833</v>
      </c>
      <c r="G1172" s="6"/>
      <c r="H1172" s="6"/>
      <c r="I1172" s="6"/>
      <c r="J1172" s="2">
        <v>901</v>
      </c>
      <c r="K1172" s="5"/>
      <c r="L1172" s="5" t="s">
        <v>25</v>
      </c>
      <c r="M1172" s="5" t="s">
        <v>26</v>
      </c>
      <c r="N1172" s="5" t="s">
        <v>29</v>
      </c>
      <c r="O1172" s="5" t="s">
        <v>28</v>
      </c>
      <c r="P1172" s="5" t="s">
        <v>24</v>
      </c>
      <c r="Q1172" s="5" t="s">
        <v>27</v>
      </c>
      <c r="R1172" s="5" t="s">
        <v>53</v>
      </c>
      <c r="S1172" s="5"/>
      <c r="T1172" s="5" t="s">
        <v>29</v>
      </c>
      <c r="U1172" s="5" t="s">
        <v>29</v>
      </c>
      <c r="V1172" s="5"/>
      <c r="W1172" s="5"/>
      <c r="X1172" s="5"/>
      <c r="Y1172" s="5"/>
      <c r="Z1172" s="5" t="s">
        <v>29</v>
      </c>
      <c r="AA1172" s="2">
        <v>654118</v>
      </c>
      <c r="AB1172" s="5"/>
      <c r="AC1172" s="2">
        <v>9</v>
      </c>
      <c r="AD1172" s="5"/>
      <c r="AE1172" s="5"/>
    </row>
    <row r="1173" spans="1:31" ht="12.75" customHeight="1">
      <c r="A1173" s="2">
        <v>236220</v>
      </c>
      <c r="B1173" s="7" t="e">
        <f>VLOOKUP(A1173,NN!A:G,4,FALSE)</f>
        <v>#N/A</v>
      </c>
      <c r="C1173" s="6" t="e">
        <f>VLOOKUP(A1173,Trasco!A:D,3,FALSE)</f>
        <v>#N/A</v>
      </c>
      <c r="D1173" s="2">
        <v>835</v>
      </c>
      <c r="E1173" s="7" t="str">
        <f>VLOOKUP(D1173,NN!A:G,4,FALSE)</f>
        <v>SEROTONINA PLASMATICA POR RADIOINMUNOENSAYO</v>
      </c>
      <c r="F1173" s="6">
        <f>VLOOKUP(D1173,Trasco!A:D,3,FALSE)</f>
        <v>660835</v>
      </c>
      <c r="G1173" s="6"/>
      <c r="H1173" s="6"/>
      <c r="I1173" s="6"/>
      <c r="J1173" s="2">
        <v>901</v>
      </c>
      <c r="K1173" s="5"/>
      <c r="L1173" s="5" t="s">
        <v>25</v>
      </c>
      <c r="M1173" s="5" t="s">
        <v>26</v>
      </c>
      <c r="N1173" s="5" t="s">
        <v>29</v>
      </c>
      <c r="O1173" s="5" t="s">
        <v>28</v>
      </c>
      <c r="P1173" s="5" t="s">
        <v>24</v>
      </c>
      <c r="Q1173" s="5" t="s">
        <v>27</v>
      </c>
      <c r="R1173" s="5" t="s">
        <v>53</v>
      </c>
      <c r="S1173" s="5"/>
      <c r="T1173" s="5" t="s">
        <v>29</v>
      </c>
      <c r="U1173" s="5" t="s">
        <v>29</v>
      </c>
      <c r="V1173" s="5"/>
      <c r="W1173" s="5"/>
      <c r="X1173" s="5"/>
      <c r="Y1173" s="5"/>
      <c r="Z1173" s="5" t="s">
        <v>29</v>
      </c>
      <c r="AA1173" s="2">
        <v>654119</v>
      </c>
      <c r="AB1173" s="5"/>
      <c r="AC1173" s="2">
        <v>9</v>
      </c>
      <c r="AD1173" s="5"/>
      <c r="AE1173" s="5"/>
    </row>
    <row r="1174" spans="1:31" ht="12.75" customHeight="1">
      <c r="A1174" s="2">
        <v>236220</v>
      </c>
      <c r="B1174" s="7" t="e">
        <f>VLOOKUP(A1174,NN!A:G,4,FALSE)</f>
        <v>#N/A</v>
      </c>
      <c r="C1174" s="6" t="e">
        <f>VLOOKUP(A1174,Trasco!A:D,3,FALSE)</f>
        <v>#N/A</v>
      </c>
      <c r="D1174" s="2">
        <v>836</v>
      </c>
      <c r="E1174" s="7" t="str">
        <f>VLOOKUP(D1174,NN!A:G,4,FALSE)</f>
        <v>SIA TEST DE</v>
      </c>
      <c r="F1174" s="6" t="e">
        <f>VLOOKUP(D1174,Trasco!A:D,3,FALSE)</f>
        <v>#N/A</v>
      </c>
      <c r="G1174" s="6"/>
      <c r="H1174" s="6"/>
      <c r="I1174" s="6"/>
      <c r="J1174" s="2">
        <v>901</v>
      </c>
      <c r="K1174" s="5"/>
      <c r="L1174" s="5" t="s">
        <v>25</v>
      </c>
      <c r="M1174" s="5" t="s">
        <v>26</v>
      </c>
      <c r="N1174" s="5" t="s">
        <v>29</v>
      </c>
      <c r="O1174" s="5" t="s">
        <v>28</v>
      </c>
      <c r="P1174" s="5" t="s">
        <v>24</v>
      </c>
      <c r="Q1174" s="5" t="s">
        <v>27</v>
      </c>
      <c r="R1174" s="5" t="s">
        <v>53</v>
      </c>
      <c r="S1174" s="5"/>
      <c r="T1174" s="5" t="s">
        <v>29</v>
      </c>
      <c r="U1174" s="5" t="s">
        <v>29</v>
      </c>
      <c r="V1174" s="5"/>
      <c r="W1174" s="5"/>
      <c r="X1174" s="5"/>
      <c r="Y1174" s="5"/>
      <c r="Z1174" s="5" t="s">
        <v>29</v>
      </c>
      <c r="AA1174" s="2">
        <v>654120</v>
      </c>
      <c r="AB1174" s="5"/>
      <c r="AC1174" s="2">
        <v>9</v>
      </c>
      <c r="AD1174" s="5"/>
      <c r="AE1174" s="5"/>
    </row>
    <row r="1175" spans="1:31" ht="12.75" customHeight="1">
      <c r="A1175" s="2">
        <v>236220</v>
      </c>
      <c r="B1175" s="7" t="e">
        <f>VLOOKUP(A1175,NN!A:G,4,FALSE)</f>
        <v>#N/A</v>
      </c>
      <c r="C1175" s="6" t="e">
        <f>VLOOKUP(A1175,Trasco!A:D,3,FALSE)</f>
        <v>#N/A</v>
      </c>
      <c r="D1175" s="2">
        <v>837</v>
      </c>
      <c r="E1175" s="7" t="str">
        <f>VLOOKUP(D1175,NN!A:G,4,FALSE)</f>
        <v>SIDEROFILINA CAPACIDAD DE SATURACION - TRANSFERRINA         SATURACION DE TRANSFERRINA</v>
      </c>
      <c r="F1175" s="6">
        <f>VLOOKUP(D1175,Trasco!A:D,3,FALSE)</f>
        <v>660837</v>
      </c>
      <c r="G1175" s="6"/>
      <c r="H1175" s="6"/>
      <c r="I1175" s="6"/>
      <c r="J1175" s="2">
        <v>901</v>
      </c>
      <c r="K1175" s="5"/>
      <c r="L1175" s="5" t="s">
        <v>25</v>
      </c>
      <c r="M1175" s="5" t="s">
        <v>26</v>
      </c>
      <c r="N1175" s="5" t="s">
        <v>29</v>
      </c>
      <c r="O1175" s="5" t="s">
        <v>28</v>
      </c>
      <c r="P1175" s="5" t="s">
        <v>24</v>
      </c>
      <c r="Q1175" s="5" t="s">
        <v>27</v>
      </c>
      <c r="R1175" s="5" t="s">
        <v>53</v>
      </c>
      <c r="S1175" s="5"/>
      <c r="T1175" s="5" t="s">
        <v>29</v>
      </c>
      <c r="U1175" s="5" t="s">
        <v>29</v>
      </c>
      <c r="V1175" s="5"/>
      <c r="W1175" s="5"/>
      <c r="X1175" s="5"/>
      <c r="Y1175" s="5"/>
      <c r="Z1175" s="5" t="s">
        <v>29</v>
      </c>
      <c r="AA1175" s="2">
        <v>654121</v>
      </c>
      <c r="AB1175" s="5"/>
      <c r="AC1175" s="2">
        <v>9</v>
      </c>
      <c r="AD1175" s="5"/>
      <c r="AE1175" s="5"/>
    </row>
    <row r="1176" spans="1:31" ht="12.75" customHeight="1">
      <c r="A1176" s="2">
        <v>236220</v>
      </c>
      <c r="B1176" s="7" t="e">
        <f>VLOOKUP(A1176,NN!A:G,4,FALSE)</f>
        <v>#N/A</v>
      </c>
      <c r="C1176" s="6" t="e">
        <f>VLOOKUP(A1176,Trasco!A:D,3,FALSE)</f>
        <v>#N/A</v>
      </c>
      <c r="D1176" s="2">
        <v>838</v>
      </c>
      <c r="E1176" s="7" t="str">
        <f>VLOOKUP(D1176,NN!A:G,4,FALSE)</f>
        <v>SIMS-HUBBNER TEST DE</v>
      </c>
      <c r="F1176" s="6">
        <f>VLOOKUP(D1176,Trasco!A:D,3,FALSE)</f>
        <v>660838</v>
      </c>
      <c r="G1176" s="6"/>
      <c r="H1176" s="6"/>
      <c r="I1176" s="6"/>
      <c r="J1176" s="2">
        <v>901</v>
      </c>
      <c r="K1176" s="5"/>
      <c r="L1176" s="5" t="s">
        <v>25</v>
      </c>
      <c r="M1176" s="5" t="s">
        <v>26</v>
      </c>
      <c r="N1176" s="5" t="s">
        <v>29</v>
      </c>
      <c r="O1176" s="5" t="s">
        <v>28</v>
      </c>
      <c r="P1176" s="5" t="s">
        <v>24</v>
      </c>
      <c r="Q1176" s="5" t="s">
        <v>27</v>
      </c>
      <c r="R1176" s="5" t="s">
        <v>53</v>
      </c>
      <c r="S1176" s="5"/>
      <c r="T1176" s="5" t="s">
        <v>29</v>
      </c>
      <c r="U1176" s="5" t="s">
        <v>29</v>
      </c>
      <c r="V1176" s="5"/>
      <c r="W1176" s="5"/>
      <c r="X1176" s="5"/>
      <c r="Y1176" s="5"/>
      <c r="Z1176" s="5" t="s">
        <v>29</v>
      </c>
      <c r="AA1176" s="2">
        <v>654122</v>
      </c>
      <c r="AB1176" s="5"/>
      <c r="AC1176" s="2">
        <v>9</v>
      </c>
      <c r="AD1176" s="5"/>
      <c r="AE1176" s="5"/>
    </row>
    <row r="1177" spans="1:31" ht="12.75" customHeight="1">
      <c r="A1177" s="2">
        <v>236220</v>
      </c>
      <c r="B1177" s="7" t="e">
        <f>VLOOKUP(A1177,NN!A:G,4,FALSE)</f>
        <v>#N/A</v>
      </c>
      <c r="C1177" s="6" t="e">
        <f>VLOOKUP(A1177,Trasco!A:D,3,FALSE)</f>
        <v>#N/A</v>
      </c>
      <c r="D1177" s="2">
        <v>839</v>
      </c>
      <c r="E1177" s="7" t="str">
        <f>VLOOKUP(D1177,NN!A:G,4,FALSE)</f>
        <v>SODIO SANGRE U ORINA CADA DETERMINACION                     NATRERIA O NATRURIA</v>
      </c>
      <c r="F1177" s="6">
        <f>VLOOKUP(D1177,Trasco!A:D,3,FALSE)</f>
        <v>660839</v>
      </c>
      <c r="G1177" s="6"/>
      <c r="H1177" s="6"/>
      <c r="I1177" s="6"/>
      <c r="J1177" s="2">
        <v>901</v>
      </c>
      <c r="K1177" s="5"/>
      <c r="L1177" s="5" t="s">
        <v>25</v>
      </c>
      <c r="M1177" s="5" t="s">
        <v>26</v>
      </c>
      <c r="N1177" s="5" t="s">
        <v>29</v>
      </c>
      <c r="O1177" s="5" t="s">
        <v>28</v>
      </c>
      <c r="P1177" s="5" t="s">
        <v>24</v>
      </c>
      <c r="Q1177" s="5" t="s">
        <v>27</v>
      </c>
      <c r="R1177" s="5" t="s">
        <v>53</v>
      </c>
      <c r="S1177" s="5"/>
      <c r="T1177" s="5" t="s">
        <v>29</v>
      </c>
      <c r="U1177" s="5" t="s">
        <v>29</v>
      </c>
      <c r="V1177" s="5"/>
      <c r="W1177" s="5"/>
      <c r="X1177" s="5"/>
      <c r="Y1177" s="5"/>
      <c r="Z1177" s="5" t="s">
        <v>29</v>
      </c>
      <c r="AA1177" s="2">
        <v>654123</v>
      </c>
      <c r="AB1177" s="5"/>
      <c r="AC1177" s="2">
        <v>9</v>
      </c>
      <c r="AD1177" s="5"/>
      <c r="AE1177" s="5"/>
    </row>
    <row r="1178" spans="1:31" ht="12.75" customHeight="1">
      <c r="A1178" s="2">
        <v>236220</v>
      </c>
      <c r="B1178" s="7" t="e">
        <f>VLOOKUP(A1178,NN!A:G,4,FALSE)</f>
        <v>#N/A</v>
      </c>
      <c r="C1178" s="6" t="e">
        <f>VLOOKUP(A1178,Trasco!A:D,3,FALSE)</f>
        <v>#N/A</v>
      </c>
      <c r="D1178" s="2">
        <v>840</v>
      </c>
      <c r="E1178" s="7" t="str">
        <f>VLOOKUP(D1178,NN!A:G,4,FALSE)</f>
        <v>SOMATOMAMOTROFINA POR R.I.E</v>
      </c>
      <c r="F1178" s="6" t="e">
        <f>VLOOKUP(D1178,Trasco!A:D,3,FALSE)</f>
        <v>#N/A</v>
      </c>
      <c r="G1178" s="6"/>
      <c r="H1178" s="6"/>
      <c r="I1178" s="6"/>
      <c r="J1178" s="2">
        <v>901</v>
      </c>
      <c r="K1178" s="5"/>
      <c r="L1178" s="5" t="s">
        <v>25</v>
      </c>
      <c r="M1178" s="5" t="s">
        <v>26</v>
      </c>
      <c r="N1178" s="5" t="s">
        <v>29</v>
      </c>
      <c r="O1178" s="5" t="s">
        <v>28</v>
      </c>
      <c r="P1178" s="5" t="s">
        <v>24</v>
      </c>
      <c r="Q1178" s="5" t="s">
        <v>27</v>
      </c>
      <c r="R1178" s="5" t="s">
        <v>53</v>
      </c>
      <c r="S1178" s="5"/>
      <c r="T1178" s="5" t="s">
        <v>29</v>
      </c>
      <c r="U1178" s="5" t="s">
        <v>29</v>
      </c>
      <c r="V1178" s="5"/>
      <c r="W1178" s="5"/>
      <c r="X1178" s="5"/>
      <c r="Y1178" s="5"/>
      <c r="Z1178" s="5" t="s">
        <v>29</v>
      </c>
      <c r="AA1178" s="2">
        <v>654124</v>
      </c>
      <c r="AB1178" s="5"/>
      <c r="AC1178" s="2">
        <v>9</v>
      </c>
      <c r="AD1178" s="5"/>
      <c r="AE1178" s="5"/>
    </row>
    <row r="1179" spans="1:31" ht="12.75" customHeight="1">
      <c r="A1179" s="2">
        <v>236220</v>
      </c>
      <c r="B1179" s="7" t="e">
        <f>VLOOKUP(A1179,NN!A:G,4,FALSE)</f>
        <v>#N/A</v>
      </c>
      <c r="C1179" s="6" t="e">
        <f>VLOOKUP(A1179,Trasco!A:D,3,FALSE)</f>
        <v>#N/A</v>
      </c>
      <c r="D1179" s="2">
        <v>841</v>
      </c>
      <c r="E1179" s="7" t="str">
        <f>VLOOKUP(D1179,NN!A:G,4,FALSE)</f>
        <v>SOMATOTROFINA PLASMATICA POR RADIOINMUNOENSAYO - STH</v>
      </c>
      <c r="F1179" s="6">
        <f>VLOOKUP(D1179,Trasco!A:D,3,FALSE)</f>
        <v>660841</v>
      </c>
      <c r="G1179" s="6"/>
      <c r="H1179" s="6"/>
      <c r="I1179" s="6"/>
      <c r="J1179" s="2">
        <v>901</v>
      </c>
      <c r="K1179" s="5"/>
      <c r="L1179" s="5" t="s">
        <v>25</v>
      </c>
      <c r="M1179" s="5" t="s">
        <v>26</v>
      </c>
      <c r="N1179" s="5" t="s">
        <v>29</v>
      </c>
      <c r="O1179" s="5" t="s">
        <v>28</v>
      </c>
      <c r="P1179" s="5" t="s">
        <v>24</v>
      </c>
      <c r="Q1179" s="5" t="s">
        <v>27</v>
      </c>
      <c r="R1179" s="5" t="s">
        <v>53</v>
      </c>
      <c r="S1179" s="5"/>
      <c r="T1179" s="5" t="s">
        <v>29</v>
      </c>
      <c r="U1179" s="5" t="s">
        <v>29</v>
      </c>
      <c r="V1179" s="5"/>
      <c r="W1179" s="5"/>
      <c r="X1179" s="5"/>
      <c r="Y1179" s="5"/>
      <c r="Z1179" s="5" t="s">
        <v>29</v>
      </c>
      <c r="AA1179" s="2">
        <v>654125</v>
      </c>
      <c r="AB1179" s="5"/>
      <c r="AC1179" s="2">
        <v>9</v>
      </c>
      <c r="AD1179" s="5"/>
      <c r="AE1179" s="5"/>
    </row>
    <row r="1180" spans="1:31" ht="12.75" customHeight="1">
      <c r="A1180" s="2">
        <v>236220</v>
      </c>
      <c r="B1180" s="7" t="e">
        <f>VLOOKUP(A1180,NN!A:G,4,FALSE)</f>
        <v>#N/A</v>
      </c>
      <c r="C1180" s="6" t="e">
        <f>VLOOKUP(A1180,Trasco!A:D,3,FALSE)</f>
        <v>#N/A</v>
      </c>
      <c r="D1180" s="2">
        <v>845</v>
      </c>
      <c r="E1180" s="7" t="str">
        <f>VLOOKUP(D1180,NN!A:G,4,FALSE)</f>
        <v>SORBITOL DEHIDROGENASA</v>
      </c>
      <c r="F1180" s="6">
        <f>VLOOKUP(D1180,Trasco!A:D,3,FALSE)</f>
        <v>660845</v>
      </c>
      <c r="G1180" s="6"/>
      <c r="H1180" s="6"/>
      <c r="I1180" s="6"/>
      <c r="J1180" s="2">
        <v>901</v>
      </c>
      <c r="K1180" s="5"/>
      <c r="L1180" s="5" t="s">
        <v>25</v>
      </c>
      <c r="M1180" s="5" t="s">
        <v>26</v>
      </c>
      <c r="N1180" s="5" t="s">
        <v>29</v>
      </c>
      <c r="O1180" s="5" t="s">
        <v>28</v>
      </c>
      <c r="P1180" s="5" t="s">
        <v>24</v>
      </c>
      <c r="Q1180" s="5" t="s">
        <v>27</v>
      </c>
      <c r="R1180" s="5" t="s">
        <v>53</v>
      </c>
      <c r="S1180" s="5"/>
      <c r="T1180" s="5" t="s">
        <v>29</v>
      </c>
      <c r="U1180" s="5" t="s">
        <v>29</v>
      </c>
      <c r="V1180" s="5"/>
      <c r="W1180" s="5"/>
      <c r="X1180" s="5"/>
      <c r="Y1180" s="5"/>
      <c r="Z1180" s="5" t="s">
        <v>29</v>
      </c>
      <c r="AA1180" s="2">
        <v>654126</v>
      </c>
      <c r="AB1180" s="5"/>
      <c r="AC1180" s="2">
        <v>9</v>
      </c>
      <c r="AD1180" s="5"/>
      <c r="AE1180" s="5"/>
    </row>
    <row r="1181" spans="1:31" ht="12.75" customHeight="1">
      <c r="A1181" s="2">
        <v>236220</v>
      </c>
      <c r="B1181" s="7" t="e">
        <f>VLOOKUP(A1181,NN!A:G,4,FALSE)</f>
        <v>#N/A</v>
      </c>
      <c r="C1181" s="6" t="e">
        <f>VLOOKUP(A1181,Trasco!A:D,3,FALSE)</f>
        <v>#N/A</v>
      </c>
      <c r="D1181" s="2">
        <v>847</v>
      </c>
      <c r="E1181" s="7" t="str">
        <f>VLOOKUP(D1181,NN!A:G,4,FALSE)</f>
        <v>SUDOR TEST DE -ELECTROLITOS-</v>
      </c>
      <c r="F1181" s="6">
        <f>VLOOKUP(D1181,Trasco!A:D,3,FALSE)</f>
        <v>660847</v>
      </c>
      <c r="G1181" s="6"/>
      <c r="H1181" s="6"/>
      <c r="I1181" s="6"/>
      <c r="J1181" s="2">
        <v>901</v>
      </c>
      <c r="K1181" s="5"/>
      <c r="L1181" s="5" t="s">
        <v>25</v>
      </c>
      <c r="M1181" s="5" t="s">
        <v>26</v>
      </c>
      <c r="N1181" s="5" t="s">
        <v>29</v>
      </c>
      <c r="O1181" s="5" t="s">
        <v>28</v>
      </c>
      <c r="P1181" s="5" t="s">
        <v>24</v>
      </c>
      <c r="Q1181" s="5" t="s">
        <v>27</v>
      </c>
      <c r="R1181" s="5" t="s">
        <v>53</v>
      </c>
      <c r="S1181" s="5"/>
      <c r="T1181" s="5" t="s">
        <v>29</v>
      </c>
      <c r="U1181" s="5" t="s">
        <v>29</v>
      </c>
      <c r="V1181" s="5"/>
      <c r="W1181" s="5"/>
      <c r="X1181" s="5"/>
      <c r="Y1181" s="5"/>
      <c r="Z1181" s="5" t="s">
        <v>29</v>
      </c>
      <c r="AA1181" s="2">
        <v>654127</v>
      </c>
      <c r="AB1181" s="5"/>
      <c r="AC1181" s="2">
        <v>9</v>
      </c>
      <c r="AD1181" s="5"/>
      <c r="AE1181" s="5"/>
    </row>
    <row r="1182" spans="1:31" ht="12.75" customHeight="1">
      <c r="A1182" s="2">
        <v>236220</v>
      </c>
      <c r="B1182" s="7" t="e">
        <f>VLOOKUP(A1182,NN!A:G,4,FALSE)</f>
        <v>#N/A</v>
      </c>
      <c r="C1182" s="6" t="e">
        <f>VLOOKUP(A1182,Trasco!A:D,3,FALSE)</f>
        <v>#N/A</v>
      </c>
      <c r="D1182" s="2">
        <v>862</v>
      </c>
      <c r="E1182" s="7" t="str">
        <f>VLOOKUP(D1182,NN!A:G,4,FALSE)</f>
        <v>TALIO EN ORINA</v>
      </c>
      <c r="F1182" s="6">
        <f>VLOOKUP(D1182,Trasco!A:D,3,FALSE)</f>
        <v>660862</v>
      </c>
      <c r="G1182" s="6"/>
      <c r="H1182" s="6"/>
      <c r="I1182" s="6"/>
      <c r="J1182" s="2">
        <v>901</v>
      </c>
      <c r="K1182" s="5"/>
      <c r="L1182" s="5" t="s">
        <v>25</v>
      </c>
      <c r="M1182" s="5" t="s">
        <v>26</v>
      </c>
      <c r="N1182" s="5" t="s">
        <v>29</v>
      </c>
      <c r="O1182" s="5" t="s">
        <v>28</v>
      </c>
      <c r="P1182" s="5" t="s">
        <v>24</v>
      </c>
      <c r="Q1182" s="5" t="s">
        <v>27</v>
      </c>
      <c r="R1182" s="5" t="s">
        <v>53</v>
      </c>
      <c r="S1182" s="5"/>
      <c r="T1182" s="5" t="s">
        <v>29</v>
      </c>
      <c r="U1182" s="5" t="s">
        <v>29</v>
      </c>
      <c r="V1182" s="5"/>
      <c r="W1182" s="5"/>
      <c r="X1182" s="5"/>
      <c r="Y1182" s="5"/>
      <c r="Z1182" s="5" t="s">
        <v>29</v>
      </c>
      <c r="AA1182" s="2">
        <v>654128</v>
      </c>
      <c r="AB1182" s="5"/>
      <c r="AC1182" s="2">
        <v>9</v>
      </c>
      <c r="AD1182" s="5"/>
      <c r="AE1182" s="5"/>
    </row>
    <row r="1183" spans="1:31" ht="12.75" customHeight="1">
      <c r="A1183" s="2">
        <v>236220</v>
      </c>
      <c r="B1183" s="7" t="e">
        <f>VLOOKUP(A1183,NN!A:G,4,FALSE)</f>
        <v>#N/A</v>
      </c>
      <c r="C1183" s="6" t="e">
        <f>VLOOKUP(A1183,Trasco!A:D,3,FALSE)</f>
        <v>#N/A</v>
      </c>
      <c r="D1183" s="2">
        <v>863</v>
      </c>
      <c r="E1183" s="7" t="str">
        <f>VLOOKUP(D1183,NN!A:G,4,FALSE)</f>
        <v>TESTOSTERONA PLASMATICA O URINARIA POR RADIOINMUNOENSAYO-CADA DETERMINACION-</v>
      </c>
      <c r="F1183" s="6">
        <f>VLOOKUP(D1183,Trasco!A:D,3,FALSE)</f>
        <v>660863</v>
      </c>
      <c r="G1183" s="6"/>
      <c r="H1183" s="6"/>
      <c r="I1183" s="6"/>
      <c r="J1183" s="2">
        <v>901</v>
      </c>
      <c r="K1183" s="5"/>
      <c r="L1183" s="5" t="s">
        <v>25</v>
      </c>
      <c r="M1183" s="5" t="s">
        <v>26</v>
      </c>
      <c r="N1183" s="5" t="s">
        <v>29</v>
      </c>
      <c r="O1183" s="5" t="s">
        <v>28</v>
      </c>
      <c r="P1183" s="5" t="s">
        <v>24</v>
      </c>
      <c r="Q1183" s="5" t="s">
        <v>27</v>
      </c>
      <c r="R1183" s="5" t="s">
        <v>53</v>
      </c>
      <c r="S1183" s="5"/>
      <c r="T1183" s="5" t="s">
        <v>29</v>
      </c>
      <c r="U1183" s="5" t="s">
        <v>29</v>
      </c>
      <c r="V1183" s="5"/>
      <c r="W1183" s="5"/>
      <c r="X1183" s="5"/>
      <c r="Y1183" s="5"/>
      <c r="Z1183" s="5" t="s">
        <v>29</v>
      </c>
      <c r="AA1183" s="2">
        <v>654129</v>
      </c>
      <c r="AB1183" s="5"/>
      <c r="AC1183" s="2">
        <v>9</v>
      </c>
      <c r="AD1183" s="5"/>
      <c r="AE1183" s="5"/>
    </row>
    <row r="1184" spans="1:31" ht="12.75" customHeight="1">
      <c r="A1184" s="2">
        <v>236220</v>
      </c>
      <c r="B1184" s="7" t="e">
        <f>VLOOKUP(A1184,NN!A:G,4,FALSE)</f>
        <v>#N/A</v>
      </c>
      <c r="C1184" s="6" t="e">
        <f>VLOOKUP(A1184,Trasco!A:D,3,FALSE)</f>
        <v>#N/A</v>
      </c>
      <c r="D1184" s="2">
        <v>865</v>
      </c>
      <c r="E1184" s="7" t="str">
        <f>VLOOKUP(D1184,NN!A:G,4,FALSE)</f>
        <v>TIROTROFINA PLASMATICA POR RADIOINMUNOENSAYO - TSH</v>
      </c>
      <c r="F1184" s="6">
        <f>VLOOKUP(D1184,Trasco!A:D,3,FALSE)</f>
        <v>660865</v>
      </c>
      <c r="G1184" s="6"/>
      <c r="H1184" s="6"/>
      <c r="I1184" s="6"/>
      <c r="J1184" s="2">
        <v>901</v>
      </c>
      <c r="K1184" s="5"/>
      <c r="L1184" s="5" t="s">
        <v>25</v>
      </c>
      <c r="M1184" s="5" t="s">
        <v>26</v>
      </c>
      <c r="N1184" s="5" t="s">
        <v>29</v>
      </c>
      <c r="O1184" s="5" t="s">
        <v>28</v>
      </c>
      <c r="P1184" s="5" t="s">
        <v>24</v>
      </c>
      <c r="Q1184" s="5" t="s">
        <v>27</v>
      </c>
      <c r="R1184" s="5" t="s">
        <v>53</v>
      </c>
      <c r="S1184" s="5"/>
      <c r="T1184" s="5" t="s">
        <v>29</v>
      </c>
      <c r="U1184" s="5" t="s">
        <v>29</v>
      </c>
      <c r="V1184" s="5"/>
      <c r="W1184" s="5"/>
      <c r="X1184" s="5"/>
      <c r="Y1184" s="5"/>
      <c r="Z1184" s="5" t="s">
        <v>29</v>
      </c>
      <c r="AA1184" s="2">
        <v>654130</v>
      </c>
      <c r="AB1184" s="5"/>
      <c r="AC1184" s="2">
        <v>9</v>
      </c>
      <c r="AD1184" s="5"/>
      <c r="AE1184" s="5"/>
    </row>
    <row r="1185" spans="1:31" ht="12.75" customHeight="1">
      <c r="A1185" s="2">
        <v>236220</v>
      </c>
      <c r="B1185" s="7" t="e">
        <f>VLOOKUP(A1185,NN!A:G,4,FALSE)</f>
        <v>#N/A</v>
      </c>
      <c r="C1185" s="6" t="e">
        <f>VLOOKUP(A1185,Trasco!A:D,3,FALSE)</f>
        <v>#N/A</v>
      </c>
      <c r="D1185" s="2">
        <v>866</v>
      </c>
      <c r="E1185" s="7" t="str">
        <f>VLOOKUP(D1185,NN!A:G,4,FALSE)</f>
        <v>TIROXINA TOTAL -T4- POR RADIOINMUNOENSAYO</v>
      </c>
      <c r="F1185" s="6">
        <f>VLOOKUP(D1185,Trasco!A:D,3,FALSE)</f>
        <v>660866</v>
      </c>
      <c r="G1185" s="6"/>
      <c r="H1185" s="6"/>
      <c r="I1185" s="6"/>
      <c r="J1185" s="2">
        <v>901</v>
      </c>
      <c r="K1185" s="5"/>
      <c r="L1185" s="5" t="s">
        <v>25</v>
      </c>
      <c r="M1185" s="5" t="s">
        <v>26</v>
      </c>
      <c r="N1185" s="5" t="s">
        <v>29</v>
      </c>
      <c r="O1185" s="5" t="s">
        <v>28</v>
      </c>
      <c r="P1185" s="5" t="s">
        <v>24</v>
      </c>
      <c r="Q1185" s="5" t="s">
        <v>27</v>
      </c>
      <c r="R1185" s="5" t="s">
        <v>53</v>
      </c>
      <c r="S1185" s="5"/>
      <c r="T1185" s="5" t="s">
        <v>29</v>
      </c>
      <c r="U1185" s="5" t="s">
        <v>29</v>
      </c>
      <c r="V1185" s="5"/>
      <c r="W1185" s="5"/>
      <c r="X1185" s="5"/>
      <c r="Y1185" s="5"/>
      <c r="Z1185" s="5" t="s">
        <v>29</v>
      </c>
      <c r="AA1185" s="2">
        <v>654131</v>
      </c>
      <c r="AB1185" s="5"/>
      <c r="AC1185" s="2">
        <v>9</v>
      </c>
      <c r="AD1185" s="5"/>
      <c r="AE1185" s="5"/>
    </row>
    <row r="1186" spans="1:31" ht="12.75" customHeight="1">
      <c r="A1186" s="2">
        <v>236220</v>
      </c>
      <c r="B1186" s="7" t="e">
        <f>VLOOKUP(A1186,NN!A:G,4,FALSE)</f>
        <v>#N/A</v>
      </c>
      <c r="C1186" s="6" t="e">
        <f>VLOOKUP(A1186,Trasco!A:D,3,FALSE)</f>
        <v>#N/A</v>
      </c>
      <c r="D1186" s="2">
        <v>867</v>
      </c>
      <c r="E1186" s="7" t="str">
        <f>VLOOKUP(D1186,NN!A:G,4,FALSE)</f>
        <v>TIROXINA EFECTIVA -ETR- POR RADIOINMUNOENSAYO</v>
      </c>
      <c r="F1186" s="6">
        <f>VLOOKUP(D1186,Trasco!A:D,3,FALSE)</f>
        <v>660867</v>
      </c>
      <c r="G1186" s="6"/>
      <c r="H1186" s="6"/>
      <c r="I1186" s="6"/>
      <c r="J1186" s="2">
        <v>901</v>
      </c>
      <c r="K1186" s="5"/>
      <c r="L1186" s="5" t="s">
        <v>25</v>
      </c>
      <c r="M1186" s="5" t="s">
        <v>26</v>
      </c>
      <c r="N1186" s="5" t="s">
        <v>29</v>
      </c>
      <c r="O1186" s="5" t="s">
        <v>28</v>
      </c>
      <c r="P1186" s="5" t="s">
        <v>24</v>
      </c>
      <c r="Q1186" s="5" t="s">
        <v>27</v>
      </c>
      <c r="R1186" s="5" t="s">
        <v>53</v>
      </c>
      <c r="S1186" s="5"/>
      <c r="T1186" s="5" t="s">
        <v>29</v>
      </c>
      <c r="U1186" s="5" t="s">
        <v>29</v>
      </c>
      <c r="V1186" s="5"/>
      <c r="W1186" s="5"/>
      <c r="X1186" s="5"/>
      <c r="Y1186" s="5"/>
      <c r="Z1186" s="5" t="s">
        <v>29</v>
      </c>
      <c r="AA1186" s="2">
        <v>654132</v>
      </c>
      <c r="AB1186" s="5"/>
      <c r="AC1186" s="2">
        <v>9</v>
      </c>
      <c r="AD1186" s="5"/>
      <c r="AE1186" s="5"/>
    </row>
    <row r="1187" spans="1:31" ht="12.75" customHeight="1">
      <c r="A1187" s="2">
        <v>236220</v>
      </c>
      <c r="B1187" s="7" t="e">
        <f>VLOOKUP(A1187,NN!A:G,4,FALSE)</f>
        <v>#N/A</v>
      </c>
      <c r="C1187" s="6" t="e">
        <f>VLOOKUP(A1187,Trasco!A:D,3,FALSE)</f>
        <v>#N/A</v>
      </c>
      <c r="D1187" s="2">
        <v>869</v>
      </c>
      <c r="E1187" s="7" t="str">
        <f>VLOOKUP(D1187,NN!A:G,4,FALSE)</f>
        <v>TOXOPLASMOSIS FIJACION DE COMPLEMENTO</v>
      </c>
      <c r="F1187" s="6">
        <f>VLOOKUP(D1187,Trasco!A:D,3,FALSE)</f>
        <v>660869</v>
      </c>
      <c r="G1187" s="6"/>
      <c r="H1187" s="6"/>
      <c r="I1187" s="6"/>
      <c r="J1187" s="2">
        <v>901</v>
      </c>
      <c r="K1187" s="5"/>
      <c r="L1187" s="5" t="s">
        <v>25</v>
      </c>
      <c r="M1187" s="5" t="s">
        <v>26</v>
      </c>
      <c r="N1187" s="5" t="s">
        <v>29</v>
      </c>
      <c r="O1187" s="5" t="s">
        <v>28</v>
      </c>
      <c r="P1187" s="5" t="s">
        <v>24</v>
      </c>
      <c r="Q1187" s="5" t="s">
        <v>27</v>
      </c>
      <c r="R1187" s="5" t="s">
        <v>53</v>
      </c>
      <c r="S1187" s="5"/>
      <c r="T1187" s="5" t="s">
        <v>29</v>
      </c>
      <c r="U1187" s="5" t="s">
        <v>29</v>
      </c>
      <c r="V1187" s="5"/>
      <c r="W1187" s="5"/>
      <c r="X1187" s="5"/>
      <c r="Y1187" s="5"/>
      <c r="Z1187" s="5" t="s">
        <v>29</v>
      </c>
      <c r="AA1187" s="2">
        <v>654133</v>
      </c>
      <c r="AB1187" s="5"/>
      <c r="AC1187" s="2">
        <v>9</v>
      </c>
      <c r="AD1187" s="5"/>
      <c r="AE1187" s="5"/>
    </row>
    <row r="1188" spans="1:31" ht="12.75" customHeight="1">
      <c r="A1188" s="2">
        <v>236220</v>
      </c>
      <c r="B1188" s="7" t="e">
        <f>VLOOKUP(A1188,NN!A:G,4,FALSE)</f>
        <v>#N/A</v>
      </c>
      <c r="C1188" s="6" t="e">
        <f>VLOOKUP(A1188,Trasco!A:D,3,FALSE)</f>
        <v>#N/A</v>
      </c>
      <c r="D1188" s="2">
        <v>870</v>
      </c>
      <c r="E1188" s="7" t="str">
        <f>VLOOKUP(D1188,NN!A:G,4,FALSE)</f>
        <v>TOXOPLASMOSIS HEMOAGLUTINACION</v>
      </c>
      <c r="F1188" s="6">
        <f>VLOOKUP(D1188,Trasco!A:D,3,FALSE)</f>
        <v>660870</v>
      </c>
      <c r="G1188" s="6"/>
      <c r="H1188" s="6"/>
      <c r="I1188" s="6"/>
      <c r="J1188" s="2">
        <v>901</v>
      </c>
      <c r="K1188" s="5"/>
      <c r="L1188" s="5" t="s">
        <v>25</v>
      </c>
      <c r="M1188" s="5" t="s">
        <v>26</v>
      </c>
      <c r="N1188" s="5" t="s">
        <v>29</v>
      </c>
      <c r="O1188" s="5" t="s">
        <v>28</v>
      </c>
      <c r="P1188" s="5" t="s">
        <v>24</v>
      </c>
      <c r="Q1188" s="5" t="s">
        <v>27</v>
      </c>
      <c r="R1188" s="5" t="s">
        <v>53</v>
      </c>
      <c r="S1188" s="5"/>
      <c r="T1188" s="5" t="s">
        <v>29</v>
      </c>
      <c r="U1188" s="5" t="s">
        <v>29</v>
      </c>
      <c r="V1188" s="5"/>
      <c r="W1188" s="5"/>
      <c r="X1188" s="5"/>
      <c r="Y1188" s="5"/>
      <c r="Z1188" s="5" t="s">
        <v>29</v>
      </c>
      <c r="AA1188" s="2">
        <v>654134</v>
      </c>
      <c r="AB1188" s="5"/>
      <c r="AC1188" s="2">
        <v>9</v>
      </c>
      <c r="AD1188" s="5"/>
      <c r="AE1188" s="5"/>
    </row>
    <row r="1189" spans="1:31" ht="12.75" customHeight="1">
      <c r="A1189" s="2">
        <v>236220</v>
      </c>
      <c r="B1189" s="7" t="e">
        <f>VLOOKUP(A1189,NN!A:G,4,FALSE)</f>
        <v>#N/A</v>
      </c>
      <c r="C1189" s="6" t="e">
        <f>VLOOKUP(A1189,Trasco!A:D,3,FALSE)</f>
        <v>#N/A</v>
      </c>
      <c r="D1189" s="2">
        <v>871</v>
      </c>
      <c r="E1189" s="7" t="str">
        <f>VLOOKUP(D1189,NN!A:G,4,FALSE)</f>
        <v>TOXOPLASMOSIS INMUNOFLUORESCENCIA -GAMMA ESPECIFICA- / ELISA</v>
      </c>
      <c r="F1189" s="6">
        <f>VLOOKUP(D1189,Trasco!A:D,3,FALSE)</f>
        <v>660871</v>
      </c>
      <c r="G1189" s="6"/>
      <c r="H1189" s="6"/>
      <c r="I1189" s="6"/>
      <c r="J1189" s="2">
        <v>901</v>
      </c>
      <c r="K1189" s="5"/>
      <c r="L1189" s="5" t="s">
        <v>25</v>
      </c>
      <c r="M1189" s="5" t="s">
        <v>26</v>
      </c>
      <c r="N1189" s="5" t="s">
        <v>29</v>
      </c>
      <c r="O1189" s="5" t="s">
        <v>28</v>
      </c>
      <c r="P1189" s="5" t="s">
        <v>24</v>
      </c>
      <c r="Q1189" s="5" t="s">
        <v>27</v>
      </c>
      <c r="R1189" s="5" t="s">
        <v>53</v>
      </c>
      <c r="S1189" s="5"/>
      <c r="T1189" s="5" t="s">
        <v>29</v>
      </c>
      <c r="U1189" s="5" t="s">
        <v>29</v>
      </c>
      <c r="V1189" s="5"/>
      <c r="W1189" s="5"/>
      <c r="X1189" s="5"/>
      <c r="Y1189" s="5"/>
      <c r="Z1189" s="5" t="s">
        <v>29</v>
      </c>
      <c r="AA1189" s="2">
        <v>654135</v>
      </c>
      <c r="AB1189" s="5"/>
      <c r="AC1189" s="2">
        <v>9</v>
      </c>
      <c r="AD1189" s="5"/>
      <c r="AE1189" s="5"/>
    </row>
    <row r="1190" spans="1:31" ht="12.75" customHeight="1">
      <c r="A1190" s="2">
        <v>236220</v>
      </c>
      <c r="B1190" s="7" t="e">
        <f>VLOOKUP(A1190,NN!A:G,4,FALSE)</f>
        <v>#N/A</v>
      </c>
      <c r="C1190" s="6" t="e">
        <f>VLOOKUP(A1190,Trasco!A:D,3,FALSE)</f>
        <v>#N/A</v>
      </c>
      <c r="D1190" s="2">
        <v>872</v>
      </c>
      <c r="E1190" s="7" t="str">
        <f>VLOOKUP(D1190,NN!A:G,4,FALSE)</f>
        <v>TOXOPLASMOSIS REACCION DE FELDMAN -SAVIN</v>
      </c>
      <c r="F1190" s="6">
        <f>VLOOKUP(D1190,Trasco!A:D,3,FALSE)</f>
        <v>660872</v>
      </c>
      <c r="G1190" s="6"/>
      <c r="H1190" s="6"/>
      <c r="I1190" s="6"/>
      <c r="J1190" s="2">
        <v>901</v>
      </c>
      <c r="K1190" s="5"/>
      <c r="L1190" s="5" t="s">
        <v>25</v>
      </c>
      <c r="M1190" s="5" t="s">
        <v>26</v>
      </c>
      <c r="N1190" s="5" t="s">
        <v>29</v>
      </c>
      <c r="O1190" s="5" t="s">
        <v>28</v>
      </c>
      <c r="P1190" s="5" t="s">
        <v>24</v>
      </c>
      <c r="Q1190" s="5" t="s">
        <v>27</v>
      </c>
      <c r="R1190" s="5" t="s">
        <v>53</v>
      </c>
      <c r="S1190" s="5"/>
      <c r="T1190" s="5" t="s">
        <v>29</v>
      </c>
      <c r="U1190" s="5" t="s">
        <v>29</v>
      </c>
      <c r="V1190" s="5"/>
      <c r="W1190" s="5"/>
      <c r="X1190" s="5"/>
      <c r="Y1190" s="5"/>
      <c r="Z1190" s="5" t="s">
        <v>29</v>
      </c>
      <c r="AA1190" s="2">
        <v>654136</v>
      </c>
      <c r="AB1190" s="5"/>
      <c r="AC1190" s="2">
        <v>9</v>
      </c>
      <c r="AD1190" s="5"/>
      <c r="AE1190" s="5"/>
    </row>
    <row r="1191" spans="1:31" ht="12.75" customHeight="1">
      <c r="A1191" s="2">
        <v>236220</v>
      </c>
      <c r="B1191" s="7" t="e">
        <f>VLOOKUP(A1191,NN!A:G,4,FALSE)</f>
        <v>#N/A</v>
      </c>
      <c r="C1191" s="6" t="e">
        <f>VLOOKUP(A1191,Trasco!A:D,3,FALSE)</f>
        <v>#N/A</v>
      </c>
      <c r="D1191" s="2">
        <v>873</v>
      </c>
      <c r="E1191" s="7" t="str">
        <f>VLOOKUP(D1191,NN!A:G,4,FALSE)</f>
        <v>TRANSAMINASA GLUTAMICO OXALACETICA</v>
      </c>
      <c r="F1191" s="6">
        <f>VLOOKUP(D1191,Trasco!A:D,3,FALSE)</f>
        <v>660873</v>
      </c>
      <c r="G1191" s="6"/>
      <c r="H1191" s="6"/>
      <c r="I1191" s="6"/>
      <c r="J1191" s="2">
        <v>901</v>
      </c>
      <c r="K1191" s="5"/>
      <c r="L1191" s="5" t="s">
        <v>25</v>
      </c>
      <c r="M1191" s="5" t="s">
        <v>26</v>
      </c>
      <c r="N1191" s="5" t="s">
        <v>29</v>
      </c>
      <c r="O1191" s="5" t="s">
        <v>28</v>
      </c>
      <c r="P1191" s="5" t="s">
        <v>24</v>
      </c>
      <c r="Q1191" s="5" t="s">
        <v>27</v>
      </c>
      <c r="R1191" s="5" t="s">
        <v>53</v>
      </c>
      <c r="S1191" s="5"/>
      <c r="T1191" s="5" t="s">
        <v>29</v>
      </c>
      <c r="U1191" s="5" t="s">
        <v>29</v>
      </c>
      <c r="V1191" s="5"/>
      <c r="W1191" s="5"/>
      <c r="X1191" s="5"/>
      <c r="Y1191" s="5"/>
      <c r="Z1191" s="5" t="s">
        <v>29</v>
      </c>
      <c r="AA1191" s="2">
        <v>654137</v>
      </c>
      <c r="AB1191" s="5"/>
      <c r="AC1191" s="2">
        <v>9</v>
      </c>
      <c r="AD1191" s="5"/>
      <c r="AE1191" s="5"/>
    </row>
    <row r="1192" spans="1:31" ht="12.75" customHeight="1">
      <c r="A1192" s="2">
        <v>236220</v>
      </c>
      <c r="B1192" s="7" t="e">
        <f>VLOOKUP(A1192,NN!A:G,4,FALSE)</f>
        <v>#N/A</v>
      </c>
      <c r="C1192" s="6" t="e">
        <f>VLOOKUP(A1192,Trasco!A:D,3,FALSE)</f>
        <v>#N/A</v>
      </c>
      <c r="D1192" s="2">
        <v>874</v>
      </c>
      <c r="E1192" s="7" t="str">
        <f>VLOOKUP(D1192,NN!A:G,4,FALSE)</f>
        <v>TRANSAMINASA GLUTAMICO PIRUVICA</v>
      </c>
      <c r="F1192" s="6">
        <f>VLOOKUP(D1192,Trasco!A:D,3,FALSE)</f>
        <v>660874</v>
      </c>
      <c r="G1192" s="6"/>
      <c r="H1192" s="6"/>
      <c r="I1192" s="6"/>
      <c r="J1192" s="2">
        <v>901</v>
      </c>
      <c r="K1192" s="5"/>
      <c r="L1192" s="5" t="s">
        <v>25</v>
      </c>
      <c r="M1192" s="5" t="s">
        <v>26</v>
      </c>
      <c r="N1192" s="5" t="s">
        <v>29</v>
      </c>
      <c r="O1192" s="5" t="s">
        <v>28</v>
      </c>
      <c r="P1192" s="5" t="s">
        <v>24</v>
      </c>
      <c r="Q1192" s="5" t="s">
        <v>27</v>
      </c>
      <c r="R1192" s="5" t="s">
        <v>53</v>
      </c>
      <c r="S1192" s="5"/>
      <c r="T1192" s="5" t="s">
        <v>29</v>
      </c>
      <c r="U1192" s="5" t="s">
        <v>29</v>
      </c>
      <c r="V1192" s="5"/>
      <c r="W1192" s="5"/>
      <c r="X1192" s="5"/>
      <c r="Y1192" s="5"/>
      <c r="Z1192" s="5" t="s">
        <v>29</v>
      </c>
      <c r="AA1192" s="2">
        <v>654138</v>
      </c>
      <c r="AB1192" s="5"/>
      <c r="AC1192" s="2">
        <v>9</v>
      </c>
      <c r="AD1192" s="5"/>
      <c r="AE1192" s="5"/>
    </row>
    <row r="1193" spans="1:31" ht="12.75" customHeight="1">
      <c r="A1193" s="2">
        <v>236220</v>
      </c>
      <c r="B1193" s="7" t="e">
        <f>VLOOKUP(A1193,NN!A:G,4,FALSE)</f>
        <v>#N/A</v>
      </c>
      <c r="C1193" s="6" t="e">
        <f>VLOOKUP(A1193,Trasco!A:D,3,FALSE)</f>
        <v>#N/A</v>
      </c>
      <c r="D1193" s="2">
        <v>875</v>
      </c>
      <c r="E1193" s="7" t="str">
        <f>VLOOKUP(D1193,NN!A:G,4,FALSE)</f>
        <v>TRANSFERRINA INMUNODIFUSION CUANTITATIVA</v>
      </c>
      <c r="F1193" s="6">
        <f>VLOOKUP(D1193,Trasco!A:D,3,FALSE)</f>
        <v>660875</v>
      </c>
      <c r="G1193" s="6"/>
      <c r="H1193" s="6"/>
      <c r="I1193" s="6"/>
      <c r="J1193" s="2">
        <v>901</v>
      </c>
      <c r="K1193" s="5"/>
      <c r="L1193" s="5" t="s">
        <v>25</v>
      </c>
      <c r="M1193" s="5" t="s">
        <v>26</v>
      </c>
      <c r="N1193" s="5" t="s">
        <v>29</v>
      </c>
      <c r="O1193" s="5" t="s">
        <v>28</v>
      </c>
      <c r="P1193" s="5" t="s">
        <v>24</v>
      </c>
      <c r="Q1193" s="5" t="s">
        <v>27</v>
      </c>
      <c r="R1193" s="5" t="s">
        <v>53</v>
      </c>
      <c r="S1193" s="5"/>
      <c r="T1193" s="5" t="s">
        <v>29</v>
      </c>
      <c r="U1193" s="5" t="s">
        <v>29</v>
      </c>
      <c r="V1193" s="5"/>
      <c r="W1193" s="5"/>
      <c r="X1193" s="5"/>
      <c r="Y1193" s="5"/>
      <c r="Z1193" s="5" t="s">
        <v>29</v>
      </c>
      <c r="AA1193" s="2">
        <v>654139</v>
      </c>
      <c r="AB1193" s="5"/>
      <c r="AC1193" s="2">
        <v>9</v>
      </c>
      <c r="AD1193" s="5"/>
      <c r="AE1193" s="5"/>
    </row>
    <row r="1194" spans="1:31" ht="12.75" customHeight="1">
      <c r="A1194" s="2">
        <v>236220</v>
      </c>
      <c r="B1194" s="7" t="e">
        <f>VLOOKUP(A1194,NN!A:G,4,FALSE)</f>
        <v>#N/A</v>
      </c>
      <c r="C1194" s="6" t="e">
        <f>VLOOKUP(A1194,Trasco!A:D,3,FALSE)</f>
        <v>#N/A</v>
      </c>
      <c r="D1194" s="2">
        <v>876</v>
      </c>
      <c r="E1194" s="7" t="str">
        <f>VLOOKUP(D1194,NN!A:G,4,FALSE)</f>
        <v>TRIGLICERIDOS</v>
      </c>
      <c r="F1194" s="6">
        <f>VLOOKUP(D1194,Trasco!A:D,3,FALSE)</f>
        <v>660876</v>
      </c>
      <c r="G1194" s="6"/>
      <c r="H1194" s="6"/>
      <c r="I1194" s="6"/>
      <c r="J1194" s="2">
        <v>901</v>
      </c>
      <c r="K1194" s="5"/>
      <c r="L1194" s="5" t="s">
        <v>25</v>
      </c>
      <c r="M1194" s="5" t="s">
        <v>26</v>
      </c>
      <c r="N1194" s="5" t="s">
        <v>29</v>
      </c>
      <c r="O1194" s="5" t="s">
        <v>28</v>
      </c>
      <c r="P1194" s="5" t="s">
        <v>24</v>
      </c>
      <c r="Q1194" s="5" t="s">
        <v>27</v>
      </c>
      <c r="R1194" s="5" t="s">
        <v>53</v>
      </c>
      <c r="S1194" s="5"/>
      <c r="T1194" s="5" t="s">
        <v>29</v>
      </c>
      <c r="U1194" s="5" t="s">
        <v>29</v>
      </c>
      <c r="V1194" s="5"/>
      <c r="W1194" s="5"/>
      <c r="X1194" s="5"/>
      <c r="Y1194" s="5"/>
      <c r="Z1194" s="5" t="s">
        <v>29</v>
      </c>
      <c r="AA1194" s="2">
        <v>654140</v>
      </c>
      <c r="AB1194" s="5"/>
      <c r="AC1194" s="2">
        <v>9</v>
      </c>
      <c r="AD1194" s="5"/>
      <c r="AE1194" s="5"/>
    </row>
    <row r="1195" spans="1:31" ht="12.75" customHeight="1">
      <c r="A1195" s="2">
        <v>236220</v>
      </c>
      <c r="B1195" s="7" t="e">
        <f>VLOOKUP(A1195,NN!A:G,4,FALSE)</f>
        <v>#N/A</v>
      </c>
      <c r="C1195" s="6" t="e">
        <f>VLOOKUP(A1195,Trasco!A:D,3,FALSE)</f>
        <v>#N/A</v>
      </c>
      <c r="D1195" s="2">
        <v>877</v>
      </c>
      <c r="E1195" s="7" t="str">
        <f>VLOOKUP(D1195,NN!A:G,4,FALSE)</f>
        <v>TRIIODOTIRONINA -T3- UPTAKE POR RADIOINMUNOENSAYO</v>
      </c>
      <c r="F1195" s="6">
        <f>VLOOKUP(D1195,Trasco!A:D,3,FALSE)</f>
        <v>660877</v>
      </c>
      <c r="G1195" s="6"/>
      <c r="H1195" s="6"/>
      <c r="I1195" s="6"/>
      <c r="J1195" s="2">
        <v>901</v>
      </c>
      <c r="K1195" s="5"/>
      <c r="L1195" s="5" t="s">
        <v>25</v>
      </c>
      <c r="M1195" s="5" t="s">
        <v>26</v>
      </c>
      <c r="N1195" s="5" t="s">
        <v>29</v>
      </c>
      <c r="O1195" s="5" t="s">
        <v>28</v>
      </c>
      <c r="P1195" s="5" t="s">
        <v>24</v>
      </c>
      <c r="Q1195" s="5" t="s">
        <v>27</v>
      </c>
      <c r="R1195" s="5" t="s">
        <v>53</v>
      </c>
      <c r="S1195" s="5"/>
      <c r="T1195" s="5" t="s">
        <v>29</v>
      </c>
      <c r="U1195" s="5" t="s">
        <v>29</v>
      </c>
      <c r="V1195" s="5"/>
      <c r="W1195" s="5"/>
      <c r="X1195" s="5"/>
      <c r="Y1195" s="5"/>
      <c r="Z1195" s="5" t="s">
        <v>29</v>
      </c>
      <c r="AA1195" s="2">
        <v>654141</v>
      </c>
      <c r="AB1195" s="5"/>
      <c r="AC1195" s="2">
        <v>9</v>
      </c>
      <c r="AD1195" s="5"/>
      <c r="AE1195" s="5"/>
    </row>
    <row r="1196" spans="1:31" ht="12.75" customHeight="1">
      <c r="A1196" s="2">
        <v>236220</v>
      </c>
      <c r="B1196" s="7" t="e">
        <f>VLOOKUP(A1196,NN!A:G,4,FALSE)</f>
        <v>#N/A</v>
      </c>
      <c r="C1196" s="6" t="e">
        <f>VLOOKUP(A1196,Trasco!A:D,3,FALSE)</f>
        <v>#N/A</v>
      </c>
      <c r="D1196" s="2">
        <v>878</v>
      </c>
      <c r="E1196" s="7" t="str">
        <f>VLOOKUP(D1196,NN!A:G,4,FALSE)</f>
        <v>TRIIODOTRONINA TOTAL -TT3- POR RADIOINMUNOENSAYO</v>
      </c>
      <c r="F1196" s="6">
        <f>VLOOKUP(D1196,Trasco!A:D,3,FALSE)</f>
        <v>660878</v>
      </c>
      <c r="G1196" s="6"/>
      <c r="H1196" s="6"/>
      <c r="I1196" s="6"/>
      <c r="J1196" s="2">
        <v>901</v>
      </c>
      <c r="K1196" s="5"/>
      <c r="L1196" s="5" t="s">
        <v>25</v>
      </c>
      <c r="M1196" s="5" t="s">
        <v>26</v>
      </c>
      <c r="N1196" s="5" t="s">
        <v>29</v>
      </c>
      <c r="O1196" s="5" t="s">
        <v>28</v>
      </c>
      <c r="P1196" s="5" t="s">
        <v>24</v>
      </c>
      <c r="Q1196" s="5" t="s">
        <v>27</v>
      </c>
      <c r="R1196" s="5" t="s">
        <v>53</v>
      </c>
      <c r="S1196" s="5"/>
      <c r="T1196" s="5" t="s">
        <v>29</v>
      </c>
      <c r="U1196" s="5" t="s">
        <v>29</v>
      </c>
      <c r="V1196" s="5"/>
      <c r="W1196" s="5"/>
      <c r="X1196" s="5"/>
      <c r="Y1196" s="5"/>
      <c r="Z1196" s="5" t="s">
        <v>29</v>
      </c>
      <c r="AA1196" s="2">
        <v>654142</v>
      </c>
      <c r="AB1196" s="5"/>
      <c r="AC1196" s="2">
        <v>9</v>
      </c>
      <c r="AD1196" s="5"/>
      <c r="AE1196" s="5"/>
    </row>
    <row r="1197" spans="1:31" ht="12.75" customHeight="1">
      <c r="A1197" s="2">
        <v>236220</v>
      </c>
      <c r="B1197" s="7" t="e">
        <f>VLOOKUP(A1197,NN!A:G,4,FALSE)</f>
        <v>#N/A</v>
      </c>
      <c r="C1197" s="6" t="e">
        <f>VLOOKUP(A1197,Trasco!A:D,3,FALSE)</f>
        <v>#N/A</v>
      </c>
      <c r="D1197" s="2">
        <v>880</v>
      </c>
      <c r="E1197" s="7" t="str">
        <f>VLOOKUP(D1197,NN!A:G,4,FALSE)</f>
        <v>TROMBINA TIEMPO DE</v>
      </c>
      <c r="F1197" s="6">
        <f>VLOOKUP(D1197,Trasco!A:D,3,FALSE)</f>
        <v>660880</v>
      </c>
      <c r="G1197" s="6"/>
      <c r="H1197" s="6"/>
      <c r="I1197" s="6"/>
      <c r="J1197" s="2">
        <v>901</v>
      </c>
      <c r="K1197" s="5"/>
      <c r="L1197" s="5" t="s">
        <v>25</v>
      </c>
      <c r="M1197" s="5" t="s">
        <v>26</v>
      </c>
      <c r="N1197" s="5" t="s">
        <v>29</v>
      </c>
      <c r="O1197" s="5" t="s">
        <v>28</v>
      </c>
      <c r="P1197" s="5" t="s">
        <v>24</v>
      </c>
      <c r="Q1197" s="5" t="s">
        <v>27</v>
      </c>
      <c r="R1197" s="5" t="s">
        <v>53</v>
      </c>
      <c r="S1197" s="5"/>
      <c r="T1197" s="5" t="s">
        <v>29</v>
      </c>
      <c r="U1197" s="5" t="s">
        <v>29</v>
      </c>
      <c r="V1197" s="5"/>
      <c r="W1197" s="5"/>
      <c r="X1197" s="5"/>
      <c r="Y1197" s="5"/>
      <c r="Z1197" s="5" t="s">
        <v>29</v>
      </c>
      <c r="AA1197" s="2">
        <v>654143</v>
      </c>
      <c r="AB1197" s="5"/>
      <c r="AC1197" s="2">
        <v>9</v>
      </c>
      <c r="AD1197" s="5"/>
      <c r="AE1197" s="5"/>
    </row>
    <row r="1198" spans="1:31" ht="12.75" customHeight="1">
      <c r="A1198" s="2">
        <v>236220</v>
      </c>
      <c r="B1198" s="7" t="e">
        <f>VLOOKUP(A1198,NN!A:G,4,FALSE)</f>
        <v>#N/A</v>
      </c>
      <c r="C1198" s="6" t="e">
        <f>VLOOKUP(A1198,Trasco!A:D,3,FALSE)</f>
        <v>#N/A</v>
      </c>
      <c r="D1198" s="2">
        <v>881</v>
      </c>
      <c r="E1198" s="7" t="str">
        <f>VLOOKUP(D1198,NN!A:G,4,FALSE)</f>
        <v>TROMBOAGLUTININAS INHIBICION DE</v>
      </c>
      <c r="F1198" s="6" t="e">
        <f>VLOOKUP(D1198,Trasco!A:D,3,FALSE)</f>
        <v>#N/A</v>
      </c>
      <c r="G1198" s="6"/>
      <c r="H1198" s="6"/>
      <c r="I1198" s="6"/>
      <c r="J1198" s="2">
        <v>901</v>
      </c>
      <c r="K1198" s="5"/>
      <c r="L1198" s="5" t="s">
        <v>25</v>
      </c>
      <c r="M1198" s="5" t="s">
        <v>26</v>
      </c>
      <c r="N1198" s="5" t="s">
        <v>29</v>
      </c>
      <c r="O1198" s="5" t="s">
        <v>28</v>
      </c>
      <c r="P1198" s="5" t="s">
        <v>24</v>
      </c>
      <c r="Q1198" s="5" t="s">
        <v>27</v>
      </c>
      <c r="R1198" s="5" t="s">
        <v>53</v>
      </c>
      <c r="S1198" s="5"/>
      <c r="T1198" s="5" t="s">
        <v>29</v>
      </c>
      <c r="U1198" s="5" t="s">
        <v>29</v>
      </c>
      <c r="V1198" s="5"/>
      <c r="W1198" s="5"/>
      <c r="X1198" s="5"/>
      <c r="Y1198" s="5"/>
      <c r="Z1198" s="5" t="s">
        <v>29</v>
      </c>
      <c r="AA1198" s="2">
        <v>654144</v>
      </c>
      <c r="AB1198" s="5"/>
      <c r="AC1198" s="2">
        <v>9</v>
      </c>
      <c r="AD1198" s="5"/>
      <c r="AE1198" s="5"/>
    </row>
    <row r="1199" spans="1:31" ht="12.75" customHeight="1">
      <c r="A1199" s="2">
        <v>236220</v>
      </c>
      <c r="B1199" s="7" t="e">
        <f>VLOOKUP(A1199,NN!A:G,4,FALSE)</f>
        <v>#N/A</v>
      </c>
      <c r="C1199" s="6" t="e">
        <f>VLOOKUP(A1199,Trasco!A:D,3,FALSE)</f>
        <v>#N/A</v>
      </c>
      <c r="D1199" s="2">
        <v>883</v>
      </c>
      <c r="E1199" s="7" t="str">
        <f>VLOOKUP(D1199,NN!A:G,4,FALSE)</f>
        <v>TROMBOPLASTINA PRUEBA DE LA GENERACION -BIGGS Y DOUGLAS-</v>
      </c>
      <c r="F1199" s="6" t="e">
        <f>VLOOKUP(D1199,Trasco!A:D,3,FALSE)</f>
        <v>#N/A</v>
      </c>
      <c r="G1199" s="6"/>
      <c r="H1199" s="6"/>
      <c r="I1199" s="6"/>
      <c r="J1199" s="2">
        <v>901</v>
      </c>
      <c r="K1199" s="5"/>
      <c r="L1199" s="5" t="s">
        <v>25</v>
      </c>
      <c r="M1199" s="5" t="s">
        <v>26</v>
      </c>
      <c r="N1199" s="5" t="s">
        <v>29</v>
      </c>
      <c r="O1199" s="5" t="s">
        <v>28</v>
      </c>
      <c r="P1199" s="5" t="s">
        <v>24</v>
      </c>
      <c r="Q1199" s="5" t="s">
        <v>27</v>
      </c>
      <c r="R1199" s="5" t="s">
        <v>53</v>
      </c>
      <c r="S1199" s="5"/>
      <c r="T1199" s="5" t="s">
        <v>29</v>
      </c>
      <c r="U1199" s="5" t="s">
        <v>29</v>
      </c>
      <c r="V1199" s="5"/>
      <c r="W1199" s="5"/>
      <c r="X1199" s="5"/>
      <c r="Y1199" s="5"/>
      <c r="Z1199" s="5" t="s">
        <v>29</v>
      </c>
      <c r="AA1199" s="2">
        <v>654145</v>
      </c>
      <c r="AB1199" s="5"/>
      <c r="AC1199" s="2">
        <v>9</v>
      </c>
      <c r="AD1199" s="5"/>
      <c r="AE1199" s="5"/>
    </row>
    <row r="1200" spans="1:31" ht="12.75" customHeight="1">
      <c r="A1200" s="2">
        <v>236220</v>
      </c>
      <c r="B1200" s="7" t="e">
        <f>VLOOKUP(A1200,NN!A:G,4,FALSE)</f>
        <v>#N/A</v>
      </c>
      <c r="C1200" s="6" t="e">
        <f>VLOOKUP(A1200,Trasco!A:D,3,FALSE)</f>
        <v>#N/A</v>
      </c>
      <c r="D1200" s="2">
        <v>884</v>
      </c>
      <c r="E1200" s="7" t="str">
        <f>VLOOKUP(D1200,NN!A:G,4,FALSE)</f>
        <v>TROMBOPLASTINA PRUEBA DE LA GENERACION DE LA -BIGGS Y DOUGLAS- SUSTITUYENDO CADA REACTIVO SUERO PLASMA Y PLAQUETAS DE</v>
      </c>
      <c r="F1200" s="6" t="e">
        <f>VLOOKUP(D1200,Trasco!A:D,3,FALSE)</f>
        <v>#N/A</v>
      </c>
      <c r="G1200" s="6"/>
      <c r="H1200" s="6"/>
      <c r="I1200" s="6"/>
      <c r="J1200" s="2">
        <v>901</v>
      </c>
      <c r="K1200" s="5"/>
      <c r="L1200" s="5" t="s">
        <v>25</v>
      </c>
      <c r="M1200" s="5" t="s">
        <v>26</v>
      </c>
      <c r="N1200" s="5" t="s">
        <v>29</v>
      </c>
      <c r="O1200" s="5" t="s">
        <v>28</v>
      </c>
      <c r="P1200" s="5" t="s">
        <v>24</v>
      </c>
      <c r="Q1200" s="5" t="s">
        <v>27</v>
      </c>
      <c r="R1200" s="5" t="s">
        <v>53</v>
      </c>
      <c r="S1200" s="5"/>
      <c r="T1200" s="5" t="s">
        <v>29</v>
      </c>
      <c r="U1200" s="5" t="s">
        <v>29</v>
      </c>
      <c r="V1200" s="5"/>
      <c r="W1200" s="5"/>
      <c r="X1200" s="5"/>
      <c r="Y1200" s="5"/>
      <c r="Z1200" s="5" t="s">
        <v>29</v>
      </c>
      <c r="AA1200" s="2">
        <v>654146</v>
      </c>
      <c r="AB1200" s="5"/>
      <c r="AC1200" s="2">
        <v>9</v>
      </c>
      <c r="AD1200" s="5"/>
      <c r="AE1200" s="5"/>
    </row>
    <row r="1201" spans="1:31" ht="12.75" customHeight="1">
      <c r="A1201" s="2">
        <v>236220</v>
      </c>
      <c r="B1201" s="7" t="e">
        <f>VLOOKUP(A1201,NN!A:G,4,FALSE)</f>
        <v>#N/A</v>
      </c>
      <c r="C1201" s="6" t="e">
        <f>VLOOKUP(A1201,Trasco!A:D,3,FALSE)</f>
        <v>#N/A</v>
      </c>
      <c r="D1201" s="2">
        <v>885</v>
      </c>
      <c r="E1201" s="7" t="str">
        <f>VLOOKUP(D1201,NN!A:G,4,FALSE)</f>
        <v>TROMBOPLASTINA PRUEBA DE LA GENERACION DE LA SIMPLIFICADA -HICKS PITNEY-</v>
      </c>
      <c r="F1201" s="6" t="e">
        <f>VLOOKUP(D1201,Trasco!A:D,3,FALSE)</f>
        <v>#N/A</v>
      </c>
      <c r="G1201" s="6"/>
      <c r="H1201" s="6"/>
      <c r="I1201" s="6"/>
      <c r="J1201" s="2">
        <v>901</v>
      </c>
      <c r="K1201" s="5"/>
      <c r="L1201" s="5" t="s">
        <v>25</v>
      </c>
      <c r="M1201" s="5" t="s">
        <v>26</v>
      </c>
      <c r="N1201" s="5" t="s">
        <v>29</v>
      </c>
      <c r="O1201" s="5" t="s">
        <v>28</v>
      </c>
      <c r="P1201" s="5" t="s">
        <v>24</v>
      </c>
      <c r="Q1201" s="5" t="s">
        <v>27</v>
      </c>
      <c r="R1201" s="5" t="s">
        <v>53</v>
      </c>
      <c r="S1201" s="5"/>
      <c r="T1201" s="5" t="s">
        <v>29</v>
      </c>
      <c r="U1201" s="5" t="s">
        <v>29</v>
      </c>
      <c r="V1201" s="5"/>
      <c r="W1201" s="5"/>
      <c r="X1201" s="5"/>
      <c r="Y1201" s="5"/>
      <c r="Z1201" s="5" t="s">
        <v>29</v>
      </c>
      <c r="AA1201" s="2">
        <v>654147</v>
      </c>
      <c r="AB1201" s="5"/>
      <c r="AC1201" s="2">
        <v>9</v>
      </c>
      <c r="AD1201" s="5"/>
      <c r="AE1201" s="5"/>
    </row>
    <row r="1202" spans="1:31" ht="12.75" customHeight="1">
      <c r="A1202" s="2">
        <v>236220</v>
      </c>
      <c r="B1202" s="7" t="e">
        <f>VLOOKUP(A1202,NN!A:G,4,FALSE)</f>
        <v>#N/A</v>
      </c>
      <c r="C1202" s="6" t="e">
        <f>VLOOKUP(A1202,Trasco!A:D,3,FALSE)</f>
        <v>#N/A</v>
      </c>
      <c r="D1202" s="2">
        <v>886</v>
      </c>
      <c r="E1202" s="7" t="str">
        <f>VLOOKUP(D1202,NN!A:G,4,FALSE)</f>
        <v>TROMBO TEST DE OWREN                                        OWREN, TROMBO TEST DE</v>
      </c>
      <c r="F1202" s="6" t="e">
        <f>VLOOKUP(D1202,Trasco!A:D,3,FALSE)</f>
        <v>#N/A</v>
      </c>
      <c r="G1202" s="6"/>
      <c r="H1202" s="6"/>
      <c r="I1202" s="6"/>
      <c r="J1202" s="2">
        <v>901</v>
      </c>
      <c r="K1202" s="5"/>
      <c r="L1202" s="5" t="s">
        <v>25</v>
      </c>
      <c r="M1202" s="5" t="s">
        <v>26</v>
      </c>
      <c r="N1202" s="5" t="s">
        <v>29</v>
      </c>
      <c r="O1202" s="5" t="s">
        <v>28</v>
      </c>
      <c r="P1202" s="5" t="s">
        <v>24</v>
      </c>
      <c r="Q1202" s="5" t="s">
        <v>27</v>
      </c>
      <c r="R1202" s="5" t="s">
        <v>53</v>
      </c>
      <c r="S1202" s="5"/>
      <c r="T1202" s="5" t="s">
        <v>29</v>
      </c>
      <c r="U1202" s="5" t="s">
        <v>29</v>
      </c>
      <c r="V1202" s="5"/>
      <c r="W1202" s="5"/>
      <c r="X1202" s="5"/>
      <c r="Y1202" s="5"/>
      <c r="Z1202" s="5" t="s">
        <v>29</v>
      </c>
      <c r="AA1202" s="2">
        <v>654148</v>
      </c>
      <c r="AB1202" s="5"/>
      <c r="AC1202" s="2">
        <v>9</v>
      </c>
      <c r="AD1202" s="5"/>
      <c r="AE1202" s="5"/>
    </row>
    <row r="1203" spans="1:31" ht="12.75" customHeight="1">
      <c r="A1203" s="2">
        <v>236220</v>
      </c>
      <c r="B1203" s="7" t="e">
        <f>VLOOKUP(A1203,NN!A:G,4,FALSE)</f>
        <v>#N/A</v>
      </c>
      <c r="C1203" s="6" t="e">
        <f>VLOOKUP(A1203,Trasco!A:D,3,FALSE)</f>
        <v>#N/A</v>
      </c>
      <c r="D1203" s="2">
        <v>887</v>
      </c>
      <c r="E1203" s="7" t="str">
        <f>VLOOKUP(D1203,NN!A:G,4,FALSE)</f>
        <v>TTPC, TIEMPO DE TROMBOPLASTINA PARCIAL CON CAOLIN           KPTT- SEROTONINAS-</v>
      </c>
      <c r="F1203" s="6">
        <f>VLOOKUP(D1203,Trasco!A:D,3,FALSE)</f>
        <v>660887</v>
      </c>
      <c r="G1203" s="6"/>
      <c r="H1203" s="6"/>
      <c r="I1203" s="6"/>
      <c r="J1203" s="2">
        <v>901</v>
      </c>
      <c r="K1203" s="5"/>
      <c r="L1203" s="5" t="s">
        <v>25</v>
      </c>
      <c r="M1203" s="5" t="s">
        <v>26</v>
      </c>
      <c r="N1203" s="5" t="s">
        <v>29</v>
      </c>
      <c r="O1203" s="5" t="s">
        <v>28</v>
      </c>
      <c r="P1203" s="5" t="s">
        <v>24</v>
      </c>
      <c r="Q1203" s="5" t="s">
        <v>27</v>
      </c>
      <c r="R1203" s="5" t="s">
        <v>53</v>
      </c>
      <c r="S1203" s="5"/>
      <c r="T1203" s="5" t="s">
        <v>29</v>
      </c>
      <c r="U1203" s="5" t="s">
        <v>29</v>
      </c>
      <c r="V1203" s="5"/>
      <c r="W1203" s="5"/>
      <c r="X1203" s="5"/>
      <c r="Y1203" s="5"/>
      <c r="Z1203" s="5" t="s">
        <v>29</v>
      </c>
      <c r="AA1203" s="2">
        <v>654149</v>
      </c>
      <c r="AB1203" s="5"/>
      <c r="AC1203" s="2">
        <v>9</v>
      </c>
      <c r="AD1203" s="5"/>
      <c r="AE1203" s="5"/>
    </row>
    <row r="1204" spans="1:31" ht="12.75" customHeight="1">
      <c r="A1204" s="2">
        <v>236220</v>
      </c>
      <c r="B1204" s="7" t="e">
        <f>VLOOKUP(A1204,NN!A:G,4,FALSE)</f>
        <v>#N/A</v>
      </c>
      <c r="C1204" s="6" t="e">
        <f>VLOOKUP(A1204,Trasco!A:D,3,FALSE)</f>
        <v>#N/A</v>
      </c>
      <c r="D1204" s="2">
        <v>901</v>
      </c>
      <c r="E1204" s="7" t="str">
        <f>VLOOKUP(D1204,NN!A:G,4,FALSE)</f>
        <v>UREA CLEARANCE</v>
      </c>
      <c r="F1204" s="6">
        <f>VLOOKUP(D1204,Trasco!A:D,3,FALSE)</f>
        <v>660901</v>
      </c>
      <c r="G1204" s="6"/>
      <c r="H1204" s="6"/>
      <c r="I1204" s="6"/>
      <c r="J1204" s="2">
        <v>901</v>
      </c>
      <c r="K1204" s="5"/>
      <c r="L1204" s="5" t="s">
        <v>25</v>
      </c>
      <c r="M1204" s="5" t="s">
        <v>26</v>
      </c>
      <c r="N1204" s="5" t="s">
        <v>29</v>
      </c>
      <c r="O1204" s="5" t="s">
        <v>28</v>
      </c>
      <c r="P1204" s="5" t="s">
        <v>24</v>
      </c>
      <c r="Q1204" s="5" t="s">
        <v>27</v>
      </c>
      <c r="R1204" s="5" t="s">
        <v>53</v>
      </c>
      <c r="S1204" s="5"/>
      <c r="T1204" s="5" t="s">
        <v>29</v>
      </c>
      <c r="U1204" s="5" t="s">
        <v>29</v>
      </c>
      <c r="V1204" s="5"/>
      <c r="W1204" s="5"/>
      <c r="X1204" s="5"/>
      <c r="Y1204" s="5"/>
      <c r="Z1204" s="5" t="s">
        <v>29</v>
      </c>
      <c r="AA1204" s="2">
        <v>654150</v>
      </c>
      <c r="AB1204" s="5"/>
      <c r="AC1204" s="2">
        <v>9</v>
      </c>
      <c r="AD1204" s="5"/>
      <c r="AE1204" s="5"/>
    </row>
    <row r="1205" spans="1:31" ht="12.75" customHeight="1">
      <c r="A1205" s="2">
        <v>236220</v>
      </c>
      <c r="B1205" s="7" t="e">
        <f>VLOOKUP(A1205,NN!A:G,4,FALSE)</f>
        <v>#N/A</v>
      </c>
      <c r="C1205" s="6" t="e">
        <f>VLOOKUP(A1205,Trasco!A:D,3,FALSE)</f>
        <v>#N/A</v>
      </c>
      <c r="D1205" s="2">
        <v>902</v>
      </c>
      <c r="E1205" s="7" t="str">
        <f>VLOOKUP(D1205,NN!A:G,4,FALSE)</f>
        <v>UREMIA-AZOEMIA</v>
      </c>
      <c r="F1205" s="6">
        <f>VLOOKUP(D1205,Trasco!A:D,3,FALSE)</f>
        <v>660902</v>
      </c>
      <c r="G1205" s="6"/>
      <c r="H1205" s="6"/>
      <c r="I1205" s="6"/>
      <c r="J1205" s="2">
        <v>901</v>
      </c>
      <c r="K1205" s="5"/>
      <c r="L1205" s="5" t="s">
        <v>25</v>
      </c>
      <c r="M1205" s="5" t="s">
        <v>26</v>
      </c>
      <c r="N1205" s="5" t="s">
        <v>29</v>
      </c>
      <c r="O1205" s="5" t="s">
        <v>28</v>
      </c>
      <c r="P1205" s="5" t="s">
        <v>24</v>
      </c>
      <c r="Q1205" s="5" t="s">
        <v>27</v>
      </c>
      <c r="R1205" s="5" t="s">
        <v>53</v>
      </c>
      <c r="S1205" s="5"/>
      <c r="T1205" s="5" t="s">
        <v>29</v>
      </c>
      <c r="U1205" s="5" t="s">
        <v>29</v>
      </c>
      <c r="V1205" s="5"/>
      <c r="W1205" s="5"/>
      <c r="X1205" s="5"/>
      <c r="Y1205" s="5"/>
      <c r="Z1205" s="5" t="s">
        <v>29</v>
      </c>
      <c r="AA1205" s="2">
        <v>654151</v>
      </c>
      <c r="AB1205" s="5"/>
      <c r="AC1205" s="2">
        <v>9</v>
      </c>
      <c r="AD1205" s="5"/>
      <c r="AE1205" s="5"/>
    </row>
    <row r="1206" spans="1:31" ht="12.75" customHeight="1">
      <c r="A1206" s="2">
        <v>236220</v>
      </c>
      <c r="B1206" s="7" t="e">
        <f>VLOOKUP(A1206,NN!A:G,4,FALSE)</f>
        <v>#N/A</v>
      </c>
      <c r="C1206" s="6" t="e">
        <f>VLOOKUP(A1206,Trasco!A:D,3,FALSE)</f>
        <v>#N/A</v>
      </c>
      <c r="D1206" s="2">
        <v>903</v>
      </c>
      <c r="E1206" s="7" t="str">
        <f>VLOOKUP(D1206,NN!A:G,4,FALSE)</f>
        <v>URETRAL EXUDADO O FLUJO</v>
      </c>
      <c r="F1206" s="6">
        <f>VLOOKUP(D1206,Trasco!A:D,3,FALSE)</f>
        <v>660903</v>
      </c>
      <c r="G1206" s="6"/>
      <c r="H1206" s="6"/>
      <c r="I1206" s="6"/>
      <c r="J1206" s="2">
        <v>901</v>
      </c>
      <c r="K1206" s="5"/>
      <c r="L1206" s="5" t="s">
        <v>25</v>
      </c>
      <c r="M1206" s="5" t="s">
        <v>26</v>
      </c>
      <c r="N1206" s="5" t="s">
        <v>29</v>
      </c>
      <c r="O1206" s="5" t="s">
        <v>28</v>
      </c>
      <c r="P1206" s="5" t="s">
        <v>24</v>
      </c>
      <c r="Q1206" s="5" t="s">
        <v>27</v>
      </c>
      <c r="R1206" s="5" t="s">
        <v>53</v>
      </c>
      <c r="S1206" s="5"/>
      <c r="T1206" s="5" t="s">
        <v>29</v>
      </c>
      <c r="U1206" s="5" t="s">
        <v>29</v>
      </c>
      <c r="V1206" s="5"/>
      <c r="W1206" s="5"/>
      <c r="X1206" s="5"/>
      <c r="Y1206" s="5"/>
      <c r="Z1206" s="5" t="s">
        <v>29</v>
      </c>
      <c r="AA1206" s="2">
        <v>654152</v>
      </c>
      <c r="AB1206" s="5"/>
      <c r="AC1206" s="2">
        <v>9</v>
      </c>
      <c r="AD1206" s="5"/>
      <c r="AE1206" s="5"/>
    </row>
    <row r="1207" spans="1:31" ht="12.75" customHeight="1">
      <c r="A1207" s="2">
        <v>236220</v>
      </c>
      <c r="B1207" s="7" t="e">
        <f>VLOOKUP(A1207,NN!A:G,4,FALSE)</f>
        <v>#N/A</v>
      </c>
      <c r="C1207" s="6" t="e">
        <f>VLOOKUP(A1207,Trasco!A:D,3,FALSE)</f>
        <v>#N/A</v>
      </c>
      <c r="D1207" s="2">
        <v>904</v>
      </c>
      <c r="E1207" s="7" t="str">
        <f>VLOOKUP(D1207,NN!A:G,4,FALSE)</f>
        <v>URICEMIA</v>
      </c>
      <c r="F1207" s="6">
        <f>VLOOKUP(D1207,Trasco!A:D,3,FALSE)</f>
        <v>660904</v>
      </c>
      <c r="G1207" s="6"/>
      <c r="H1207" s="6"/>
      <c r="I1207" s="6"/>
      <c r="J1207" s="2">
        <v>901</v>
      </c>
      <c r="K1207" s="5"/>
      <c r="L1207" s="5" t="s">
        <v>25</v>
      </c>
      <c r="M1207" s="5" t="s">
        <v>26</v>
      </c>
      <c r="N1207" s="5" t="s">
        <v>29</v>
      </c>
      <c r="O1207" s="5" t="s">
        <v>28</v>
      </c>
      <c r="P1207" s="5" t="s">
        <v>24</v>
      </c>
      <c r="Q1207" s="5" t="s">
        <v>27</v>
      </c>
      <c r="R1207" s="5" t="s">
        <v>53</v>
      </c>
      <c r="S1207" s="5"/>
      <c r="T1207" s="5" t="s">
        <v>29</v>
      </c>
      <c r="U1207" s="5" t="s">
        <v>29</v>
      </c>
      <c r="V1207" s="5"/>
      <c r="W1207" s="5"/>
      <c r="X1207" s="5"/>
      <c r="Y1207" s="5"/>
      <c r="Z1207" s="5" t="s">
        <v>29</v>
      </c>
      <c r="AA1207" s="2">
        <v>654153</v>
      </c>
      <c r="AB1207" s="5"/>
      <c r="AC1207" s="2">
        <v>9</v>
      </c>
      <c r="AD1207" s="5"/>
      <c r="AE1207" s="5"/>
    </row>
    <row r="1208" spans="1:31" ht="12.75" customHeight="1">
      <c r="A1208" s="2">
        <v>236220</v>
      </c>
      <c r="B1208" s="7" t="e">
        <f>VLOOKUP(A1208,NN!A:G,4,FALSE)</f>
        <v>#N/A</v>
      </c>
      <c r="C1208" s="6" t="e">
        <f>VLOOKUP(A1208,Trasco!A:D,3,FALSE)</f>
        <v>#N/A</v>
      </c>
      <c r="D1208" s="2">
        <v>905</v>
      </c>
      <c r="E1208" s="7" t="str">
        <f>VLOOKUP(D1208,NN!A:G,4,FALSE)</f>
        <v>URICO ACIDO EN ORINA</v>
      </c>
      <c r="F1208" s="6">
        <f>VLOOKUP(D1208,Trasco!A:D,3,FALSE)</f>
        <v>660905</v>
      </c>
      <c r="G1208" s="6"/>
      <c r="H1208" s="6"/>
      <c r="I1208" s="6"/>
      <c r="J1208" s="2">
        <v>901</v>
      </c>
      <c r="K1208" s="5"/>
      <c r="L1208" s="5" t="s">
        <v>25</v>
      </c>
      <c r="M1208" s="5" t="s">
        <v>26</v>
      </c>
      <c r="N1208" s="5" t="s">
        <v>29</v>
      </c>
      <c r="O1208" s="5" t="s">
        <v>28</v>
      </c>
      <c r="P1208" s="5" t="s">
        <v>24</v>
      </c>
      <c r="Q1208" s="5" t="s">
        <v>27</v>
      </c>
      <c r="R1208" s="5" t="s">
        <v>53</v>
      </c>
      <c r="S1208" s="5"/>
      <c r="T1208" s="5" t="s">
        <v>29</v>
      </c>
      <c r="U1208" s="5" t="s">
        <v>29</v>
      </c>
      <c r="V1208" s="5"/>
      <c r="W1208" s="5"/>
      <c r="X1208" s="5"/>
      <c r="Y1208" s="5"/>
      <c r="Z1208" s="5" t="s">
        <v>29</v>
      </c>
      <c r="AA1208" s="2">
        <v>654154</v>
      </c>
      <c r="AB1208" s="5"/>
      <c r="AC1208" s="2">
        <v>9</v>
      </c>
      <c r="AD1208" s="5"/>
      <c r="AE1208" s="5"/>
    </row>
    <row r="1209" spans="1:31" ht="12.75" customHeight="1">
      <c r="A1209" s="2">
        <v>236220</v>
      </c>
      <c r="B1209" s="7" t="e">
        <f>VLOOKUP(A1209,NN!A:G,4,FALSE)</f>
        <v>#N/A</v>
      </c>
      <c r="C1209" s="6" t="e">
        <f>VLOOKUP(A1209,Trasco!A:D,3,FALSE)</f>
        <v>#N/A</v>
      </c>
      <c r="D1209" s="2">
        <v>906</v>
      </c>
      <c r="E1209" s="7" t="str">
        <f>VLOOKUP(D1209,NN!A:G,4,FALSE)</f>
        <v>UROBILINA CUANTITATIVA EN ORINA</v>
      </c>
      <c r="F1209" s="6" t="e">
        <f>VLOOKUP(D1209,Trasco!A:D,3,FALSE)</f>
        <v>#N/A</v>
      </c>
      <c r="G1209" s="6"/>
      <c r="H1209" s="6"/>
      <c r="I1209" s="6"/>
      <c r="J1209" s="2">
        <v>901</v>
      </c>
      <c r="K1209" s="5"/>
      <c r="L1209" s="5" t="s">
        <v>25</v>
      </c>
      <c r="M1209" s="5" t="s">
        <v>26</v>
      </c>
      <c r="N1209" s="5" t="s">
        <v>29</v>
      </c>
      <c r="O1209" s="5" t="s">
        <v>28</v>
      </c>
      <c r="P1209" s="5" t="s">
        <v>24</v>
      </c>
      <c r="Q1209" s="5" t="s">
        <v>27</v>
      </c>
      <c r="R1209" s="5" t="s">
        <v>53</v>
      </c>
      <c r="S1209" s="5"/>
      <c r="T1209" s="5" t="s">
        <v>29</v>
      </c>
      <c r="U1209" s="5" t="s">
        <v>29</v>
      </c>
      <c r="V1209" s="5"/>
      <c r="W1209" s="5"/>
      <c r="X1209" s="5"/>
      <c r="Y1209" s="5"/>
      <c r="Z1209" s="5" t="s">
        <v>29</v>
      </c>
      <c r="AA1209" s="2">
        <v>654155</v>
      </c>
      <c r="AB1209" s="5"/>
      <c r="AC1209" s="2">
        <v>9</v>
      </c>
      <c r="AD1209" s="5"/>
      <c r="AE1209" s="5"/>
    </row>
    <row r="1210" spans="1:31" ht="12.75" customHeight="1">
      <c r="A1210" s="2">
        <v>236220</v>
      </c>
      <c r="B1210" s="7" t="e">
        <f>VLOOKUP(A1210,NN!A:G,4,FALSE)</f>
        <v>#N/A</v>
      </c>
      <c r="C1210" s="6" t="e">
        <f>VLOOKUP(A1210,Trasco!A:D,3,FALSE)</f>
        <v>#N/A</v>
      </c>
      <c r="D1210" s="2">
        <v>907</v>
      </c>
      <c r="E1210" s="7" t="str">
        <f>VLOOKUP(D1210,NN!A:G,4,FALSE)</f>
        <v>UROCITOGRAMA UNA MUESTRA</v>
      </c>
      <c r="F1210" s="6">
        <f>VLOOKUP(D1210,Trasco!A:D,3,FALSE)</f>
        <v>660907</v>
      </c>
      <c r="G1210" s="6"/>
      <c r="H1210" s="6"/>
      <c r="I1210" s="6"/>
      <c r="J1210" s="2">
        <v>901</v>
      </c>
      <c r="K1210" s="5"/>
      <c r="L1210" s="5" t="s">
        <v>25</v>
      </c>
      <c r="M1210" s="5" t="s">
        <v>26</v>
      </c>
      <c r="N1210" s="5" t="s">
        <v>29</v>
      </c>
      <c r="O1210" s="5" t="s">
        <v>28</v>
      </c>
      <c r="P1210" s="5" t="s">
        <v>24</v>
      </c>
      <c r="Q1210" s="5" t="s">
        <v>27</v>
      </c>
      <c r="R1210" s="5" t="s">
        <v>53</v>
      </c>
      <c r="S1210" s="5"/>
      <c r="T1210" s="5" t="s">
        <v>29</v>
      </c>
      <c r="U1210" s="5" t="s">
        <v>29</v>
      </c>
      <c r="V1210" s="5"/>
      <c r="W1210" s="5"/>
      <c r="X1210" s="5"/>
      <c r="Y1210" s="5"/>
      <c r="Z1210" s="5" t="s">
        <v>29</v>
      </c>
      <c r="AA1210" s="2">
        <v>654156</v>
      </c>
      <c r="AB1210" s="5"/>
      <c r="AC1210" s="2">
        <v>9</v>
      </c>
      <c r="AD1210" s="5"/>
      <c r="AE1210" s="5"/>
    </row>
    <row r="1211" spans="1:31" ht="12.75" customHeight="1">
      <c r="A1211" s="2">
        <v>236220</v>
      </c>
      <c r="B1211" s="7" t="e">
        <f>VLOOKUP(A1211,NN!A:G,4,FALSE)</f>
        <v>#N/A</v>
      </c>
      <c r="C1211" s="6" t="e">
        <f>VLOOKUP(A1211,Trasco!A:D,3,FALSE)</f>
        <v>#N/A</v>
      </c>
      <c r="D1211" s="2">
        <v>908</v>
      </c>
      <c r="E1211" s="7" t="str">
        <f>VLOOKUP(D1211,NN!A:G,4,FALSE)</f>
        <v>UROCITOGRAMA CUATRO MUESTRAS</v>
      </c>
      <c r="F1211" s="6" t="e">
        <f>VLOOKUP(D1211,Trasco!A:D,3,FALSE)</f>
        <v>#N/A</v>
      </c>
      <c r="G1211" s="6"/>
      <c r="H1211" s="6"/>
      <c r="I1211" s="6"/>
      <c r="J1211" s="2">
        <v>901</v>
      </c>
      <c r="K1211" s="5"/>
      <c r="L1211" s="5" t="s">
        <v>25</v>
      </c>
      <c r="M1211" s="5" t="s">
        <v>26</v>
      </c>
      <c r="N1211" s="5" t="s">
        <v>29</v>
      </c>
      <c r="O1211" s="5" t="s">
        <v>28</v>
      </c>
      <c r="P1211" s="5" t="s">
        <v>24</v>
      </c>
      <c r="Q1211" s="5" t="s">
        <v>27</v>
      </c>
      <c r="R1211" s="5" t="s">
        <v>53</v>
      </c>
      <c r="S1211" s="5"/>
      <c r="T1211" s="5" t="s">
        <v>29</v>
      </c>
      <c r="U1211" s="5" t="s">
        <v>29</v>
      </c>
      <c r="V1211" s="5"/>
      <c r="W1211" s="5"/>
      <c r="X1211" s="5"/>
      <c r="Y1211" s="5"/>
      <c r="Z1211" s="5" t="s">
        <v>29</v>
      </c>
      <c r="AA1211" s="2">
        <v>654157</v>
      </c>
      <c r="AB1211" s="5"/>
      <c r="AC1211" s="2">
        <v>9</v>
      </c>
      <c r="AD1211" s="5"/>
      <c r="AE1211" s="5"/>
    </row>
    <row r="1212" spans="1:31" ht="12.75" customHeight="1">
      <c r="A1212" s="2">
        <v>236220</v>
      </c>
      <c r="B1212" s="7" t="e">
        <f>VLOOKUP(A1212,NN!A:G,4,FALSE)</f>
        <v>#N/A</v>
      </c>
      <c r="C1212" s="6" t="e">
        <f>VLOOKUP(A1212,Trasco!A:D,3,FALSE)</f>
        <v>#N/A</v>
      </c>
      <c r="D1212" s="2">
        <v>909</v>
      </c>
      <c r="E1212" s="7" t="str">
        <f>VLOOKUP(D1212,NN!A:G,4,FALSE)</f>
        <v>UROCITOGRAMA UN CICLO</v>
      </c>
      <c r="F1212" s="6" t="e">
        <f>VLOOKUP(D1212,Trasco!A:D,3,FALSE)</f>
        <v>#N/A</v>
      </c>
      <c r="G1212" s="6"/>
      <c r="H1212" s="6"/>
      <c r="I1212" s="6"/>
      <c r="J1212" s="2">
        <v>901</v>
      </c>
      <c r="K1212" s="5"/>
      <c r="L1212" s="5" t="s">
        <v>25</v>
      </c>
      <c r="M1212" s="5" t="s">
        <v>26</v>
      </c>
      <c r="N1212" s="5" t="s">
        <v>29</v>
      </c>
      <c r="O1212" s="5" t="s">
        <v>28</v>
      </c>
      <c r="P1212" s="5" t="s">
        <v>24</v>
      </c>
      <c r="Q1212" s="5" t="s">
        <v>27</v>
      </c>
      <c r="R1212" s="5" t="s">
        <v>53</v>
      </c>
      <c r="S1212" s="5"/>
      <c r="T1212" s="5" t="s">
        <v>29</v>
      </c>
      <c r="U1212" s="5" t="s">
        <v>29</v>
      </c>
      <c r="V1212" s="5"/>
      <c r="W1212" s="5"/>
      <c r="X1212" s="5"/>
      <c r="Y1212" s="5"/>
      <c r="Z1212" s="5" t="s">
        <v>29</v>
      </c>
      <c r="AA1212" s="2">
        <v>654158</v>
      </c>
      <c r="AB1212" s="5"/>
      <c r="AC1212" s="2">
        <v>9</v>
      </c>
      <c r="AD1212" s="5"/>
      <c r="AE1212" s="5"/>
    </row>
    <row r="1213" spans="1:31" ht="12.75" customHeight="1">
      <c r="A1213" s="2">
        <v>236220</v>
      </c>
      <c r="B1213" s="7" t="e">
        <f>VLOOKUP(A1213,NN!A:G,4,FALSE)</f>
        <v>#N/A</v>
      </c>
      <c r="C1213" s="6" t="e">
        <f>VLOOKUP(A1213,Trasco!A:D,3,FALSE)</f>
        <v>#N/A</v>
      </c>
      <c r="D1213" s="2">
        <v>931</v>
      </c>
      <c r="E1213" s="7" t="str">
        <f>VLOOKUP(D1213,NN!A:G,4,FALSE)</f>
        <v>VAGINAL EXUDADO O FLUJO</v>
      </c>
      <c r="F1213" s="6">
        <f>VLOOKUP(D1213,Trasco!A:D,3,FALSE)</f>
        <v>660931</v>
      </c>
      <c r="G1213" s="6"/>
      <c r="H1213" s="6"/>
      <c r="I1213" s="6"/>
      <c r="J1213" s="2">
        <v>901</v>
      </c>
      <c r="K1213" s="5"/>
      <c r="L1213" s="5" t="s">
        <v>25</v>
      </c>
      <c r="M1213" s="5" t="s">
        <v>26</v>
      </c>
      <c r="N1213" s="5" t="s">
        <v>29</v>
      </c>
      <c r="O1213" s="5" t="s">
        <v>28</v>
      </c>
      <c r="P1213" s="5" t="s">
        <v>24</v>
      </c>
      <c r="Q1213" s="5" t="s">
        <v>27</v>
      </c>
      <c r="R1213" s="5" t="s">
        <v>53</v>
      </c>
      <c r="S1213" s="5"/>
      <c r="T1213" s="5" t="s">
        <v>29</v>
      </c>
      <c r="U1213" s="5" t="s">
        <v>29</v>
      </c>
      <c r="V1213" s="5"/>
      <c r="W1213" s="5"/>
      <c r="X1213" s="5"/>
      <c r="Y1213" s="5"/>
      <c r="Z1213" s="5" t="s">
        <v>29</v>
      </c>
      <c r="AA1213" s="2">
        <v>654159</v>
      </c>
      <c r="AB1213" s="5"/>
      <c r="AC1213" s="2">
        <v>9</v>
      </c>
      <c r="AD1213" s="5"/>
      <c r="AE1213" s="5"/>
    </row>
    <row r="1214" spans="1:31" ht="12.75" customHeight="1">
      <c r="A1214" s="2">
        <v>236220</v>
      </c>
      <c r="B1214" s="7" t="e">
        <f>VLOOKUP(A1214,NN!A:G,4,FALSE)</f>
        <v>#N/A</v>
      </c>
      <c r="C1214" s="6" t="e">
        <f>VLOOKUP(A1214,Trasco!A:D,3,FALSE)</f>
        <v>#N/A</v>
      </c>
      <c r="D1214" s="2">
        <v>932</v>
      </c>
      <c r="E1214" s="7" t="str">
        <f>VLOOKUP(D1214,NN!A:G,4,FALSE)</f>
        <v>VAINILLIN MANDELICO ACIDO EN ORINA</v>
      </c>
      <c r="F1214" s="6">
        <f>VLOOKUP(D1214,Trasco!A:D,3,FALSE)</f>
        <v>660932</v>
      </c>
      <c r="G1214" s="6"/>
      <c r="H1214" s="6"/>
      <c r="I1214" s="6"/>
      <c r="J1214" s="2">
        <v>901</v>
      </c>
      <c r="K1214" s="5"/>
      <c r="L1214" s="5" t="s">
        <v>25</v>
      </c>
      <c r="M1214" s="5" t="s">
        <v>26</v>
      </c>
      <c r="N1214" s="5" t="s">
        <v>29</v>
      </c>
      <c r="O1214" s="5" t="s">
        <v>28</v>
      </c>
      <c r="P1214" s="5" t="s">
        <v>24</v>
      </c>
      <c r="Q1214" s="5" t="s">
        <v>27</v>
      </c>
      <c r="R1214" s="5" t="s">
        <v>53</v>
      </c>
      <c r="S1214" s="5"/>
      <c r="T1214" s="5" t="s">
        <v>29</v>
      </c>
      <c r="U1214" s="5" t="s">
        <v>29</v>
      </c>
      <c r="V1214" s="5"/>
      <c r="W1214" s="5"/>
      <c r="X1214" s="5"/>
      <c r="Y1214" s="5"/>
      <c r="Z1214" s="5" t="s">
        <v>29</v>
      </c>
      <c r="AA1214" s="2">
        <v>654160</v>
      </c>
      <c r="AB1214" s="5"/>
      <c r="AC1214" s="2">
        <v>9</v>
      </c>
      <c r="AD1214" s="5"/>
      <c r="AE1214" s="5"/>
    </row>
    <row r="1215" spans="1:31" ht="12.75" customHeight="1">
      <c r="A1215" s="2">
        <v>236220</v>
      </c>
      <c r="B1215" s="7" t="e">
        <f>VLOOKUP(A1215,NN!A:G,4,FALSE)</f>
        <v>#N/A</v>
      </c>
      <c r="C1215" s="6" t="e">
        <f>VLOOKUP(A1215,Trasco!A:D,3,FALSE)</f>
        <v>#N/A</v>
      </c>
      <c r="D1215" s="2">
        <v>933</v>
      </c>
      <c r="E1215" s="7" t="str">
        <f>VLOOKUP(D1215,NN!A:G,4,FALSE)</f>
        <v>V D R L CUALITATIVA - PAGNIEX, CUALITATIVA-</v>
      </c>
      <c r="F1215" s="6">
        <f>VLOOKUP(D1215,Trasco!A:D,3,FALSE)</f>
        <v>660933</v>
      </c>
      <c r="G1215" s="6"/>
      <c r="H1215" s="6"/>
      <c r="I1215" s="6"/>
      <c r="J1215" s="2">
        <v>901</v>
      </c>
      <c r="K1215" s="5"/>
      <c r="L1215" s="5" t="s">
        <v>25</v>
      </c>
      <c r="M1215" s="5" t="s">
        <v>26</v>
      </c>
      <c r="N1215" s="5" t="s">
        <v>29</v>
      </c>
      <c r="O1215" s="5" t="s">
        <v>28</v>
      </c>
      <c r="P1215" s="5" t="s">
        <v>24</v>
      </c>
      <c r="Q1215" s="5" t="s">
        <v>27</v>
      </c>
      <c r="R1215" s="5" t="s">
        <v>53</v>
      </c>
      <c r="S1215" s="5"/>
      <c r="T1215" s="5" t="s">
        <v>29</v>
      </c>
      <c r="U1215" s="5" t="s">
        <v>29</v>
      </c>
      <c r="V1215" s="5"/>
      <c r="W1215" s="5"/>
      <c r="X1215" s="5"/>
      <c r="Y1215" s="5"/>
      <c r="Z1215" s="5" t="s">
        <v>29</v>
      </c>
      <c r="AA1215" s="2">
        <v>654161</v>
      </c>
      <c r="AB1215" s="5"/>
      <c r="AC1215" s="2">
        <v>9</v>
      </c>
      <c r="AD1215" s="5"/>
      <c r="AE1215" s="5"/>
    </row>
    <row r="1216" spans="1:31" ht="12.75" customHeight="1">
      <c r="A1216" s="2">
        <v>236220</v>
      </c>
      <c r="B1216" s="7" t="e">
        <f>VLOOKUP(A1216,NN!A:G,4,FALSE)</f>
        <v>#N/A</v>
      </c>
      <c r="C1216" s="6" t="e">
        <f>VLOOKUP(A1216,Trasco!A:D,3,FALSE)</f>
        <v>#N/A</v>
      </c>
      <c r="D1216" s="2">
        <v>934</v>
      </c>
      <c r="E1216" s="7" t="str">
        <f>VLOOKUP(D1216,NN!A:G,4,FALSE)</f>
        <v>V D R L CUANTITATIVA - PAGNIEZ, CUALITATIVA.</v>
      </c>
      <c r="F1216" s="6">
        <f>VLOOKUP(D1216,Trasco!A:D,3,FALSE)</f>
        <v>660934</v>
      </c>
      <c r="G1216" s="6"/>
      <c r="H1216" s="6"/>
      <c r="I1216" s="6"/>
      <c r="J1216" s="2">
        <v>901</v>
      </c>
      <c r="K1216" s="5"/>
      <c r="L1216" s="5" t="s">
        <v>25</v>
      </c>
      <c r="M1216" s="5" t="s">
        <v>26</v>
      </c>
      <c r="N1216" s="5" t="s">
        <v>29</v>
      </c>
      <c r="O1216" s="5" t="s">
        <v>28</v>
      </c>
      <c r="P1216" s="5" t="s">
        <v>24</v>
      </c>
      <c r="Q1216" s="5" t="s">
        <v>27</v>
      </c>
      <c r="R1216" s="5" t="s">
        <v>53</v>
      </c>
      <c r="S1216" s="5"/>
      <c r="T1216" s="5" t="s">
        <v>29</v>
      </c>
      <c r="U1216" s="5" t="s">
        <v>29</v>
      </c>
      <c r="V1216" s="5"/>
      <c r="W1216" s="5"/>
      <c r="X1216" s="5"/>
      <c r="Y1216" s="5"/>
      <c r="Z1216" s="5" t="s">
        <v>29</v>
      </c>
      <c r="AA1216" s="2">
        <v>654162</v>
      </c>
      <c r="AB1216" s="5"/>
      <c r="AC1216" s="2">
        <v>9</v>
      </c>
      <c r="AD1216" s="5"/>
      <c r="AE1216" s="5"/>
    </row>
    <row r="1217" spans="1:31" ht="12.75" customHeight="1">
      <c r="A1217" s="2">
        <v>236220</v>
      </c>
      <c r="B1217" s="7" t="e">
        <f>VLOOKUP(A1217,NN!A:G,4,FALSE)</f>
        <v>#N/A</v>
      </c>
      <c r="C1217" s="6" t="e">
        <f>VLOOKUP(A1217,Trasco!A:D,3,FALSE)</f>
        <v>#N/A</v>
      </c>
      <c r="D1217" s="2">
        <v>953</v>
      </c>
      <c r="E1217" s="7" t="str">
        <f>VLOOKUP(D1217,NN!A:G,4,FALSE)</f>
        <v>WIDAL REACCION DE</v>
      </c>
      <c r="F1217" s="6">
        <f>VLOOKUP(D1217,Trasco!A:D,3,FALSE)</f>
        <v>660953</v>
      </c>
      <c r="G1217" s="6"/>
      <c r="H1217" s="6"/>
      <c r="I1217" s="6"/>
      <c r="J1217" s="2">
        <v>901</v>
      </c>
      <c r="K1217" s="5"/>
      <c r="L1217" s="5" t="s">
        <v>25</v>
      </c>
      <c r="M1217" s="5" t="s">
        <v>26</v>
      </c>
      <c r="N1217" s="5" t="s">
        <v>29</v>
      </c>
      <c r="O1217" s="5" t="s">
        <v>28</v>
      </c>
      <c r="P1217" s="5" t="s">
        <v>24</v>
      </c>
      <c r="Q1217" s="5" t="s">
        <v>27</v>
      </c>
      <c r="R1217" s="5" t="s">
        <v>53</v>
      </c>
      <c r="S1217" s="5"/>
      <c r="T1217" s="5" t="s">
        <v>29</v>
      </c>
      <c r="U1217" s="5" t="s">
        <v>29</v>
      </c>
      <c r="V1217" s="5"/>
      <c r="W1217" s="5"/>
      <c r="X1217" s="5"/>
      <c r="Y1217" s="5"/>
      <c r="Z1217" s="5" t="s">
        <v>29</v>
      </c>
      <c r="AA1217" s="2">
        <v>654163</v>
      </c>
      <c r="AB1217" s="5"/>
      <c r="AC1217" s="2">
        <v>9</v>
      </c>
      <c r="AD1217" s="5"/>
      <c r="AE1217" s="5"/>
    </row>
    <row r="1218" spans="1:31" ht="12.75" customHeight="1">
      <c r="A1218" s="2">
        <v>236220</v>
      </c>
      <c r="B1218" s="7" t="e">
        <f>VLOOKUP(A1218,NN!A:G,4,FALSE)</f>
        <v>#N/A</v>
      </c>
      <c r="C1218" s="6" t="e">
        <f>VLOOKUP(A1218,Trasco!A:D,3,FALSE)</f>
        <v>#N/A</v>
      </c>
      <c r="D1218" s="2">
        <v>971</v>
      </c>
      <c r="E1218" s="7" t="str">
        <f>VLOOKUP(D1218,NN!A:G,4,FALSE)</f>
        <v>XILOSA-D-PRUEBA DE LA</v>
      </c>
      <c r="F1218" s="6">
        <f>VLOOKUP(D1218,Trasco!A:D,3,FALSE)</f>
        <v>660971</v>
      </c>
      <c r="G1218" s="6"/>
      <c r="H1218" s="6"/>
      <c r="I1218" s="6"/>
      <c r="J1218" s="2">
        <v>901</v>
      </c>
      <c r="K1218" s="5"/>
      <c r="L1218" s="5" t="s">
        <v>25</v>
      </c>
      <c r="M1218" s="5" t="s">
        <v>26</v>
      </c>
      <c r="N1218" s="5" t="s">
        <v>29</v>
      </c>
      <c r="O1218" s="5" t="s">
        <v>28</v>
      </c>
      <c r="P1218" s="5" t="s">
        <v>24</v>
      </c>
      <c r="Q1218" s="5" t="s">
        <v>27</v>
      </c>
      <c r="R1218" s="5" t="s">
        <v>53</v>
      </c>
      <c r="S1218" s="5"/>
      <c r="T1218" s="5" t="s">
        <v>29</v>
      </c>
      <c r="U1218" s="5" t="s">
        <v>29</v>
      </c>
      <c r="V1218" s="5"/>
      <c r="W1218" s="5"/>
      <c r="X1218" s="5"/>
      <c r="Y1218" s="5"/>
      <c r="Z1218" s="5" t="s">
        <v>29</v>
      </c>
      <c r="AA1218" s="2">
        <v>654164</v>
      </c>
      <c r="AB1218" s="5"/>
      <c r="AC1218" s="2">
        <v>9</v>
      </c>
      <c r="AD1218" s="5"/>
      <c r="AE1218" s="5"/>
    </row>
    <row r="1219" spans="1:31" ht="12.75" customHeight="1">
      <c r="A1219" s="2">
        <v>236220</v>
      </c>
      <c r="B1219" s="7" t="e">
        <f>VLOOKUP(A1219,NN!A:G,4,FALSE)</f>
        <v>#N/A</v>
      </c>
      <c r="C1219" s="6" t="e">
        <f>VLOOKUP(A1219,Trasco!A:D,3,FALSE)</f>
        <v>#N/A</v>
      </c>
      <c r="D1219" s="2">
        <v>981</v>
      </c>
      <c r="E1219" s="7" t="str">
        <f>VLOOKUP(D1219,NN!A:G,4,FALSE)</f>
        <v>ZINC ERITROCITARIO</v>
      </c>
      <c r="F1219" s="6">
        <f>VLOOKUP(D1219,Trasco!A:D,3,FALSE)</f>
        <v>660981</v>
      </c>
      <c r="G1219" s="6"/>
      <c r="H1219" s="6"/>
      <c r="I1219" s="6"/>
      <c r="J1219" s="2">
        <v>901</v>
      </c>
      <c r="K1219" s="5"/>
      <c r="L1219" s="5" t="s">
        <v>25</v>
      </c>
      <c r="M1219" s="5" t="s">
        <v>26</v>
      </c>
      <c r="N1219" s="5" t="s">
        <v>29</v>
      </c>
      <c r="O1219" s="5" t="s">
        <v>28</v>
      </c>
      <c r="P1219" s="5" t="s">
        <v>24</v>
      </c>
      <c r="Q1219" s="5" t="s">
        <v>27</v>
      </c>
      <c r="R1219" s="5" t="s">
        <v>53</v>
      </c>
      <c r="S1219" s="5"/>
      <c r="T1219" s="5" t="s">
        <v>29</v>
      </c>
      <c r="U1219" s="5" t="s">
        <v>29</v>
      </c>
      <c r="V1219" s="5"/>
      <c r="W1219" s="5"/>
      <c r="X1219" s="5"/>
      <c r="Y1219" s="5"/>
      <c r="Z1219" s="5" t="s">
        <v>29</v>
      </c>
      <c r="AA1219" s="2">
        <v>654165</v>
      </c>
      <c r="AB1219" s="5"/>
      <c r="AC1219" s="2">
        <v>9</v>
      </c>
      <c r="AD1219" s="5"/>
      <c r="AE1219" s="5"/>
    </row>
    <row r="1220" spans="1:31" ht="12.75" customHeight="1">
      <c r="A1220" s="2">
        <v>236220</v>
      </c>
      <c r="B1220" s="7" t="e">
        <f>VLOOKUP(A1220,NN!A:G,4,FALSE)</f>
        <v>#N/A</v>
      </c>
      <c r="C1220" s="6" t="e">
        <f>VLOOKUP(A1220,Trasco!A:D,3,FALSE)</f>
        <v>#N/A</v>
      </c>
      <c r="D1220" s="2">
        <v>982</v>
      </c>
      <c r="E1220" s="7" t="str">
        <f>VLOOKUP(D1220,NN!A:G,4,FALSE)</f>
        <v>ZINC SERICO</v>
      </c>
      <c r="F1220" s="6">
        <f>VLOOKUP(D1220,Trasco!A:D,3,FALSE)</f>
        <v>660982</v>
      </c>
      <c r="G1220" s="6"/>
      <c r="H1220" s="6"/>
      <c r="I1220" s="6"/>
      <c r="J1220" s="2">
        <v>901</v>
      </c>
      <c r="K1220" s="5"/>
      <c r="L1220" s="5" t="s">
        <v>25</v>
      </c>
      <c r="M1220" s="5" t="s">
        <v>26</v>
      </c>
      <c r="N1220" s="5" t="s">
        <v>29</v>
      </c>
      <c r="O1220" s="5" t="s">
        <v>28</v>
      </c>
      <c r="P1220" s="5" t="s">
        <v>24</v>
      </c>
      <c r="Q1220" s="5" t="s">
        <v>27</v>
      </c>
      <c r="R1220" s="5" t="s">
        <v>53</v>
      </c>
      <c r="S1220" s="5"/>
      <c r="T1220" s="5" t="s">
        <v>29</v>
      </c>
      <c r="U1220" s="5" t="s">
        <v>29</v>
      </c>
      <c r="V1220" s="5"/>
      <c r="W1220" s="5"/>
      <c r="X1220" s="5"/>
      <c r="Y1220" s="5"/>
      <c r="Z1220" s="5" t="s">
        <v>29</v>
      </c>
      <c r="AA1220" s="2">
        <v>654166</v>
      </c>
      <c r="AB1220" s="5"/>
      <c r="AC1220" s="2">
        <v>9</v>
      </c>
      <c r="AD1220" s="5"/>
      <c r="AE1220" s="5"/>
    </row>
    <row r="1221" spans="1:31" ht="12.75" customHeight="1">
      <c r="A1221" s="2">
        <v>236220</v>
      </c>
      <c r="B1221" s="7" t="e">
        <f>VLOOKUP(A1221,NN!A:G,4,FALSE)</f>
        <v>#N/A</v>
      </c>
      <c r="C1221" s="6" t="e">
        <f>VLOOKUP(A1221,Trasco!A:D,3,FALSE)</f>
        <v>#N/A</v>
      </c>
      <c r="D1221" s="2">
        <v>998</v>
      </c>
      <c r="E1221" s="7" t="str">
        <f>VLOOKUP(D1221,NN!A:G,4,FALSE)</f>
        <v>RECEPCION Y TOMA DE MUESTRA</v>
      </c>
      <c r="F1221" s="6" t="e">
        <f>VLOOKUP(D1221,Trasco!A:D,3,FALSE)</f>
        <v>#N/A</v>
      </c>
      <c r="G1221" s="6"/>
      <c r="H1221" s="6"/>
      <c r="I1221" s="6"/>
      <c r="J1221" s="2">
        <v>901</v>
      </c>
      <c r="K1221" s="5"/>
      <c r="L1221" s="5" t="s">
        <v>25</v>
      </c>
      <c r="M1221" s="5" t="s">
        <v>26</v>
      </c>
      <c r="N1221" s="5" t="s">
        <v>29</v>
      </c>
      <c r="O1221" s="5" t="s">
        <v>28</v>
      </c>
      <c r="P1221" s="5" t="s">
        <v>24</v>
      </c>
      <c r="Q1221" s="5" t="s">
        <v>27</v>
      </c>
      <c r="R1221" s="5" t="s">
        <v>53</v>
      </c>
      <c r="S1221" s="5"/>
      <c r="T1221" s="5" t="s">
        <v>29</v>
      </c>
      <c r="U1221" s="5" t="s">
        <v>29</v>
      </c>
      <c r="V1221" s="5"/>
      <c r="W1221" s="5"/>
      <c r="X1221" s="5"/>
      <c r="Y1221" s="5"/>
      <c r="Z1221" s="5" t="s">
        <v>29</v>
      </c>
      <c r="AA1221" s="2">
        <v>654167</v>
      </c>
      <c r="AB1221" s="5"/>
      <c r="AC1221" s="2">
        <v>9</v>
      </c>
      <c r="AD1221" s="5"/>
      <c r="AE1221" s="5"/>
    </row>
    <row r="1222" spans="1:31" ht="12.75" customHeight="1">
      <c r="A1222" s="2">
        <v>236220</v>
      </c>
      <c r="B1222" s="7" t="e">
        <f>VLOOKUP(A1222,NN!A:G,4,FALSE)</f>
        <v>#N/A</v>
      </c>
      <c r="C1222" s="6" t="e">
        <f>VLOOKUP(A1222,Trasco!A:D,3,FALSE)</f>
        <v>#N/A</v>
      </c>
      <c r="D1222" s="2">
        <v>999</v>
      </c>
      <c r="E1222" s="7" t="str">
        <f>VLOOKUP(D1222,NN!A:G,4,FALSE)</f>
        <v>URGENCIA, RECARGO POR CADA DETERMINACION CON ASTERISCO.</v>
      </c>
      <c r="F1222" s="6">
        <f>VLOOKUP(D1222,Trasco!A:D,3,FALSE)</f>
        <v>661200</v>
      </c>
      <c r="G1222" s="6"/>
      <c r="H1222" s="6"/>
      <c r="I1222" s="6"/>
      <c r="J1222" s="2">
        <v>901</v>
      </c>
      <c r="K1222" s="5"/>
      <c r="L1222" s="5" t="s">
        <v>25</v>
      </c>
      <c r="M1222" s="5" t="s">
        <v>26</v>
      </c>
      <c r="N1222" s="5" t="s">
        <v>29</v>
      </c>
      <c r="O1222" s="5" t="s">
        <v>28</v>
      </c>
      <c r="P1222" s="5" t="s">
        <v>24</v>
      </c>
      <c r="Q1222" s="5" t="s">
        <v>27</v>
      </c>
      <c r="R1222" s="5" t="s">
        <v>53</v>
      </c>
      <c r="S1222" s="5"/>
      <c r="T1222" s="5" t="s">
        <v>29</v>
      </c>
      <c r="U1222" s="5" t="s">
        <v>29</v>
      </c>
      <c r="V1222" s="5"/>
      <c r="W1222" s="5"/>
      <c r="X1222" s="5"/>
      <c r="Y1222" s="5"/>
      <c r="Z1222" s="5" t="s">
        <v>29</v>
      </c>
      <c r="AA1222" s="2">
        <v>654168</v>
      </c>
      <c r="AB1222" s="5"/>
      <c r="AC1222" s="2">
        <v>9</v>
      </c>
      <c r="AD1222" s="5"/>
      <c r="AE1222" s="5"/>
    </row>
    <row r="1223" spans="1:31" ht="12.75" customHeight="1">
      <c r="A1223" s="2">
        <v>236220</v>
      </c>
      <c r="B1223" s="7" t="e">
        <f>VLOOKUP(A1223,NN!A:G,4,FALSE)</f>
        <v>#N/A</v>
      </c>
      <c r="C1223" s="6" t="e">
        <f>VLOOKUP(A1223,Trasco!A:D,3,FALSE)</f>
        <v>#N/A</v>
      </c>
      <c r="D1223" s="2">
        <v>1983</v>
      </c>
      <c r="E1223" s="7" t="str">
        <f>VLOOKUP(D1223,NN!A:G,4,FALSE)</f>
        <v>HIV, CARGA VIRAL DE HIV.PRIMERA Y SUCESIVAS VECES</v>
      </c>
      <c r="F1223" s="6">
        <f>VLOOKUP(D1223,Trasco!A:D,3,FALSE)</f>
        <v>661105</v>
      </c>
      <c r="G1223" s="6"/>
      <c r="H1223" s="6"/>
      <c r="I1223" s="6"/>
      <c r="J1223" s="2">
        <v>901</v>
      </c>
      <c r="K1223" s="5"/>
      <c r="L1223" s="5" t="s">
        <v>25</v>
      </c>
      <c r="M1223" s="5" t="s">
        <v>26</v>
      </c>
      <c r="N1223" s="5" t="s">
        <v>29</v>
      </c>
      <c r="O1223" s="5" t="s">
        <v>28</v>
      </c>
      <c r="P1223" s="5" t="s">
        <v>24</v>
      </c>
      <c r="Q1223" s="5" t="s">
        <v>27</v>
      </c>
      <c r="R1223" s="5" t="s">
        <v>53</v>
      </c>
      <c r="S1223" s="5"/>
      <c r="T1223" s="5" t="s">
        <v>29</v>
      </c>
      <c r="U1223" s="5" t="s">
        <v>29</v>
      </c>
      <c r="V1223" s="5"/>
      <c r="W1223" s="5"/>
      <c r="X1223" s="5"/>
      <c r="Y1223" s="5"/>
      <c r="Z1223" s="5" t="s">
        <v>29</v>
      </c>
      <c r="AA1223" s="2">
        <v>654169</v>
      </c>
      <c r="AB1223" s="5"/>
      <c r="AC1223" s="2">
        <v>9</v>
      </c>
      <c r="AD1223" s="5"/>
      <c r="AE1223" s="5"/>
    </row>
    <row r="1224" spans="1:31" ht="12.75" customHeight="1">
      <c r="A1224" s="2">
        <v>236220</v>
      </c>
      <c r="B1224" s="7" t="e">
        <f>VLOOKUP(A1224,NN!A:G,4,FALSE)</f>
        <v>#N/A</v>
      </c>
      <c r="C1224" s="6" t="e">
        <f>VLOOKUP(A1224,Trasco!A:D,3,FALSE)</f>
        <v>#N/A</v>
      </c>
      <c r="D1224" s="2">
        <v>1984</v>
      </c>
      <c r="E1224" s="7" t="str">
        <f>VLOOKUP(D1224,NN!A:G,4,FALSE)</f>
        <v>CD4/CD8, RELACION (RESOLUCION ANSSAL 0709/97)</v>
      </c>
      <c r="F1224" s="6">
        <f>VLOOKUP(D1224,Trasco!A:D,3,FALSE)</f>
        <v>661015</v>
      </c>
      <c r="G1224" s="6"/>
      <c r="H1224" s="6"/>
      <c r="I1224" s="6"/>
      <c r="J1224" s="2">
        <v>901</v>
      </c>
      <c r="K1224" s="5"/>
      <c r="L1224" s="5" t="s">
        <v>25</v>
      </c>
      <c r="M1224" s="5" t="s">
        <v>26</v>
      </c>
      <c r="N1224" s="5" t="s">
        <v>29</v>
      </c>
      <c r="O1224" s="5" t="s">
        <v>28</v>
      </c>
      <c r="P1224" s="5" t="s">
        <v>24</v>
      </c>
      <c r="Q1224" s="5" t="s">
        <v>27</v>
      </c>
      <c r="R1224" s="5" t="s">
        <v>53</v>
      </c>
      <c r="S1224" s="5"/>
      <c r="T1224" s="5" t="s">
        <v>29</v>
      </c>
      <c r="U1224" s="5" t="s">
        <v>29</v>
      </c>
      <c r="V1224" s="5"/>
      <c r="W1224" s="5"/>
      <c r="X1224" s="5"/>
      <c r="Y1224" s="5"/>
      <c r="Z1224" s="5" t="s">
        <v>29</v>
      </c>
      <c r="AA1224" s="2">
        <v>654170</v>
      </c>
      <c r="AB1224" s="5"/>
      <c r="AC1224" s="2">
        <v>9</v>
      </c>
      <c r="AD1224" s="5"/>
      <c r="AE1224" s="5"/>
    </row>
    <row r="1225" spans="1:31" ht="12.75" customHeight="1">
      <c r="A1225" s="2">
        <v>236220</v>
      </c>
      <c r="B1225" s="7" t="e">
        <f>VLOOKUP(A1225,NN!A:G,4,FALSE)</f>
        <v>#N/A</v>
      </c>
      <c r="C1225" s="6" t="e">
        <f>VLOOKUP(A1225,Trasco!A:D,3,FALSE)</f>
        <v>#N/A</v>
      </c>
      <c r="D1225" s="2">
        <v>1986</v>
      </c>
      <c r="E1225" s="7" t="str">
        <f>VLOOKUP(D1225,NN!A:G,4,FALSE)</f>
        <v>ESTUDIOS NEUROMETABOLICOS.</v>
      </c>
      <c r="F1225" s="6" t="e">
        <f>VLOOKUP(D1225,Trasco!A:D,3,FALSE)</f>
        <v>#N/A</v>
      </c>
      <c r="G1225" s="6"/>
      <c r="H1225" s="6"/>
      <c r="I1225" s="6"/>
      <c r="J1225" s="2">
        <v>901</v>
      </c>
      <c r="K1225" s="5"/>
      <c r="L1225" s="5" t="s">
        <v>25</v>
      </c>
      <c r="M1225" s="5" t="s">
        <v>26</v>
      </c>
      <c r="N1225" s="5" t="s">
        <v>29</v>
      </c>
      <c r="O1225" s="5" t="s">
        <v>28</v>
      </c>
      <c r="P1225" s="5" t="s">
        <v>24</v>
      </c>
      <c r="Q1225" s="5" t="s">
        <v>27</v>
      </c>
      <c r="R1225" s="5" t="s">
        <v>53</v>
      </c>
      <c r="S1225" s="5"/>
      <c r="T1225" s="5" t="s">
        <v>29</v>
      </c>
      <c r="U1225" s="5" t="s">
        <v>29</v>
      </c>
      <c r="V1225" s="5"/>
      <c r="W1225" s="5"/>
      <c r="X1225" s="5"/>
      <c r="Y1225" s="5"/>
      <c r="Z1225" s="5" t="s">
        <v>29</v>
      </c>
      <c r="AA1225" s="2">
        <v>654171</v>
      </c>
      <c r="AB1225" s="5"/>
      <c r="AC1225" s="2">
        <v>9</v>
      </c>
      <c r="AD1225" s="5"/>
      <c r="AE1225" s="5"/>
    </row>
    <row r="1226" spans="1:31" ht="12.75" customHeight="1">
      <c r="A1226" s="2">
        <v>236220</v>
      </c>
      <c r="B1226" s="7" t="e">
        <f>VLOOKUP(A1226,NN!A:G,4,FALSE)</f>
        <v>#N/A</v>
      </c>
      <c r="C1226" s="6" t="e">
        <f>VLOOKUP(A1226,Trasco!A:D,3,FALSE)</f>
        <v>#N/A</v>
      </c>
      <c r="D1226" s="2">
        <v>1987</v>
      </c>
      <c r="E1226" s="7" t="str">
        <f>VLOOKUP(D1226,NN!A:G,4,FALSE)</f>
        <v>ESTUDIOS POR BIOLOGIA MOLECULAR.</v>
      </c>
      <c r="F1226" s="6" t="e">
        <f>VLOOKUP(D1226,Trasco!A:D,3,FALSE)</f>
        <v>#N/A</v>
      </c>
      <c r="G1226" s="6"/>
      <c r="H1226" s="6"/>
      <c r="I1226" s="6"/>
      <c r="J1226" s="2">
        <v>901</v>
      </c>
      <c r="K1226" s="5"/>
      <c r="L1226" s="5" t="s">
        <v>25</v>
      </c>
      <c r="M1226" s="5" t="s">
        <v>26</v>
      </c>
      <c r="N1226" s="5" t="s">
        <v>29</v>
      </c>
      <c r="O1226" s="5" t="s">
        <v>28</v>
      </c>
      <c r="P1226" s="5" t="s">
        <v>24</v>
      </c>
      <c r="Q1226" s="5" t="s">
        <v>27</v>
      </c>
      <c r="R1226" s="5" t="s">
        <v>53</v>
      </c>
      <c r="S1226" s="5"/>
      <c r="T1226" s="5" t="s">
        <v>29</v>
      </c>
      <c r="U1226" s="5" t="s">
        <v>29</v>
      </c>
      <c r="V1226" s="5"/>
      <c r="W1226" s="5"/>
      <c r="X1226" s="5"/>
      <c r="Y1226" s="5"/>
      <c r="Z1226" s="5" t="s">
        <v>29</v>
      </c>
      <c r="AA1226" s="2">
        <v>654172</v>
      </c>
      <c r="AB1226" s="5"/>
      <c r="AC1226" s="2">
        <v>9</v>
      </c>
      <c r="AD1226" s="5"/>
      <c r="AE1226" s="5"/>
    </row>
    <row r="1227" spans="1:31" ht="12.75" customHeight="1">
      <c r="A1227" s="2">
        <v>236220</v>
      </c>
      <c r="B1227" s="7" t="e">
        <f>VLOOKUP(A1227,NN!A:G,4,FALSE)</f>
        <v>#N/A</v>
      </c>
      <c r="C1227" s="6" t="e">
        <f>VLOOKUP(A1227,Trasco!A:D,3,FALSE)</f>
        <v>#N/A</v>
      </c>
      <c r="D1227" s="2">
        <v>1988</v>
      </c>
      <c r="E1227" s="7" t="str">
        <f>VLOOKUP(D1227,NN!A:G,4,FALSE)</f>
        <v>ESTUDIOS POR TECNICA DE FISH.</v>
      </c>
      <c r="F1227" s="6" t="e">
        <f>VLOOKUP(D1227,Trasco!A:D,3,FALSE)</f>
        <v>#N/A</v>
      </c>
      <c r="G1227" s="6"/>
      <c r="H1227" s="6"/>
      <c r="I1227" s="6"/>
      <c r="J1227" s="2">
        <v>901</v>
      </c>
      <c r="K1227" s="5"/>
      <c r="L1227" s="5" t="s">
        <v>25</v>
      </c>
      <c r="M1227" s="5" t="s">
        <v>26</v>
      </c>
      <c r="N1227" s="5" t="s">
        <v>29</v>
      </c>
      <c r="O1227" s="5" t="s">
        <v>28</v>
      </c>
      <c r="P1227" s="5" t="s">
        <v>24</v>
      </c>
      <c r="Q1227" s="5" t="s">
        <v>27</v>
      </c>
      <c r="R1227" s="5" t="s">
        <v>53</v>
      </c>
      <c r="S1227" s="5"/>
      <c r="T1227" s="5" t="s">
        <v>29</v>
      </c>
      <c r="U1227" s="5" t="s">
        <v>29</v>
      </c>
      <c r="V1227" s="5"/>
      <c r="W1227" s="5"/>
      <c r="X1227" s="5"/>
      <c r="Y1227" s="5"/>
      <c r="Z1227" s="5" t="s">
        <v>29</v>
      </c>
      <c r="AA1227" s="2">
        <v>654173</v>
      </c>
      <c r="AB1227" s="5"/>
      <c r="AC1227" s="2">
        <v>9</v>
      </c>
      <c r="AD1227" s="5"/>
      <c r="AE1227" s="5"/>
    </row>
    <row r="1228" spans="1:31" ht="12.75" customHeight="1">
      <c r="A1228" s="2">
        <v>236220</v>
      </c>
      <c r="B1228" s="7" t="e">
        <f>VLOOKUP(A1228,NN!A:G,4,FALSE)</f>
        <v>#N/A</v>
      </c>
      <c r="C1228" s="6" t="e">
        <f>VLOOKUP(A1228,Trasco!A:D,3,FALSE)</f>
        <v>#N/A</v>
      </c>
      <c r="D1228" s="2">
        <v>6001</v>
      </c>
      <c r="E1228" s="7" t="str">
        <f>VLOOKUP(D1228,NN!A:G,4,FALSE)</f>
        <v>VITAMINA D,1-25 DI(OH)                                      (RADIORRECEPTOR)</v>
      </c>
      <c r="F1228" s="6">
        <f>VLOOKUP(D1228,Trasco!A:D,3,FALSE)</f>
        <v>669905</v>
      </c>
      <c r="G1228" s="6"/>
      <c r="H1228" s="6"/>
      <c r="I1228" s="6"/>
      <c r="J1228" s="2">
        <v>901</v>
      </c>
      <c r="K1228" s="5"/>
      <c r="L1228" s="5" t="s">
        <v>25</v>
      </c>
      <c r="M1228" s="5" t="s">
        <v>26</v>
      </c>
      <c r="N1228" s="5" t="s">
        <v>29</v>
      </c>
      <c r="O1228" s="5" t="s">
        <v>28</v>
      </c>
      <c r="P1228" s="5" t="s">
        <v>24</v>
      </c>
      <c r="Q1228" s="5" t="s">
        <v>27</v>
      </c>
      <c r="R1228" s="5" t="s">
        <v>53</v>
      </c>
      <c r="S1228" s="5"/>
      <c r="T1228" s="5" t="s">
        <v>29</v>
      </c>
      <c r="U1228" s="5" t="s">
        <v>29</v>
      </c>
      <c r="V1228" s="5"/>
      <c r="W1228" s="5"/>
      <c r="X1228" s="5"/>
      <c r="Y1228" s="5"/>
      <c r="Z1228" s="5" t="s">
        <v>29</v>
      </c>
      <c r="AA1228" s="2">
        <v>654174</v>
      </c>
      <c r="AB1228" s="5"/>
      <c r="AC1228" s="2">
        <v>9</v>
      </c>
      <c r="AD1228" s="5"/>
      <c r="AE1228" s="5"/>
    </row>
    <row r="1229" spans="1:31" ht="12.75" customHeight="1">
      <c r="A1229" s="2">
        <v>236220</v>
      </c>
      <c r="B1229" s="7" t="e">
        <f>VLOOKUP(A1229,NN!A:G,4,FALSE)</f>
        <v>#N/A</v>
      </c>
      <c r="C1229" s="6" t="e">
        <f>VLOOKUP(A1229,Trasco!A:D,3,FALSE)</f>
        <v>#N/A</v>
      </c>
      <c r="D1229" s="2">
        <v>6002</v>
      </c>
      <c r="E1229" s="7" t="str">
        <f>VLOOKUP(D1229,NN!A:G,4,FALSE)</f>
        <v>VITAMINA D, 25(OH)                                          (COMPETICION PROTEICA).</v>
      </c>
      <c r="F1229" s="6">
        <f>VLOOKUP(D1229,Trasco!A:D,3,FALSE)</f>
        <v>669913</v>
      </c>
      <c r="G1229" s="6"/>
      <c r="H1229" s="6"/>
      <c r="I1229" s="6"/>
      <c r="J1229" s="2">
        <v>901</v>
      </c>
      <c r="K1229" s="5"/>
      <c r="L1229" s="5" t="s">
        <v>25</v>
      </c>
      <c r="M1229" s="5" t="s">
        <v>26</v>
      </c>
      <c r="N1229" s="5" t="s">
        <v>29</v>
      </c>
      <c r="O1229" s="5" t="s">
        <v>28</v>
      </c>
      <c r="P1229" s="5" t="s">
        <v>24</v>
      </c>
      <c r="Q1229" s="5" t="s">
        <v>27</v>
      </c>
      <c r="R1229" s="5" t="s">
        <v>53</v>
      </c>
      <c r="S1229" s="5"/>
      <c r="T1229" s="5" t="s">
        <v>29</v>
      </c>
      <c r="U1229" s="5" t="s">
        <v>29</v>
      </c>
      <c r="V1229" s="5"/>
      <c r="W1229" s="5"/>
      <c r="X1229" s="5"/>
      <c r="Y1229" s="5"/>
      <c r="Z1229" s="5" t="s">
        <v>29</v>
      </c>
      <c r="AA1229" s="2">
        <v>654175</v>
      </c>
      <c r="AB1229" s="5"/>
      <c r="AC1229" s="2">
        <v>9</v>
      </c>
      <c r="AD1229" s="5"/>
      <c r="AE1229" s="5"/>
    </row>
    <row r="1230" spans="1:31" ht="12.75" customHeight="1">
      <c r="A1230" s="2">
        <v>236220</v>
      </c>
      <c r="B1230" s="7" t="e">
        <f>VLOOKUP(A1230,NN!A:G,4,FALSE)</f>
        <v>#N/A</v>
      </c>
      <c r="C1230" s="6" t="e">
        <f>VLOOKUP(A1230,Trasco!A:D,3,FALSE)</f>
        <v>#N/A</v>
      </c>
      <c r="D1230" s="2">
        <v>6003</v>
      </c>
      <c r="E1230" s="7" t="str">
        <f>VLOOKUP(D1230,NN!A:G,4,FALSE)</f>
        <v>ACIDEZ TITULABLE                                            METODO: TITUL.</v>
      </c>
      <c r="F1230" s="6" t="e">
        <f>VLOOKUP(D1230,Trasco!A:D,3,FALSE)</f>
        <v>#N/A</v>
      </c>
      <c r="G1230" s="6"/>
      <c r="H1230" s="6"/>
      <c r="I1230" s="6"/>
      <c r="J1230" s="2">
        <v>901</v>
      </c>
      <c r="K1230" s="5"/>
      <c r="L1230" s="5" t="s">
        <v>25</v>
      </c>
      <c r="M1230" s="5" t="s">
        <v>26</v>
      </c>
      <c r="N1230" s="5" t="s">
        <v>29</v>
      </c>
      <c r="O1230" s="5" t="s">
        <v>28</v>
      </c>
      <c r="P1230" s="5" t="s">
        <v>24</v>
      </c>
      <c r="Q1230" s="5" t="s">
        <v>27</v>
      </c>
      <c r="R1230" s="5" t="s">
        <v>53</v>
      </c>
      <c r="S1230" s="5"/>
      <c r="T1230" s="5" t="s">
        <v>29</v>
      </c>
      <c r="U1230" s="5" t="s">
        <v>29</v>
      </c>
      <c r="V1230" s="5"/>
      <c r="W1230" s="5"/>
      <c r="X1230" s="5"/>
      <c r="Y1230" s="5"/>
      <c r="Z1230" s="5" t="s">
        <v>29</v>
      </c>
      <c r="AA1230" s="2">
        <v>654176</v>
      </c>
      <c r="AB1230" s="5"/>
      <c r="AC1230" s="2">
        <v>9</v>
      </c>
      <c r="AD1230" s="5"/>
      <c r="AE1230" s="5"/>
    </row>
    <row r="1231" spans="1:31" ht="12.75" customHeight="1">
      <c r="A1231" s="2">
        <v>236220</v>
      </c>
      <c r="B1231" s="7" t="e">
        <f>VLOOKUP(A1231,NN!A:G,4,FALSE)</f>
        <v>#N/A</v>
      </c>
      <c r="C1231" s="6" t="e">
        <f>VLOOKUP(A1231,Trasco!A:D,3,FALSE)</f>
        <v>#N/A</v>
      </c>
      <c r="D1231" s="2">
        <v>6004</v>
      </c>
      <c r="E1231" s="7" t="str">
        <f>VLOOKUP(D1231,NN!A:G,4,FALSE)</f>
        <v>HIDROXI 5, METIL 3, INDOL, ACIDO                            (HPLC)</v>
      </c>
      <c r="F1231" s="6">
        <f>VLOOKUP(D1231,Trasco!A:D,3,FALSE)</f>
        <v>662222</v>
      </c>
      <c r="G1231" s="6"/>
      <c r="H1231" s="6"/>
      <c r="I1231" s="6"/>
      <c r="J1231" s="2">
        <v>901</v>
      </c>
      <c r="K1231" s="5"/>
      <c r="L1231" s="5" t="s">
        <v>25</v>
      </c>
      <c r="M1231" s="5" t="s">
        <v>26</v>
      </c>
      <c r="N1231" s="5" t="s">
        <v>29</v>
      </c>
      <c r="O1231" s="5" t="s">
        <v>28</v>
      </c>
      <c r="P1231" s="5" t="s">
        <v>24</v>
      </c>
      <c r="Q1231" s="5" t="s">
        <v>27</v>
      </c>
      <c r="R1231" s="5" t="s">
        <v>53</v>
      </c>
      <c r="S1231" s="5"/>
      <c r="T1231" s="5" t="s">
        <v>29</v>
      </c>
      <c r="U1231" s="5" t="s">
        <v>29</v>
      </c>
      <c r="V1231" s="5"/>
      <c r="W1231" s="5"/>
      <c r="X1231" s="5"/>
      <c r="Y1231" s="5"/>
      <c r="Z1231" s="5" t="s">
        <v>29</v>
      </c>
      <c r="AA1231" s="2">
        <v>654177</v>
      </c>
      <c r="AB1231" s="5"/>
      <c r="AC1231" s="2">
        <v>9</v>
      </c>
      <c r="AD1231" s="5"/>
      <c r="AE1231" s="5"/>
    </row>
    <row r="1232" spans="1:31" ht="12.75" customHeight="1">
      <c r="A1232" s="2">
        <v>236220</v>
      </c>
      <c r="B1232" s="7" t="e">
        <f>VLOOKUP(A1232,NN!A:G,4,FALSE)</f>
        <v>#N/A</v>
      </c>
      <c r="C1232" s="6" t="e">
        <f>VLOOKUP(A1232,Trasco!A:D,3,FALSE)</f>
        <v>#N/A</v>
      </c>
      <c r="D1232" s="2">
        <v>6005</v>
      </c>
      <c r="E1232" s="7" t="str">
        <f>VLOOKUP(D1232,NN!A:G,4,FALSE)</f>
        <v>ACETICO, ACIDO (ACETATO)                                    (ELECTRODO ESPECIFICO)</v>
      </c>
      <c r="F1232" s="6" t="e">
        <f>VLOOKUP(D1232,Trasco!A:D,3,FALSE)</f>
        <v>#N/A</v>
      </c>
      <c r="G1232" s="6"/>
      <c r="H1232" s="6"/>
      <c r="I1232" s="6"/>
      <c r="J1232" s="2">
        <v>901</v>
      </c>
      <c r="K1232" s="5"/>
      <c r="L1232" s="5" t="s">
        <v>25</v>
      </c>
      <c r="M1232" s="5" t="s">
        <v>26</v>
      </c>
      <c r="N1232" s="5" t="s">
        <v>29</v>
      </c>
      <c r="O1232" s="5" t="s">
        <v>28</v>
      </c>
      <c r="P1232" s="5" t="s">
        <v>24</v>
      </c>
      <c r="Q1232" s="5" t="s">
        <v>27</v>
      </c>
      <c r="R1232" s="5" t="s">
        <v>53</v>
      </c>
      <c r="S1232" s="5"/>
      <c r="T1232" s="5" t="s">
        <v>29</v>
      </c>
      <c r="U1232" s="5" t="s">
        <v>29</v>
      </c>
      <c r="V1232" s="5"/>
      <c r="W1232" s="5"/>
      <c r="X1232" s="5"/>
      <c r="Y1232" s="5"/>
      <c r="Z1232" s="5" t="s">
        <v>29</v>
      </c>
      <c r="AA1232" s="2">
        <v>654178</v>
      </c>
      <c r="AB1232" s="5"/>
      <c r="AC1232" s="2">
        <v>9</v>
      </c>
      <c r="AD1232" s="5"/>
      <c r="AE1232" s="5"/>
    </row>
    <row r="1233" spans="1:31" ht="12.75" customHeight="1">
      <c r="A1233" s="2">
        <v>236220</v>
      </c>
      <c r="B1233" s="7" t="e">
        <f>VLOOKUP(A1233,NN!A:G,4,FALSE)</f>
        <v>#N/A</v>
      </c>
      <c r="C1233" s="6" t="e">
        <f>VLOOKUP(A1233,Trasco!A:D,3,FALSE)</f>
        <v>#N/A</v>
      </c>
      <c r="D1233" s="2">
        <v>6006</v>
      </c>
      <c r="E1233" s="7" t="str">
        <f>VLOOKUP(D1233,NN!A:G,4,FALSE)</f>
        <v>ACETILSALICILICO, ACIDO                                     (ESPECTROFOTOMETRICO)</v>
      </c>
      <c r="F1233" s="6" t="e">
        <f>VLOOKUP(D1233,Trasco!A:D,3,FALSE)</f>
        <v>#N/A</v>
      </c>
      <c r="G1233" s="6"/>
      <c r="H1233" s="6"/>
      <c r="I1233" s="6"/>
      <c r="J1233" s="2">
        <v>901</v>
      </c>
      <c r="K1233" s="5"/>
      <c r="L1233" s="5" t="s">
        <v>25</v>
      </c>
      <c r="M1233" s="5" t="s">
        <v>26</v>
      </c>
      <c r="N1233" s="5" t="s">
        <v>29</v>
      </c>
      <c r="O1233" s="5" t="s">
        <v>28</v>
      </c>
      <c r="P1233" s="5" t="s">
        <v>24</v>
      </c>
      <c r="Q1233" s="5" t="s">
        <v>27</v>
      </c>
      <c r="R1233" s="5" t="s">
        <v>53</v>
      </c>
      <c r="S1233" s="5"/>
      <c r="T1233" s="5" t="s">
        <v>29</v>
      </c>
      <c r="U1233" s="5" t="s">
        <v>29</v>
      </c>
      <c r="V1233" s="5"/>
      <c r="W1233" s="5"/>
      <c r="X1233" s="5"/>
      <c r="Y1233" s="5"/>
      <c r="Z1233" s="5" t="s">
        <v>29</v>
      </c>
      <c r="AA1233" s="2">
        <v>654179</v>
      </c>
      <c r="AB1233" s="5"/>
      <c r="AC1233" s="2">
        <v>9</v>
      </c>
      <c r="AD1233" s="5"/>
      <c r="AE1233" s="5"/>
    </row>
    <row r="1234" spans="1:31" ht="12.75" customHeight="1">
      <c r="A1234" s="2">
        <v>236220</v>
      </c>
      <c r="B1234" s="7" t="e">
        <f>VLOOKUP(A1234,NN!A:G,4,FALSE)</f>
        <v>#N/A</v>
      </c>
      <c r="C1234" s="6" t="e">
        <f>VLOOKUP(A1234,Trasco!A:D,3,FALSE)</f>
        <v>#N/A</v>
      </c>
      <c r="D1234" s="2">
        <v>6007</v>
      </c>
      <c r="E1234" s="7" t="str">
        <f>VLOOKUP(D1234,NN!A:G,4,FALSE)</f>
        <v>FENILACETICO, ACIDO (AFA)                                   METODO: HPLC</v>
      </c>
      <c r="F1234" s="6">
        <f>VLOOKUP(D1234,Trasco!A:D,3,FALSE)</f>
        <v>662128</v>
      </c>
      <c r="G1234" s="6"/>
      <c r="H1234" s="6"/>
      <c r="I1234" s="6"/>
      <c r="J1234" s="2">
        <v>901</v>
      </c>
      <c r="K1234" s="5"/>
      <c r="L1234" s="5" t="s">
        <v>25</v>
      </c>
      <c r="M1234" s="5" t="s">
        <v>26</v>
      </c>
      <c r="N1234" s="5" t="s">
        <v>29</v>
      </c>
      <c r="O1234" s="5" t="s">
        <v>28</v>
      </c>
      <c r="P1234" s="5" t="s">
        <v>24</v>
      </c>
      <c r="Q1234" s="5" t="s">
        <v>27</v>
      </c>
      <c r="R1234" s="5" t="s">
        <v>53</v>
      </c>
      <c r="S1234" s="5"/>
      <c r="T1234" s="5" t="s">
        <v>29</v>
      </c>
      <c r="U1234" s="5" t="s">
        <v>29</v>
      </c>
      <c r="V1234" s="5"/>
      <c r="W1234" s="5"/>
      <c r="X1234" s="5"/>
      <c r="Y1234" s="5"/>
      <c r="Z1234" s="5" t="s">
        <v>29</v>
      </c>
      <c r="AA1234" s="2">
        <v>654180</v>
      </c>
      <c r="AB1234" s="5"/>
      <c r="AC1234" s="2">
        <v>9</v>
      </c>
      <c r="AD1234" s="5"/>
      <c r="AE1234" s="5"/>
    </row>
    <row r="1235" spans="1:31" ht="12.75" customHeight="1">
      <c r="A1235" s="2">
        <v>236220</v>
      </c>
      <c r="B1235" s="7" t="e">
        <f>VLOOKUP(A1235,NN!A:G,4,FALSE)</f>
        <v>#N/A</v>
      </c>
      <c r="C1235" s="6" t="e">
        <f>VLOOKUP(A1235,Trasco!A:D,3,FALSE)</f>
        <v>#N/A</v>
      </c>
      <c r="D1235" s="2">
        <v>6008</v>
      </c>
      <c r="E1235" s="7" t="str">
        <f>VLOOKUP(D1235,NN!A:G,4,FALSE)</f>
        <v>HOMOVANILICO, ACIDO                                         (HPLC)</v>
      </c>
      <c r="F1235" s="6">
        <f>VLOOKUP(D1235,Trasco!A:D,3,FALSE)</f>
        <v>662205</v>
      </c>
      <c r="G1235" s="6"/>
      <c r="H1235" s="6"/>
      <c r="I1235" s="6"/>
      <c r="J1235" s="2">
        <v>901</v>
      </c>
      <c r="K1235" s="5"/>
      <c r="L1235" s="5" t="s">
        <v>25</v>
      </c>
      <c r="M1235" s="5" t="s">
        <v>26</v>
      </c>
      <c r="N1235" s="5" t="s">
        <v>29</v>
      </c>
      <c r="O1235" s="5" t="s">
        <v>28</v>
      </c>
      <c r="P1235" s="5" t="s">
        <v>24</v>
      </c>
      <c r="Q1235" s="5" t="s">
        <v>27</v>
      </c>
      <c r="R1235" s="5" t="s">
        <v>53</v>
      </c>
      <c r="S1235" s="5"/>
      <c r="T1235" s="5" t="s">
        <v>29</v>
      </c>
      <c r="U1235" s="5" t="s">
        <v>29</v>
      </c>
      <c r="V1235" s="5"/>
      <c r="W1235" s="5"/>
      <c r="X1235" s="5"/>
      <c r="Y1235" s="5"/>
      <c r="Z1235" s="5" t="s">
        <v>29</v>
      </c>
      <c r="AA1235" s="2">
        <v>654181</v>
      </c>
      <c r="AB1235" s="5"/>
      <c r="AC1235" s="2">
        <v>9</v>
      </c>
      <c r="AD1235" s="5"/>
      <c r="AE1235" s="5"/>
    </row>
    <row r="1236" spans="1:31" ht="12.75" customHeight="1">
      <c r="A1236" s="2">
        <v>236220</v>
      </c>
      <c r="B1236" s="7" t="e">
        <f>VLOOKUP(A1236,NN!A:G,4,FALSE)</f>
        <v>#N/A</v>
      </c>
      <c r="C1236" s="6" t="e">
        <f>VLOOKUP(A1236,Trasco!A:D,3,FALSE)</f>
        <v>#N/A</v>
      </c>
      <c r="D1236" s="2">
        <v>6009</v>
      </c>
      <c r="E1236" s="7" t="str">
        <f>VLOOKUP(D1236,NN!A:G,4,FALSE)</f>
        <v>LACTICO, ACIDO                                              ELECT.ESPECIF.</v>
      </c>
      <c r="F1236" s="6">
        <f>VLOOKUP(D1236,Trasco!A:D,3,FALSE)</f>
        <v>660592</v>
      </c>
      <c r="G1236" s="6"/>
      <c r="H1236" s="6"/>
      <c r="I1236" s="6"/>
      <c r="J1236" s="2">
        <v>901</v>
      </c>
      <c r="K1236" s="5"/>
      <c r="L1236" s="5" t="s">
        <v>25</v>
      </c>
      <c r="M1236" s="5" t="s">
        <v>26</v>
      </c>
      <c r="N1236" s="5" t="s">
        <v>29</v>
      </c>
      <c r="O1236" s="5" t="s">
        <v>28</v>
      </c>
      <c r="P1236" s="5" t="s">
        <v>24</v>
      </c>
      <c r="Q1236" s="5" t="s">
        <v>27</v>
      </c>
      <c r="R1236" s="5" t="s">
        <v>53</v>
      </c>
      <c r="S1236" s="5"/>
      <c r="T1236" s="5" t="s">
        <v>29</v>
      </c>
      <c r="U1236" s="5" t="s">
        <v>29</v>
      </c>
      <c r="V1236" s="5"/>
      <c r="W1236" s="5"/>
      <c r="X1236" s="5"/>
      <c r="Y1236" s="5"/>
      <c r="Z1236" s="5" t="s">
        <v>29</v>
      </c>
      <c r="AA1236" s="2">
        <v>654182</v>
      </c>
      <c r="AB1236" s="5"/>
      <c r="AC1236" s="2">
        <v>9</v>
      </c>
      <c r="AD1236" s="5"/>
      <c r="AE1236" s="5"/>
    </row>
    <row r="1237" spans="1:31" ht="12.75" customHeight="1">
      <c r="A1237" s="2">
        <v>236220</v>
      </c>
      <c r="B1237" s="7" t="e">
        <f>VLOOKUP(A1237,NN!A:G,4,FALSE)</f>
        <v>#N/A</v>
      </c>
      <c r="C1237" s="6" t="e">
        <f>VLOOKUP(A1237,Trasco!A:D,3,FALSE)</f>
        <v>#N/A</v>
      </c>
      <c r="D1237" s="2">
        <v>6010</v>
      </c>
      <c r="E1237" s="7" t="str">
        <f>VLOOKUP(D1237,NN!A:G,4,FALSE)</f>
        <v>NICOTINICO, ACIDO (NIACINA VITAMINA B3)                     (FLUOROMETRICO)</v>
      </c>
      <c r="F1237" s="6" t="e">
        <f>VLOOKUP(D1237,Trasco!A:D,3,FALSE)</f>
        <v>#N/A</v>
      </c>
      <c r="G1237" s="6"/>
      <c r="H1237" s="6"/>
      <c r="I1237" s="6"/>
      <c r="J1237" s="2">
        <v>901</v>
      </c>
      <c r="K1237" s="5"/>
      <c r="L1237" s="5" t="s">
        <v>25</v>
      </c>
      <c r="M1237" s="5" t="s">
        <v>26</v>
      </c>
      <c r="N1237" s="5" t="s">
        <v>29</v>
      </c>
      <c r="O1237" s="5" t="s">
        <v>28</v>
      </c>
      <c r="P1237" s="5" t="s">
        <v>24</v>
      </c>
      <c r="Q1237" s="5" t="s">
        <v>27</v>
      </c>
      <c r="R1237" s="5" t="s">
        <v>53</v>
      </c>
      <c r="S1237" s="5"/>
      <c r="T1237" s="5" t="s">
        <v>29</v>
      </c>
      <c r="U1237" s="5" t="s">
        <v>29</v>
      </c>
      <c r="V1237" s="5"/>
      <c r="W1237" s="5"/>
      <c r="X1237" s="5"/>
      <c r="Y1237" s="5"/>
      <c r="Z1237" s="5" t="s">
        <v>29</v>
      </c>
      <c r="AA1237" s="2">
        <v>654183</v>
      </c>
      <c r="AB1237" s="5"/>
      <c r="AC1237" s="2">
        <v>9</v>
      </c>
      <c r="AD1237" s="5"/>
      <c r="AE1237" s="5"/>
    </row>
    <row r="1238" spans="1:31" ht="12.75" customHeight="1">
      <c r="A1238" s="2">
        <v>236220</v>
      </c>
      <c r="B1238" s="7" t="e">
        <f>VLOOKUP(A1238,NN!A:G,4,FALSE)</f>
        <v>#N/A</v>
      </c>
      <c r="C1238" s="6" t="e">
        <f>VLOOKUP(A1238,Trasco!A:D,3,FALSE)</f>
        <v>#N/A</v>
      </c>
      <c r="D1238" s="2">
        <v>6011</v>
      </c>
      <c r="E1238" s="7" t="str">
        <f>VLOOKUP(D1238,NN!A:G,4,FALSE)</f>
        <v>OXALICO. ACIDO                                              (ENZIMATICO)</v>
      </c>
      <c r="F1238" s="6">
        <f>VLOOKUP(D1238,Trasco!A:D,3,FALSE)</f>
        <v>662299</v>
      </c>
      <c r="G1238" s="6"/>
      <c r="H1238" s="6"/>
      <c r="I1238" s="6"/>
      <c r="J1238" s="2">
        <v>901</v>
      </c>
      <c r="K1238" s="5"/>
      <c r="L1238" s="5" t="s">
        <v>25</v>
      </c>
      <c r="M1238" s="5" t="s">
        <v>26</v>
      </c>
      <c r="N1238" s="5" t="s">
        <v>29</v>
      </c>
      <c r="O1238" s="5" t="s">
        <v>28</v>
      </c>
      <c r="P1238" s="5" t="s">
        <v>24</v>
      </c>
      <c r="Q1238" s="5" t="s">
        <v>27</v>
      </c>
      <c r="R1238" s="5" t="s">
        <v>53</v>
      </c>
      <c r="S1238" s="5"/>
      <c r="T1238" s="5" t="s">
        <v>29</v>
      </c>
      <c r="U1238" s="5" t="s">
        <v>29</v>
      </c>
      <c r="V1238" s="5"/>
      <c r="W1238" s="5"/>
      <c r="X1238" s="5"/>
      <c r="Y1238" s="5"/>
      <c r="Z1238" s="5" t="s">
        <v>29</v>
      </c>
      <c r="AA1238" s="2">
        <v>654184</v>
      </c>
      <c r="AB1238" s="5"/>
      <c r="AC1238" s="2">
        <v>9</v>
      </c>
      <c r="AD1238" s="5"/>
      <c r="AE1238" s="5"/>
    </row>
    <row r="1239" spans="1:31" ht="12.75" customHeight="1">
      <c r="A1239" s="2">
        <v>236220</v>
      </c>
      <c r="B1239" s="7" t="e">
        <f>VLOOKUP(A1239,NN!A:G,4,FALSE)</f>
        <v>#N/A</v>
      </c>
      <c r="C1239" s="6" t="e">
        <f>VLOOKUP(A1239,Trasco!A:D,3,FALSE)</f>
        <v>#N/A</v>
      </c>
      <c r="D1239" s="2">
        <v>6012</v>
      </c>
      <c r="E1239" s="7" t="str">
        <f>VLOOKUP(D1239,NN!A:G,4,FALSE)</f>
        <v>FENILPIRUVICO, P-OH, ACIDO.                                 (HPLC)</v>
      </c>
      <c r="F1239" s="6" t="e">
        <f>VLOOKUP(D1239,Trasco!A:D,3,FALSE)</f>
        <v>#N/A</v>
      </c>
      <c r="G1239" s="6"/>
      <c r="H1239" s="6"/>
      <c r="I1239" s="6"/>
      <c r="J1239" s="2">
        <v>901</v>
      </c>
      <c r="K1239" s="5"/>
      <c r="L1239" s="5" t="s">
        <v>25</v>
      </c>
      <c r="M1239" s="5" t="s">
        <v>26</v>
      </c>
      <c r="N1239" s="5" t="s">
        <v>29</v>
      </c>
      <c r="O1239" s="5" t="s">
        <v>28</v>
      </c>
      <c r="P1239" s="5" t="s">
        <v>24</v>
      </c>
      <c r="Q1239" s="5" t="s">
        <v>27</v>
      </c>
      <c r="R1239" s="5" t="s">
        <v>53</v>
      </c>
      <c r="S1239" s="5"/>
      <c r="T1239" s="5" t="s">
        <v>29</v>
      </c>
      <c r="U1239" s="5" t="s">
        <v>29</v>
      </c>
      <c r="V1239" s="5"/>
      <c r="W1239" s="5"/>
      <c r="X1239" s="5"/>
      <c r="Y1239" s="5"/>
      <c r="Z1239" s="5" t="s">
        <v>29</v>
      </c>
      <c r="AA1239" s="2">
        <v>654185</v>
      </c>
      <c r="AB1239" s="5"/>
      <c r="AC1239" s="2">
        <v>9</v>
      </c>
      <c r="AD1239" s="5"/>
      <c r="AE1239" s="5"/>
    </row>
    <row r="1240" spans="1:31" ht="12.75" customHeight="1">
      <c r="A1240" s="2">
        <v>236220</v>
      </c>
      <c r="B1240" s="7" t="e">
        <f>VLOOKUP(A1240,NN!A:G,4,FALSE)</f>
        <v>#N/A</v>
      </c>
      <c r="C1240" s="6" t="e">
        <f>VLOOKUP(A1240,Trasco!A:D,3,FALSE)</f>
        <v>#N/A</v>
      </c>
      <c r="D1240" s="2">
        <v>6013</v>
      </c>
      <c r="E1240" s="7" t="str">
        <f>VLOOKUP(D1240,NN!A:G,4,FALSE)</f>
        <v>PIRUVICO, ACIDO (PIRUVATO)                                  (ENZIMATICO-UV)</v>
      </c>
      <c r="F1240" s="6">
        <f>VLOOKUP(D1240,Trasco!A:D,3,FALSE)</f>
        <v>662316</v>
      </c>
      <c r="G1240" s="6"/>
      <c r="H1240" s="6"/>
      <c r="I1240" s="6"/>
      <c r="J1240" s="2">
        <v>901</v>
      </c>
      <c r="K1240" s="5"/>
      <c r="L1240" s="5" t="s">
        <v>25</v>
      </c>
      <c r="M1240" s="5" t="s">
        <v>26</v>
      </c>
      <c r="N1240" s="5" t="s">
        <v>29</v>
      </c>
      <c r="O1240" s="5" t="s">
        <v>28</v>
      </c>
      <c r="P1240" s="5" t="s">
        <v>24</v>
      </c>
      <c r="Q1240" s="5" t="s">
        <v>27</v>
      </c>
      <c r="R1240" s="5" t="s">
        <v>53</v>
      </c>
      <c r="S1240" s="5"/>
      <c r="T1240" s="5" t="s">
        <v>29</v>
      </c>
      <c r="U1240" s="5" t="s">
        <v>29</v>
      </c>
      <c r="V1240" s="5"/>
      <c r="W1240" s="5"/>
      <c r="X1240" s="5"/>
      <c r="Y1240" s="5"/>
      <c r="Z1240" s="5" t="s">
        <v>29</v>
      </c>
      <c r="AA1240" s="2">
        <v>654186</v>
      </c>
      <c r="AB1240" s="5"/>
      <c r="AC1240" s="2">
        <v>9</v>
      </c>
      <c r="AD1240" s="5"/>
      <c r="AE1240" s="5"/>
    </row>
    <row r="1241" spans="1:31" ht="12.75" customHeight="1">
      <c r="A1241" s="2">
        <v>236220</v>
      </c>
      <c r="B1241" s="7" t="e">
        <f>VLOOKUP(A1241,NN!A:G,4,FALSE)</f>
        <v>#N/A</v>
      </c>
      <c r="C1241" s="6" t="e">
        <f>VLOOKUP(A1241,Trasco!A:D,3,FALSE)</f>
        <v>#N/A</v>
      </c>
      <c r="D1241" s="2">
        <v>6014</v>
      </c>
      <c r="E1241" s="7" t="str">
        <f>VLOOKUP(D1241,NN!A:G,4,FALSE)</f>
        <v>VALPROICO, ACIDO(VALPROATO)                                 (FPIA/HPLC)</v>
      </c>
      <c r="F1241" s="6" t="e">
        <f>VLOOKUP(D1241,Trasco!A:D,3,FALSE)</f>
        <v>#N/A</v>
      </c>
      <c r="G1241" s="6"/>
      <c r="H1241" s="6"/>
      <c r="I1241" s="6"/>
      <c r="J1241" s="2">
        <v>901</v>
      </c>
      <c r="K1241" s="5"/>
      <c r="L1241" s="5" t="s">
        <v>25</v>
      </c>
      <c r="M1241" s="5" t="s">
        <v>26</v>
      </c>
      <c r="N1241" s="5" t="s">
        <v>29</v>
      </c>
      <c r="O1241" s="5" t="s">
        <v>28</v>
      </c>
      <c r="P1241" s="5" t="s">
        <v>24</v>
      </c>
      <c r="Q1241" s="5" t="s">
        <v>27</v>
      </c>
      <c r="R1241" s="5" t="s">
        <v>53</v>
      </c>
      <c r="S1241" s="5"/>
      <c r="T1241" s="5" t="s">
        <v>29</v>
      </c>
      <c r="U1241" s="5" t="s">
        <v>29</v>
      </c>
      <c r="V1241" s="5"/>
      <c r="W1241" s="5"/>
      <c r="X1241" s="5"/>
      <c r="Y1241" s="5"/>
      <c r="Z1241" s="5" t="s">
        <v>29</v>
      </c>
      <c r="AA1241" s="2">
        <v>654187</v>
      </c>
      <c r="AB1241" s="5"/>
      <c r="AC1241" s="2">
        <v>9</v>
      </c>
      <c r="AD1241" s="5"/>
      <c r="AE1241" s="5"/>
    </row>
    <row r="1242" spans="1:31" ht="12.75" customHeight="1">
      <c r="A1242" s="2">
        <v>236220</v>
      </c>
      <c r="B1242" s="7" t="e">
        <f>VLOOKUP(A1242,NN!A:G,4,FALSE)</f>
        <v>#N/A</v>
      </c>
      <c r="C1242" s="6" t="e">
        <f>VLOOKUP(A1242,Trasco!A:D,3,FALSE)</f>
        <v>#N/A</v>
      </c>
      <c r="D1242" s="2">
        <v>6016</v>
      </c>
      <c r="E1242" s="7" t="str">
        <f>VLOOKUP(D1242,NN!A:G,4,FALSE)</f>
        <v>ADRENALINA (EPINEFRINA) PLASMATICA                          (HPLC)</v>
      </c>
      <c r="F1242" s="6" t="e">
        <f>VLOOKUP(D1242,Trasco!A:D,3,FALSE)</f>
        <v>#N/A</v>
      </c>
      <c r="G1242" s="6"/>
      <c r="H1242" s="6"/>
      <c r="I1242" s="6"/>
      <c r="J1242" s="2">
        <v>901</v>
      </c>
      <c r="K1242" s="5"/>
      <c r="L1242" s="5" t="s">
        <v>25</v>
      </c>
      <c r="M1242" s="5" t="s">
        <v>26</v>
      </c>
      <c r="N1242" s="5" t="s">
        <v>29</v>
      </c>
      <c r="O1242" s="5" t="s">
        <v>28</v>
      </c>
      <c r="P1242" s="5" t="s">
        <v>24</v>
      </c>
      <c r="Q1242" s="5" t="s">
        <v>27</v>
      </c>
      <c r="R1242" s="5" t="s">
        <v>53</v>
      </c>
      <c r="S1242" s="5"/>
      <c r="T1242" s="5" t="s">
        <v>29</v>
      </c>
      <c r="U1242" s="5" t="s">
        <v>29</v>
      </c>
      <c r="V1242" s="5"/>
      <c r="W1242" s="5"/>
      <c r="X1242" s="5"/>
      <c r="Y1242" s="5"/>
      <c r="Z1242" s="5" t="s">
        <v>29</v>
      </c>
      <c r="AA1242" s="2">
        <v>654188</v>
      </c>
      <c r="AB1242" s="5"/>
      <c r="AC1242" s="2">
        <v>9</v>
      </c>
      <c r="AD1242" s="5"/>
      <c r="AE1242" s="5"/>
    </row>
    <row r="1243" spans="1:31" ht="12.75" customHeight="1">
      <c r="A1243" s="2">
        <v>236220</v>
      </c>
      <c r="B1243" s="7" t="e">
        <f>VLOOKUP(A1243,NN!A:G,4,FALSE)</f>
        <v>#N/A</v>
      </c>
      <c r="C1243" s="6" t="e">
        <f>VLOOKUP(A1243,Trasco!A:D,3,FALSE)</f>
        <v>#N/A</v>
      </c>
      <c r="D1243" s="2">
        <v>6017</v>
      </c>
      <c r="E1243" s="7" t="str">
        <f>VLOOKUP(D1243,NN!A:G,4,FALSE)</f>
        <v>ALANINA                                                     (HPLC)</v>
      </c>
      <c r="F1243" s="6" t="e">
        <f>VLOOKUP(D1243,Trasco!A:D,3,FALSE)</f>
        <v>#N/A</v>
      </c>
      <c r="G1243" s="6"/>
      <c r="H1243" s="6"/>
      <c r="I1243" s="6"/>
      <c r="J1243" s="2">
        <v>901</v>
      </c>
      <c r="K1243" s="5"/>
      <c r="L1243" s="5" t="s">
        <v>25</v>
      </c>
      <c r="M1243" s="5" t="s">
        <v>26</v>
      </c>
      <c r="N1243" s="5" t="s">
        <v>29</v>
      </c>
      <c r="O1243" s="5" t="s">
        <v>28</v>
      </c>
      <c r="P1243" s="5" t="s">
        <v>24</v>
      </c>
      <c r="Q1243" s="5" t="s">
        <v>27</v>
      </c>
      <c r="R1243" s="5" t="s">
        <v>53</v>
      </c>
      <c r="S1243" s="5"/>
      <c r="T1243" s="5" t="s">
        <v>29</v>
      </c>
      <c r="U1243" s="5" t="s">
        <v>29</v>
      </c>
      <c r="V1243" s="5"/>
      <c r="W1243" s="5"/>
      <c r="X1243" s="5"/>
      <c r="Y1243" s="5"/>
      <c r="Z1243" s="5" t="s">
        <v>29</v>
      </c>
      <c r="AA1243" s="2">
        <v>654189</v>
      </c>
      <c r="AB1243" s="5"/>
      <c r="AC1243" s="2">
        <v>9</v>
      </c>
      <c r="AD1243" s="5"/>
      <c r="AE1243" s="5"/>
    </row>
    <row r="1244" spans="1:31" ht="12.75" customHeight="1">
      <c r="A1244" s="2">
        <v>236220</v>
      </c>
      <c r="B1244" s="7" t="e">
        <f>VLOOKUP(A1244,NN!A:G,4,FALSE)</f>
        <v>#N/A</v>
      </c>
      <c r="C1244" s="6" t="e">
        <f>VLOOKUP(A1244,Trasco!A:D,3,FALSE)</f>
        <v>#N/A</v>
      </c>
      <c r="D1244" s="2">
        <v>6018</v>
      </c>
      <c r="E1244" s="7" t="str">
        <f>VLOOKUP(D1244,NN!A:G,4,FALSE)</f>
        <v>ALCOHOLURIA                                                 (COLORIMETRICO)</v>
      </c>
      <c r="F1244" s="6" t="e">
        <f>VLOOKUP(D1244,Trasco!A:D,3,FALSE)</f>
        <v>#N/A</v>
      </c>
      <c r="G1244" s="6"/>
      <c r="H1244" s="6"/>
      <c r="I1244" s="6"/>
      <c r="J1244" s="2">
        <v>901</v>
      </c>
      <c r="K1244" s="5"/>
      <c r="L1244" s="5" t="s">
        <v>25</v>
      </c>
      <c r="M1244" s="5" t="s">
        <v>26</v>
      </c>
      <c r="N1244" s="5" t="s">
        <v>29</v>
      </c>
      <c r="O1244" s="5" t="s">
        <v>28</v>
      </c>
      <c r="P1244" s="5" t="s">
        <v>24</v>
      </c>
      <c r="Q1244" s="5" t="s">
        <v>27</v>
      </c>
      <c r="R1244" s="5" t="s">
        <v>53</v>
      </c>
      <c r="S1244" s="5"/>
      <c r="T1244" s="5" t="s">
        <v>29</v>
      </c>
      <c r="U1244" s="5" t="s">
        <v>29</v>
      </c>
      <c r="V1244" s="5"/>
      <c r="W1244" s="5"/>
      <c r="X1244" s="5"/>
      <c r="Y1244" s="5"/>
      <c r="Z1244" s="5" t="s">
        <v>29</v>
      </c>
      <c r="AA1244" s="2">
        <v>654190</v>
      </c>
      <c r="AB1244" s="5"/>
      <c r="AC1244" s="2">
        <v>9</v>
      </c>
      <c r="AD1244" s="5"/>
      <c r="AE1244" s="5"/>
    </row>
    <row r="1245" spans="1:31" ht="12.75" customHeight="1">
      <c r="A1245" s="2">
        <v>236220</v>
      </c>
      <c r="B1245" s="7" t="e">
        <f>VLOOKUP(A1245,NN!A:G,4,FALSE)</f>
        <v>#N/A</v>
      </c>
      <c r="C1245" s="6" t="e">
        <f>VLOOKUP(A1245,Trasco!A:D,3,FALSE)</f>
        <v>#N/A</v>
      </c>
      <c r="D1245" s="2">
        <v>6019</v>
      </c>
      <c r="E1245" s="7" t="str">
        <f>VLOOKUP(D1245,NN!A:G,4,FALSE)</f>
        <v>AMIKACINA                                                   (FPIA)</v>
      </c>
      <c r="F1245" s="6">
        <f>VLOOKUP(D1245,Trasco!A:D,3,FALSE)</f>
        <v>662606</v>
      </c>
      <c r="G1245" s="6"/>
      <c r="H1245" s="6"/>
      <c r="I1245" s="6"/>
      <c r="J1245" s="2">
        <v>901</v>
      </c>
      <c r="K1245" s="5"/>
      <c r="L1245" s="5" t="s">
        <v>25</v>
      </c>
      <c r="M1245" s="5" t="s">
        <v>26</v>
      </c>
      <c r="N1245" s="5" t="s">
        <v>29</v>
      </c>
      <c r="O1245" s="5" t="s">
        <v>28</v>
      </c>
      <c r="P1245" s="5" t="s">
        <v>24</v>
      </c>
      <c r="Q1245" s="5" t="s">
        <v>27</v>
      </c>
      <c r="R1245" s="5" t="s">
        <v>53</v>
      </c>
      <c r="S1245" s="5"/>
      <c r="T1245" s="5" t="s">
        <v>29</v>
      </c>
      <c r="U1245" s="5" t="s">
        <v>29</v>
      </c>
      <c r="V1245" s="5"/>
      <c r="W1245" s="5"/>
      <c r="X1245" s="5"/>
      <c r="Y1245" s="5"/>
      <c r="Z1245" s="5" t="s">
        <v>29</v>
      </c>
      <c r="AA1245" s="2">
        <v>654191</v>
      </c>
      <c r="AB1245" s="5"/>
      <c r="AC1245" s="2">
        <v>9</v>
      </c>
      <c r="AD1245" s="5"/>
      <c r="AE1245" s="5"/>
    </row>
    <row r="1246" spans="1:31" ht="12.75" customHeight="1">
      <c r="A1246" s="2">
        <v>236220</v>
      </c>
      <c r="B1246" s="7" t="e">
        <f>VLOOKUP(A1246,NN!A:G,4,FALSE)</f>
        <v>#N/A</v>
      </c>
      <c r="C1246" s="6" t="e">
        <f>VLOOKUP(A1246,Trasco!A:D,3,FALSE)</f>
        <v>#N/A</v>
      </c>
      <c r="D1246" s="2">
        <v>6020</v>
      </c>
      <c r="E1246" s="7" t="str">
        <f>VLOOKUP(D1246,NN!A:G,4,FALSE)</f>
        <v>AMINOGRAMA URINARIO                                         (HPLC)</v>
      </c>
      <c r="F1246" s="6" t="e">
        <f>VLOOKUP(D1246,Trasco!A:D,3,FALSE)</f>
        <v>#N/A</v>
      </c>
      <c r="G1246" s="6"/>
      <c r="H1246" s="6"/>
      <c r="I1246" s="6"/>
      <c r="J1246" s="2">
        <v>901</v>
      </c>
      <c r="K1246" s="5"/>
      <c r="L1246" s="5" t="s">
        <v>25</v>
      </c>
      <c r="M1246" s="5" t="s">
        <v>26</v>
      </c>
      <c r="N1246" s="5" t="s">
        <v>29</v>
      </c>
      <c r="O1246" s="5" t="s">
        <v>28</v>
      </c>
      <c r="P1246" s="5" t="s">
        <v>24</v>
      </c>
      <c r="Q1246" s="5" t="s">
        <v>27</v>
      </c>
      <c r="R1246" s="5" t="s">
        <v>53</v>
      </c>
      <c r="S1246" s="5"/>
      <c r="T1246" s="5" t="s">
        <v>29</v>
      </c>
      <c r="U1246" s="5" t="s">
        <v>29</v>
      </c>
      <c r="V1246" s="5"/>
      <c r="W1246" s="5"/>
      <c r="X1246" s="5"/>
      <c r="Y1246" s="5"/>
      <c r="Z1246" s="5" t="s">
        <v>29</v>
      </c>
      <c r="AA1246" s="2">
        <v>654192</v>
      </c>
      <c r="AB1246" s="5"/>
      <c r="AC1246" s="2">
        <v>9</v>
      </c>
      <c r="AD1246" s="5"/>
      <c r="AE1246" s="5"/>
    </row>
    <row r="1247" spans="1:31" ht="12.75" customHeight="1">
      <c r="A1247" s="2">
        <v>236220</v>
      </c>
      <c r="B1247" s="7" t="e">
        <f>VLOOKUP(A1247,NN!A:G,4,FALSE)</f>
        <v>#N/A</v>
      </c>
      <c r="C1247" s="6" t="e">
        <f>VLOOKUP(A1247,Trasco!A:D,3,FALSE)</f>
        <v>#N/A</v>
      </c>
      <c r="D1247" s="2">
        <v>6021</v>
      </c>
      <c r="E1247" s="7" t="str">
        <f>VLOOKUP(D1247,NN!A:G,4,FALSE)</f>
        <v>AMINOACIDOS PLASMATICOS (CUALITATIVOS)                      (TLC)</v>
      </c>
      <c r="F1247" s="6" t="e">
        <f>VLOOKUP(D1247,Trasco!A:D,3,FALSE)</f>
        <v>#N/A</v>
      </c>
      <c r="G1247" s="6"/>
      <c r="H1247" s="6"/>
      <c r="I1247" s="6"/>
      <c r="J1247" s="2">
        <v>901</v>
      </c>
      <c r="K1247" s="5"/>
      <c r="L1247" s="5" t="s">
        <v>25</v>
      </c>
      <c r="M1247" s="5" t="s">
        <v>26</v>
      </c>
      <c r="N1247" s="5" t="s">
        <v>29</v>
      </c>
      <c r="O1247" s="5" t="s">
        <v>28</v>
      </c>
      <c r="P1247" s="5" t="s">
        <v>24</v>
      </c>
      <c r="Q1247" s="5" t="s">
        <v>27</v>
      </c>
      <c r="R1247" s="5" t="s">
        <v>53</v>
      </c>
      <c r="S1247" s="5"/>
      <c r="T1247" s="5" t="s">
        <v>29</v>
      </c>
      <c r="U1247" s="5" t="s">
        <v>29</v>
      </c>
      <c r="V1247" s="5"/>
      <c r="W1247" s="5"/>
      <c r="X1247" s="5"/>
      <c r="Y1247" s="5"/>
      <c r="Z1247" s="5" t="s">
        <v>29</v>
      </c>
      <c r="AA1247" s="2">
        <v>654193</v>
      </c>
      <c r="AB1247" s="5"/>
      <c r="AC1247" s="2">
        <v>9</v>
      </c>
      <c r="AD1247" s="5"/>
      <c r="AE1247" s="5"/>
    </row>
    <row r="1248" spans="1:31" ht="12.75" customHeight="1">
      <c r="A1248" s="2">
        <v>236220</v>
      </c>
      <c r="B1248" s="7" t="e">
        <f>VLOOKUP(A1248,NN!A:G,4,FALSE)</f>
        <v>#N/A</v>
      </c>
      <c r="C1248" s="6" t="e">
        <f>VLOOKUP(A1248,Trasco!A:D,3,FALSE)</f>
        <v>#N/A</v>
      </c>
      <c r="D1248" s="2">
        <v>6023</v>
      </c>
      <c r="E1248" s="7" t="str">
        <f>VLOOKUP(D1248,NN!A:G,4,FALSE)</f>
        <v>AMITRIPTILINA                                               (HPLC)</v>
      </c>
      <c r="F1248" s="6" t="e">
        <f>VLOOKUP(D1248,Trasco!A:D,3,FALSE)</f>
        <v>#N/A</v>
      </c>
      <c r="G1248" s="6"/>
      <c r="H1248" s="6"/>
      <c r="I1248" s="6"/>
      <c r="J1248" s="2">
        <v>901</v>
      </c>
      <c r="K1248" s="5"/>
      <c r="L1248" s="5" t="s">
        <v>25</v>
      </c>
      <c r="M1248" s="5" t="s">
        <v>26</v>
      </c>
      <c r="N1248" s="5" t="s">
        <v>29</v>
      </c>
      <c r="O1248" s="5" t="s">
        <v>28</v>
      </c>
      <c r="P1248" s="5" t="s">
        <v>24</v>
      </c>
      <c r="Q1248" s="5" t="s">
        <v>27</v>
      </c>
      <c r="R1248" s="5" t="s">
        <v>53</v>
      </c>
      <c r="S1248" s="5"/>
      <c r="T1248" s="5" t="s">
        <v>29</v>
      </c>
      <c r="U1248" s="5" t="s">
        <v>29</v>
      </c>
      <c r="V1248" s="5"/>
      <c r="W1248" s="5"/>
      <c r="X1248" s="5"/>
      <c r="Y1248" s="5"/>
      <c r="Z1248" s="5" t="s">
        <v>29</v>
      </c>
      <c r="AA1248" s="2">
        <v>654194</v>
      </c>
      <c r="AB1248" s="5"/>
      <c r="AC1248" s="2">
        <v>9</v>
      </c>
      <c r="AD1248" s="5"/>
      <c r="AE1248" s="5"/>
    </row>
    <row r="1249" spans="1:31" ht="12.75" customHeight="1">
      <c r="A1249" s="2">
        <v>236220</v>
      </c>
      <c r="B1249" s="7" t="e">
        <f>VLOOKUP(A1249,NN!A:G,4,FALSE)</f>
        <v>#N/A</v>
      </c>
      <c r="C1249" s="6" t="e">
        <f>VLOOKUP(A1249,Trasco!A:D,3,FALSE)</f>
        <v>#N/A</v>
      </c>
      <c r="D1249" s="2">
        <v>6024</v>
      </c>
      <c r="E1249" s="7" t="str">
        <f>VLOOKUP(D1249,NN!A:G,4,FALSE)</f>
        <v>AMONIO URINARIO                                             (COLORIMETRICO)</v>
      </c>
      <c r="F1249" s="6">
        <f>VLOOKUP(D1249,Trasco!A:D,3,FALSE)</f>
        <v>662649</v>
      </c>
      <c r="G1249" s="6"/>
      <c r="H1249" s="6"/>
      <c r="I1249" s="6"/>
      <c r="J1249" s="2">
        <v>901</v>
      </c>
      <c r="K1249" s="5"/>
      <c r="L1249" s="5" t="s">
        <v>25</v>
      </c>
      <c r="M1249" s="5" t="s">
        <v>26</v>
      </c>
      <c r="N1249" s="5" t="s">
        <v>29</v>
      </c>
      <c r="O1249" s="5" t="s">
        <v>28</v>
      </c>
      <c r="P1249" s="5" t="s">
        <v>24</v>
      </c>
      <c r="Q1249" s="5" t="s">
        <v>27</v>
      </c>
      <c r="R1249" s="5" t="s">
        <v>53</v>
      </c>
      <c r="S1249" s="5"/>
      <c r="T1249" s="5" t="s">
        <v>29</v>
      </c>
      <c r="U1249" s="5" t="s">
        <v>29</v>
      </c>
      <c r="V1249" s="5"/>
      <c r="W1249" s="5"/>
      <c r="X1249" s="5"/>
      <c r="Y1249" s="5"/>
      <c r="Z1249" s="5" t="s">
        <v>29</v>
      </c>
      <c r="AA1249" s="2">
        <v>654195</v>
      </c>
      <c r="AB1249" s="5"/>
      <c r="AC1249" s="2">
        <v>9</v>
      </c>
      <c r="AD1249" s="5"/>
      <c r="AE1249" s="5"/>
    </row>
    <row r="1250" spans="1:31" ht="12.75" customHeight="1">
      <c r="A1250" s="2">
        <v>236220</v>
      </c>
      <c r="B1250" s="7" t="e">
        <f>VLOOKUP(A1250,NN!A:G,4,FALSE)</f>
        <v>#N/A</v>
      </c>
      <c r="C1250" s="6" t="e">
        <f>VLOOKUP(A1250,Trasco!A:D,3,FALSE)</f>
        <v>#N/A</v>
      </c>
      <c r="D1250" s="2">
        <v>6025</v>
      </c>
      <c r="E1250" s="7" t="str">
        <f>VLOOKUP(D1250,NN!A:G,4,FALSE)</f>
        <v>ANFETAMINAS URINARIAS                                       (FPIA)</v>
      </c>
      <c r="F1250" s="6">
        <f>VLOOKUP(D1250,Trasco!A:D,3,FALSE)</f>
        <v>662688</v>
      </c>
      <c r="G1250" s="6"/>
      <c r="H1250" s="6"/>
      <c r="I1250" s="6"/>
      <c r="J1250" s="2">
        <v>901</v>
      </c>
      <c r="K1250" s="5"/>
      <c r="L1250" s="5" t="s">
        <v>25</v>
      </c>
      <c r="M1250" s="5" t="s">
        <v>26</v>
      </c>
      <c r="N1250" s="5" t="s">
        <v>29</v>
      </c>
      <c r="O1250" s="5" t="s">
        <v>28</v>
      </c>
      <c r="P1250" s="5" t="s">
        <v>24</v>
      </c>
      <c r="Q1250" s="5" t="s">
        <v>27</v>
      </c>
      <c r="R1250" s="5" t="s">
        <v>53</v>
      </c>
      <c r="S1250" s="5"/>
      <c r="T1250" s="5" t="s">
        <v>29</v>
      </c>
      <c r="U1250" s="5" t="s">
        <v>29</v>
      </c>
      <c r="V1250" s="5"/>
      <c r="W1250" s="5"/>
      <c r="X1250" s="5"/>
      <c r="Y1250" s="5"/>
      <c r="Z1250" s="5" t="s">
        <v>29</v>
      </c>
      <c r="AA1250" s="2">
        <v>654196</v>
      </c>
      <c r="AB1250" s="5"/>
      <c r="AC1250" s="2">
        <v>9</v>
      </c>
      <c r="AD1250" s="5"/>
      <c r="AE1250" s="5"/>
    </row>
    <row r="1251" spans="1:31" ht="12.75" customHeight="1">
      <c r="A1251" s="2">
        <v>236220</v>
      </c>
      <c r="B1251" s="7" t="e">
        <f>VLOOKUP(A1251,NN!A:G,4,FALSE)</f>
        <v>#N/A</v>
      </c>
      <c r="C1251" s="6" t="e">
        <f>VLOOKUP(A1251,Trasco!A:D,3,FALSE)</f>
        <v>#N/A</v>
      </c>
      <c r="D1251" s="2">
        <v>6027</v>
      </c>
      <c r="E1251" s="7" t="str">
        <f>VLOOKUP(D1251,NN!A:G,4,FALSE)</f>
        <v>COCLEARES, AC.ANTI - PROTEINA 68 KD                         (IFI)</v>
      </c>
      <c r="F1251" s="6">
        <f>VLOOKUP(D1251,Trasco!A:D,3,FALSE)</f>
        <v>663880</v>
      </c>
      <c r="G1251" s="6"/>
      <c r="H1251" s="6"/>
      <c r="I1251" s="6"/>
      <c r="J1251" s="2">
        <v>901</v>
      </c>
      <c r="K1251" s="5"/>
      <c r="L1251" s="5" t="s">
        <v>25</v>
      </c>
      <c r="M1251" s="5" t="s">
        <v>26</v>
      </c>
      <c r="N1251" s="5" t="s">
        <v>29</v>
      </c>
      <c r="O1251" s="5" t="s">
        <v>28</v>
      </c>
      <c r="P1251" s="5" t="s">
        <v>24</v>
      </c>
      <c r="Q1251" s="5" t="s">
        <v>27</v>
      </c>
      <c r="R1251" s="5" t="s">
        <v>53</v>
      </c>
      <c r="S1251" s="5"/>
      <c r="T1251" s="5" t="s">
        <v>29</v>
      </c>
      <c r="U1251" s="5" t="s">
        <v>29</v>
      </c>
      <c r="V1251" s="5"/>
      <c r="W1251" s="5"/>
      <c r="X1251" s="5"/>
      <c r="Y1251" s="5"/>
      <c r="Z1251" s="5" t="s">
        <v>29</v>
      </c>
      <c r="AA1251" s="2">
        <v>654197</v>
      </c>
      <c r="AB1251" s="5"/>
      <c r="AC1251" s="2">
        <v>9</v>
      </c>
      <c r="AD1251" s="5"/>
      <c r="AE1251" s="5"/>
    </row>
    <row r="1252" spans="1:31" ht="12.75" customHeight="1">
      <c r="A1252" s="2">
        <v>236220</v>
      </c>
      <c r="B1252" s="7" t="e">
        <f>VLOOKUP(A1252,NN!A:G,4,FALSE)</f>
        <v>#N/A</v>
      </c>
      <c r="C1252" s="6" t="e">
        <f>VLOOKUP(A1252,Trasco!A:D,3,FALSE)</f>
        <v>#N/A</v>
      </c>
      <c r="D1252" s="2">
        <v>6028</v>
      </c>
      <c r="E1252" s="7" t="str">
        <f>VLOOKUP(D1252,NN!A:G,4,FALSE)</f>
        <v>PROSTATICO ESPECIFICO, AG(PSA)                              IRMA/RIE</v>
      </c>
      <c r="F1252" s="6">
        <f>VLOOKUP(D1252,Trasco!A:D,3,FALSE)</f>
        <v>661000</v>
      </c>
      <c r="G1252" s="6"/>
      <c r="H1252" s="6"/>
      <c r="I1252" s="6"/>
      <c r="J1252" s="2">
        <v>901</v>
      </c>
      <c r="K1252" s="5"/>
      <c r="L1252" s="5" t="s">
        <v>25</v>
      </c>
      <c r="M1252" s="5" t="s">
        <v>26</v>
      </c>
      <c r="N1252" s="5" t="s">
        <v>29</v>
      </c>
      <c r="O1252" s="5" t="s">
        <v>28</v>
      </c>
      <c r="P1252" s="5" t="s">
        <v>24</v>
      </c>
      <c r="Q1252" s="5" t="s">
        <v>27</v>
      </c>
      <c r="R1252" s="5" t="s">
        <v>53</v>
      </c>
      <c r="S1252" s="5"/>
      <c r="T1252" s="5" t="s">
        <v>29</v>
      </c>
      <c r="U1252" s="5" t="s">
        <v>29</v>
      </c>
      <c r="V1252" s="5"/>
      <c r="W1252" s="5"/>
      <c r="X1252" s="5"/>
      <c r="Y1252" s="5"/>
      <c r="Z1252" s="5" t="s">
        <v>29</v>
      </c>
      <c r="AA1252" s="2">
        <v>654198</v>
      </c>
      <c r="AB1252" s="5"/>
      <c r="AC1252" s="2">
        <v>9</v>
      </c>
      <c r="AD1252" s="5"/>
      <c r="AE1252" s="5"/>
    </row>
    <row r="1253" spans="1:31" ht="12.75" customHeight="1">
      <c r="A1253" s="2">
        <v>236220</v>
      </c>
      <c r="B1253" s="7" t="e">
        <f>VLOOKUP(A1253,NN!A:G,4,FALSE)</f>
        <v>#N/A</v>
      </c>
      <c r="C1253" s="6" t="e">
        <f>VLOOKUP(A1253,Trasco!A:D,3,FALSE)</f>
        <v>#N/A</v>
      </c>
      <c r="D1253" s="2">
        <v>6029</v>
      </c>
      <c r="E1253" s="7" t="str">
        <f>VLOOKUP(D1253,NN!A:G,4,FALSE)</f>
        <v>APOLIPOPROTEINAS A O B                                      (NEFELOM.)</v>
      </c>
      <c r="F1253" s="6">
        <f>VLOOKUP(D1253,Trasco!A:D,3,FALSE)</f>
        <v>662810</v>
      </c>
      <c r="G1253" s="6"/>
      <c r="H1253" s="6"/>
      <c r="I1253" s="6"/>
      <c r="J1253" s="2">
        <v>901</v>
      </c>
      <c r="K1253" s="5"/>
      <c r="L1253" s="5" t="s">
        <v>25</v>
      </c>
      <c r="M1253" s="5" t="s">
        <v>26</v>
      </c>
      <c r="N1253" s="5" t="s">
        <v>29</v>
      </c>
      <c r="O1253" s="5" t="s">
        <v>28</v>
      </c>
      <c r="P1253" s="5" t="s">
        <v>24</v>
      </c>
      <c r="Q1253" s="5" t="s">
        <v>27</v>
      </c>
      <c r="R1253" s="5" t="s">
        <v>53</v>
      </c>
      <c r="S1253" s="5"/>
      <c r="T1253" s="5" t="s">
        <v>29</v>
      </c>
      <c r="U1253" s="5" t="s">
        <v>29</v>
      </c>
      <c r="V1253" s="5"/>
      <c r="W1253" s="5"/>
      <c r="X1253" s="5"/>
      <c r="Y1253" s="5"/>
      <c r="Z1253" s="5" t="s">
        <v>29</v>
      </c>
      <c r="AA1253" s="2">
        <v>654199</v>
      </c>
      <c r="AB1253" s="5"/>
      <c r="AC1253" s="2">
        <v>9</v>
      </c>
      <c r="AD1253" s="5"/>
      <c r="AE1253" s="5"/>
    </row>
    <row r="1254" spans="1:31" ht="12.75" customHeight="1">
      <c r="A1254" s="2">
        <v>236220</v>
      </c>
      <c r="B1254" s="7" t="e">
        <f>VLOOKUP(A1254,NN!A:G,4,FALSE)</f>
        <v>#N/A</v>
      </c>
      <c r="C1254" s="6" t="e">
        <f>VLOOKUP(A1254,Trasco!A:D,3,FALSE)</f>
        <v>#N/A</v>
      </c>
      <c r="D1254" s="2">
        <v>6030</v>
      </c>
      <c r="E1254" s="7" t="str">
        <f>VLOOKUP(D1254,NN!A:G,4,FALSE)</f>
        <v>APOLIPOPROTEINAS A O B                                      (ID)</v>
      </c>
      <c r="F1254" s="6">
        <f>VLOOKUP(D1254,Trasco!A:D,3,FALSE)</f>
        <v>662811</v>
      </c>
      <c r="G1254" s="6"/>
      <c r="H1254" s="6"/>
      <c r="I1254" s="6"/>
      <c r="J1254" s="2">
        <v>901</v>
      </c>
      <c r="K1254" s="5"/>
      <c r="L1254" s="5" t="s">
        <v>25</v>
      </c>
      <c r="M1254" s="5" t="s">
        <v>26</v>
      </c>
      <c r="N1254" s="5" t="s">
        <v>29</v>
      </c>
      <c r="O1254" s="5" t="s">
        <v>28</v>
      </c>
      <c r="P1254" s="5" t="s">
        <v>24</v>
      </c>
      <c r="Q1254" s="5" t="s">
        <v>27</v>
      </c>
      <c r="R1254" s="5" t="s">
        <v>53</v>
      </c>
      <c r="S1254" s="5"/>
      <c r="T1254" s="5" t="s">
        <v>29</v>
      </c>
      <c r="U1254" s="5" t="s">
        <v>29</v>
      </c>
      <c r="V1254" s="5"/>
      <c r="W1254" s="5"/>
      <c r="X1254" s="5"/>
      <c r="Y1254" s="5"/>
      <c r="Z1254" s="5" t="s">
        <v>29</v>
      </c>
      <c r="AA1254" s="2">
        <v>654200</v>
      </c>
      <c r="AB1254" s="5"/>
      <c r="AC1254" s="2">
        <v>9</v>
      </c>
      <c r="AD1254" s="5"/>
      <c r="AE1254" s="5"/>
    </row>
    <row r="1255" spans="1:31" ht="12.75" customHeight="1">
      <c r="A1255" s="2">
        <v>236220</v>
      </c>
      <c r="B1255" s="7" t="e">
        <f>VLOOKUP(A1255,NN!A:G,4,FALSE)</f>
        <v>#N/A</v>
      </c>
      <c r="C1255" s="6" t="e">
        <f>VLOOKUP(A1255,Trasco!A:D,3,FALSE)</f>
        <v>#N/A</v>
      </c>
      <c r="D1255" s="2">
        <v>6031</v>
      </c>
      <c r="E1255" s="7" t="str">
        <f>VLOOKUP(D1255,NN!A:G,4,FALSE)</f>
        <v>BARBITURICOS                                                (FPIA)</v>
      </c>
      <c r="F1255" s="6">
        <f>VLOOKUP(D1255,Trasco!A:D,3,FALSE)</f>
        <v>660107</v>
      </c>
      <c r="G1255" s="6"/>
      <c r="H1255" s="6"/>
      <c r="I1255" s="6"/>
      <c r="J1255" s="2">
        <v>901</v>
      </c>
      <c r="K1255" s="5"/>
      <c r="L1255" s="5" t="s">
        <v>25</v>
      </c>
      <c r="M1255" s="5" t="s">
        <v>26</v>
      </c>
      <c r="N1255" s="5" t="s">
        <v>29</v>
      </c>
      <c r="O1255" s="5" t="s">
        <v>28</v>
      </c>
      <c r="P1255" s="5" t="s">
        <v>24</v>
      </c>
      <c r="Q1255" s="5" t="s">
        <v>27</v>
      </c>
      <c r="R1255" s="5" t="s">
        <v>53</v>
      </c>
      <c r="S1255" s="5"/>
      <c r="T1255" s="5" t="s">
        <v>29</v>
      </c>
      <c r="U1255" s="5" t="s">
        <v>29</v>
      </c>
      <c r="V1255" s="5"/>
      <c r="W1255" s="5"/>
      <c r="X1255" s="5"/>
      <c r="Y1255" s="5"/>
      <c r="Z1255" s="5" t="s">
        <v>29</v>
      </c>
      <c r="AA1255" s="2">
        <v>654201</v>
      </c>
      <c r="AB1255" s="5"/>
      <c r="AC1255" s="2">
        <v>9</v>
      </c>
      <c r="AD1255" s="5"/>
      <c r="AE1255" s="5"/>
    </row>
    <row r="1256" spans="1:31" ht="12.75" customHeight="1">
      <c r="A1256" s="2">
        <v>236220</v>
      </c>
      <c r="B1256" s="7" t="e">
        <f>VLOOKUP(A1256,NN!A:G,4,FALSE)</f>
        <v>#N/A</v>
      </c>
      <c r="C1256" s="6" t="e">
        <f>VLOOKUP(A1256,Trasco!A:D,3,FALSE)</f>
        <v>#N/A</v>
      </c>
      <c r="D1256" s="2">
        <v>6032</v>
      </c>
      <c r="E1256" s="7" t="str">
        <f>VLOOKUP(D1256,NN!A:G,4,FALSE)</f>
        <v>BENZODIAZEPINAS URINARIAS                                   (FPIA)</v>
      </c>
      <c r="F1256" s="6">
        <f>VLOOKUP(D1256,Trasco!A:D,3,FALSE)</f>
        <v>662945</v>
      </c>
      <c r="G1256" s="6"/>
      <c r="H1256" s="6"/>
      <c r="I1256" s="6"/>
      <c r="J1256" s="2">
        <v>901</v>
      </c>
      <c r="K1256" s="5"/>
      <c r="L1256" s="5" t="s">
        <v>25</v>
      </c>
      <c r="M1256" s="5" t="s">
        <v>26</v>
      </c>
      <c r="N1256" s="5" t="s">
        <v>29</v>
      </c>
      <c r="O1256" s="5" t="s">
        <v>28</v>
      </c>
      <c r="P1256" s="5" t="s">
        <v>24</v>
      </c>
      <c r="Q1256" s="5" t="s">
        <v>27</v>
      </c>
      <c r="R1256" s="5" t="s">
        <v>53</v>
      </c>
      <c r="S1256" s="5"/>
      <c r="T1256" s="5" t="s">
        <v>29</v>
      </c>
      <c r="U1256" s="5" t="s">
        <v>29</v>
      </c>
      <c r="V1256" s="5"/>
      <c r="W1256" s="5"/>
      <c r="X1256" s="5"/>
      <c r="Y1256" s="5"/>
      <c r="Z1256" s="5" t="s">
        <v>29</v>
      </c>
      <c r="AA1256" s="2">
        <v>654202</v>
      </c>
      <c r="AB1256" s="5"/>
      <c r="AC1256" s="2">
        <v>9</v>
      </c>
      <c r="AD1256" s="5"/>
      <c r="AE1256" s="5"/>
    </row>
    <row r="1257" spans="1:31" ht="12.75" customHeight="1">
      <c r="A1257" s="2">
        <v>236220</v>
      </c>
      <c r="B1257" s="7" t="e">
        <f>VLOOKUP(A1257,NN!A:G,4,FALSE)</f>
        <v>#N/A</v>
      </c>
      <c r="C1257" s="6" t="e">
        <f>VLOOKUP(A1257,Trasco!A:D,3,FALSE)</f>
        <v>#N/A</v>
      </c>
      <c r="D1257" s="2">
        <v>6033</v>
      </c>
      <c r="E1257" s="7" t="str">
        <f>VLOOKUP(D1257,NN!A:G,4,FALSE)</f>
        <v>MICROGLOBULINA, BETA 2                                      (EIA/RIE)</v>
      </c>
      <c r="F1257" s="6">
        <f>VLOOKUP(D1257,Trasco!A:D,3,FALSE)</f>
        <v>667503</v>
      </c>
      <c r="G1257" s="6"/>
      <c r="H1257" s="6"/>
      <c r="I1257" s="6"/>
      <c r="J1257" s="2">
        <v>901</v>
      </c>
      <c r="K1257" s="5"/>
      <c r="L1257" s="5" t="s">
        <v>25</v>
      </c>
      <c r="M1257" s="5" t="s">
        <v>26</v>
      </c>
      <c r="N1257" s="5" t="s">
        <v>29</v>
      </c>
      <c r="O1257" s="5" t="s">
        <v>28</v>
      </c>
      <c r="P1257" s="5" t="s">
        <v>24</v>
      </c>
      <c r="Q1257" s="5" t="s">
        <v>27</v>
      </c>
      <c r="R1257" s="5" t="s">
        <v>53</v>
      </c>
      <c r="S1257" s="5"/>
      <c r="T1257" s="5" t="s">
        <v>29</v>
      </c>
      <c r="U1257" s="5" t="s">
        <v>29</v>
      </c>
      <c r="V1257" s="5"/>
      <c r="W1257" s="5"/>
      <c r="X1257" s="5"/>
      <c r="Y1257" s="5"/>
      <c r="Z1257" s="5" t="s">
        <v>29</v>
      </c>
      <c r="AA1257" s="2">
        <v>654203</v>
      </c>
      <c r="AB1257" s="5"/>
      <c r="AC1257" s="2">
        <v>9</v>
      </c>
      <c r="AD1257" s="5"/>
      <c r="AE1257" s="5"/>
    </row>
    <row r="1258" spans="1:31" ht="12.75" customHeight="1">
      <c r="A1258" s="2">
        <v>236220</v>
      </c>
      <c r="B1258" s="7" t="e">
        <f>VLOOKUP(A1258,NN!A:G,4,FALSE)</f>
        <v>#N/A</v>
      </c>
      <c r="C1258" s="6" t="e">
        <f>VLOOKUP(A1258,Trasco!A:D,3,FALSE)</f>
        <v>#N/A</v>
      </c>
      <c r="D1258" s="2">
        <v>6035</v>
      </c>
      <c r="E1258" s="7" t="str">
        <f>VLOOKUP(D1258,NN!A:G,4,FALSE)</f>
        <v>BROMAZEPAN                                                  (HPLC)</v>
      </c>
      <c r="F1258" s="6" t="e">
        <f>VLOOKUP(D1258,Trasco!A:D,3,FALSE)</f>
        <v>#N/A</v>
      </c>
      <c r="G1258" s="6"/>
      <c r="H1258" s="6"/>
      <c r="I1258" s="6"/>
      <c r="J1258" s="2">
        <v>901</v>
      </c>
      <c r="K1258" s="5"/>
      <c r="L1258" s="5" t="s">
        <v>25</v>
      </c>
      <c r="M1258" s="5" t="s">
        <v>26</v>
      </c>
      <c r="N1258" s="5" t="s">
        <v>29</v>
      </c>
      <c r="O1258" s="5" t="s">
        <v>28</v>
      </c>
      <c r="P1258" s="5" t="s">
        <v>24</v>
      </c>
      <c r="Q1258" s="5" t="s">
        <v>27</v>
      </c>
      <c r="R1258" s="5" t="s">
        <v>53</v>
      </c>
      <c r="S1258" s="5"/>
      <c r="T1258" s="5" t="s">
        <v>29</v>
      </c>
      <c r="U1258" s="5" t="s">
        <v>29</v>
      </c>
      <c r="V1258" s="5"/>
      <c r="W1258" s="5"/>
      <c r="X1258" s="5"/>
      <c r="Y1258" s="5"/>
      <c r="Z1258" s="5" t="s">
        <v>29</v>
      </c>
      <c r="AA1258" s="2">
        <v>654204</v>
      </c>
      <c r="AB1258" s="5"/>
      <c r="AC1258" s="2">
        <v>9</v>
      </c>
      <c r="AD1258" s="5"/>
      <c r="AE1258" s="5"/>
    </row>
    <row r="1259" spans="1:31" ht="12.75" customHeight="1">
      <c r="A1259" s="2">
        <v>236220</v>
      </c>
      <c r="B1259" s="7" t="e">
        <f>VLOOKUP(A1259,NN!A:G,4,FALSE)</f>
        <v>#N/A</v>
      </c>
      <c r="C1259" s="6" t="e">
        <f>VLOOKUP(A1259,Trasco!A:D,3,FALSE)</f>
        <v>#N/A</v>
      </c>
      <c r="D1259" s="2">
        <v>6036</v>
      </c>
      <c r="E1259" s="7" t="str">
        <f>VLOOKUP(D1259,NN!A:G,4,FALSE)</f>
        <v>BUFOTENINA                                                  (HPLC)</v>
      </c>
      <c r="F1259" s="6">
        <f>VLOOKUP(D1259,Trasco!A:D,3,FALSE)</f>
        <v>663213</v>
      </c>
      <c r="G1259" s="6"/>
      <c r="H1259" s="6"/>
      <c r="I1259" s="6"/>
      <c r="J1259" s="2">
        <v>901</v>
      </c>
      <c r="K1259" s="5"/>
      <c r="L1259" s="5" t="s">
        <v>25</v>
      </c>
      <c r="M1259" s="5" t="s">
        <v>26</v>
      </c>
      <c r="N1259" s="5" t="s">
        <v>29</v>
      </c>
      <c r="O1259" s="5" t="s">
        <v>28</v>
      </c>
      <c r="P1259" s="5" t="s">
        <v>24</v>
      </c>
      <c r="Q1259" s="5" t="s">
        <v>27</v>
      </c>
      <c r="R1259" s="5" t="s">
        <v>53</v>
      </c>
      <c r="S1259" s="5"/>
      <c r="T1259" s="5" t="s">
        <v>29</v>
      </c>
      <c r="U1259" s="5" t="s">
        <v>29</v>
      </c>
      <c r="V1259" s="5"/>
      <c r="W1259" s="5"/>
      <c r="X1259" s="5"/>
      <c r="Y1259" s="5"/>
      <c r="Z1259" s="5" t="s">
        <v>29</v>
      </c>
      <c r="AA1259" s="2">
        <v>654205</v>
      </c>
      <c r="AB1259" s="5"/>
      <c r="AC1259" s="2">
        <v>9</v>
      </c>
      <c r="AD1259" s="5"/>
      <c r="AE1259" s="5"/>
    </row>
    <row r="1260" spans="1:31" ht="12.75" customHeight="1">
      <c r="A1260" s="2">
        <v>236220</v>
      </c>
      <c r="B1260" s="7" t="e">
        <f>VLOOKUP(A1260,NN!A:G,4,FALSE)</f>
        <v>#N/A</v>
      </c>
      <c r="C1260" s="6" t="e">
        <f>VLOOKUP(A1260,Trasco!A:D,3,FALSE)</f>
        <v>#N/A</v>
      </c>
      <c r="D1260" s="2">
        <v>6037</v>
      </c>
      <c r="E1260" s="7" t="str">
        <f>VLOOKUP(D1260,NN!A:G,4,FALSE)</f>
        <v>C.I.M. (CONCENTRACION INHIBITORIA MINIMA)                   (--)</v>
      </c>
      <c r="F1260" s="6">
        <f>VLOOKUP(D1260,Trasco!A:D,3,FALSE)</f>
        <v>663948</v>
      </c>
      <c r="G1260" s="6"/>
      <c r="H1260" s="6"/>
      <c r="I1260" s="6"/>
      <c r="J1260" s="2">
        <v>901</v>
      </c>
      <c r="K1260" s="5"/>
      <c r="L1260" s="5" t="s">
        <v>25</v>
      </c>
      <c r="M1260" s="5" t="s">
        <v>26</v>
      </c>
      <c r="N1260" s="5" t="s">
        <v>29</v>
      </c>
      <c r="O1260" s="5" t="s">
        <v>28</v>
      </c>
      <c r="P1260" s="5" t="s">
        <v>24</v>
      </c>
      <c r="Q1260" s="5" t="s">
        <v>27</v>
      </c>
      <c r="R1260" s="5" t="s">
        <v>53</v>
      </c>
      <c r="S1260" s="5"/>
      <c r="T1260" s="5" t="s">
        <v>29</v>
      </c>
      <c r="U1260" s="5" t="s">
        <v>29</v>
      </c>
      <c r="V1260" s="5"/>
      <c r="W1260" s="5"/>
      <c r="X1260" s="5"/>
      <c r="Y1260" s="5"/>
      <c r="Z1260" s="5" t="s">
        <v>29</v>
      </c>
      <c r="AA1260" s="2">
        <v>654206</v>
      </c>
      <c r="AB1260" s="5"/>
      <c r="AC1260" s="2">
        <v>9</v>
      </c>
      <c r="AD1260" s="5"/>
      <c r="AE1260" s="5"/>
    </row>
    <row r="1261" spans="1:31" ht="12.75" customHeight="1">
      <c r="A1261" s="2">
        <v>236220</v>
      </c>
      <c r="B1261" s="7" t="e">
        <f>VLOOKUP(A1261,NN!A:G,4,FALSE)</f>
        <v>#N/A</v>
      </c>
      <c r="C1261" s="6" t="e">
        <f>VLOOKUP(A1261,Trasco!A:D,3,FALSE)</f>
        <v>#N/A</v>
      </c>
      <c r="D1261" s="2">
        <v>6038</v>
      </c>
      <c r="E1261" s="7" t="str">
        <f>VLOOKUP(D1261,NN!A:G,4,FALSE)</f>
        <v>CA 125 (MARCADOR OVARICO)                                   (RIE)</v>
      </c>
      <c r="F1261" s="6">
        <f>VLOOKUP(D1261,Trasco!A:D,3,FALSE)</f>
        <v>661115</v>
      </c>
      <c r="G1261" s="6"/>
      <c r="H1261" s="6"/>
      <c r="I1261" s="6"/>
      <c r="J1261" s="2">
        <v>901</v>
      </c>
      <c r="K1261" s="5"/>
      <c r="L1261" s="5" t="s">
        <v>25</v>
      </c>
      <c r="M1261" s="5" t="s">
        <v>26</v>
      </c>
      <c r="N1261" s="5" t="s">
        <v>29</v>
      </c>
      <c r="O1261" s="5" t="s">
        <v>28</v>
      </c>
      <c r="P1261" s="5" t="s">
        <v>24</v>
      </c>
      <c r="Q1261" s="5" t="s">
        <v>27</v>
      </c>
      <c r="R1261" s="5" t="s">
        <v>53</v>
      </c>
      <c r="S1261" s="5"/>
      <c r="T1261" s="5" t="s">
        <v>29</v>
      </c>
      <c r="U1261" s="5" t="s">
        <v>29</v>
      </c>
      <c r="V1261" s="5"/>
      <c r="W1261" s="5"/>
      <c r="X1261" s="5"/>
      <c r="Y1261" s="5"/>
      <c r="Z1261" s="5" t="s">
        <v>29</v>
      </c>
      <c r="AA1261" s="2">
        <v>654207</v>
      </c>
      <c r="AB1261" s="5"/>
      <c r="AC1261" s="2">
        <v>9</v>
      </c>
      <c r="AD1261" s="5"/>
      <c r="AE1261" s="5"/>
    </row>
    <row r="1262" spans="1:31" ht="12.75" customHeight="1">
      <c r="A1262" s="2">
        <v>236220</v>
      </c>
      <c r="B1262" s="7" t="e">
        <f>VLOOKUP(A1262,NN!A:G,4,FALSE)</f>
        <v>#N/A</v>
      </c>
      <c r="C1262" s="6" t="e">
        <f>VLOOKUP(A1262,Trasco!A:D,3,FALSE)</f>
        <v>#N/A</v>
      </c>
      <c r="D1262" s="2">
        <v>6039</v>
      </c>
      <c r="E1262" s="7" t="str">
        <f>VLOOKUP(D1262,NN!A:G,4,FALSE)</f>
        <v>CA 15-3 (MARCADOR MAMA)                                     (RIE)</v>
      </c>
      <c r="F1262" s="6">
        <f>VLOOKUP(D1262,Trasco!A:D,3,FALSE)</f>
        <v>661120</v>
      </c>
      <c r="G1262" s="6"/>
      <c r="H1262" s="6"/>
      <c r="I1262" s="6"/>
      <c r="J1262" s="2">
        <v>901</v>
      </c>
      <c r="K1262" s="5"/>
      <c r="L1262" s="5" t="s">
        <v>25</v>
      </c>
      <c r="M1262" s="5" t="s">
        <v>26</v>
      </c>
      <c r="N1262" s="5" t="s">
        <v>29</v>
      </c>
      <c r="O1262" s="5" t="s">
        <v>28</v>
      </c>
      <c r="P1262" s="5" t="s">
        <v>24</v>
      </c>
      <c r="Q1262" s="5" t="s">
        <v>27</v>
      </c>
      <c r="R1262" s="5" t="s">
        <v>53</v>
      </c>
      <c r="S1262" s="5"/>
      <c r="T1262" s="5" t="s">
        <v>29</v>
      </c>
      <c r="U1262" s="5" t="s">
        <v>29</v>
      </c>
      <c r="V1262" s="5"/>
      <c r="W1262" s="5"/>
      <c r="X1262" s="5"/>
      <c r="Y1262" s="5"/>
      <c r="Z1262" s="5" t="s">
        <v>29</v>
      </c>
      <c r="AA1262" s="2">
        <v>654208</v>
      </c>
      <c r="AB1262" s="5"/>
      <c r="AC1262" s="2">
        <v>9</v>
      </c>
      <c r="AD1262" s="5"/>
      <c r="AE1262" s="5"/>
    </row>
    <row r="1263" spans="1:31" ht="12.75" customHeight="1">
      <c r="A1263" s="2">
        <v>236220</v>
      </c>
      <c r="B1263" s="7" t="e">
        <f>VLOOKUP(A1263,NN!A:G,4,FALSE)</f>
        <v>#N/A</v>
      </c>
      <c r="C1263" s="6" t="e">
        <f>VLOOKUP(A1263,Trasco!A:D,3,FALSE)</f>
        <v>#N/A</v>
      </c>
      <c r="D1263" s="2">
        <v>6040</v>
      </c>
      <c r="E1263" s="7" t="str">
        <f>VLOOKUP(D1263,NN!A:G,4,FALSE)</f>
        <v>CA 19-9 (MARCADOR INTESTINAL)                               (RIE)</v>
      </c>
      <c r="F1263" s="6">
        <f>VLOOKUP(D1263,Trasco!A:D,3,FALSE)</f>
        <v>661125</v>
      </c>
      <c r="G1263" s="6"/>
      <c r="H1263" s="6"/>
      <c r="I1263" s="6"/>
      <c r="J1263" s="2">
        <v>901</v>
      </c>
      <c r="K1263" s="5"/>
      <c r="L1263" s="5" t="s">
        <v>25</v>
      </c>
      <c r="M1263" s="5" t="s">
        <v>26</v>
      </c>
      <c r="N1263" s="5" t="s">
        <v>29</v>
      </c>
      <c r="O1263" s="5" t="s">
        <v>28</v>
      </c>
      <c r="P1263" s="5" t="s">
        <v>24</v>
      </c>
      <c r="Q1263" s="5" t="s">
        <v>27</v>
      </c>
      <c r="R1263" s="5" t="s">
        <v>53</v>
      </c>
      <c r="S1263" s="5"/>
      <c r="T1263" s="5" t="s">
        <v>29</v>
      </c>
      <c r="U1263" s="5" t="s">
        <v>29</v>
      </c>
      <c r="V1263" s="5"/>
      <c r="W1263" s="5"/>
      <c r="X1263" s="5"/>
      <c r="Y1263" s="5"/>
      <c r="Z1263" s="5" t="s">
        <v>29</v>
      </c>
      <c r="AA1263" s="2">
        <v>654209</v>
      </c>
      <c r="AB1263" s="5"/>
      <c r="AC1263" s="2">
        <v>9</v>
      </c>
      <c r="AD1263" s="5"/>
      <c r="AE1263" s="5"/>
    </row>
    <row r="1264" spans="1:31" ht="12.75" customHeight="1">
      <c r="A1264" s="2">
        <v>236220</v>
      </c>
      <c r="B1264" s="7" t="e">
        <f>VLOOKUP(A1264,NN!A:G,4,FALSE)</f>
        <v>#N/A</v>
      </c>
      <c r="C1264" s="6" t="e">
        <f>VLOOKUP(A1264,Trasco!A:D,3,FALSE)</f>
        <v>#N/A</v>
      </c>
      <c r="D1264" s="2">
        <v>6041</v>
      </c>
      <c r="E1264" s="7" t="str">
        <f>VLOOKUP(D1264,NN!A:G,4,FALSE)</f>
        <v>CREATINQUINASA(CPK),ISOENZIMAS                              (ENZIMATICO)</v>
      </c>
      <c r="F1264" s="6" t="e">
        <f>VLOOKUP(D1264,Trasco!A:D,3,FALSE)</f>
        <v>#N/A</v>
      </c>
      <c r="G1264" s="6"/>
      <c r="H1264" s="6"/>
      <c r="I1264" s="6"/>
      <c r="J1264" s="2">
        <v>901</v>
      </c>
      <c r="K1264" s="5"/>
      <c r="L1264" s="5" t="s">
        <v>25</v>
      </c>
      <c r="M1264" s="5" t="s">
        <v>26</v>
      </c>
      <c r="N1264" s="5" t="s">
        <v>29</v>
      </c>
      <c r="O1264" s="5" t="s">
        <v>28</v>
      </c>
      <c r="P1264" s="5" t="s">
        <v>24</v>
      </c>
      <c r="Q1264" s="5" t="s">
        <v>27</v>
      </c>
      <c r="R1264" s="5" t="s">
        <v>53</v>
      </c>
      <c r="S1264" s="5"/>
      <c r="T1264" s="5" t="s">
        <v>29</v>
      </c>
      <c r="U1264" s="5" t="s">
        <v>29</v>
      </c>
      <c r="V1264" s="5"/>
      <c r="W1264" s="5"/>
      <c r="X1264" s="5"/>
      <c r="Y1264" s="5"/>
      <c r="Z1264" s="5" t="s">
        <v>29</v>
      </c>
      <c r="AA1264" s="2">
        <v>654210</v>
      </c>
      <c r="AB1264" s="5"/>
      <c r="AC1264" s="2">
        <v>9</v>
      </c>
      <c r="AD1264" s="5"/>
      <c r="AE1264" s="5"/>
    </row>
    <row r="1265" spans="1:31" ht="12.75" customHeight="1">
      <c r="A1265" s="2">
        <v>236220</v>
      </c>
      <c r="B1265" s="7" t="e">
        <f>VLOOKUP(A1265,NN!A:G,4,FALSE)</f>
        <v>#N/A</v>
      </c>
      <c r="C1265" s="6" t="e">
        <f>VLOOKUP(A1265,Trasco!A:D,3,FALSE)</f>
        <v>#N/A</v>
      </c>
      <c r="D1265" s="2">
        <v>6042</v>
      </c>
      <c r="E1265" s="7" t="str">
        <f>VLOOKUP(D1265,NN!A:G,4,FALSE)</f>
        <v>CPK-MB                                                      (ENZIMATICO)</v>
      </c>
      <c r="F1265" s="6">
        <f>VLOOKUP(D1265,Trasco!A:D,3,FALSE)</f>
        <v>661045</v>
      </c>
      <c r="G1265" s="6"/>
      <c r="H1265" s="6"/>
      <c r="I1265" s="6"/>
      <c r="J1265" s="2">
        <v>901</v>
      </c>
      <c r="K1265" s="5"/>
      <c r="L1265" s="5" t="s">
        <v>25</v>
      </c>
      <c r="M1265" s="5" t="s">
        <v>26</v>
      </c>
      <c r="N1265" s="5" t="s">
        <v>29</v>
      </c>
      <c r="O1265" s="5" t="s">
        <v>28</v>
      </c>
      <c r="P1265" s="5" t="s">
        <v>24</v>
      </c>
      <c r="Q1265" s="5" t="s">
        <v>27</v>
      </c>
      <c r="R1265" s="5" t="s">
        <v>53</v>
      </c>
      <c r="S1265" s="5"/>
      <c r="T1265" s="5" t="s">
        <v>29</v>
      </c>
      <c r="U1265" s="5" t="s">
        <v>29</v>
      </c>
      <c r="V1265" s="5"/>
      <c r="W1265" s="5"/>
      <c r="X1265" s="5"/>
      <c r="Y1265" s="5"/>
      <c r="Z1265" s="5" t="s">
        <v>29</v>
      </c>
      <c r="AA1265" s="2">
        <v>654211</v>
      </c>
      <c r="AB1265" s="5"/>
      <c r="AC1265" s="2">
        <v>9</v>
      </c>
      <c r="AD1265" s="5"/>
      <c r="AE1265" s="5"/>
    </row>
    <row r="1266" spans="1:31" ht="12.75" customHeight="1">
      <c r="A1266" s="2">
        <v>236220</v>
      </c>
      <c r="B1266" s="7" t="e">
        <f>VLOOKUP(A1266,NN!A:G,4,FALSE)</f>
        <v>#N/A</v>
      </c>
      <c r="C1266" s="6" t="e">
        <f>VLOOKUP(A1266,Trasco!A:D,3,FALSE)</f>
        <v>#N/A</v>
      </c>
      <c r="D1266" s="2">
        <v>6044</v>
      </c>
      <c r="E1266" s="7" t="str">
        <f>VLOOKUP(D1266,NN!A:G,4,FALSE)</f>
        <v>GLOBINA,CADENAS DE-POR ELECTROFERESIS ACIDA.                (ELECTROFERESIS)</v>
      </c>
      <c r="F1266" s="6" t="e">
        <f>VLOOKUP(D1266,Trasco!A:D,3,FALSE)</f>
        <v>#N/A</v>
      </c>
      <c r="G1266" s="6"/>
      <c r="H1266" s="6"/>
      <c r="I1266" s="6"/>
      <c r="J1266" s="2">
        <v>901</v>
      </c>
      <c r="K1266" s="5"/>
      <c r="L1266" s="5" t="s">
        <v>25</v>
      </c>
      <c r="M1266" s="5" t="s">
        <v>26</v>
      </c>
      <c r="N1266" s="5" t="s">
        <v>29</v>
      </c>
      <c r="O1266" s="5" t="s">
        <v>28</v>
      </c>
      <c r="P1266" s="5" t="s">
        <v>24</v>
      </c>
      <c r="Q1266" s="5" t="s">
        <v>27</v>
      </c>
      <c r="R1266" s="5" t="s">
        <v>53</v>
      </c>
      <c r="S1266" s="5"/>
      <c r="T1266" s="5" t="s">
        <v>29</v>
      </c>
      <c r="U1266" s="5" t="s">
        <v>29</v>
      </c>
      <c r="V1266" s="5"/>
      <c r="W1266" s="5"/>
      <c r="X1266" s="5"/>
      <c r="Y1266" s="5"/>
      <c r="Z1266" s="5" t="s">
        <v>29</v>
      </c>
      <c r="AA1266" s="2">
        <v>654212</v>
      </c>
      <c r="AB1266" s="5"/>
      <c r="AC1266" s="2">
        <v>9</v>
      </c>
      <c r="AD1266" s="5"/>
      <c r="AE1266" s="5"/>
    </row>
    <row r="1267" spans="1:31" ht="12.75" customHeight="1">
      <c r="A1267" s="2">
        <v>236220</v>
      </c>
      <c r="B1267" s="7" t="e">
        <f>VLOOKUP(A1267,NN!A:G,4,FALSE)</f>
        <v>#N/A</v>
      </c>
      <c r="C1267" s="6" t="e">
        <f>VLOOKUP(A1267,Trasco!A:D,3,FALSE)</f>
        <v>#N/A</v>
      </c>
      <c r="D1267" s="2">
        <v>6045</v>
      </c>
      <c r="E1267" s="7" t="str">
        <f>VLOOKUP(D1267,NN!A:G,4,FALSE)</f>
        <v>CAFEINA                                                     (HPLC)</v>
      </c>
      <c r="F1267" s="6" t="e">
        <f>VLOOKUP(D1267,Trasco!A:D,3,FALSE)</f>
        <v>#N/A</v>
      </c>
      <c r="G1267" s="6"/>
      <c r="H1267" s="6"/>
      <c r="I1267" s="6"/>
      <c r="J1267" s="2">
        <v>901</v>
      </c>
      <c r="K1267" s="5"/>
      <c r="L1267" s="5" t="s">
        <v>25</v>
      </c>
      <c r="M1267" s="5" t="s">
        <v>26</v>
      </c>
      <c r="N1267" s="5" t="s">
        <v>29</v>
      </c>
      <c r="O1267" s="5" t="s">
        <v>28</v>
      </c>
      <c r="P1267" s="5" t="s">
        <v>24</v>
      </c>
      <c r="Q1267" s="5" t="s">
        <v>27</v>
      </c>
      <c r="R1267" s="5" t="s">
        <v>53</v>
      </c>
      <c r="S1267" s="5"/>
      <c r="T1267" s="5" t="s">
        <v>29</v>
      </c>
      <c r="U1267" s="5" t="s">
        <v>29</v>
      </c>
      <c r="V1267" s="5"/>
      <c r="W1267" s="5"/>
      <c r="X1267" s="5"/>
      <c r="Y1267" s="5"/>
      <c r="Z1267" s="5" t="s">
        <v>29</v>
      </c>
      <c r="AA1267" s="2">
        <v>654213</v>
      </c>
      <c r="AB1267" s="5"/>
      <c r="AC1267" s="2">
        <v>9</v>
      </c>
      <c r="AD1267" s="5"/>
      <c r="AE1267" s="5"/>
    </row>
    <row r="1268" spans="1:31" ht="12.75" customHeight="1">
      <c r="A1268" s="2">
        <v>236220</v>
      </c>
      <c r="B1268" s="7" t="e">
        <f>VLOOKUP(A1268,NN!A:G,4,FALSE)</f>
        <v>#N/A</v>
      </c>
      <c r="C1268" s="6" t="e">
        <f>VLOOKUP(A1268,Trasco!A:D,3,FALSE)</f>
        <v>#N/A</v>
      </c>
      <c r="D1268" s="2">
        <v>6046</v>
      </c>
      <c r="E1268" s="7" t="str">
        <f>VLOOKUP(D1268,NN!A:G,4,FALSE)</f>
        <v>CARBAMAZEPINA                                               (FPIA/HPLC)</v>
      </c>
      <c r="F1268" s="6" t="e">
        <f>VLOOKUP(D1268,Trasco!A:D,3,FALSE)</f>
        <v>#N/A</v>
      </c>
      <c r="G1268" s="6"/>
      <c r="H1268" s="6"/>
      <c r="I1268" s="6"/>
      <c r="J1268" s="2">
        <v>901</v>
      </c>
      <c r="K1268" s="5"/>
      <c r="L1268" s="5" t="s">
        <v>25</v>
      </c>
      <c r="M1268" s="5" t="s">
        <v>26</v>
      </c>
      <c r="N1268" s="5" t="s">
        <v>29</v>
      </c>
      <c r="O1268" s="5" t="s">
        <v>28</v>
      </c>
      <c r="P1268" s="5" t="s">
        <v>24</v>
      </c>
      <c r="Q1268" s="5" t="s">
        <v>27</v>
      </c>
      <c r="R1268" s="5" t="s">
        <v>53</v>
      </c>
      <c r="S1268" s="5"/>
      <c r="T1268" s="5" t="s">
        <v>29</v>
      </c>
      <c r="U1268" s="5" t="s">
        <v>29</v>
      </c>
      <c r="V1268" s="5"/>
      <c r="W1268" s="5"/>
      <c r="X1268" s="5"/>
      <c r="Y1268" s="5"/>
      <c r="Z1268" s="5" t="s">
        <v>29</v>
      </c>
      <c r="AA1268" s="2">
        <v>654214</v>
      </c>
      <c r="AB1268" s="5"/>
      <c r="AC1268" s="2">
        <v>9</v>
      </c>
      <c r="AD1268" s="5"/>
      <c r="AE1268" s="5"/>
    </row>
    <row r="1269" spans="1:31" ht="12.75" customHeight="1">
      <c r="A1269" s="2">
        <v>236220</v>
      </c>
      <c r="B1269" s="7" t="e">
        <f>VLOOKUP(A1269,NN!A:G,4,FALSE)</f>
        <v>#N/A</v>
      </c>
      <c r="C1269" s="6" t="e">
        <f>VLOOKUP(A1269,Trasco!A:D,3,FALSE)</f>
        <v>#N/A</v>
      </c>
      <c r="D1269" s="2">
        <v>6047</v>
      </c>
      <c r="E1269" s="7" t="str">
        <f>VLOOKUP(D1269,NN!A:G,4,FALSE)</f>
        <v>CARBAMAZEPINA,EPOXIDO                                       (HPLC)</v>
      </c>
      <c r="F1269" s="6">
        <f>VLOOKUP(D1269,Trasco!A:D,3,FALSE)</f>
        <v>663362</v>
      </c>
      <c r="G1269" s="6"/>
      <c r="H1269" s="6"/>
      <c r="I1269" s="6"/>
      <c r="J1269" s="2">
        <v>901</v>
      </c>
      <c r="K1269" s="5"/>
      <c r="L1269" s="5" t="s">
        <v>25</v>
      </c>
      <c r="M1269" s="5" t="s">
        <v>26</v>
      </c>
      <c r="N1269" s="5" t="s">
        <v>29</v>
      </c>
      <c r="O1269" s="5" t="s">
        <v>28</v>
      </c>
      <c r="P1269" s="5" t="s">
        <v>24</v>
      </c>
      <c r="Q1269" s="5" t="s">
        <v>27</v>
      </c>
      <c r="R1269" s="5" t="s">
        <v>53</v>
      </c>
      <c r="S1269" s="5"/>
      <c r="T1269" s="5" t="s">
        <v>29</v>
      </c>
      <c r="U1269" s="5" t="s">
        <v>29</v>
      </c>
      <c r="V1269" s="5"/>
      <c r="W1269" s="5"/>
      <c r="X1269" s="5"/>
      <c r="Y1269" s="5"/>
      <c r="Z1269" s="5" t="s">
        <v>29</v>
      </c>
      <c r="AA1269" s="2">
        <v>654215</v>
      </c>
      <c r="AB1269" s="5"/>
      <c r="AC1269" s="2">
        <v>9</v>
      </c>
      <c r="AD1269" s="5"/>
      <c r="AE1269" s="5"/>
    </row>
    <row r="1270" spans="1:31" ht="12.75" customHeight="1">
      <c r="A1270" s="2">
        <v>236220</v>
      </c>
      <c r="B1270" s="7" t="e">
        <f>VLOOKUP(A1270,NN!A:G,4,FALSE)</f>
        <v>#N/A</v>
      </c>
      <c r="C1270" s="6" t="e">
        <f>VLOOKUP(A1270,Trasco!A:D,3,FALSE)</f>
        <v>#N/A</v>
      </c>
      <c r="D1270" s="2">
        <v>6048</v>
      </c>
      <c r="E1270" s="7" t="str">
        <f>VLOOKUP(D1270,NN!A:G,4,FALSE)</f>
        <v>CATECOLAMINAS PLASMATICAS,FRACCIONADAS.                     (HPLC)</v>
      </c>
      <c r="F1270" s="6" t="e">
        <f>VLOOKUP(D1270,Trasco!A:D,3,FALSE)</f>
        <v>#N/A</v>
      </c>
      <c r="G1270" s="6"/>
      <c r="H1270" s="6"/>
      <c r="I1270" s="6"/>
      <c r="J1270" s="2">
        <v>901</v>
      </c>
      <c r="K1270" s="5"/>
      <c r="L1270" s="5" t="s">
        <v>25</v>
      </c>
      <c r="M1270" s="5" t="s">
        <v>26</v>
      </c>
      <c r="N1270" s="5" t="s">
        <v>29</v>
      </c>
      <c r="O1270" s="5" t="s">
        <v>28</v>
      </c>
      <c r="P1270" s="5" t="s">
        <v>24</v>
      </c>
      <c r="Q1270" s="5" t="s">
        <v>27</v>
      </c>
      <c r="R1270" s="5" t="s">
        <v>53</v>
      </c>
      <c r="S1270" s="5"/>
      <c r="T1270" s="5" t="s">
        <v>29</v>
      </c>
      <c r="U1270" s="5" t="s">
        <v>29</v>
      </c>
      <c r="V1270" s="5"/>
      <c r="W1270" s="5"/>
      <c r="X1270" s="5"/>
      <c r="Y1270" s="5"/>
      <c r="Z1270" s="5" t="s">
        <v>29</v>
      </c>
      <c r="AA1270" s="2">
        <v>654216</v>
      </c>
      <c r="AB1270" s="5"/>
      <c r="AC1270" s="2">
        <v>9</v>
      </c>
      <c r="AD1270" s="5"/>
      <c r="AE1270" s="5"/>
    </row>
    <row r="1271" spans="1:31" ht="12.75" customHeight="1">
      <c r="A1271" s="2">
        <v>236220</v>
      </c>
      <c r="B1271" s="7" t="e">
        <f>VLOOKUP(A1271,NN!A:G,4,FALSE)</f>
        <v>#N/A</v>
      </c>
      <c r="C1271" s="6" t="e">
        <f>VLOOKUP(A1271,Trasco!A:D,3,FALSE)</f>
        <v>#N/A</v>
      </c>
      <c r="D1271" s="2">
        <v>6049</v>
      </c>
      <c r="E1271" s="7" t="str">
        <f>VLOOKUP(D1271,NN!A:G,4,FALSE)</f>
        <v>INCLUSION,CELULAS DE(URINARIAS)                             (MICROSCOPIA)</v>
      </c>
      <c r="F1271" s="6" t="e">
        <f>VLOOKUP(D1271,Trasco!A:D,3,FALSE)</f>
        <v>#N/A</v>
      </c>
      <c r="G1271" s="6"/>
      <c r="H1271" s="6"/>
      <c r="I1271" s="6"/>
      <c r="J1271" s="2">
        <v>901</v>
      </c>
      <c r="K1271" s="5"/>
      <c r="L1271" s="5" t="s">
        <v>25</v>
      </c>
      <c r="M1271" s="5" t="s">
        <v>26</v>
      </c>
      <c r="N1271" s="5" t="s">
        <v>29</v>
      </c>
      <c r="O1271" s="5" t="s">
        <v>28</v>
      </c>
      <c r="P1271" s="5" t="s">
        <v>24</v>
      </c>
      <c r="Q1271" s="5" t="s">
        <v>27</v>
      </c>
      <c r="R1271" s="5" t="s">
        <v>53</v>
      </c>
      <c r="S1271" s="5"/>
      <c r="T1271" s="5" t="s">
        <v>29</v>
      </c>
      <c r="U1271" s="5" t="s">
        <v>29</v>
      </c>
      <c r="V1271" s="5"/>
      <c r="W1271" s="5"/>
      <c r="X1271" s="5"/>
      <c r="Y1271" s="5"/>
      <c r="Z1271" s="5" t="s">
        <v>29</v>
      </c>
      <c r="AA1271" s="2">
        <v>654217</v>
      </c>
      <c r="AB1271" s="5"/>
      <c r="AC1271" s="2">
        <v>9</v>
      </c>
      <c r="AD1271" s="5"/>
      <c r="AE1271" s="5"/>
    </row>
    <row r="1272" spans="1:31" ht="12.75" customHeight="1">
      <c r="A1272" s="2">
        <v>236220</v>
      </c>
      <c r="B1272" s="7" t="e">
        <f>VLOOKUP(A1272,NN!A:G,4,FALSE)</f>
        <v>#N/A</v>
      </c>
      <c r="C1272" s="6" t="e">
        <f>VLOOKUP(A1272,Trasco!A:D,3,FALSE)</f>
        <v>#N/A</v>
      </c>
      <c r="D1272" s="2">
        <v>6050</v>
      </c>
      <c r="E1272" s="7" t="str">
        <f>VLOOKUP(D1272,NN!A:G,4,FALSE)</f>
        <v>GIGANTES,CELULAS (MICROSCOPIA) / CITODIAGNOSTICO DE TZANK</v>
      </c>
      <c r="F1272" s="6" t="e">
        <f>VLOOKUP(D1272,Trasco!A:D,3,FALSE)</f>
        <v>#N/A</v>
      </c>
      <c r="G1272" s="6"/>
      <c r="H1272" s="6"/>
      <c r="I1272" s="6"/>
      <c r="J1272" s="2">
        <v>901</v>
      </c>
      <c r="K1272" s="5"/>
      <c r="L1272" s="5" t="s">
        <v>25</v>
      </c>
      <c r="M1272" s="5" t="s">
        <v>26</v>
      </c>
      <c r="N1272" s="5" t="s">
        <v>29</v>
      </c>
      <c r="O1272" s="5" t="s">
        <v>28</v>
      </c>
      <c r="P1272" s="5" t="s">
        <v>24</v>
      </c>
      <c r="Q1272" s="5" t="s">
        <v>27</v>
      </c>
      <c r="R1272" s="5" t="s">
        <v>53</v>
      </c>
      <c r="S1272" s="5"/>
      <c r="T1272" s="5" t="s">
        <v>29</v>
      </c>
      <c r="U1272" s="5" t="s">
        <v>29</v>
      </c>
      <c r="V1272" s="5"/>
      <c r="W1272" s="5"/>
      <c r="X1272" s="5"/>
      <c r="Y1272" s="5"/>
      <c r="Z1272" s="5" t="s">
        <v>29</v>
      </c>
      <c r="AA1272" s="2">
        <v>654218</v>
      </c>
      <c r="AB1272" s="5"/>
      <c r="AC1272" s="2">
        <v>9</v>
      </c>
      <c r="AD1272" s="5"/>
      <c r="AE1272" s="5"/>
    </row>
    <row r="1273" spans="1:31" ht="12.75" customHeight="1">
      <c r="A1273" s="2">
        <v>236220</v>
      </c>
      <c r="B1273" s="7" t="e">
        <f>VLOOKUP(A1273,NN!A:G,4,FALSE)</f>
        <v>#N/A</v>
      </c>
      <c r="C1273" s="6" t="e">
        <f>VLOOKUP(A1273,Trasco!A:D,3,FALSE)</f>
        <v>#N/A</v>
      </c>
      <c r="D1273" s="2">
        <v>6051</v>
      </c>
      <c r="E1273" s="7" t="str">
        <f>VLOOKUP(D1273,NN!A:G,4,FALSE)</f>
        <v>CICLOSPORINA A PLASMATICA                                   (EIA)</v>
      </c>
      <c r="F1273" s="6">
        <f>VLOOKUP(D1273,Trasco!A:D,3,FALSE)</f>
        <v>663674</v>
      </c>
      <c r="G1273" s="6"/>
      <c r="H1273" s="6"/>
      <c r="I1273" s="6"/>
      <c r="J1273" s="2">
        <v>901</v>
      </c>
      <c r="K1273" s="5"/>
      <c r="L1273" s="5" t="s">
        <v>25</v>
      </c>
      <c r="M1273" s="5" t="s">
        <v>26</v>
      </c>
      <c r="N1273" s="5" t="s">
        <v>29</v>
      </c>
      <c r="O1273" s="5" t="s">
        <v>28</v>
      </c>
      <c r="P1273" s="5" t="s">
        <v>24</v>
      </c>
      <c r="Q1273" s="5" t="s">
        <v>27</v>
      </c>
      <c r="R1273" s="5" t="s">
        <v>53</v>
      </c>
      <c r="S1273" s="5"/>
      <c r="T1273" s="5" t="s">
        <v>29</v>
      </c>
      <c r="U1273" s="5" t="s">
        <v>29</v>
      </c>
      <c r="V1273" s="5"/>
      <c r="W1273" s="5"/>
      <c r="X1273" s="5"/>
      <c r="Y1273" s="5"/>
      <c r="Z1273" s="5" t="s">
        <v>29</v>
      </c>
      <c r="AA1273" s="2">
        <v>654219</v>
      </c>
      <c r="AB1273" s="5"/>
      <c r="AC1273" s="2">
        <v>9</v>
      </c>
      <c r="AD1273" s="5"/>
      <c r="AE1273" s="5"/>
    </row>
    <row r="1274" spans="1:31" ht="12.75" customHeight="1">
      <c r="A1274" s="2">
        <v>236220</v>
      </c>
      <c r="B1274" s="7" t="e">
        <f>VLOOKUP(A1274,NN!A:G,4,FALSE)</f>
        <v>#N/A</v>
      </c>
      <c r="C1274" s="6" t="e">
        <f>VLOOKUP(A1274,Trasco!A:D,3,FALSE)</f>
        <v>#N/A</v>
      </c>
      <c r="D1274" s="2">
        <v>6052</v>
      </c>
      <c r="E1274" s="7" t="str">
        <f>VLOOKUP(D1274,NN!A:G,4,FALSE)</f>
        <v>CISTINA URINARIA(CUALITATIVA)                               (COLORIMETRICO)</v>
      </c>
      <c r="F1274" s="6" t="e">
        <f>VLOOKUP(D1274,Trasco!A:D,3,FALSE)</f>
        <v>#N/A</v>
      </c>
      <c r="G1274" s="6"/>
      <c r="H1274" s="6"/>
      <c r="I1274" s="6"/>
      <c r="J1274" s="2">
        <v>901</v>
      </c>
      <c r="K1274" s="5"/>
      <c r="L1274" s="5" t="s">
        <v>25</v>
      </c>
      <c r="M1274" s="5" t="s">
        <v>26</v>
      </c>
      <c r="N1274" s="5" t="s">
        <v>29</v>
      </c>
      <c r="O1274" s="5" t="s">
        <v>28</v>
      </c>
      <c r="P1274" s="5" t="s">
        <v>24</v>
      </c>
      <c r="Q1274" s="5" t="s">
        <v>27</v>
      </c>
      <c r="R1274" s="5" t="s">
        <v>53</v>
      </c>
      <c r="S1274" s="5"/>
      <c r="T1274" s="5" t="s">
        <v>29</v>
      </c>
      <c r="U1274" s="5" t="s">
        <v>29</v>
      </c>
      <c r="V1274" s="5"/>
      <c r="W1274" s="5"/>
      <c r="X1274" s="5"/>
      <c r="Y1274" s="5"/>
      <c r="Z1274" s="5" t="s">
        <v>29</v>
      </c>
      <c r="AA1274" s="2">
        <v>654220</v>
      </c>
      <c r="AB1274" s="5"/>
      <c r="AC1274" s="2">
        <v>9</v>
      </c>
      <c r="AD1274" s="5"/>
      <c r="AE1274" s="5"/>
    </row>
    <row r="1275" spans="1:31" ht="12.75" customHeight="1">
      <c r="A1275" s="2">
        <v>236220</v>
      </c>
      <c r="B1275" s="7" t="e">
        <f>VLOOKUP(A1275,NN!A:G,4,FALSE)</f>
        <v>#N/A</v>
      </c>
      <c r="C1275" s="6" t="e">
        <f>VLOOKUP(A1275,Trasco!A:D,3,FALSE)</f>
        <v>#N/A</v>
      </c>
      <c r="D1275" s="2">
        <v>6053</v>
      </c>
      <c r="E1275" s="7" t="str">
        <f>VLOOKUP(D1275,NN!A:G,4,FALSE)</f>
        <v>CISTINA URINARIA(CUANTITATIVA)                              (COLORIMETRICO)</v>
      </c>
      <c r="F1275" s="6">
        <f>VLOOKUP(D1275,Trasco!A:D,3,FALSE)</f>
        <v>663683</v>
      </c>
      <c r="G1275" s="6"/>
      <c r="H1275" s="6"/>
      <c r="I1275" s="6"/>
      <c r="J1275" s="2">
        <v>901</v>
      </c>
      <c r="K1275" s="5"/>
      <c r="L1275" s="5" t="s">
        <v>25</v>
      </c>
      <c r="M1275" s="5" t="s">
        <v>26</v>
      </c>
      <c r="N1275" s="5" t="s">
        <v>29</v>
      </c>
      <c r="O1275" s="5" t="s">
        <v>28</v>
      </c>
      <c r="P1275" s="5" t="s">
        <v>24</v>
      </c>
      <c r="Q1275" s="5" t="s">
        <v>27</v>
      </c>
      <c r="R1275" s="5" t="s">
        <v>53</v>
      </c>
      <c r="S1275" s="5"/>
      <c r="T1275" s="5" t="s">
        <v>29</v>
      </c>
      <c r="U1275" s="5" t="s">
        <v>29</v>
      </c>
      <c r="V1275" s="5"/>
      <c r="W1275" s="5"/>
      <c r="X1275" s="5"/>
      <c r="Y1275" s="5"/>
      <c r="Z1275" s="5" t="s">
        <v>29</v>
      </c>
      <c r="AA1275" s="2">
        <v>654221</v>
      </c>
      <c r="AB1275" s="5"/>
      <c r="AC1275" s="2">
        <v>9</v>
      </c>
      <c r="AD1275" s="5"/>
      <c r="AE1275" s="5"/>
    </row>
    <row r="1276" spans="1:31" ht="12.75" customHeight="1">
      <c r="A1276" s="2">
        <v>236220</v>
      </c>
      <c r="B1276" s="7" t="e">
        <f>VLOOKUP(A1276,NN!A:G,4,FALSE)</f>
        <v>#N/A</v>
      </c>
      <c r="C1276" s="6" t="e">
        <f>VLOOKUP(A1276,Trasco!A:D,3,FALSE)</f>
        <v>#N/A</v>
      </c>
      <c r="D1276" s="2">
        <v>6054</v>
      </c>
      <c r="E1276" s="7" t="str">
        <f>VLOOKUP(D1276,NN!A:G,4,FALSE)</f>
        <v>CISTINA URINARIA(CUANTITATIVA)                              (HPLC)</v>
      </c>
      <c r="F1276" s="6" t="e">
        <f>VLOOKUP(D1276,Trasco!A:D,3,FALSE)</f>
        <v>#N/A</v>
      </c>
      <c r="G1276" s="6"/>
      <c r="H1276" s="6"/>
      <c r="I1276" s="6"/>
      <c r="J1276" s="2">
        <v>901</v>
      </c>
      <c r="K1276" s="5"/>
      <c r="L1276" s="5" t="s">
        <v>25</v>
      </c>
      <c r="M1276" s="5" t="s">
        <v>26</v>
      </c>
      <c r="N1276" s="5" t="s">
        <v>29</v>
      </c>
      <c r="O1276" s="5" t="s">
        <v>28</v>
      </c>
      <c r="P1276" s="5" t="s">
        <v>24</v>
      </c>
      <c r="Q1276" s="5" t="s">
        <v>27</v>
      </c>
      <c r="R1276" s="5" t="s">
        <v>53</v>
      </c>
      <c r="S1276" s="5"/>
      <c r="T1276" s="5" t="s">
        <v>29</v>
      </c>
      <c r="U1276" s="5" t="s">
        <v>29</v>
      </c>
      <c r="V1276" s="5"/>
      <c r="W1276" s="5"/>
      <c r="X1276" s="5"/>
      <c r="Y1276" s="5"/>
      <c r="Z1276" s="5" t="s">
        <v>29</v>
      </c>
      <c r="AA1276" s="2">
        <v>654222</v>
      </c>
      <c r="AB1276" s="5"/>
      <c r="AC1276" s="2">
        <v>9</v>
      </c>
      <c r="AD1276" s="5"/>
      <c r="AE1276" s="5"/>
    </row>
    <row r="1277" spans="1:31" ht="12.75" customHeight="1">
      <c r="A1277" s="2">
        <v>236220</v>
      </c>
      <c r="B1277" s="7" t="e">
        <f>VLOOKUP(A1277,NN!A:G,4,FALSE)</f>
        <v>#N/A</v>
      </c>
      <c r="C1277" s="6" t="e">
        <f>VLOOKUP(A1277,Trasco!A:D,3,FALSE)</f>
        <v>#N/A</v>
      </c>
      <c r="D1277" s="2">
        <v>6055</v>
      </c>
      <c r="E1277" s="7" t="str">
        <f>VLOOKUP(D1277,NN!A:G,4,FALSE)</f>
        <v>CITRATO URINARIO                                            (ENZIMATICO)</v>
      </c>
      <c r="F1277" s="6">
        <f>VLOOKUP(D1277,Trasco!A:D,3,FALSE)</f>
        <v>662120</v>
      </c>
      <c r="G1277" s="6"/>
      <c r="H1277" s="6"/>
      <c r="I1277" s="6"/>
      <c r="J1277" s="2">
        <v>901</v>
      </c>
      <c r="K1277" s="5"/>
      <c r="L1277" s="5" t="s">
        <v>25</v>
      </c>
      <c r="M1277" s="5" t="s">
        <v>26</v>
      </c>
      <c r="N1277" s="5" t="s">
        <v>29</v>
      </c>
      <c r="O1277" s="5" t="s">
        <v>28</v>
      </c>
      <c r="P1277" s="5" t="s">
        <v>24</v>
      </c>
      <c r="Q1277" s="5" t="s">
        <v>27</v>
      </c>
      <c r="R1277" s="5" t="s">
        <v>53</v>
      </c>
      <c r="S1277" s="5"/>
      <c r="T1277" s="5" t="s">
        <v>29</v>
      </c>
      <c r="U1277" s="5" t="s">
        <v>29</v>
      </c>
      <c r="V1277" s="5"/>
      <c r="W1277" s="5"/>
      <c r="X1277" s="5"/>
      <c r="Y1277" s="5"/>
      <c r="Z1277" s="5" t="s">
        <v>29</v>
      </c>
      <c r="AA1277" s="2">
        <v>654223</v>
      </c>
      <c r="AB1277" s="5"/>
      <c r="AC1277" s="2">
        <v>9</v>
      </c>
      <c r="AD1277" s="5"/>
      <c r="AE1277" s="5"/>
    </row>
    <row r="1278" spans="1:31" ht="12.75" customHeight="1">
      <c r="A1278" s="2">
        <v>236220</v>
      </c>
      <c r="B1278" s="7" t="e">
        <f>VLOOKUP(A1278,NN!A:G,4,FALSE)</f>
        <v>#N/A</v>
      </c>
      <c r="C1278" s="6" t="e">
        <f>VLOOKUP(A1278,Trasco!A:D,3,FALSE)</f>
        <v>#N/A</v>
      </c>
      <c r="D1278" s="2">
        <v>6056</v>
      </c>
      <c r="E1278" s="7" t="str">
        <f>VLOOKUP(D1278,NN!A:G,4,FALSE)</f>
        <v>URICO,ACIDO-CLEARENCE DE                                    (ENZIMATICO)</v>
      </c>
      <c r="F1278" s="6" t="e">
        <f>VLOOKUP(D1278,Trasco!A:D,3,FALSE)</f>
        <v>#N/A</v>
      </c>
      <c r="G1278" s="6"/>
      <c r="H1278" s="6"/>
      <c r="I1278" s="6"/>
      <c r="J1278" s="2">
        <v>901</v>
      </c>
      <c r="K1278" s="5"/>
      <c r="L1278" s="5" t="s">
        <v>25</v>
      </c>
      <c r="M1278" s="5" t="s">
        <v>26</v>
      </c>
      <c r="N1278" s="5" t="s">
        <v>29</v>
      </c>
      <c r="O1278" s="5" t="s">
        <v>28</v>
      </c>
      <c r="P1278" s="5" t="s">
        <v>24</v>
      </c>
      <c r="Q1278" s="5" t="s">
        <v>27</v>
      </c>
      <c r="R1278" s="5" t="s">
        <v>53</v>
      </c>
      <c r="S1278" s="5"/>
      <c r="T1278" s="5" t="s">
        <v>29</v>
      </c>
      <c r="U1278" s="5" t="s">
        <v>29</v>
      </c>
      <c r="V1278" s="5"/>
      <c r="W1278" s="5"/>
      <c r="X1278" s="5"/>
      <c r="Y1278" s="5"/>
      <c r="Z1278" s="5" t="s">
        <v>29</v>
      </c>
      <c r="AA1278" s="2">
        <v>654224</v>
      </c>
      <c r="AB1278" s="5"/>
      <c r="AC1278" s="2">
        <v>9</v>
      </c>
      <c r="AD1278" s="5"/>
      <c r="AE1278" s="5"/>
    </row>
    <row r="1279" spans="1:31" ht="12.75" customHeight="1">
      <c r="A1279" s="2">
        <v>236220</v>
      </c>
      <c r="B1279" s="7" t="e">
        <f>VLOOKUP(A1279,NN!A:G,4,FALSE)</f>
        <v>#N/A</v>
      </c>
      <c r="C1279" s="6" t="e">
        <f>VLOOKUP(A1279,Trasco!A:D,3,FALSE)</f>
        <v>#N/A</v>
      </c>
      <c r="D1279" s="2">
        <v>6057</v>
      </c>
      <c r="E1279" s="7" t="str">
        <f>VLOOKUP(D1279,NN!A:G,4,FALSE)</f>
        <v>CLOBAZAM                                                    (HPLC)</v>
      </c>
      <c r="F1279" s="6" t="e">
        <f>VLOOKUP(D1279,Trasco!A:D,3,FALSE)</f>
        <v>#N/A</v>
      </c>
      <c r="G1279" s="6"/>
      <c r="H1279" s="6"/>
      <c r="I1279" s="6"/>
      <c r="J1279" s="2">
        <v>901</v>
      </c>
      <c r="K1279" s="5"/>
      <c r="L1279" s="5" t="s">
        <v>25</v>
      </c>
      <c r="M1279" s="5" t="s">
        <v>26</v>
      </c>
      <c r="N1279" s="5" t="s">
        <v>29</v>
      </c>
      <c r="O1279" s="5" t="s">
        <v>28</v>
      </c>
      <c r="P1279" s="5" t="s">
        <v>24</v>
      </c>
      <c r="Q1279" s="5" t="s">
        <v>27</v>
      </c>
      <c r="R1279" s="5" t="s">
        <v>53</v>
      </c>
      <c r="S1279" s="5"/>
      <c r="T1279" s="5" t="s">
        <v>29</v>
      </c>
      <c r="U1279" s="5" t="s">
        <v>29</v>
      </c>
      <c r="V1279" s="5"/>
      <c r="W1279" s="5"/>
      <c r="X1279" s="5"/>
      <c r="Y1279" s="5"/>
      <c r="Z1279" s="5" t="s">
        <v>29</v>
      </c>
      <c r="AA1279" s="2">
        <v>654225</v>
      </c>
      <c r="AB1279" s="5"/>
      <c r="AC1279" s="2">
        <v>9</v>
      </c>
      <c r="AD1279" s="5"/>
      <c r="AE1279" s="5"/>
    </row>
    <row r="1280" spans="1:31" ht="12.75" customHeight="1">
      <c r="A1280" s="2">
        <v>236220</v>
      </c>
      <c r="B1280" s="7" t="e">
        <f>VLOOKUP(A1280,NN!A:G,4,FALSE)</f>
        <v>#N/A</v>
      </c>
      <c r="C1280" s="6" t="e">
        <f>VLOOKUP(A1280,Trasco!A:D,3,FALSE)</f>
        <v>#N/A</v>
      </c>
      <c r="D1280" s="2">
        <v>6058</v>
      </c>
      <c r="E1280" s="7" t="str">
        <f>VLOOKUP(D1280,NN!A:G,4,FALSE)</f>
        <v>CLONAZEPAN                                                  (HPLC)</v>
      </c>
      <c r="F1280" s="6" t="e">
        <f>VLOOKUP(D1280,Trasco!A:D,3,FALSE)</f>
        <v>#N/A</v>
      </c>
      <c r="G1280" s="6"/>
      <c r="H1280" s="6"/>
      <c r="I1280" s="6"/>
      <c r="J1280" s="2">
        <v>901</v>
      </c>
      <c r="K1280" s="5"/>
      <c r="L1280" s="5" t="s">
        <v>25</v>
      </c>
      <c r="M1280" s="5" t="s">
        <v>26</v>
      </c>
      <c r="N1280" s="5" t="s">
        <v>29</v>
      </c>
      <c r="O1280" s="5" t="s">
        <v>28</v>
      </c>
      <c r="P1280" s="5" t="s">
        <v>24</v>
      </c>
      <c r="Q1280" s="5" t="s">
        <v>27</v>
      </c>
      <c r="R1280" s="5" t="s">
        <v>53</v>
      </c>
      <c r="S1280" s="5"/>
      <c r="T1280" s="5" t="s">
        <v>29</v>
      </c>
      <c r="U1280" s="5" t="s">
        <v>29</v>
      </c>
      <c r="V1280" s="5"/>
      <c r="W1280" s="5"/>
      <c r="X1280" s="5"/>
      <c r="Y1280" s="5"/>
      <c r="Z1280" s="5" t="s">
        <v>29</v>
      </c>
      <c r="AA1280" s="2">
        <v>654226</v>
      </c>
      <c r="AB1280" s="5"/>
      <c r="AC1280" s="2">
        <v>9</v>
      </c>
      <c r="AD1280" s="5"/>
      <c r="AE1280" s="5"/>
    </row>
    <row r="1281" spans="1:31" ht="12.75" customHeight="1">
      <c r="A1281" s="2">
        <v>236220</v>
      </c>
      <c r="B1281" s="7" t="e">
        <f>VLOOKUP(A1281,NN!A:G,4,FALSE)</f>
        <v>#N/A</v>
      </c>
      <c r="C1281" s="6" t="e">
        <f>VLOOKUP(A1281,Trasco!A:D,3,FALSE)</f>
        <v>#N/A</v>
      </c>
      <c r="D1281" s="2">
        <v>6059</v>
      </c>
      <c r="E1281" s="7" t="str">
        <f>VLOOKUP(D1281,NN!A:G,4,FALSE)</f>
        <v>CLORAZEPAN                                                  (HPLC)</v>
      </c>
      <c r="F1281" s="6" t="e">
        <f>VLOOKUP(D1281,Trasco!A:D,3,FALSE)</f>
        <v>#N/A</v>
      </c>
      <c r="G1281" s="6"/>
      <c r="H1281" s="6"/>
      <c r="I1281" s="6"/>
      <c r="J1281" s="2">
        <v>901</v>
      </c>
      <c r="K1281" s="5"/>
      <c r="L1281" s="5" t="s">
        <v>25</v>
      </c>
      <c r="M1281" s="5" t="s">
        <v>26</v>
      </c>
      <c r="N1281" s="5" t="s">
        <v>29</v>
      </c>
      <c r="O1281" s="5" t="s">
        <v>28</v>
      </c>
      <c r="P1281" s="5" t="s">
        <v>24</v>
      </c>
      <c r="Q1281" s="5" t="s">
        <v>27</v>
      </c>
      <c r="R1281" s="5" t="s">
        <v>53</v>
      </c>
      <c r="S1281" s="5"/>
      <c r="T1281" s="5" t="s">
        <v>29</v>
      </c>
      <c r="U1281" s="5" t="s">
        <v>29</v>
      </c>
      <c r="V1281" s="5"/>
      <c r="W1281" s="5"/>
      <c r="X1281" s="5"/>
      <c r="Y1281" s="5"/>
      <c r="Z1281" s="5" t="s">
        <v>29</v>
      </c>
      <c r="AA1281" s="2">
        <v>654227</v>
      </c>
      <c r="AB1281" s="5"/>
      <c r="AC1281" s="2">
        <v>9</v>
      </c>
      <c r="AD1281" s="5"/>
      <c r="AE1281" s="5"/>
    </row>
    <row r="1282" spans="1:31" ht="12.75" customHeight="1">
      <c r="A1282" s="2">
        <v>236220</v>
      </c>
      <c r="B1282" s="7" t="e">
        <f>VLOOKUP(A1282,NN!A:G,4,FALSE)</f>
        <v>#N/A</v>
      </c>
      <c r="C1282" s="6" t="e">
        <f>VLOOKUP(A1282,Trasco!A:D,3,FALSE)</f>
        <v>#N/A</v>
      </c>
      <c r="D1282" s="2">
        <v>6060</v>
      </c>
      <c r="E1282" s="7" t="str">
        <f>VLOOKUP(D1282,NN!A:G,4,FALSE)</f>
        <v>CLORDIAZEPOXIDOS                                            (HPLC)</v>
      </c>
      <c r="F1282" s="6" t="e">
        <f>VLOOKUP(D1282,Trasco!A:D,3,FALSE)</f>
        <v>#N/A</v>
      </c>
      <c r="G1282" s="6"/>
      <c r="H1282" s="6"/>
      <c r="I1282" s="6"/>
      <c r="J1282" s="2">
        <v>901</v>
      </c>
      <c r="K1282" s="5"/>
      <c r="L1282" s="5" t="s">
        <v>25</v>
      </c>
      <c r="M1282" s="5" t="s">
        <v>26</v>
      </c>
      <c r="N1282" s="5" t="s">
        <v>29</v>
      </c>
      <c r="O1282" s="5" t="s">
        <v>28</v>
      </c>
      <c r="P1282" s="5" t="s">
        <v>24</v>
      </c>
      <c r="Q1282" s="5" t="s">
        <v>27</v>
      </c>
      <c r="R1282" s="5" t="s">
        <v>53</v>
      </c>
      <c r="S1282" s="5"/>
      <c r="T1282" s="5" t="s">
        <v>29</v>
      </c>
      <c r="U1282" s="5" t="s">
        <v>29</v>
      </c>
      <c r="V1282" s="5"/>
      <c r="W1282" s="5"/>
      <c r="X1282" s="5"/>
      <c r="Y1282" s="5"/>
      <c r="Z1282" s="5" t="s">
        <v>29</v>
      </c>
      <c r="AA1282" s="2">
        <v>654228</v>
      </c>
      <c r="AB1282" s="5"/>
      <c r="AC1282" s="2">
        <v>9</v>
      </c>
      <c r="AD1282" s="5"/>
      <c r="AE1282" s="5"/>
    </row>
    <row r="1283" spans="1:31" ht="12.75" customHeight="1">
      <c r="A1283" s="2">
        <v>236220</v>
      </c>
      <c r="B1283" s="7" t="e">
        <f>VLOOKUP(A1283,NN!A:G,4,FALSE)</f>
        <v>#N/A</v>
      </c>
      <c r="C1283" s="6" t="e">
        <f>VLOOKUP(A1283,Trasco!A:D,3,FALSE)</f>
        <v>#N/A</v>
      </c>
      <c r="D1283" s="2">
        <v>6061</v>
      </c>
      <c r="E1283" s="7" t="str">
        <f>VLOOKUP(D1283,NN!A:G,4,FALSE)</f>
        <v>CLOROPROMACINA                                              ()PIA</v>
      </c>
      <c r="F1283" s="6" t="e">
        <f>VLOOKUP(D1283,Trasco!A:D,3,FALSE)</f>
        <v>#N/A</v>
      </c>
      <c r="G1283" s="6"/>
      <c r="H1283" s="6"/>
      <c r="I1283" s="6"/>
      <c r="J1283" s="2">
        <v>901</v>
      </c>
      <c r="K1283" s="5"/>
      <c r="L1283" s="5" t="s">
        <v>25</v>
      </c>
      <c r="M1283" s="5" t="s">
        <v>26</v>
      </c>
      <c r="N1283" s="5" t="s">
        <v>29</v>
      </c>
      <c r="O1283" s="5" t="s">
        <v>28</v>
      </c>
      <c r="P1283" s="5" t="s">
        <v>24</v>
      </c>
      <c r="Q1283" s="5" t="s">
        <v>27</v>
      </c>
      <c r="R1283" s="5" t="s">
        <v>53</v>
      </c>
      <c r="S1283" s="5"/>
      <c r="T1283" s="5" t="s">
        <v>29</v>
      </c>
      <c r="U1283" s="5" t="s">
        <v>29</v>
      </c>
      <c r="V1283" s="5"/>
      <c r="W1283" s="5"/>
      <c r="X1283" s="5"/>
      <c r="Y1283" s="5"/>
      <c r="Z1283" s="5" t="s">
        <v>29</v>
      </c>
      <c r="AA1283" s="2">
        <v>654229</v>
      </c>
      <c r="AB1283" s="5"/>
      <c r="AC1283" s="2">
        <v>9</v>
      </c>
      <c r="AD1283" s="5"/>
      <c r="AE1283" s="5"/>
    </row>
    <row r="1284" spans="1:31" ht="12.75" customHeight="1">
      <c r="A1284" s="2">
        <v>236220</v>
      </c>
      <c r="B1284" s="7" t="e">
        <f>VLOOKUP(A1284,NN!A:G,4,FALSE)</f>
        <v>#N/A</v>
      </c>
      <c r="C1284" s="6" t="e">
        <f>VLOOKUP(A1284,Trasco!A:D,3,FALSE)</f>
        <v>#N/A</v>
      </c>
      <c r="D1284" s="2">
        <v>6062</v>
      </c>
      <c r="E1284" s="7" t="str">
        <f>VLOOKUP(D1284,NN!A:G,4,FALSE)</f>
        <v>COCAINA                                                     (FPIA)</v>
      </c>
      <c r="F1284" s="6">
        <f>VLOOKUP(D1284,Trasco!A:D,3,FALSE)</f>
        <v>660173</v>
      </c>
      <c r="G1284" s="6"/>
      <c r="H1284" s="6"/>
      <c r="I1284" s="6"/>
      <c r="J1284" s="2">
        <v>901</v>
      </c>
      <c r="K1284" s="5"/>
      <c r="L1284" s="5" t="s">
        <v>25</v>
      </c>
      <c r="M1284" s="5" t="s">
        <v>26</v>
      </c>
      <c r="N1284" s="5" t="s">
        <v>29</v>
      </c>
      <c r="O1284" s="5" t="s">
        <v>28</v>
      </c>
      <c r="P1284" s="5" t="s">
        <v>24</v>
      </c>
      <c r="Q1284" s="5" t="s">
        <v>27</v>
      </c>
      <c r="R1284" s="5" t="s">
        <v>53</v>
      </c>
      <c r="S1284" s="5"/>
      <c r="T1284" s="5" t="s">
        <v>29</v>
      </c>
      <c r="U1284" s="5" t="s">
        <v>29</v>
      </c>
      <c r="V1284" s="5"/>
      <c r="W1284" s="5"/>
      <c r="X1284" s="5"/>
      <c r="Y1284" s="5"/>
      <c r="Z1284" s="5" t="s">
        <v>29</v>
      </c>
      <c r="AA1284" s="2">
        <v>654230</v>
      </c>
      <c r="AB1284" s="5"/>
      <c r="AC1284" s="2">
        <v>9</v>
      </c>
      <c r="AD1284" s="5"/>
      <c r="AE1284" s="5"/>
    </row>
    <row r="1285" spans="1:31" ht="12.75" customHeight="1">
      <c r="A1285" s="2">
        <v>236220</v>
      </c>
      <c r="B1285" s="7" t="e">
        <f>VLOOKUP(A1285,NN!A:G,4,FALSE)</f>
        <v>#N/A</v>
      </c>
      <c r="C1285" s="6" t="e">
        <f>VLOOKUP(A1285,Trasco!A:D,3,FALSE)</f>
        <v>#N/A</v>
      </c>
      <c r="D1285" s="2">
        <v>6064</v>
      </c>
      <c r="E1285" s="7" t="str">
        <f>VLOOKUP(D1285,NN!A:G,4,FALSE)</f>
        <v>COPROPORFIRINAS                                             (ESPECTROFOTOMETRICO)</v>
      </c>
      <c r="F1285" s="6">
        <f>VLOOKUP(D1285,Trasco!A:D,3,FALSE)</f>
        <v>663960</v>
      </c>
      <c r="G1285" s="6"/>
      <c r="H1285" s="6"/>
      <c r="I1285" s="6"/>
      <c r="J1285" s="2">
        <v>901</v>
      </c>
      <c r="K1285" s="5"/>
      <c r="L1285" s="5" t="s">
        <v>25</v>
      </c>
      <c r="M1285" s="5" t="s">
        <v>26</v>
      </c>
      <c r="N1285" s="5" t="s">
        <v>29</v>
      </c>
      <c r="O1285" s="5" t="s">
        <v>28</v>
      </c>
      <c r="P1285" s="5" t="s">
        <v>24</v>
      </c>
      <c r="Q1285" s="5" t="s">
        <v>27</v>
      </c>
      <c r="R1285" s="5" t="s">
        <v>53</v>
      </c>
      <c r="S1285" s="5"/>
      <c r="T1285" s="5" t="s">
        <v>29</v>
      </c>
      <c r="U1285" s="5" t="s">
        <v>29</v>
      </c>
      <c r="V1285" s="5"/>
      <c r="W1285" s="5"/>
      <c r="X1285" s="5"/>
      <c r="Y1285" s="5"/>
      <c r="Z1285" s="5" t="s">
        <v>29</v>
      </c>
      <c r="AA1285" s="2">
        <v>654231</v>
      </c>
      <c r="AB1285" s="5"/>
      <c r="AC1285" s="2">
        <v>9</v>
      </c>
      <c r="AD1285" s="5"/>
      <c r="AE1285" s="5"/>
    </row>
    <row r="1286" spans="1:31" ht="12.75" customHeight="1">
      <c r="A1286" s="2">
        <v>236220</v>
      </c>
      <c r="B1286" s="7" t="e">
        <f>VLOOKUP(A1286,NN!A:G,4,FALSE)</f>
        <v>#N/A</v>
      </c>
      <c r="C1286" s="6" t="e">
        <f>VLOOKUP(A1286,Trasco!A:D,3,FALSE)</f>
        <v>#N/A</v>
      </c>
      <c r="D1286" s="2">
        <v>6066</v>
      </c>
      <c r="E1286" s="7" t="str">
        <f>VLOOKUP(D1286,NN!A:G,4,FALSE)</f>
        <v>SUBUNIDAD BETA DE GONADOTROPINA CORIONICA (CUALITATIVA),HCG</v>
      </c>
      <c r="F1286" s="6">
        <f>VLOOKUP(D1286,Trasco!A:D,3,FALSE)</f>
        <v>661170</v>
      </c>
      <c r="G1286" s="6"/>
      <c r="H1286" s="6"/>
      <c r="I1286" s="6"/>
      <c r="J1286" s="2">
        <v>901</v>
      </c>
      <c r="K1286" s="5"/>
      <c r="L1286" s="5" t="s">
        <v>25</v>
      </c>
      <c r="M1286" s="5" t="s">
        <v>26</v>
      </c>
      <c r="N1286" s="5" t="s">
        <v>29</v>
      </c>
      <c r="O1286" s="5" t="s">
        <v>28</v>
      </c>
      <c r="P1286" s="5" t="s">
        <v>24</v>
      </c>
      <c r="Q1286" s="5" t="s">
        <v>27</v>
      </c>
      <c r="R1286" s="5" t="s">
        <v>53</v>
      </c>
      <c r="S1286" s="5"/>
      <c r="T1286" s="5" t="s">
        <v>29</v>
      </c>
      <c r="U1286" s="5" t="s">
        <v>29</v>
      </c>
      <c r="V1286" s="5"/>
      <c r="W1286" s="5"/>
      <c r="X1286" s="5"/>
      <c r="Y1286" s="5"/>
      <c r="Z1286" s="5" t="s">
        <v>29</v>
      </c>
      <c r="AA1286" s="2">
        <v>654232</v>
      </c>
      <c r="AB1286" s="5"/>
      <c r="AC1286" s="2">
        <v>9</v>
      </c>
      <c r="AD1286" s="5"/>
      <c r="AE1286" s="5"/>
    </row>
    <row r="1287" spans="1:31" ht="12.75" customHeight="1">
      <c r="A1287" s="2">
        <v>236220</v>
      </c>
      <c r="B1287" s="7" t="e">
        <f>VLOOKUP(A1287,NN!A:G,4,FALSE)</f>
        <v>#N/A</v>
      </c>
      <c r="C1287" s="6" t="e">
        <f>VLOOKUP(A1287,Trasco!A:D,3,FALSE)</f>
        <v>#N/A</v>
      </c>
      <c r="D1287" s="2">
        <v>6067</v>
      </c>
      <c r="E1287" s="7" t="str">
        <f>VLOOKUP(D1287,NN!A:G,4,FALSE)</f>
        <v>DELTA ALA SINTETESA                                         (ENZIMATICO)</v>
      </c>
      <c r="F1287" s="6" t="e">
        <f>VLOOKUP(D1287,Trasco!A:D,3,FALSE)</f>
        <v>#N/A</v>
      </c>
      <c r="G1287" s="6"/>
      <c r="H1287" s="6"/>
      <c r="I1287" s="6"/>
      <c r="J1287" s="2">
        <v>901</v>
      </c>
      <c r="K1287" s="5"/>
      <c r="L1287" s="5" t="s">
        <v>25</v>
      </c>
      <c r="M1287" s="5" t="s">
        <v>26</v>
      </c>
      <c r="N1287" s="5" t="s">
        <v>29</v>
      </c>
      <c r="O1287" s="5" t="s">
        <v>28</v>
      </c>
      <c r="P1287" s="5" t="s">
        <v>24</v>
      </c>
      <c r="Q1287" s="5" t="s">
        <v>27</v>
      </c>
      <c r="R1287" s="5" t="s">
        <v>53</v>
      </c>
      <c r="S1287" s="5"/>
      <c r="T1287" s="5" t="s">
        <v>29</v>
      </c>
      <c r="U1287" s="5" t="s">
        <v>29</v>
      </c>
      <c r="V1287" s="5"/>
      <c r="W1287" s="5"/>
      <c r="X1287" s="5"/>
      <c r="Y1287" s="5"/>
      <c r="Z1287" s="5" t="s">
        <v>29</v>
      </c>
      <c r="AA1287" s="2">
        <v>654233</v>
      </c>
      <c r="AB1287" s="5"/>
      <c r="AC1287" s="2">
        <v>9</v>
      </c>
      <c r="AD1287" s="5"/>
      <c r="AE1287" s="5"/>
    </row>
    <row r="1288" spans="1:31" ht="12.75" customHeight="1">
      <c r="A1288" s="2">
        <v>236220</v>
      </c>
      <c r="B1288" s="7" t="e">
        <f>VLOOKUP(A1288,NN!A:G,4,FALSE)</f>
        <v>#N/A</v>
      </c>
      <c r="C1288" s="6" t="e">
        <f>VLOOKUP(A1288,Trasco!A:D,3,FALSE)</f>
        <v>#N/A</v>
      </c>
      <c r="D1288" s="2">
        <v>6068</v>
      </c>
      <c r="E1288" s="7" t="str">
        <f>VLOOKUP(D1288,NN!A:G,4,FALSE)</f>
        <v>DESIMIPRAMINA                                               (HPLC)</v>
      </c>
      <c r="F1288" s="6" t="e">
        <f>VLOOKUP(D1288,Trasco!A:D,3,FALSE)</f>
        <v>#N/A</v>
      </c>
      <c r="G1288" s="6"/>
      <c r="H1288" s="6"/>
      <c r="I1288" s="6"/>
      <c r="J1288" s="2">
        <v>901</v>
      </c>
      <c r="K1288" s="5"/>
      <c r="L1288" s="5" t="s">
        <v>25</v>
      </c>
      <c r="M1288" s="5" t="s">
        <v>26</v>
      </c>
      <c r="N1288" s="5" t="s">
        <v>29</v>
      </c>
      <c r="O1288" s="5" t="s">
        <v>28</v>
      </c>
      <c r="P1288" s="5" t="s">
        <v>24</v>
      </c>
      <c r="Q1288" s="5" t="s">
        <v>27</v>
      </c>
      <c r="R1288" s="5" t="s">
        <v>53</v>
      </c>
      <c r="S1288" s="5"/>
      <c r="T1288" s="5" t="s">
        <v>29</v>
      </c>
      <c r="U1288" s="5" t="s">
        <v>29</v>
      </c>
      <c r="V1288" s="5"/>
      <c r="W1288" s="5"/>
      <c r="X1288" s="5"/>
      <c r="Y1288" s="5"/>
      <c r="Z1288" s="5" t="s">
        <v>29</v>
      </c>
      <c r="AA1288" s="2">
        <v>654234</v>
      </c>
      <c r="AB1288" s="5"/>
      <c r="AC1288" s="2">
        <v>9</v>
      </c>
      <c r="AD1288" s="5"/>
      <c r="AE1288" s="5"/>
    </row>
    <row r="1289" spans="1:31" ht="12.75" customHeight="1">
      <c r="A1289" s="2">
        <v>236220</v>
      </c>
      <c r="B1289" s="7" t="e">
        <f>VLOOKUP(A1289,NN!A:G,4,FALSE)</f>
        <v>#N/A</v>
      </c>
      <c r="C1289" s="6" t="e">
        <f>VLOOKUP(A1289,Trasco!A:D,3,FALSE)</f>
        <v>#N/A</v>
      </c>
      <c r="D1289" s="2">
        <v>6069</v>
      </c>
      <c r="E1289" s="7" t="str">
        <f>VLOOKUP(D1289,NN!A:G,4,FALSE)</f>
        <v>DIAZEPAN                                                    (HPLC)</v>
      </c>
      <c r="F1289" s="6" t="e">
        <f>VLOOKUP(D1289,Trasco!A:D,3,FALSE)</f>
        <v>#N/A</v>
      </c>
      <c r="G1289" s="6"/>
      <c r="H1289" s="6"/>
      <c r="I1289" s="6"/>
      <c r="J1289" s="2">
        <v>901</v>
      </c>
      <c r="K1289" s="5"/>
      <c r="L1289" s="5" t="s">
        <v>25</v>
      </c>
      <c r="M1289" s="5" t="s">
        <v>26</v>
      </c>
      <c r="N1289" s="5" t="s">
        <v>29</v>
      </c>
      <c r="O1289" s="5" t="s">
        <v>28</v>
      </c>
      <c r="P1289" s="5" t="s">
        <v>24</v>
      </c>
      <c r="Q1289" s="5" t="s">
        <v>27</v>
      </c>
      <c r="R1289" s="5" t="s">
        <v>53</v>
      </c>
      <c r="S1289" s="5"/>
      <c r="T1289" s="5" t="s">
        <v>29</v>
      </c>
      <c r="U1289" s="5" t="s">
        <v>29</v>
      </c>
      <c r="V1289" s="5"/>
      <c r="W1289" s="5"/>
      <c r="X1289" s="5"/>
      <c r="Y1289" s="5"/>
      <c r="Z1289" s="5" t="s">
        <v>29</v>
      </c>
      <c r="AA1289" s="2">
        <v>654235</v>
      </c>
      <c r="AB1289" s="5"/>
      <c r="AC1289" s="2">
        <v>9</v>
      </c>
      <c r="AD1289" s="5"/>
      <c r="AE1289" s="5"/>
    </row>
    <row r="1290" spans="1:31" ht="12.75" customHeight="1">
      <c r="A1290" s="2">
        <v>236220</v>
      </c>
      <c r="B1290" s="7" t="e">
        <f>VLOOKUP(A1290,NN!A:G,4,FALSE)</f>
        <v>#N/A</v>
      </c>
      <c r="C1290" s="6" t="e">
        <f>VLOOKUP(A1290,Trasco!A:D,3,FALSE)</f>
        <v>#N/A</v>
      </c>
      <c r="D1290" s="2">
        <v>6070</v>
      </c>
      <c r="E1290" s="7" t="str">
        <f>VLOOKUP(D1290,NN!A:G,4,FALSE)</f>
        <v>DIFENILHIDANTOINA (FENITOINA)                               (HPLC)</v>
      </c>
      <c r="F1290" s="6" t="e">
        <f>VLOOKUP(D1290,Trasco!A:D,3,FALSE)</f>
        <v>#N/A</v>
      </c>
      <c r="G1290" s="6"/>
      <c r="H1290" s="6"/>
      <c r="I1290" s="6"/>
      <c r="J1290" s="2">
        <v>901</v>
      </c>
      <c r="K1290" s="5"/>
      <c r="L1290" s="5" t="s">
        <v>25</v>
      </c>
      <c r="M1290" s="5" t="s">
        <v>26</v>
      </c>
      <c r="N1290" s="5" t="s">
        <v>29</v>
      </c>
      <c r="O1290" s="5" t="s">
        <v>28</v>
      </c>
      <c r="P1290" s="5" t="s">
        <v>24</v>
      </c>
      <c r="Q1290" s="5" t="s">
        <v>27</v>
      </c>
      <c r="R1290" s="5" t="s">
        <v>53</v>
      </c>
      <c r="S1290" s="5"/>
      <c r="T1290" s="5" t="s">
        <v>29</v>
      </c>
      <c r="U1290" s="5" t="s">
        <v>29</v>
      </c>
      <c r="V1290" s="5"/>
      <c r="W1290" s="5"/>
      <c r="X1290" s="5"/>
      <c r="Y1290" s="5"/>
      <c r="Z1290" s="5" t="s">
        <v>29</v>
      </c>
      <c r="AA1290" s="2">
        <v>654236</v>
      </c>
      <c r="AB1290" s="5"/>
      <c r="AC1290" s="2">
        <v>9</v>
      </c>
      <c r="AD1290" s="5"/>
      <c r="AE1290" s="5"/>
    </row>
    <row r="1291" spans="1:31" ht="12.75" customHeight="1">
      <c r="A1291" s="2">
        <v>236220</v>
      </c>
      <c r="B1291" s="7" t="e">
        <f>VLOOKUP(A1291,NN!A:G,4,FALSE)</f>
        <v>#N/A</v>
      </c>
      <c r="C1291" s="6" t="e">
        <f>VLOOKUP(A1291,Trasco!A:D,3,FALSE)</f>
        <v>#N/A</v>
      </c>
      <c r="D1291" s="2">
        <v>6071</v>
      </c>
      <c r="E1291" s="7" t="str">
        <f>VLOOKUP(D1291,NN!A:G,4,FALSE)</f>
        <v>DIMETOXIFENILETILAMINA(DM-FEA)                              (HPLC)</v>
      </c>
      <c r="F1291" s="6">
        <f>VLOOKUP(D1291,Trasco!A:D,3,FALSE)</f>
        <v>664444</v>
      </c>
      <c r="G1291" s="6"/>
      <c r="H1291" s="6"/>
      <c r="I1291" s="6"/>
      <c r="J1291" s="2">
        <v>901</v>
      </c>
      <c r="K1291" s="5"/>
      <c r="L1291" s="5" t="s">
        <v>25</v>
      </c>
      <c r="M1291" s="5" t="s">
        <v>26</v>
      </c>
      <c r="N1291" s="5" t="s">
        <v>29</v>
      </c>
      <c r="O1291" s="5" t="s">
        <v>28</v>
      </c>
      <c r="P1291" s="5" t="s">
        <v>24</v>
      </c>
      <c r="Q1291" s="5" t="s">
        <v>27</v>
      </c>
      <c r="R1291" s="5" t="s">
        <v>53</v>
      </c>
      <c r="S1291" s="5"/>
      <c r="T1291" s="5" t="s">
        <v>29</v>
      </c>
      <c r="U1291" s="5" t="s">
        <v>29</v>
      </c>
      <c r="V1291" s="5"/>
      <c r="W1291" s="5"/>
      <c r="X1291" s="5"/>
      <c r="Y1291" s="5"/>
      <c r="Z1291" s="5" t="s">
        <v>29</v>
      </c>
      <c r="AA1291" s="2">
        <v>654237</v>
      </c>
      <c r="AB1291" s="5"/>
      <c r="AC1291" s="2">
        <v>9</v>
      </c>
      <c r="AD1291" s="5"/>
      <c r="AE1291" s="5"/>
    </row>
    <row r="1292" spans="1:31" ht="12.75" customHeight="1">
      <c r="A1292" s="2">
        <v>236220</v>
      </c>
      <c r="B1292" s="7" t="e">
        <f>VLOOKUP(A1292,NN!A:G,4,FALSE)</f>
        <v>#N/A</v>
      </c>
      <c r="C1292" s="6" t="e">
        <f>VLOOKUP(A1292,Trasco!A:D,3,FALSE)</f>
        <v>#N/A</v>
      </c>
      <c r="D1292" s="2">
        <v>6072</v>
      </c>
      <c r="E1292" s="7" t="str">
        <f>VLOOKUP(D1292,NN!A:G,4,FALSE)</f>
        <v>DOPAMINA LIBRE                                              (HPLC)</v>
      </c>
      <c r="F1292" s="6">
        <f>VLOOKUP(D1292,Trasco!A:D,3,FALSE)</f>
        <v>664512</v>
      </c>
      <c r="G1292" s="6"/>
      <c r="H1292" s="6"/>
      <c r="I1292" s="6"/>
      <c r="J1292" s="2">
        <v>901</v>
      </c>
      <c r="K1292" s="5"/>
      <c r="L1292" s="5" t="s">
        <v>25</v>
      </c>
      <c r="M1292" s="5" t="s">
        <v>26</v>
      </c>
      <c r="N1292" s="5" t="s">
        <v>29</v>
      </c>
      <c r="O1292" s="5" t="s">
        <v>28</v>
      </c>
      <c r="P1292" s="5" t="s">
        <v>24</v>
      </c>
      <c r="Q1292" s="5" t="s">
        <v>27</v>
      </c>
      <c r="R1292" s="5" t="s">
        <v>53</v>
      </c>
      <c r="S1292" s="5"/>
      <c r="T1292" s="5" t="s">
        <v>29</v>
      </c>
      <c r="U1292" s="5" t="s">
        <v>29</v>
      </c>
      <c r="V1292" s="5"/>
      <c r="W1292" s="5"/>
      <c r="X1292" s="5"/>
      <c r="Y1292" s="5"/>
      <c r="Z1292" s="5" t="s">
        <v>29</v>
      </c>
      <c r="AA1292" s="2">
        <v>654238</v>
      </c>
      <c r="AB1292" s="5"/>
      <c r="AC1292" s="2">
        <v>9</v>
      </c>
      <c r="AD1292" s="5"/>
      <c r="AE1292" s="5"/>
    </row>
    <row r="1293" spans="1:31" ht="12.75" customHeight="1">
      <c r="A1293" s="2">
        <v>236220</v>
      </c>
      <c r="B1293" s="7" t="e">
        <f>VLOOKUP(A1293,NN!A:G,4,FALSE)</f>
        <v>#N/A</v>
      </c>
      <c r="C1293" s="6" t="e">
        <f>VLOOKUP(A1293,Trasco!A:D,3,FALSE)</f>
        <v>#N/A</v>
      </c>
      <c r="D1293" s="2">
        <v>6073</v>
      </c>
      <c r="E1293" s="7" t="str">
        <f>VLOOKUP(D1293,NN!A:G,4,FALSE)</f>
        <v>DOPAMINA PLASMATICA                                         (HPLC)</v>
      </c>
      <c r="F1293" s="6">
        <f>VLOOKUP(D1293,Trasco!A:D,3,FALSE)</f>
        <v>664503</v>
      </c>
      <c r="G1293" s="6"/>
      <c r="H1293" s="6"/>
      <c r="I1293" s="6"/>
      <c r="J1293" s="2">
        <v>901</v>
      </c>
      <c r="K1293" s="5"/>
      <c r="L1293" s="5" t="s">
        <v>25</v>
      </c>
      <c r="M1293" s="5" t="s">
        <v>26</v>
      </c>
      <c r="N1293" s="5" t="s">
        <v>29</v>
      </c>
      <c r="O1293" s="5" t="s">
        <v>28</v>
      </c>
      <c r="P1293" s="5" t="s">
        <v>24</v>
      </c>
      <c r="Q1293" s="5" t="s">
        <v>27</v>
      </c>
      <c r="R1293" s="5" t="s">
        <v>53</v>
      </c>
      <c r="S1293" s="5"/>
      <c r="T1293" s="5" t="s">
        <v>29</v>
      </c>
      <c r="U1293" s="5" t="s">
        <v>29</v>
      </c>
      <c r="V1293" s="5"/>
      <c r="W1293" s="5"/>
      <c r="X1293" s="5"/>
      <c r="Y1293" s="5"/>
      <c r="Z1293" s="5" t="s">
        <v>29</v>
      </c>
      <c r="AA1293" s="2">
        <v>654239</v>
      </c>
      <c r="AB1293" s="5"/>
      <c r="AC1293" s="2">
        <v>9</v>
      </c>
      <c r="AD1293" s="5"/>
      <c r="AE1293" s="5"/>
    </row>
    <row r="1294" spans="1:31" ht="12.75" customHeight="1">
      <c r="A1294" s="2">
        <v>236220</v>
      </c>
      <c r="B1294" s="7" t="e">
        <f>VLOOKUP(A1294,NN!A:G,4,FALSE)</f>
        <v>#N/A</v>
      </c>
      <c r="C1294" s="6" t="e">
        <f>VLOOKUP(A1294,Trasco!A:D,3,FALSE)</f>
        <v>#N/A</v>
      </c>
      <c r="D1294" s="2">
        <v>6074</v>
      </c>
      <c r="E1294" s="7" t="str">
        <f>VLOOKUP(D1294,NN!A:G,4,FALSE)</f>
        <v>DOPAMINA URINARIA                                           (HPLC)</v>
      </c>
      <c r="F1294" s="6" t="e">
        <f>VLOOKUP(D1294,Trasco!A:D,3,FALSE)</f>
        <v>#N/A</v>
      </c>
      <c r="G1294" s="6"/>
      <c r="H1294" s="6"/>
      <c r="I1294" s="6"/>
      <c r="J1294" s="2">
        <v>901</v>
      </c>
      <c r="K1294" s="5"/>
      <c r="L1294" s="5" t="s">
        <v>25</v>
      </c>
      <c r="M1294" s="5" t="s">
        <v>26</v>
      </c>
      <c r="N1294" s="5" t="s">
        <v>29</v>
      </c>
      <c r="O1294" s="5" t="s">
        <v>28</v>
      </c>
      <c r="P1294" s="5" t="s">
        <v>24</v>
      </c>
      <c r="Q1294" s="5" t="s">
        <v>27</v>
      </c>
      <c r="R1294" s="5" t="s">
        <v>53</v>
      </c>
      <c r="S1294" s="5"/>
      <c r="T1294" s="5" t="s">
        <v>29</v>
      </c>
      <c r="U1294" s="5" t="s">
        <v>29</v>
      </c>
      <c r="V1294" s="5"/>
      <c r="W1294" s="5"/>
      <c r="X1294" s="5"/>
      <c r="Y1294" s="5"/>
      <c r="Z1294" s="5" t="s">
        <v>29</v>
      </c>
      <c r="AA1294" s="2">
        <v>654240</v>
      </c>
      <c r="AB1294" s="5"/>
      <c r="AC1294" s="2">
        <v>9</v>
      </c>
      <c r="AD1294" s="5"/>
      <c r="AE1294" s="5"/>
    </row>
    <row r="1295" spans="1:31" ht="12.75" customHeight="1">
      <c r="A1295" s="2">
        <v>236220</v>
      </c>
      <c r="B1295" s="7" t="e">
        <f>VLOOKUP(A1295,NN!A:G,4,FALSE)</f>
        <v>#N/A</v>
      </c>
      <c r="C1295" s="6" t="e">
        <f>VLOOKUP(A1295,Trasco!A:D,3,FALSE)</f>
        <v>#N/A</v>
      </c>
      <c r="D1295" s="2">
        <v>6075</v>
      </c>
      <c r="E1295" s="7" t="str">
        <f>VLOOKUP(D1295,NN!A:G,4,FALSE)</f>
        <v>ESTEARASAS INESPECIFICAS                                    (CITOQUIMICA)</v>
      </c>
      <c r="F1295" s="6" t="e">
        <f>VLOOKUP(D1295,Trasco!A:D,3,FALSE)</f>
        <v>#N/A</v>
      </c>
      <c r="G1295" s="6"/>
      <c r="H1295" s="6"/>
      <c r="I1295" s="6"/>
      <c r="J1295" s="2">
        <v>901</v>
      </c>
      <c r="K1295" s="5"/>
      <c r="L1295" s="5" t="s">
        <v>25</v>
      </c>
      <c r="M1295" s="5" t="s">
        <v>26</v>
      </c>
      <c r="N1295" s="5" t="s">
        <v>29</v>
      </c>
      <c r="O1295" s="5" t="s">
        <v>28</v>
      </c>
      <c r="P1295" s="5" t="s">
        <v>24</v>
      </c>
      <c r="Q1295" s="5" t="s">
        <v>27</v>
      </c>
      <c r="R1295" s="5" t="s">
        <v>53</v>
      </c>
      <c r="S1295" s="5"/>
      <c r="T1295" s="5" t="s">
        <v>29</v>
      </c>
      <c r="U1295" s="5" t="s">
        <v>29</v>
      </c>
      <c r="V1295" s="5"/>
      <c r="W1295" s="5"/>
      <c r="X1295" s="5"/>
      <c r="Y1295" s="5"/>
      <c r="Z1295" s="5" t="s">
        <v>29</v>
      </c>
      <c r="AA1295" s="2">
        <v>654241</v>
      </c>
      <c r="AB1295" s="5"/>
      <c r="AC1295" s="2">
        <v>9</v>
      </c>
      <c r="AD1295" s="5"/>
      <c r="AE1295" s="5"/>
    </row>
    <row r="1296" spans="1:31" ht="12.75" customHeight="1">
      <c r="A1296" s="2">
        <v>236220</v>
      </c>
      <c r="B1296" s="7" t="e">
        <f>VLOOKUP(A1296,NN!A:G,4,FALSE)</f>
        <v>#N/A</v>
      </c>
      <c r="C1296" s="6" t="e">
        <f>VLOOKUP(A1296,Trasco!A:D,3,FALSE)</f>
        <v>#N/A</v>
      </c>
      <c r="D1296" s="2">
        <v>6076</v>
      </c>
      <c r="E1296" s="7" t="str">
        <f>VLOOKUP(D1296,NN!A:G,4,FALSE)</f>
        <v>CALCULO URINARIO,ESTUDIO CRISTALOGRAFICO DE                 (CRISTALOGRAFIA)</v>
      </c>
      <c r="F1296" s="6">
        <f>VLOOKUP(D1296,Trasco!A:D,3,FALSE)</f>
        <v>663307</v>
      </c>
      <c r="G1296" s="6"/>
      <c r="H1296" s="6"/>
      <c r="I1296" s="6"/>
      <c r="J1296" s="2">
        <v>901</v>
      </c>
      <c r="K1296" s="5"/>
      <c r="L1296" s="5" t="s">
        <v>25</v>
      </c>
      <c r="M1296" s="5" t="s">
        <v>26</v>
      </c>
      <c r="N1296" s="5" t="s">
        <v>29</v>
      </c>
      <c r="O1296" s="5" t="s">
        <v>28</v>
      </c>
      <c r="P1296" s="5" t="s">
        <v>24</v>
      </c>
      <c r="Q1296" s="5" t="s">
        <v>27</v>
      </c>
      <c r="R1296" s="5" t="s">
        <v>53</v>
      </c>
      <c r="S1296" s="5"/>
      <c r="T1296" s="5" t="s">
        <v>29</v>
      </c>
      <c r="U1296" s="5" t="s">
        <v>29</v>
      </c>
      <c r="V1296" s="5"/>
      <c r="W1296" s="5"/>
      <c r="X1296" s="5"/>
      <c r="Y1296" s="5"/>
      <c r="Z1296" s="5" t="s">
        <v>29</v>
      </c>
      <c r="AA1296" s="2">
        <v>654242</v>
      </c>
      <c r="AB1296" s="5"/>
      <c r="AC1296" s="2">
        <v>9</v>
      </c>
      <c r="AD1296" s="5"/>
      <c r="AE1296" s="5"/>
    </row>
    <row r="1297" spans="1:31" ht="12.75" customHeight="1">
      <c r="A1297" s="2">
        <v>236220</v>
      </c>
      <c r="B1297" s="7" t="e">
        <f>VLOOKUP(A1297,NN!A:G,4,FALSE)</f>
        <v>#N/A</v>
      </c>
      <c r="C1297" s="6" t="e">
        <f>VLOOKUP(A1297,Trasco!A:D,3,FALSE)</f>
        <v>#N/A</v>
      </c>
      <c r="D1297" s="2">
        <v>6077</v>
      </c>
      <c r="E1297" s="7" t="str">
        <f>VLOOKUP(D1297,NN!A:G,4,FALSE)</f>
        <v>LITIASIS RENAL,ESTUDIO METABOLICO.                          (--)</v>
      </c>
      <c r="F1297" s="6" t="e">
        <f>VLOOKUP(D1297,Trasco!A:D,3,FALSE)</f>
        <v>#N/A</v>
      </c>
      <c r="G1297" s="6"/>
      <c r="H1297" s="6"/>
      <c r="I1297" s="6"/>
      <c r="J1297" s="2">
        <v>901</v>
      </c>
      <c r="K1297" s="5"/>
      <c r="L1297" s="5" t="s">
        <v>25</v>
      </c>
      <c r="M1297" s="5" t="s">
        <v>26</v>
      </c>
      <c r="N1297" s="5" t="s">
        <v>29</v>
      </c>
      <c r="O1297" s="5" t="s">
        <v>28</v>
      </c>
      <c r="P1297" s="5" t="s">
        <v>24</v>
      </c>
      <c r="Q1297" s="5" t="s">
        <v>27</v>
      </c>
      <c r="R1297" s="5" t="s">
        <v>53</v>
      </c>
      <c r="S1297" s="5"/>
      <c r="T1297" s="5" t="s">
        <v>29</v>
      </c>
      <c r="U1297" s="5" t="s">
        <v>29</v>
      </c>
      <c r="V1297" s="5"/>
      <c r="W1297" s="5"/>
      <c r="X1297" s="5"/>
      <c r="Y1297" s="5"/>
      <c r="Z1297" s="5" t="s">
        <v>29</v>
      </c>
      <c r="AA1297" s="2">
        <v>654243</v>
      </c>
      <c r="AB1297" s="5"/>
      <c r="AC1297" s="2">
        <v>9</v>
      </c>
      <c r="AD1297" s="5"/>
      <c r="AE1297" s="5"/>
    </row>
    <row r="1298" spans="1:31" ht="12.75" customHeight="1">
      <c r="A1298" s="2">
        <v>236220</v>
      </c>
      <c r="B1298" s="7" t="e">
        <f>VLOOKUP(A1298,NN!A:G,4,FALSE)</f>
        <v>#N/A</v>
      </c>
      <c r="C1298" s="6" t="e">
        <f>VLOOKUP(A1298,Trasco!A:D,3,FALSE)</f>
        <v>#N/A</v>
      </c>
      <c r="D1298" s="2">
        <v>6078</v>
      </c>
      <c r="E1298" s="7" t="str">
        <f>VLOOKUP(D1298,NN!A:G,4,FALSE)</f>
        <v>ETOSUCCIMIDA                                                (HPLC)</v>
      </c>
      <c r="F1298" s="6" t="e">
        <f>VLOOKUP(D1298,Trasco!A:D,3,FALSE)</f>
        <v>#N/A</v>
      </c>
      <c r="G1298" s="6"/>
      <c r="H1298" s="6"/>
      <c r="I1298" s="6"/>
      <c r="J1298" s="2">
        <v>901</v>
      </c>
      <c r="K1298" s="5"/>
      <c r="L1298" s="5" t="s">
        <v>25</v>
      </c>
      <c r="M1298" s="5" t="s">
        <v>26</v>
      </c>
      <c r="N1298" s="5" t="s">
        <v>29</v>
      </c>
      <c r="O1298" s="5" t="s">
        <v>28</v>
      </c>
      <c r="P1298" s="5" t="s">
        <v>24</v>
      </c>
      <c r="Q1298" s="5" t="s">
        <v>27</v>
      </c>
      <c r="R1298" s="5" t="s">
        <v>53</v>
      </c>
      <c r="S1298" s="5"/>
      <c r="T1298" s="5" t="s">
        <v>29</v>
      </c>
      <c r="U1298" s="5" t="s">
        <v>29</v>
      </c>
      <c r="V1298" s="5"/>
      <c r="W1298" s="5"/>
      <c r="X1298" s="5"/>
      <c r="Y1298" s="5"/>
      <c r="Z1298" s="5" t="s">
        <v>29</v>
      </c>
      <c r="AA1298" s="2">
        <v>654244</v>
      </c>
      <c r="AB1298" s="5"/>
      <c r="AC1298" s="2">
        <v>9</v>
      </c>
      <c r="AD1298" s="5"/>
      <c r="AE1298" s="5"/>
    </row>
    <row r="1299" spans="1:31" ht="12.75" customHeight="1">
      <c r="A1299" s="2">
        <v>236220</v>
      </c>
      <c r="B1299" s="7" t="e">
        <f>VLOOKUP(A1299,NN!A:G,4,FALSE)</f>
        <v>#N/A</v>
      </c>
      <c r="C1299" s="6" t="e">
        <f>VLOOKUP(A1299,Trasco!A:D,3,FALSE)</f>
        <v>#N/A</v>
      </c>
      <c r="D1299" s="2">
        <v>6079</v>
      </c>
      <c r="E1299" s="7" t="str">
        <f>VLOOKUP(D1299,NN!A:G,4,FALSE)</f>
        <v>FACTOR NATRIURETICO ATRIAL                                  (RIE)</v>
      </c>
      <c r="F1299" s="6">
        <f>VLOOKUP(D1299,Trasco!A:D,3,FALSE)</f>
        <v>663093</v>
      </c>
      <c r="G1299" s="6"/>
      <c r="H1299" s="6"/>
      <c r="I1299" s="6"/>
      <c r="J1299" s="2">
        <v>901</v>
      </c>
      <c r="K1299" s="5"/>
      <c r="L1299" s="5" t="s">
        <v>25</v>
      </c>
      <c r="M1299" s="5" t="s">
        <v>26</v>
      </c>
      <c r="N1299" s="5" t="s">
        <v>29</v>
      </c>
      <c r="O1299" s="5" t="s">
        <v>28</v>
      </c>
      <c r="P1299" s="5" t="s">
        <v>24</v>
      </c>
      <c r="Q1299" s="5" t="s">
        <v>27</v>
      </c>
      <c r="R1299" s="5" t="s">
        <v>53</v>
      </c>
      <c r="S1299" s="5"/>
      <c r="T1299" s="5" t="s">
        <v>29</v>
      </c>
      <c r="U1299" s="5" t="s">
        <v>29</v>
      </c>
      <c r="V1299" s="5"/>
      <c r="W1299" s="5"/>
      <c r="X1299" s="5"/>
      <c r="Y1299" s="5"/>
      <c r="Z1299" s="5" t="s">
        <v>29</v>
      </c>
      <c r="AA1299" s="2">
        <v>654245</v>
      </c>
      <c r="AB1299" s="5"/>
      <c r="AC1299" s="2">
        <v>9</v>
      </c>
      <c r="AD1299" s="5"/>
      <c r="AE1299" s="5"/>
    </row>
    <row r="1300" spans="1:31" ht="12.75" customHeight="1">
      <c r="A1300" s="2">
        <v>236220</v>
      </c>
      <c r="B1300" s="7" t="e">
        <f>VLOOKUP(A1300,NN!A:G,4,FALSE)</f>
        <v>#N/A</v>
      </c>
      <c r="C1300" s="6" t="e">
        <f>VLOOKUP(A1300,Trasco!A:D,3,FALSE)</f>
        <v>#N/A</v>
      </c>
      <c r="D1300" s="2">
        <v>6080</v>
      </c>
      <c r="E1300" s="7" t="str">
        <f>VLOOKUP(D1300,NN!A:G,4,FALSE)</f>
        <v>FRAGILIDAD ERITROCITARIA POST INCUBACION                    (HEMOLISIS)</v>
      </c>
      <c r="F1300" s="6" t="e">
        <f>VLOOKUP(D1300,Trasco!A:D,3,FALSE)</f>
        <v>#N/A</v>
      </c>
      <c r="G1300" s="6"/>
      <c r="H1300" s="6"/>
      <c r="I1300" s="6"/>
      <c r="J1300" s="2">
        <v>901</v>
      </c>
      <c r="K1300" s="5"/>
      <c r="L1300" s="5" t="s">
        <v>25</v>
      </c>
      <c r="M1300" s="5" t="s">
        <v>26</v>
      </c>
      <c r="N1300" s="5" t="s">
        <v>29</v>
      </c>
      <c r="O1300" s="5" t="s">
        <v>28</v>
      </c>
      <c r="P1300" s="5" t="s">
        <v>24</v>
      </c>
      <c r="Q1300" s="5" t="s">
        <v>27</v>
      </c>
      <c r="R1300" s="5" t="s">
        <v>53</v>
      </c>
      <c r="S1300" s="5"/>
      <c r="T1300" s="5" t="s">
        <v>29</v>
      </c>
      <c r="U1300" s="5" t="s">
        <v>29</v>
      </c>
      <c r="V1300" s="5"/>
      <c r="W1300" s="5"/>
      <c r="X1300" s="5"/>
      <c r="Y1300" s="5"/>
      <c r="Z1300" s="5" t="s">
        <v>29</v>
      </c>
      <c r="AA1300" s="2">
        <v>654246</v>
      </c>
      <c r="AB1300" s="5"/>
      <c r="AC1300" s="2">
        <v>9</v>
      </c>
      <c r="AD1300" s="5"/>
      <c r="AE1300" s="5"/>
    </row>
    <row r="1301" spans="1:31" ht="12.75" customHeight="1">
      <c r="A1301" s="2">
        <v>236220</v>
      </c>
      <c r="B1301" s="7" t="e">
        <f>VLOOKUP(A1301,NN!A:G,4,FALSE)</f>
        <v>#N/A</v>
      </c>
      <c r="C1301" s="6" t="e">
        <f>VLOOKUP(A1301,Trasco!A:D,3,FALSE)</f>
        <v>#N/A</v>
      </c>
      <c r="D1301" s="2">
        <v>6081</v>
      </c>
      <c r="E1301" s="7" t="str">
        <f>VLOOKUP(D1301,NN!A:G,4,FALSE)</f>
        <v>FENILALANINA                                                (HPLC)</v>
      </c>
      <c r="F1301" s="6">
        <f>VLOOKUP(D1301,Trasco!A:D,3,FALSE)</f>
        <v>660337</v>
      </c>
      <c r="G1301" s="6"/>
      <c r="H1301" s="6"/>
      <c r="I1301" s="6"/>
      <c r="J1301" s="2">
        <v>901</v>
      </c>
      <c r="K1301" s="5"/>
      <c r="L1301" s="5" t="s">
        <v>25</v>
      </c>
      <c r="M1301" s="5" t="s">
        <v>26</v>
      </c>
      <c r="N1301" s="5" t="s">
        <v>29</v>
      </c>
      <c r="O1301" s="5" t="s">
        <v>28</v>
      </c>
      <c r="P1301" s="5" t="s">
        <v>24</v>
      </c>
      <c r="Q1301" s="5" t="s">
        <v>27</v>
      </c>
      <c r="R1301" s="5" t="s">
        <v>53</v>
      </c>
      <c r="S1301" s="5"/>
      <c r="T1301" s="5" t="s">
        <v>29</v>
      </c>
      <c r="U1301" s="5" t="s">
        <v>29</v>
      </c>
      <c r="V1301" s="5"/>
      <c r="W1301" s="5"/>
      <c r="X1301" s="5"/>
      <c r="Y1301" s="5"/>
      <c r="Z1301" s="5" t="s">
        <v>29</v>
      </c>
      <c r="AA1301" s="2">
        <v>654247</v>
      </c>
      <c r="AB1301" s="5"/>
      <c r="AC1301" s="2">
        <v>9</v>
      </c>
      <c r="AD1301" s="5"/>
      <c r="AE1301" s="5"/>
    </row>
    <row r="1302" spans="1:31" ht="12.75" customHeight="1">
      <c r="A1302" s="2">
        <v>236220</v>
      </c>
      <c r="B1302" s="7" t="e">
        <f>VLOOKUP(A1302,NN!A:G,4,FALSE)</f>
        <v>#N/A</v>
      </c>
      <c r="C1302" s="6" t="e">
        <f>VLOOKUP(A1302,Trasco!A:D,3,FALSE)</f>
        <v>#N/A</v>
      </c>
      <c r="D1302" s="2">
        <v>6082</v>
      </c>
      <c r="E1302" s="7" t="str">
        <f>VLOOKUP(D1302,NN!A:G,4,FALSE)</f>
        <v>FENIL ETIL AMINA (FEA)                                      (HPLC)</v>
      </c>
      <c r="F1302" s="6">
        <f>VLOOKUP(D1302,Trasco!A:D,3,FALSE)</f>
        <v>665144</v>
      </c>
      <c r="G1302" s="6"/>
      <c r="H1302" s="6"/>
      <c r="I1302" s="6"/>
      <c r="J1302" s="2">
        <v>901</v>
      </c>
      <c r="K1302" s="5"/>
      <c r="L1302" s="5" t="s">
        <v>25</v>
      </c>
      <c r="M1302" s="5" t="s">
        <v>26</v>
      </c>
      <c r="N1302" s="5" t="s">
        <v>29</v>
      </c>
      <c r="O1302" s="5" t="s">
        <v>28</v>
      </c>
      <c r="P1302" s="5" t="s">
        <v>24</v>
      </c>
      <c r="Q1302" s="5" t="s">
        <v>27</v>
      </c>
      <c r="R1302" s="5" t="s">
        <v>53</v>
      </c>
      <c r="S1302" s="5"/>
      <c r="T1302" s="5" t="s">
        <v>29</v>
      </c>
      <c r="U1302" s="5" t="s">
        <v>29</v>
      </c>
      <c r="V1302" s="5"/>
      <c r="W1302" s="5"/>
      <c r="X1302" s="5"/>
      <c r="Y1302" s="5"/>
      <c r="Z1302" s="5" t="s">
        <v>29</v>
      </c>
      <c r="AA1302" s="2">
        <v>654248</v>
      </c>
      <c r="AB1302" s="5"/>
      <c r="AC1302" s="2">
        <v>9</v>
      </c>
      <c r="AD1302" s="5"/>
      <c r="AE1302" s="5"/>
    </row>
    <row r="1303" spans="1:31" ht="12.75" customHeight="1">
      <c r="A1303" s="2">
        <v>236220</v>
      </c>
      <c r="B1303" s="7" t="e">
        <f>VLOOKUP(A1303,NN!A:G,4,FALSE)</f>
        <v>#N/A</v>
      </c>
      <c r="C1303" s="6" t="e">
        <f>VLOOKUP(A1303,Trasco!A:D,3,FALSE)</f>
        <v>#N/A</v>
      </c>
      <c r="D1303" s="2">
        <v>6083</v>
      </c>
      <c r="E1303" s="7" t="str">
        <f>VLOOKUP(D1303,NN!A:G,4,FALSE)</f>
        <v>FENOBARBITAL                                                (FPIA/HPLC)</v>
      </c>
      <c r="F1303" s="6" t="e">
        <f>VLOOKUP(D1303,Trasco!A:D,3,FALSE)</f>
        <v>#N/A</v>
      </c>
      <c r="G1303" s="6"/>
      <c r="H1303" s="6"/>
      <c r="I1303" s="6"/>
      <c r="J1303" s="2">
        <v>901</v>
      </c>
      <c r="K1303" s="5"/>
      <c r="L1303" s="5" t="s">
        <v>25</v>
      </c>
      <c r="M1303" s="5" t="s">
        <v>26</v>
      </c>
      <c r="N1303" s="5" t="s">
        <v>29</v>
      </c>
      <c r="O1303" s="5" t="s">
        <v>28</v>
      </c>
      <c r="P1303" s="5" t="s">
        <v>24</v>
      </c>
      <c r="Q1303" s="5" t="s">
        <v>27</v>
      </c>
      <c r="R1303" s="5" t="s">
        <v>53</v>
      </c>
      <c r="S1303" s="5"/>
      <c r="T1303" s="5" t="s">
        <v>29</v>
      </c>
      <c r="U1303" s="5" t="s">
        <v>29</v>
      </c>
      <c r="V1303" s="5"/>
      <c r="W1303" s="5"/>
      <c r="X1303" s="5"/>
      <c r="Y1303" s="5"/>
      <c r="Z1303" s="5" t="s">
        <v>29</v>
      </c>
      <c r="AA1303" s="2">
        <v>654249</v>
      </c>
      <c r="AB1303" s="5"/>
      <c r="AC1303" s="2">
        <v>9</v>
      </c>
      <c r="AD1303" s="5"/>
      <c r="AE1303" s="5"/>
    </row>
    <row r="1304" spans="1:31" ht="12.75" customHeight="1">
      <c r="A1304" s="2">
        <v>236220</v>
      </c>
      <c r="B1304" s="7" t="e">
        <f>VLOOKUP(A1304,NN!A:G,4,FALSE)</f>
        <v>#N/A</v>
      </c>
      <c r="C1304" s="6" t="e">
        <f>VLOOKUP(A1304,Trasco!A:D,3,FALSE)</f>
        <v>#N/A</v>
      </c>
      <c r="D1304" s="2">
        <v>6084</v>
      </c>
      <c r="E1304" s="7" t="str">
        <f>VLOOKUP(D1304,NN!A:G,4,FALSE)</f>
        <v>FENOLES URINARIOS                                           (FPIA)</v>
      </c>
      <c r="F1304" s="6">
        <f>VLOOKUP(D1304,Trasco!A:D,3,FALSE)</f>
        <v>665213</v>
      </c>
      <c r="G1304" s="6"/>
      <c r="H1304" s="6"/>
      <c r="I1304" s="6"/>
      <c r="J1304" s="2">
        <v>901</v>
      </c>
      <c r="K1304" s="5"/>
      <c r="L1304" s="5" t="s">
        <v>25</v>
      </c>
      <c r="M1304" s="5" t="s">
        <v>26</v>
      </c>
      <c r="N1304" s="5" t="s">
        <v>29</v>
      </c>
      <c r="O1304" s="5" t="s">
        <v>28</v>
      </c>
      <c r="P1304" s="5" t="s">
        <v>24</v>
      </c>
      <c r="Q1304" s="5" t="s">
        <v>27</v>
      </c>
      <c r="R1304" s="5" t="s">
        <v>53</v>
      </c>
      <c r="S1304" s="5"/>
      <c r="T1304" s="5" t="s">
        <v>29</v>
      </c>
      <c r="U1304" s="5" t="s">
        <v>29</v>
      </c>
      <c r="V1304" s="5"/>
      <c r="W1304" s="5"/>
      <c r="X1304" s="5"/>
      <c r="Y1304" s="5"/>
      <c r="Z1304" s="5" t="s">
        <v>29</v>
      </c>
      <c r="AA1304" s="2">
        <v>654250</v>
      </c>
      <c r="AB1304" s="5"/>
      <c r="AC1304" s="2">
        <v>9</v>
      </c>
      <c r="AD1304" s="5"/>
      <c r="AE1304" s="5"/>
    </row>
    <row r="1305" spans="1:31" ht="12.75" customHeight="1">
      <c r="A1305" s="2">
        <v>236220</v>
      </c>
      <c r="B1305" s="7" t="e">
        <f>VLOOKUP(A1305,NN!A:G,4,FALSE)</f>
        <v>#N/A</v>
      </c>
      <c r="C1305" s="6" t="e">
        <f>VLOOKUP(A1305,Trasco!A:D,3,FALSE)</f>
        <v>#N/A</v>
      </c>
      <c r="D1305" s="2">
        <v>6085</v>
      </c>
      <c r="E1305" s="7" t="str">
        <f>VLOOKUP(D1305,NN!A:G,4,FALSE)</f>
        <v>FERRITINA                                                   (EIA/RIE)</v>
      </c>
      <c r="F1305" s="6">
        <f>VLOOKUP(D1305,Trasco!A:D,3,FALSE)</f>
        <v>665230</v>
      </c>
      <c r="G1305" s="6"/>
      <c r="H1305" s="6"/>
      <c r="I1305" s="6"/>
      <c r="J1305" s="2">
        <v>901</v>
      </c>
      <c r="K1305" s="5"/>
      <c r="L1305" s="5" t="s">
        <v>25</v>
      </c>
      <c r="M1305" s="5" t="s">
        <v>26</v>
      </c>
      <c r="N1305" s="5" t="s">
        <v>29</v>
      </c>
      <c r="O1305" s="5" t="s">
        <v>28</v>
      </c>
      <c r="P1305" s="5" t="s">
        <v>24</v>
      </c>
      <c r="Q1305" s="5" t="s">
        <v>27</v>
      </c>
      <c r="R1305" s="5" t="s">
        <v>53</v>
      </c>
      <c r="S1305" s="5"/>
      <c r="T1305" s="5" t="s">
        <v>29</v>
      </c>
      <c r="U1305" s="5" t="s">
        <v>29</v>
      </c>
      <c r="V1305" s="5"/>
      <c r="W1305" s="5"/>
      <c r="X1305" s="5"/>
      <c r="Y1305" s="5"/>
      <c r="Z1305" s="5" t="s">
        <v>29</v>
      </c>
      <c r="AA1305" s="2">
        <v>654251</v>
      </c>
      <c r="AB1305" s="5"/>
      <c r="AC1305" s="2">
        <v>9</v>
      </c>
      <c r="AD1305" s="5"/>
      <c r="AE1305" s="5"/>
    </row>
    <row r="1306" spans="1:31" ht="12.75" customHeight="1">
      <c r="A1306" s="2">
        <v>236220</v>
      </c>
      <c r="B1306" s="7" t="e">
        <f>VLOOKUP(A1306,NN!A:G,4,FALSE)</f>
        <v>#N/A</v>
      </c>
      <c r="C1306" s="6" t="e">
        <f>VLOOKUP(A1306,Trasco!A:D,3,FALSE)</f>
        <v>#N/A</v>
      </c>
      <c r="D1306" s="2">
        <v>6086</v>
      </c>
      <c r="E1306" s="7" t="str">
        <f>VLOOKUP(D1306,NN!A:G,4,FALSE)</f>
        <v>FLECAINIDA                                                  (FPIA)</v>
      </c>
      <c r="F1306" s="6" t="e">
        <f>VLOOKUP(D1306,Trasco!A:D,3,FALSE)</f>
        <v>#N/A</v>
      </c>
      <c r="G1306" s="6"/>
      <c r="H1306" s="6"/>
      <c r="I1306" s="6"/>
      <c r="J1306" s="2">
        <v>901</v>
      </c>
      <c r="K1306" s="5"/>
      <c r="L1306" s="5" t="s">
        <v>25</v>
      </c>
      <c r="M1306" s="5" t="s">
        <v>26</v>
      </c>
      <c r="N1306" s="5" t="s">
        <v>29</v>
      </c>
      <c r="O1306" s="5" t="s">
        <v>28</v>
      </c>
      <c r="P1306" s="5" t="s">
        <v>24</v>
      </c>
      <c r="Q1306" s="5" t="s">
        <v>27</v>
      </c>
      <c r="R1306" s="5" t="s">
        <v>53</v>
      </c>
      <c r="S1306" s="5"/>
      <c r="T1306" s="5" t="s">
        <v>29</v>
      </c>
      <c r="U1306" s="5" t="s">
        <v>29</v>
      </c>
      <c r="V1306" s="5"/>
      <c r="W1306" s="5"/>
      <c r="X1306" s="5"/>
      <c r="Y1306" s="5"/>
      <c r="Z1306" s="5" t="s">
        <v>29</v>
      </c>
      <c r="AA1306" s="2">
        <v>654252</v>
      </c>
      <c r="AB1306" s="5"/>
      <c r="AC1306" s="2">
        <v>9</v>
      </c>
      <c r="AD1306" s="5"/>
      <c r="AE1306" s="5"/>
    </row>
    <row r="1307" spans="1:31" ht="12.75" customHeight="1">
      <c r="A1307" s="2">
        <v>236220</v>
      </c>
      <c r="B1307" s="7" t="e">
        <f>VLOOKUP(A1307,NN!A:G,4,FALSE)</f>
        <v>#N/A</v>
      </c>
      <c r="C1307" s="6" t="e">
        <f>VLOOKUP(A1307,Trasco!A:D,3,FALSE)</f>
        <v>#N/A</v>
      </c>
      <c r="D1307" s="2">
        <v>6087</v>
      </c>
      <c r="E1307" s="7" t="str">
        <f>VLOOKUP(D1307,NN!A:G,4,FALSE)</f>
        <v>FLUNITRAZEPAN                                               (FPIA/HPLC)</v>
      </c>
      <c r="F1307" s="6" t="e">
        <f>VLOOKUP(D1307,Trasco!A:D,3,FALSE)</f>
        <v>#N/A</v>
      </c>
      <c r="G1307" s="6"/>
      <c r="H1307" s="6"/>
      <c r="I1307" s="6"/>
      <c r="J1307" s="2">
        <v>901</v>
      </c>
      <c r="K1307" s="5"/>
      <c r="L1307" s="5" t="s">
        <v>25</v>
      </c>
      <c r="M1307" s="5" t="s">
        <v>26</v>
      </c>
      <c r="N1307" s="5" t="s">
        <v>29</v>
      </c>
      <c r="O1307" s="5" t="s">
        <v>28</v>
      </c>
      <c r="P1307" s="5" t="s">
        <v>24</v>
      </c>
      <c r="Q1307" s="5" t="s">
        <v>27</v>
      </c>
      <c r="R1307" s="5" t="s">
        <v>53</v>
      </c>
      <c r="S1307" s="5"/>
      <c r="T1307" s="5" t="s">
        <v>29</v>
      </c>
      <c r="U1307" s="5" t="s">
        <v>29</v>
      </c>
      <c r="V1307" s="5"/>
      <c r="W1307" s="5"/>
      <c r="X1307" s="5"/>
      <c r="Y1307" s="5"/>
      <c r="Z1307" s="5" t="s">
        <v>29</v>
      </c>
      <c r="AA1307" s="2">
        <v>654253</v>
      </c>
      <c r="AB1307" s="5"/>
      <c r="AC1307" s="2">
        <v>9</v>
      </c>
      <c r="AD1307" s="5"/>
      <c r="AE1307" s="5"/>
    </row>
    <row r="1308" spans="1:31" ht="12.75" customHeight="1">
      <c r="A1308" s="2">
        <v>236220</v>
      </c>
      <c r="B1308" s="7" t="e">
        <f>VLOOKUP(A1308,NN!A:G,4,FALSE)</f>
        <v>#N/A</v>
      </c>
      <c r="C1308" s="6" t="e">
        <f>VLOOKUP(A1308,Trasco!A:D,3,FALSE)</f>
        <v>#N/A</v>
      </c>
      <c r="D1308" s="2">
        <v>6088</v>
      </c>
      <c r="E1308" s="7" t="str">
        <f>VLOOKUP(D1308,NN!A:G,4,FALSE)</f>
        <v>FOSFATASA ACIDA LEUCORESISTENTE                             (CITOQUIMICA)</v>
      </c>
      <c r="F1308" s="6">
        <f>VLOOKUP(D1308,Trasco!A:D,3,FALSE)</f>
        <v>665319</v>
      </c>
      <c r="G1308" s="6"/>
      <c r="H1308" s="6"/>
      <c r="I1308" s="6"/>
      <c r="J1308" s="2">
        <v>901</v>
      </c>
      <c r="K1308" s="5"/>
      <c r="L1308" s="5" t="s">
        <v>25</v>
      </c>
      <c r="M1308" s="5" t="s">
        <v>26</v>
      </c>
      <c r="N1308" s="5" t="s">
        <v>29</v>
      </c>
      <c r="O1308" s="5" t="s">
        <v>28</v>
      </c>
      <c r="P1308" s="5" t="s">
        <v>24</v>
      </c>
      <c r="Q1308" s="5" t="s">
        <v>27</v>
      </c>
      <c r="R1308" s="5" t="s">
        <v>53</v>
      </c>
      <c r="S1308" s="5"/>
      <c r="T1308" s="5" t="s">
        <v>29</v>
      </c>
      <c r="U1308" s="5" t="s">
        <v>29</v>
      </c>
      <c r="V1308" s="5"/>
      <c r="W1308" s="5"/>
      <c r="X1308" s="5"/>
      <c r="Y1308" s="5"/>
      <c r="Z1308" s="5" t="s">
        <v>29</v>
      </c>
      <c r="AA1308" s="2">
        <v>654254</v>
      </c>
      <c r="AB1308" s="5"/>
      <c r="AC1308" s="2">
        <v>9</v>
      </c>
      <c r="AD1308" s="5"/>
      <c r="AE1308" s="5"/>
    </row>
    <row r="1309" spans="1:31" ht="12.75" customHeight="1">
      <c r="A1309" s="2">
        <v>236220</v>
      </c>
      <c r="B1309" s="7" t="e">
        <f>VLOOKUP(A1309,NN!A:G,4,FALSE)</f>
        <v>#N/A</v>
      </c>
      <c r="C1309" s="6" t="e">
        <f>VLOOKUP(A1309,Trasco!A:D,3,FALSE)</f>
        <v>#N/A</v>
      </c>
      <c r="D1309" s="2">
        <v>6089</v>
      </c>
      <c r="E1309" s="7" t="str">
        <f>VLOOKUP(D1309,NN!A:G,4,FALSE)</f>
        <v>FOSFATASA ACIDA PROSTATICA POR RIE                          (RIE)</v>
      </c>
      <c r="F1309" s="6">
        <f>VLOOKUP(D1309,Trasco!A:D,3,FALSE)</f>
        <v>665324</v>
      </c>
      <c r="G1309" s="6"/>
      <c r="H1309" s="6"/>
      <c r="I1309" s="6"/>
      <c r="J1309" s="2">
        <v>901</v>
      </c>
      <c r="K1309" s="5"/>
      <c r="L1309" s="5" t="s">
        <v>25</v>
      </c>
      <c r="M1309" s="5" t="s">
        <v>26</v>
      </c>
      <c r="N1309" s="5" t="s">
        <v>29</v>
      </c>
      <c r="O1309" s="5" t="s">
        <v>28</v>
      </c>
      <c r="P1309" s="5" t="s">
        <v>24</v>
      </c>
      <c r="Q1309" s="5" t="s">
        <v>27</v>
      </c>
      <c r="R1309" s="5" t="s">
        <v>53</v>
      </c>
      <c r="S1309" s="5"/>
      <c r="T1309" s="5" t="s">
        <v>29</v>
      </c>
      <c r="U1309" s="5" t="s">
        <v>29</v>
      </c>
      <c r="V1309" s="5"/>
      <c r="W1309" s="5"/>
      <c r="X1309" s="5"/>
      <c r="Y1309" s="5"/>
      <c r="Z1309" s="5" t="s">
        <v>29</v>
      </c>
      <c r="AA1309" s="2">
        <v>654255</v>
      </c>
      <c r="AB1309" s="5"/>
      <c r="AC1309" s="2">
        <v>9</v>
      </c>
      <c r="AD1309" s="5"/>
      <c r="AE1309" s="5"/>
    </row>
    <row r="1310" spans="1:31" ht="12.75" customHeight="1">
      <c r="A1310" s="2">
        <v>236220</v>
      </c>
      <c r="B1310" s="7" t="e">
        <f>VLOOKUP(A1310,NN!A:G,4,FALSE)</f>
        <v>#N/A</v>
      </c>
      <c r="C1310" s="6" t="e">
        <f>VLOOKUP(A1310,Trasco!A:D,3,FALSE)</f>
        <v>#N/A</v>
      </c>
      <c r="D1310" s="2">
        <v>6090</v>
      </c>
      <c r="E1310" s="7" t="str">
        <f>VLOOKUP(D1310,NN!A:G,4,FALSE)</f>
        <v>FOSFATIDILGLICEROL EN LIQUIDO AMNIOTICO                     (GLUCK Y COL)</v>
      </c>
      <c r="F1310" s="6" t="e">
        <f>VLOOKUP(D1310,Trasco!A:D,3,FALSE)</f>
        <v>#N/A</v>
      </c>
      <c r="G1310" s="6"/>
      <c r="H1310" s="6"/>
      <c r="I1310" s="6"/>
      <c r="J1310" s="2">
        <v>901</v>
      </c>
      <c r="K1310" s="5"/>
      <c r="L1310" s="5" t="s">
        <v>25</v>
      </c>
      <c r="M1310" s="5" t="s">
        <v>26</v>
      </c>
      <c r="N1310" s="5" t="s">
        <v>29</v>
      </c>
      <c r="O1310" s="5" t="s">
        <v>28</v>
      </c>
      <c r="P1310" s="5" t="s">
        <v>24</v>
      </c>
      <c r="Q1310" s="5" t="s">
        <v>27</v>
      </c>
      <c r="R1310" s="5" t="s">
        <v>53</v>
      </c>
      <c r="S1310" s="5"/>
      <c r="T1310" s="5" t="s">
        <v>29</v>
      </c>
      <c r="U1310" s="5" t="s">
        <v>29</v>
      </c>
      <c r="V1310" s="5"/>
      <c r="W1310" s="5"/>
      <c r="X1310" s="5"/>
      <c r="Y1310" s="5"/>
      <c r="Z1310" s="5" t="s">
        <v>29</v>
      </c>
      <c r="AA1310" s="2">
        <v>654256</v>
      </c>
      <c r="AB1310" s="5"/>
      <c r="AC1310" s="2">
        <v>9</v>
      </c>
      <c r="AD1310" s="5"/>
      <c r="AE1310" s="5"/>
    </row>
    <row r="1311" spans="1:31" ht="12.75" customHeight="1">
      <c r="A1311" s="2">
        <v>236220</v>
      </c>
      <c r="B1311" s="7" t="e">
        <f>VLOOKUP(A1311,NN!A:G,4,FALSE)</f>
        <v>#N/A</v>
      </c>
      <c r="C1311" s="6" t="e">
        <f>VLOOKUP(A1311,Trasco!A:D,3,FALSE)</f>
        <v>#N/A</v>
      </c>
      <c r="D1311" s="2">
        <v>6091</v>
      </c>
      <c r="E1311" s="7" t="str">
        <f>VLOOKUP(D1311,NN!A:G,4,FALSE)</f>
        <v>FRUCTOSAMINA                                                (COLORIMETRICO)</v>
      </c>
      <c r="F1311" s="6">
        <f>VLOOKUP(D1311,Trasco!A:D,3,FALSE)</f>
        <v>661065</v>
      </c>
      <c r="G1311" s="6"/>
      <c r="H1311" s="6"/>
      <c r="I1311" s="6"/>
      <c r="J1311" s="2">
        <v>901</v>
      </c>
      <c r="K1311" s="5"/>
      <c r="L1311" s="5" t="s">
        <v>25</v>
      </c>
      <c r="M1311" s="5" t="s">
        <v>26</v>
      </c>
      <c r="N1311" s="5" t="s">
        <v>29</v>
      </c>
      <c r="O1311" s="5" t="s">
        <v>28</v>
      </c>
      <c r="P1311" s="5" t="s">
        <v>24</v>
      </c>
      <c r="Q1311" s="5" t="s">
        <v>27</v>
      </c>
      <c r="R1311" s="5" t="s">
        <v>53</v>
      </c>
      <c r="S1311" s="5"/>
      <c r="T1311" s="5" t="s">
        <v>29</v>
      </c>
      <c r="U1311" s="5" t="s">
        <v>29</v>
      </c>
      <c r="V1311" s="5"/>
      <c r="W1311" s="5"/>
      <c r="X1311" s="5"/>
      <c r="Y1311" s="5"/>
      <c r="Z1311" s="5" t="s">
        <v>29</v>
      </c>
      <c r="AA1311" s="2">
        <v>654257</v>
      </c>
      <c r="AB1311" s="5"/>
      <c r="AC1311" s="2">
        <v>9</v>
      </c>
      <c r="AD1311" s="5"/>
      <c r="AE1311" s="5"/>
    </row>
    <row r="1312" spans="1:31" ht="12.75" customHeight="1">
      <c r="A1312" s="2">
        <v>236220</v>
      </c>
      <c r="B1312" s="7" t="e">
        <f>VLOOKUP(A1312,NN!A:G,4,FALSE)</f>
        <v>#N/A</v>
      </c>
      <c r="C1312" s="6" t="e">
        <f>VLOOKUP(A1312,Trasco!A:D,3,FALSE)</f>
        <v>#N/A</v>
      </c>
      <c r="D1312" s="2">
        <v>6092</v>
      </c>
      <c r="E1312" s="7" t="str">
        <f>VLOOKUP(D1312,NN!A:G,4,FALSE)</f>
        <v>GENTAMICINA                                                 (FPIA)</v>
      </c>
      <c r="F1312" s="6">
        <f>VLOOKUP(D1312,Trasco!A:D,3,FALSE)</f>
        <v>665563</v>
      </c>
      <c r="G1312" s="6"/>
      <c r="H1312" s="6"/>
      <c r="I1312" s="6"/>
      <c r="J1312" s="2">
        <v>901</v>
      </c>
      <c r="K1312" s="5"/>
      <c r="L1312" s="5" t="s">
        <v>25</v>
      </c>
      <c r="M1312" s="5" t="s">
        <v>26</v>
      </c>
      <c r="N1312" s="5" t="s">
        <v>29</v>
      </c>
      <c r="O1312" s="5" t="s">
        <v>28</v>
      </c>
      <c r="P1312" s="5" t="s">
        <v>24</v>
      </c>
      <c r="Q1312" s="5" t="s">
        <v>27</v>
      </c>
      <c r="R1312" s="5" t="s">
        <v>53</v>
      </c>
      <c r="S1312" s="5"/>
      <c r="T1312" s="5" t="s">
        <v>29</v>
      </c>
      <c r="U1312" s="5" t="s">
        <v>29</v>
      </c>
      <c r="V1312" s="5"/>
      <c r="W1312" s="5"/>
      <c r="X1312" s="5"/>
      <c r="Y1312" s="5"/>
      <c r="Z1312" s="5" t="s">
        <v>29</v>
      </c>
      <c r="AA1312" s="2">
        <v>654258</v>
      </c>
      <c r="AB1312" s="5"/>
      <c r="AC1312" s="2">
        <v>9</v>
      </c>
      <c r="AD1312" s="5"/>
      <c r="AE1312" s="5"/>
    </row>
    <row r="1313" spans="1:31" ht="12.75" customHeight="1">
      <c r="A1313" s="2">
        <v>236220</v>
      </c>
      <c r="B1313" s="7" t="e">
        <f>VLOOKUP(A1313,NN!A:G,4,FALSE)</f>
        <v>#N/A</v>
      </c>
      <c r="C1313" s="6" t="e">
        <f>VLOOKUP(A1313,Trasco!A:D,3,FALSE)</f>
        <v>#N/A</v>
      </c>
      <c r="D1313" s="2">
        <v>6093</v>
      </c>
      <c r="E1313" s="7" t="str">
        <f>VLOOKUP(D1313,NN!A:G,4,FALSE)</f>
        <v>GLICINA O GLICOCOLA                                         (HPLC)</v>
      </c>
      <c r="F1313" s="6">
        <f>VLOOKUP(D1313,Trasco!A:D,3,FALSE)</f>
        <v>665597</v>
      </c>
      <c r="G1313" s="6"/>
      <c r="H1313" s="6"/>
      <c r="I1313" s="6"/>
      <c r="J1313" s="2">
        <v>901</v>
      </c>
      <c r="K1313" s="5"/>
      <c r="L1313" s="5" t="s">
        <v>25</v>
      </c>
      <c r="M1313" s="5" t="s">
        <v>26</v>
      </c>
      <c r="N1313" s="5" t="s">
        <v>29</v>
      </c>
      <c r="O1313" s="5" t="s">
        <v>28</v>
      </c>
      <c r="P1313" s="5" t="s">
        <v>24</v>
      </c>
      <c r="Q1313" s="5" t="s">
        <v>27</v>
      </c>
      <c r="R1313" s="5" t="s">
        <v>53</v>
      </c>
      <c r="S1313" s="5"/>
      <c r="T1313" s="5" t="s">
        <v>29</v>
      </c>
      <c r="U1313" s="5" t="s">
        <v>29</v>
      </c>
      <c r="V1313" s="5"/>
      <c r="W1313" s="5"/>
      <c r="X1313" s="5"/>
      <c r="Y1313" s="5"/>
      <c r="Z1313" s="5" t="s">
        <v>29</v>
      </c>
      <c r="AA1313" s="2">
        <v>654259</v>
      </c>
      <c r="AB1313" s="5"/>
      <c r="AC1313" s="2">
        <v>9</v>
      </c>
      <c r="AD1313" s="5"/>
      <c r="AE1313" s="5"/>
    </row>
    <row r="1314" spans="1:31" ht="12.75" customHeight="1">
      <c r="A1314" s="2">
        <v>236220</v>
      </c>
      <c r="B1314" s="7" t="e">
        <f>VLOOKUP(A1314,NN!A:G,4,FALSE)</f>
        <v>#N/A</v>
      </c>
      <c r="C1314" s="6" t="e">
        <f>VLOOKUP(A1314,Trasco!A:D,3,FALSE)</f>
        <v>#N/A</v>
      </c>
      <c r="D1314" s="2">
        <v>6094</v>
      </c>
      <c r="E1314" s="7" t="str">
        <f>VLOOKUP(D1314,NN!A:G,4,FALSE)</f>
        <v>HDL COLESTEROL                                              (ENZIMATICO)</v>
      </c>
      <c r="F1314" s="6">
        <f>VLOOKUP(D1314,Trasco!A:D,3,FALSE)</f>
        <v>661035</v>
      </c>
      <c r="G1314" s="6"/>
      <c r="H1314" s="6"/>
      <c r="I1314" s="6"/>
      <c r="J1314" s="2">
        <v>901</v>
      </c>
      <c r="K1314" s="5"/>
      <c r="L1314" s="5" t="s">
        <v>25</v>
      </c>
      <c r="M1314" s="5" t="s">
        <v>26</v>
      </c>
      <c r="N1314" s="5" t="s">
        <v>29</v>
      </c>
      <c r="O1314" s="5" t="s">
        <v>28</v>
      </c>
      <c r="P1314" s="5" t="s">
        <v>24</v>
      </c>
      <c r="Q1314" s="5" t="s">
        <v>27</v>
      </c>
      <c r="R1314" s="5" t="s">
        <v>53</v>
      </c>
      <c r="S1314" s="5"/>
      <c r="T1314" s="5" t="s">
        <v>29</v>
      </c>
      <c r="U1314" s="5" t="s">
        <v>29</v>
      </c>
      <c r="V1314" s="5"/>
      <c r="W1314" s="5"/>
      <c r="X1314" s="5"/>
      <c r="Y1314" s="5"/>
      <c r="Z1314" s="5" t="s">
        <v>29</v>
      </c>
      <c r="AA1314" s="2">
        <v>654260</v>
      </c>
      <c r="AB1314" s="5"/>
      <c r="AC1314" s="2">
        <v>9</v>
      </c>
      <c r="AD1314" s="5"/>
      <c r="AE1314" s="5"/>
    </row>
    <row r="1315" spans="1:31" ht="12.75" customHeight="1">
      <c r="A1315" s="2">
        <v>236220</v>
      </c>
      <c r="B1315" s="7" t="e">
        <f>VLOOKUP(A1315,NN!A:G,4,FALSE)</f>
        <v>#N/A</v>
      </c>
      <c r="C1315" s="6" t="e">
        <f>VLOOKUP(A1315,Trasco!A:D,3,FALSE)</f>
        <v>#N/A</v>
      </c>
      <c r="D1315" s="2">
        <v>6095</v>
      </c>
      <c r="E1315" s="7" t="str">
        <f>VLOOKUP(D1315,NN!A:G,4,FALSE)</f>
        <v>HALOPERIDOL                                                 (FPIA)</v>
      </c>
      <c r="F1315" s="6">
        <f>VLOOKUP(D1315,Trasco!A:D,3,FALSE)</f>
        <v>665708</v>
      </c>
      <c r="G1315" s="6"/>
      <c r="H1315" s="6"/>
      <c r="I1315" s="6"/>
      <c r="J1315" s="2">
        <v>901</v>
      </c>
      <c r="K1315" s="5"/>
      <c r="L1315" s="5" t="s">
        <v>25</v>
      </c>
      <c r="M1315" s="5" t="s">
        <v>26</v>
      </c>
      <c r="N1315" s="5" t="s">
        <v>29</v>
      </c>
      <c r="O1315" s="5" t="s">
        <v>28</v>
      </c>
      <c r="P1315" s="5" t="s">
        <v>24</v>
      </c>
      <c r="Q1315" s="5" t="s">
        <v>27</v>
      </c>
      <c r="R1315" s="5" t="s">
        <v>53</v>
      </c>
      <c r="S1315" s="5"/>
      <c r="T1315" s="5" t="s">
        <v>29</v>
      </c>
      <c r="U1315" s="5" t="s">
        <v>29</v>
      </c>
      <c r="V1315" s="5"/>
      <c r="W1315" s="5"/>
      <c r="X1315" s="5"/>
      <c r="Y1315" s="5"/>
      <c r="Z1315" s="5" t="s">
        <v>29</v>
      </c>
      <c r="AA1315" s="2">
        <v>654261</v>
      </c>
      <c r="AB1315" s="5"/>
      <c r="AC1315" s="2">
        <v>9</v>
      </c>
      <c r="AD1315" s="5"/>
      <c r="AE1315" s="5"/>
    </row>
    <row r="1316" spans="1:31" ht="12.75" customHeight="1">
      <c r="A1316" s="2">
        <v>236220</v>
      </c>
      <c r="B1316" s="7" t="e">
        <f>VLOOKUP(A1316,NN!A:G,4,FALSE)</f>
        <v>#N/A</v>
      </c>
      <c r="C1316" s="6" t="e">
        <f>VLOOKUP(A1316,Trasco!A:D,3,FALSE)</f>
        <v>#N/A</v>
      </c>
      <c r="D1316" s="2">
        <v>6096</v>
      </c>
      <c r="E1316" s="7" t="str">
        <f>VLOOKUP(D1316,NN!A:G,4,FALSE)</f>
        <v>HEMATIES DISMORFICOS - HEMATURIAS,DIAGNOSTICO DIFERENCIAL DE(CONTRASTE DE FASE)</v>
      </c>
      <c r="F1316" s="6" t="e">
        <f>VLOOKUP(D1316,Trasco!A:D,3,FALSE)</f>
        <v>#N/A</v>
      </c>
      <c r="G1316" s="6"/>
      <c r="H1316" s="6"/>
      <c r="I1316" s="6"/>
      <c r="J1316" s="2">
        <v>901</v>
      </c>
      <c r="K1316" s="5"/>
      <c r="L1316" s="5" t="s">
        <v>25</v>
      </c>
      <c r="M1316" s="5" t="s">
        <v>26</v>
      </c>
      <c r="N1316" s="5" t="s">
        <v>29</v>
      </c>
      <c r="O1316" s="5" t="s">
        <v>28</v>
      </c>
      <c r="P1316" s="5" t="s">
        <v>24</v>
      </c>
      <c r="Q1316" s="5" t="s">
        <v>27</v>
      </c>
      <c r="R1316" s="5" t="s">
        <v>53</v>
      </c>
      <c r="S1316" s="5"/>
      <c r="T1316" s="5" t="s">
        <v>29</v>
      </c>
      <c r="U1316" s="5" t="s">
        <v>29</v>
      </c>
      <c r="V1316" s="5"/>
      <c r="W1316" s="5"/>
      <c r="X1316" s="5"/>
      <c r="Y1316" s="5"/>
      <c r="Z1316" s="5" t="s">
        <v>29</v>
      </c>
      <c r="AA1316" s="2">
        <v>654262</v>
      </c>
      <c r="AB1316" s="5"/>
      <c r="AC1316" s="2">
        <v>9</v>
      </c>
      <c r="AD1316" s="5"/>
      <c r="AE1316" s="5"/>
    </row>
    <row r="1317" spans="1:31" ht="12.75" customHeight="1">
      <c r="A1317" s="2">
        <v>236220</v>
      </c>
      <c r="B1317" s="7" t="e">
        <f>VLOOKUP(A1317,NN!A:G,4,FALSE)</f>
        <v>#N/A</v>
      </c>
      <c r="C1317" s="6" t="e">
        <f>VLOOKUP(A1317,Trasco!A:D,3,FALSE)</f>
        <v>#N/A</v>
      </c>
      <c r="D1317" s="2">
        <v>6097</v>
      </c>
      <c r="E1317" s="7" t="str">
        <f>VLOOKUP(D1317,NN!A:G,4,FALSE)</f>
        <v>HEMOGLOBINA FETAL (HF)                                      (ELECTROFERESIS)</v>
      </c>
      <c r="F1317" s="6">
        <f>VLOOKUP(D1317,Trasco!A:D,3,FALSE)</f>
        <v>665820</v>
      </c>
      <c r="G1317" s="6"/>
      <c r="H1317" s="6"/>
      <c r="I1317" s="6"/>
      <c r="J1317" s="2">
        <v>901</v>
      </c>
      <c r="K1317" s="5"/>
      <c r="L1317" s="5" t="s">
        <v>25</v>
      </c>
      <c r="M1317" s="5" t="s">
        <v>26</v>
      </c>
      <c r="N1317" s="5" t="s">
        <v>29</v>
      </c>
      <c r="O1317" s="5" t="s">
        <v>28</v>
      </c>
      <c r="P1317" s="5" t="s">
        <v>24</v>
      </c>
      <c r="Q1317" s="5" t="s">
        <v>27</v>
      </c>
      <c r="R1317" s="5" t="s">
        <v>53</v>
      </c>
      <c r="S1317" s="5"/>
      <c r="T1317" s="5" t="s">
        <v>29</v>
      </c>
      <c r="U1317" s="5" t="s">
        <v>29</v>
      </c>
      <c r="V1317" s="5"/>
      <c r="W1317" s="5"/>
      <c r="X1317" s="5"/>
      <c r="Y1317" s="5"/>
      <c r="Z1317" s="5" t="s">
        <v>29</v>
      </c>
      <c r="AA1317" s="2">
        <v>654263</v>
      </c>
      <c r="AB1317" s="5"/>
      <c r="AC1317" s="2">
        <v>9</v>
      </c>
      <c r="AD1317" s="5"/>
      <c r="AE1317" s="5"/>
    </row>
    <row r="1318" spans="1:31" ht="12.75" customHeight="1">
      <c r="A1318" s="2">
        <v>236220</v>
      </c>
      <c r="B1318" s="7" t="e">
        <f>VLOOKUP(A1318,NN!A:G,4,FALSE)</f>
        <v>#N/A</v>
      </c>
      <c r="C1318" s="6" t="e">
        <f>VLOOKUP(A1318,Trasco!A:D,3,FALSE)</f>
        <v>#N/A</v>
      </c>
      <c r="D1318" s="2">
        <v>6098</v>
      </c>
      <c r="E1318" s="7" t="str">
        <f>VLOOKUP(D1318,NN!A:G,4,FALSE)</f>
        <v>HEMOGLOBINA GLICOSILADA                                     (CROMATOGR./EIA)</v>
      </c>
      <c r="F1318" s="6">
        <f>VLOOKUP(D1318,Trasco!A:D,3,FALSE)</f>
        <v>661070</v>
      </c>
      <c r="G1318" s="6"/>
      <c r="H1318" s="6"/>
      <c r="I1318" s="6"/>
      <c r="J1318" s="2">
        <v>901</v>
      </c>
      <c r="K1318" s="5"/>
      <c r="L1318" s="5" t="s">
        <v>25</v>
      </c>
      <c r="M1318" s="5" t="s">
        <v>26</v>
      </c>
      <c r="N1318" s="5" t="s">
        <v>29</v>
      </c>
      <c r="O1318" s="5" t="s">
        <v>28</v>
      </c>
      <c r="P1318" s="5" t="s">
        <v>24</v>
      </c>
      <c r="Q1318" s="5" t="s">
        <v>27</v>
      </c>
      <c r="R1318" s="5" t="s">
        <v>53</v>
      </c>
      <c r="S1318" s="5"/>
      <c r="T1318" s="5" t="s">
        <v>29</v>
      </c>
      <c r="U1318" s="5" t="s">
        <v>29</v>
      </c>
      <c r="V1318" s="5"/>
      <c r="W1318" s="5"/>
      <c r="X1318" s="5"/>
      <c r="Y1318" s="5"/>
      <c r="Z1318" s="5" t="s">
        <v>29</v>
      </c>
      <c r="AA1318" s="2">
        <v>654264</v>
      </c>
      <c r="AB1318" s="5"/>
      <c r="AC1318" s="2">
        <v>9</v>
      </c>
      <c r="AD1318" s="5"/>
      <c r="AE1318" s="5"/>
    </row>
    <row r="1319" spans="1:31" ht="12.75" customHeight="1">
      <c r="A1319" s="2">
        <v>236220</v>
      </c>
      <c r="B1319" s="7" t="e">
        <f>VLOOKUP(A1319,NN!A:G,4,FALSE)</f>
        <v>#N/A</v>
      </c>
      <c r="C1319" s="6" t="e">
        <f>VLOOKUP(A1319,Trasco!A:D,3,FALSE)</f>
        <v>#N/A</v>
      </c>
      <c r="D1319" s="2">
        <v>6099</v>
      </c>
      <c r="E1319" s="7" t="str">
        <f>VLOOKUP(D1319,NN!A:G,4,FALSE)</f>
        <v>HEPTOGLOBINA                                                (NEFELOMETRIA)</v>
      </c>
      <c r="F1319" s="6" t="e">
        <f>VLOOKUP(D1319,Trasco!A:D,3,FALSE)</f>
        <v>#N/A</v>
      </c>
      <c r="G1319" s="6"/>
      <c r="H1319" s="6"/>
      <c r="I1319" s="6"/>
      <c r="J1319" s="2">
        <v>901</v>
      </c>
      <c r="K1319" s="5"/>
      <c r="L1319" s="5" t="s">
        <v>25</v>
      </c>
      <c r="M1319" s="5" t="s">
        <v>26</v>
      </c>
      <c r="N1319" s="5" t="s">
        <v>29</v>
      </c>
      <c r="O1319" s="5" t="s">
        <v>28</v>
      </c>
      <c r="P1319" s="5" t="s">
        <v>24</v>
      </c>
      <c r="Q1319" s="5" t="s">
        <v>27</v>
      </c>
      <c r="R1319" s="5" t="s">
        <v>53</v>
      </c>
      <c r="S1319" s="5"/>
      <c r="T1319" s="5" t="s">
        <v>29</v>
      </c>
      <c r="U1319" s="5" t="s">
        <v>29</v>
      </c>
      <c r="V1319" s="5"/>
      <c r="W1319" s="5"/>
      <c r="X1319" s="5"/>
      <c r="Y1319" s="5"/>
      <c r="Z1319" s="5" t="s">
        <v>29</v>
      </c>
      <c r="AA1319" s="2">
        <v>654265</v>
      </c>
      <c r="AB1319" s="5"/>
      <c r="AC1319" s="2">
        <v>9</v>
      </c>
      <c r="AD1319" s="5"/>
      <c r="AE1319" s="5"/>
    </row>
    <row r="1320" spans="1:31" ht="12.75" customHeight="1">
      <c r="A1320" s="2">
        <v>236220</v>
      </c>
      <c r="B1320" s="7" t="e">
        <f>VLOOKUP(A1320,NN!A:G,4,FALSE)</f>
        <v>#N/A</v>
      </c>
      <c r="C1320" s="6" t="e">
        <f>VLOOKUP(A1320,Trasco!A:D,3,FALSE)</f>
        <v>#N/A</v>
      </c>
      <c r="D1320" s="2">
        <v>6100</v>
      </c>
      <c r="E1320" s="7" t="str">
        <f>VLOOKUP(D1320,NN!A:G,4,FALSE)</f>
        <v>HIDANTOINA                                                  (FPIA/HPLC)</v>
      </c>
      <c r="F1320" s="6" t="e">
        <f>VLOOKUP(D1320,Trasco!A:D,3,FALSE)</f>
        <v>#N/A</v>
      </c>
      <c r="G1320" s="6"/>
      <c r="H1320" s="6"/>
      <c r="I1320" s="6"/>
      <c r="J1320" s="2">
        <v>901</v>
      </c>
      <c r="K1320" s="5"/>
      <c r="L1320" s="5" t="s">
        <v>25</v>
      </c>
      <c r="M1320" s="5" t="s">
        <v>26</v>
      </c>
      <c r="N1320" s="5" t="s">
        <v>29</v>
      </c>
      <c r="O1320" s="5" t="s">
        <v>28</v>
      </c>
      <c r="P1320" s="5" t="s">
        <v>24</v>
      </c>
      <c r="Q1320" s="5" t="s">
        <v>27</v>
      </c>
      <c r="R1320" s="5" t="s">
        <v>53</v>
      </c>
      <c r="S1320" s="5"/>
      <c r="T1320" s="5" t="s">
        <v>29</v>
      </c>
      <c r="U1320" s="5" t="s">
        <v>29</v>
      </c>
      <c r="V1320" s="5"/>
      <c r="W1320" s="5"/>
      <c r="X1320" s="5"/>
      <c r="Y1320" s="5"/>
      <c r="Z1320" s="5" t="s">
        <v>29</v>
      </c>
      <c r="AA1320" s="2">
        <v>654266</v>
      </c>
      <c r="AB1320" s="5"/>
      <c r="AC1320" s="2">
        <v>9</v>
      </c>
      <c r="AD1320" s="5"/>
      <c r="AE1320" s="5"/>
    </row>
    <row r="1321" spans="1:31" ht="12.75" customHeight="1">
      <c r="A1321" s="2">
        <v>236220</v>
      </c>
      <c r="B1321" s="7" t="e">
        <f>VLOOKUP(A1321,NN!A:G,4,FALSE)</f>
        <v>#N/A</v>
      </c>
      <c r="C1321" s="6" t="e">
        <f>VLOOKUP(A1321,Trasco!A:D,3,FALSE)</f>
        <v>#N/A</v>
      </c>
      <c r="D1321" s="2">
        <v>6101</v>
      </c>
      <c r="E1321" s="7" t="str">
        <f>VLOOKUP(D1321,NN!A:G,4,FALSE)</f>
        <v>HISTAMINA                                                   (RIE)</v>
      </c>
      <c r="F1321" s="6">
        <f>VLOOKUP(D1321,Trasco!A:D,3,FALSE)</f>
        <v>666222</v>
      </c>
      <c r="G1321" s="6"/>
      <c r="H1321" s="6"/>
      <c r="I1321" s="6"/>
      <c r="J1321" s="2">
        <v>901</v>
      </c>
      <c r="K1321" s="5"/>
      <c r="L1321" s="5" t="s">
        <v>25</v>
      </c>
      <c r="M1321" s="5" t="s">
        <v>26</v>
      </c>
      <c r="N1321" s="5" t="s">
        <v>29</v>
      </c>
      <c r="O1321" s="5" t="s">
        <v>28</v>
      </c>
      <c r="P1321" s="5" t="s">
        <v>24</v>
      </c>
      <c r="Q1321" s="5" t="s">
        <v>27</v>
      </c>
      <c r="R1321" s="5" t="s">
        <v>53</v>
      </c>
      <c r="S1321" s="5"/>
      <c r="T1321" s="5" t="s">
        <v>29</v>
      </c>
      <c r="U1321" s="5" t="s">
        <v>29</v>
      </c>
      <c r="V1321" s="5"/>
      <c r="W1321" s="5"/>
      <c r="X1321" s="5"/>
      <c r="Y1321" s="5"/>
      <c r="Z1321" s="5" t="s">
        <v>29</v>
      </c>
      <c r="AA1321" s="2">
        <v>654267</v>
      </c>
      <c r="AB1321" s="5"/>
      <c r="AC1321" s="2">
        <v>9</v>
      </c>
      <c r="AD1321" s="5"/>
      <c r="AE1321" s="5"/>
    </row>
    <row r="1322" spans="1:31" ht="12.75" customHeight="1">
      <c r="A1322" s="2">
        <v>236220</v>
      </c>
      <c r="B1322" s="7" t="e">
        <f>VLOOKUP(A1322,NN!A:G,4,FALSE)</f>
        <v>#N/A</v>
      </c>
      <c r="C1322" s="6" t="e">
        <f>VLOOKUP(A1322,Trasco!A:D,3,FALSE)</f>
        <v>#N/A</v>
      </c>
      <c r="D1322" s="2">
        <v>6102</v>
      </c>
      <c r="E1322" s="7" t="str">
        <f>VLOOKUP(D1322,NN!A:G,4,FALSE)</f>
        <v>ANTIDIURETICA,HORMONA                                       (RIE)</v>
      </c>
      <c r="F1322" s="6">
        <f>VLOOKUP(D1322,Trasco!A:D,3,FALSE)</f>
        <v>662712</v>
      </c>
      <c r="G1322" s="6"/>
      <c r="H1322" s="6"/>
      <c r="I1322" s="6"/>
      <c r="J1322" s="2">
        <v>901</v>
      </c>
      <c r="K1322" s="5"/>
      <c r="L1322" s="5" t="s">
        <v>25</v>
      </c>
      <c r="M1322" s="5" t="s">
        <v>26</v>
      </c>
      <c r="N1322" s="5" t="s">
        <v>29</v>
      </c>
      <c r="O1322" s="5" t="s">
        <v>28</v>
      </c>
      <c r="P1322" s="5" t="s">
        <v>24</v>
      </c>
      <c r="Q1322" s="5" t="s">
        <v>27</v>
      </c>
      <c r="R1322" s="5" t="s">
        <v>53</v>
      </c>
      <c r="S1322" s="5"/>
      <c r="T1322" s="5" t="s">
        <v>29</v>
      </c>
      <c r="U1322" s="5" t="s">
        <v>29</v>
      </c>
      <c r="V1322" s="5"/>
      <c r="W1322" s="5"/>
      <c r="X1322" s="5"/>
      <c r="Y1322" s="5"/>
      <c r="Z1322" s="5" t="s">
        <v>29</v>
      </c>
      <c r="AA1322" s="2">
        <v>654268</v>
      </c>
      <c r="AB1322" s="5"/>
      <c r="AC1322" s="2">
        <v>9</v>
      </c>
      <c r="AD1322" s="5"/>
      <c r="AE1322" s="5"/>
    </row>
    <row r="1323" spans="1:31" ht="12.75" customHeight="1">
      <c r="A1323" s="2">
        <v>236220</v>
      </c>
      <c r="B1323" s="7" t="e">
        <f>VLOOKUP(A1323,NN!A:G,4,FALSE)</f>
        <v>#N/A</v>
      </c>
      <c r="C1323" s="6" t="e">
        <f>VLOOKUP(A1323,Trasco!A:D,3,FALSE)</f>
        <v>#N/A</v>
      </c>
      <c r="D1323" s="2">
        <v>6103</v>
      </c>
      <c r="E1323" s="7" t="str">
        <f>VLOOKUP(D1323,NN!A:G,4,FALSE)</f>
        <v>CLORIMIPRAMINA O IMIPRAMINA                                 (HPLC)</v>
      </c>
      <c r="F1323" s="6" t="e">
        <f>VLOOKUP(D1323,Trasco!A:D,3,FALSE)</f>
        <v>#N/A</v>
      </c>
      <c r="G1323" s="6"/>
      <c r="H1323" s="6"/>
      <c r="I1323" s="6"/>
      <c r="J1323" s="2">
        <v>901</v>
      </c>
      <c r="K1323" s="5"/>
      <c r="L1323" s="5" t="s">
        <v>25</v>
      </c>
      <c r="M1323" s="5" t="s">
        <v>26</v>
      </c>
      <c r="N1323" s="5" t="s">
        <v>29</v>
      </c>
      <c r="O1323" s="5" t="s">
        <v>28</v>
      </c>
      <c r="P1323" s="5" t="s">
        <v>24</v>
      </c>
      <c r="Q1323" s="5" t="s">
        <v>27</v>
      </c>
      <c r="R1323" s="5" t="s">
        <v>53</v>
      </c>
      <c r="S1323" s="5"/>
      <c r="T1323" s="5" t="s">
        <v>29</v>
      </c>
      <c r="U1323" s="5" t="s">
        <v>29</v>
      </c>
      <c r="V1323" s="5"/>
      <c r="W1323" s="5"/>
      <c r="X1323" s="5"/>
      <c r="Y1323" s="5"/>
      <c r="Z1323" s="5" t="s">
        <v>29</v>
      </c>
      <c r="AA1323" s="2">
        <v>654269</v>
      </c>
      <c r="AB1323" s="5"/>
      <c r="AC1323" s="2">
        <v>9</v>
      </c>
      <c r="AD1323" s="5"/>
      <c r="AE1323" s="5"/>
    </row>
    <row r="1324" spans="1:31" ht="12.75" customHeight="1">
      <c r="A1324" s="2">
        <v>236220</v>
      </c>
      <c r="B1324" s="7" t="e">
        <f>VLOOKUP(A1324,NN!A:G,4,FALSE)</f>
        <v>#N/A</v>
      </c>
      <c r="C1324" s="6" t="e">
        <f>VLOOKUP(A1324,Trasco!A:D,3,FALSE)</f>
        <v>#N/A</v>
      </c>
      <c r="D1324" s="2">
        <v>6104</v>
      </c>
      <c r="E1324" s="7" t="str">
        <f>VLOOKUP(D1324,NN!A:G,4,FALSE)</f>
        <v>KALIKREINAS URINARIAS                                       (CINETICO)</v>
      </c>
      <c r="F1324" s="6" t="e">
        <f>VLOOKUP(D1324,Trasco!A:D,3,FALSE)</f>
        <v>#N/A</v>
      </c>
      <c r="G1324" s="6"/>
      <c r="H1324" s="6"/>
      <c r="I1324" s="6"/>
      <c r="J1324" s="2">
        <v>901</v>
      </c>
      <c r="K1324" s="5"/>
      <c r="L1324" s="5" t="s">
        <v>25</v>
      </c>
      <c r="M1324" s="5" t="s">
        <v>26</v>
      </c>
      <c r="N1324" s="5" t="s">
        <v>29</v>
      </c>
      <c r="O1324" s="5" t="s">
        <v>28</v>
      </c>
      <c r="P1324" s="5" t="s">
        <v>24</v>
      </c>
      <c r="Q1324" s="5" t="s">
        <v>27</v>
      </c>
      <c r="R1324" s="5" t="s">
        <v>53</v>
      </c>
      <c r="S1324" s="5"/>
      <c r="T1324" s="5" t="s">
        <v>29</v>
      </c>
      <c r="U1324" s="5" t="s">
        <v>29</v>
      </c>
      <c r="V1324" s="5"/>
      <c r="W1324" s="5"/>
      <c r="X1324" s="5"/>
      <c r="Y1324" s="5"/>
      <c r="Z1324" s="5" t="s">
        <v>29</v>
      </c>
      <c r="AA1324" s="2">
        <v>654270</v>
      </c>
      <c r="AB1324" s="5"/>
      <c r="AC1324" s="2">
        <v>9</v>
      </c>
      <c r="AD1324" s="5"/>
      <c r="AE1324" s="5"/>
    </row>
    <row r="1325" spans="1:31" ht="12.75" customHeight="1">
      <c r="A1325" s="2">
        <v>236220</v>
      </c>
      <c r="B1325" s="7" t="e">
        <f>VLOOKUP(A1325,NN!A:G,4,FALSE)</f>
        <v>#N/A</v>
      </c>
      <c r="C1325" s="6" t="e">
        <f>VLOOKUP(A1325,Trasco!A:D,3,FALSE)</f>
        <v>#N/A</v>
      </c>
      <c r="D1325" s="2">
        <v>6105</v>
      </c>
      <c r="E1325" s="7" t="str">
        <f>VLOOKUP(D1325,NN!A:G,4,FALSE)</f>
        <v>LDL COLESTEROL                                              (ENZIMATICO)</v>
      </c>
      <c r="F1325" s="6">
        <f>VLOOKUP(D1325,Trasco!A:D,3,FALSE)</f>
        <v>661040</v>
      </c>
      <c r="G1325" s="6"/>
      <c r="H1325" s="6"/>
      <c r="I1325" s="6"/>
      <c r="J1325" s="2">
        <v>901</v>
      </c>
      <c r="K1325" s="5"/>
      <c r="L1325" s="5" t="s">
        <v>25</v>
      </c>
      <c r="M1325" s="5" t="s">
        <v>26</v>
      </c>
      <c r="N1325" s="5" t="s">
        <v>29</v>
      </c>
      <c r="O1325" s="5" t="s">
        <v>28</v>
      </c>
      <c r="P1325" s="5" t="s">
        <v>24</v>
      </c>
      <c r="Q1325" s="5" t="s">
        <v>27</v>
      </c>
      <c r="R1325" s="5" t="s">
        <v>53</v>
      </c>
      <c r="S1325" s="5"/>
      <c r="T1325" s="5" t="s">
        <v>29</v>
      </c>
      <c r="U1325" s="5" t="s">
        <v>29</v>
      </c>
      <c r="V1325" s="5"/>
      <c r="W1325" s="5"/>
      <c r="X1325" s="5"/>
      <c r="Y1325" s="5"/>
      <c r="Z1325" s="5" t="s">
        <v>29</v>
      </c>
      <c r="AA1325" s="2">
        <v>654271</v>
      </c>
      <c r="AB1325" s="5"/>
      <c r="AC1325" s="2">
        <v>9</v>
      </c>
      <c r="AD1325" s="5"/>
      <c r="AE1325" s="5"/>
    </row>
    <row r="1326" spans="1:31" ht="12.75" customHeight="1">
      <c r="A1326" s="2">
        <v>236220</v>
      </c>
      <c r="B1326" s="7" t="e">
        <f>VLOOKUP(A1326,NN!A:G,4,FALSE)</f>
        <v>#N/A</v>
      </c>
      <c r="C1326" s="6" t="e">
        <f>VLOOKUP(A1326,Trasco!A:D,3,FALSE)</f>
        <v>#N/A</v>
      </c>
      <c r="D1326" s="2">
        <v>6106</v>
      </c>
      <c r="E1326" s="7" t="str">
        <f>VLOOKUP(D1326,NN!A:G,4,FALSE)</f>
        <v>LEUCOCITOS EN MATERIA FECAL                                 (MICROSCOPIA)</v>
      </c>
      <c r="F1326" s="6">
        <f>VLOOKUP(D1326,Trasco!A:D,3,FALSE)</f>
        <v>660408</v>
      </c>
      <c r="G1326" s="6"/>
      <c r="H1326" s="6"/>
      <c r="I1326" s="6"/>
      <c r="J1326" s="2">
        <v>901</v>
      </c>
      <c r="K1326" s="5"/>
      <c r="L1326" s="5" t="s">
        <v>25</v>
      </c>
      <c r="M1326" s="5" t="s">
        <v>26</v>
      </c>
      <c r="N1326" s="5" t="s">
        <v>29</v>
      </c>
      <c r="O1326" s="5" t="s">
        <v>28</v>
      </c>
      <c r="P1326" s="5" t="s">
        <v>24</v>
      </c>
      <c r="Q1326" s="5" t="s">
        <v>27</v>
      </c>
      <c r="R1326" s="5" t="s">
        <v>53</v>
      </c>
      <c r="S1326" s="5"/>
      <c r="T1326" s="5" t="s">
        <v>29</v>
      </c>
      <c r="U1326" s="5" t="s">
        <v>29</v>
      </c>
      <c r="V1326" s="5"/>
      <c r="W1326" s="5"/>
      <c r="X1326" s="5"/>
      <c r="Y1326" s="5"/>
      <c r="Z1326" s="5" t="s">
        <v>29</v>
      </c>
      <c r="AA1326" s="2">
        <v>654272</v>
      </c>
      <c r="AB1326" s="5"/>
      <c r="AC1326" s="2">
        <v>9</v>
      </c>
      <c r="AD1326" s="5"/>
      <c r="AE1326" s="5"/>
    </row>
    <row r="1327" spans="1:31" ht="12.75" customHeight="1">
      <c r="A1327" s="2">
        <v>236220</v>
      </c>
      <c r="B1327" s="7" t="e">
        <f>VLOOKUP(A1327,NN!A:G,4,FALSE)</f>
        <v>#N/A</v>
      </c>
      <c r="C1327" s="6" t="e">
        <f>VLOOKUP(A1327,Trasco!A:D,3,FALSE)</f>
        <v>#N/A</v>
      </c>
      <c r="D1327" s="2">
        <v>6107</v>
      </c>
      <c r="E1327" s="7" t="str">
        <f>VLOOKUP(D1327,NN!A:G,4,FALSE)</f>
        <v>LIDOCAINA                                                   (FPIA)</v>
      </c>
      <c r="F1327" s="6" t="e">
        <f>VLOOKUP(D1327,Trasco!A:D,3,FALSE)</f>
        <v>#N/A</v>
      </c>
      <c r="G1327" s="6"/>
      <c r="H1327" s="6"/>
      <c r="I1327" s="6"/>
      <c r="J1327" s="2">
        <v>901</v>
      </c>
      <c r="K1327" s="5"/>
      <c r="L1327" s="5" t="s">
        <v>25</v>
      </c>
      <c r="M1327" s="5" t="s">
        <v>26</v>
      </c>
      <c r="N1327" s="5" t="s">
        <v>29</v>
      </c>
      <c r="O1327" s="5" t="s">
        <v>28</v>
      </c>
      <c r="P1327" s="5" t="s">
        <v>24</v>
      </c>
      <c r="Q1327" s="5" t="s">
        <v>27</v>
      </c>
      <c r="R1327" s="5" t="s">
        <v>53</v>
      </c>
      <c r="S1327" s="5"/>
      <c r="T1327" s="5" t="s">
        <v>29</v>
      </c>
      <c r="U1327" s="5" t="s">
        <v>29</v>
      </c>
      <c r="V1327" s="5"/>
      <c r="W1327" s="5"/>
      <c r="X1327" s="5"/>
      <c r="Y1327" s="5"/>
      <c r="Z1327" s="5" t="s">
        <v>29</v>
      </c>
      <c r="AA1327" s="2">
        <v>654273</v>
      </c>
      <c r="AB1327" s="5"/>
      <c r="AC1327" s="2">
        <v>9</v>
      </c>
      <c r="AD1327" s="5"/>
      <c r="AE1327" s="5"/>
    </row>
    <row r="1328" spans="1:31" ht="12.75" customHeight="1">
      <c r="A1328" s="2">
        <v>236220</v>
      </c>
      <c r="B1328" s="7" t="e">
        <f>VLOOKUP(A1328,NN!A:G,4,FALSE)</f>
        <v>#N/A</v>
      </c>
      <c r="C1328" s="6" t="e">
        <f>VLOOKUP(A1328,Trasco!A:D,3,FALSE)</f>
        <v>#N/A</v>
      </c>
      <c r="D1328" s="2">
        <v>6108</v>
      </c>
      <c r="E1328" s="7" t="str">
        <f>VLOOKUP(D1328,NN!A:G,4,FALSE)</f>
        <v>LORAZEPAN                                                   (HPLC)</v>
      </c>
      <c r="F1328" s="6" t="e">
        <f>VLOOKUP(D1328,Trasco!A:D,3,FALSE)</f>
        <v>#N/A</v>
      </c>
      <c r="G1328" s="6"/>
      <c r="H1328" s="6"/>
      <c r="I1328" s="6"/>
      <c r="J1328" s="2">
        <v>901</v>
      </c>
      <c r="K1328" s="5"/>
      <c r="L1328" s="5" t="s">
        <v>25</v>
      </c>
      <c r="M1328" s="5" t="s">
        <v>26</v>
      </c>
      <c r="N1328" s="5" t="s">
        <v>29</v>
      </c>
      <c r="O1328" s="5" t="s">
        <v>28</v>
      </c>
      <c r="P1328" s="5" t="s">
        <v>24</v>
      </c>
      <c r="Q1328" s="5" t="s">
        <v>27</v>
      </c>
      <c r="R1328" s="5" t="s">
        <v>53</v>
      </c>
      <c r="S1328" s="5"/>
      <c r="T1328" s="5" t="s">
        <v>29</v>
      </c>
      <c r="U1328" s="5" t="s">
        <v>29</v>
      </c>
      <c r="V1328" s="5"/>
      <c r="W1328" s="5"/>
      <c r="X1328" s="5"/>
      <c r="Y1328" s="5"/>
      <c r="Z1328" s="5" t="s">
        <v>29</v>
      </c>
      <c r="AA1328" s="2">
        <v>654274</v>
      </c>
      <c r="AB1328" s="5"/>
      <c r="AC1328" s="2">
        <v>9</v>
      </c>
      <c r="AD1328" s="5"/>
      <c r="AE1328" s="5"/>
    </row>
    <row r="1329" spans="1:31" ht="12.75" customHeight="1">
      <c r="A1329" s="2">
        <v>236220</v>
      </c>
      <c r="B1329" s="7" t="e">
        <f>VLOOKUP(A1329,NN!A:G,4,FALSE)</f>
        <v>#N/A</v>
      </c>
      <c r="C1329" s="6" t="e">
        <f>VLOOKUP(A1329,Trasco!A:D,3,FALSE)</f>
        <v>#N/A</v>
      </c>
      <c r="D1329" s="2">
        <v>6109</v>
      </c>
      <c r="E1329" s="7" t="str">
        <f>VLOOKUP(D1329,NN!A:G,4,FALSE)</f>
        <v>MOPEG(3,METOXI,4-HIDROXI,FENILETILEN GLICOL)                (HPLC)</v>
      </c>
      <c r="F1329" s="6">
        <f>VLOOKUP(D1329,Trasco!A:D,3,FALSE)</f>
        <v>667597</v>
      </c>
      <c r="G1329" s="6"/>
      <c r="H1329" s="6"/>
      <c r="I1329" s="6"/>
      <c r="J1329" s="2">
        <v>901</v>
      </c>
      <c r="K1329" s="5"/>
      <c r="L1329" s="5" t="s">
        <v>25</v>
      </c>
      <c r="M1329" s="5" t="s">
        <v>26</v>
      </c>
      <c r="N1329" s="5" t="s">
        <v>29</v>
      </c>
      <c r="O1329" s="5" t="s">
        <v>28</v>
      </c>
      <c r="P1329" s="5" t="s">
        <v>24</v>
      </c>
      <c r="Q1329" s="5" t="s">
        <v>27</v>
      </c>
      <c r="R1329" s="5" t="s">
        <v>53</v>
      </c>
      <c r="S1329" s="5"/>
      <c r="T1329" s="5" t="s">
        <v>29</v>
      </c>
      <c r="U1329" s="5" t="s">
        <v>29</v>
      </c>
      <c r="V1329" s="5"/>
      <c r="W1329" s="5"/>
      <c r="X1329" s="5"/>
      <c r="Y1329" s="5"/>
      <c r="Z1329" s="5" t="s">
        <v>29</v>
      </c>
      <c r="AA1329" s="2">
        <v>654275</v>
      </c>
      <c r="AB1329" s="5"/>
      <c r="AC1329" s="2">
        <v>9</v>
      </c>
      <c r="AD1329" s="5"/>
      <c r="AE1329" s="5"/>
    </row>
    <row r="1330" spans="1:31" ht="12.75" customHeight="1">
      <c r="A1330" s="2">
        <v>236220</v>
      </c>
      <c r="B1330" s="7" t="e">
        <f>VLOOKUP(A1330,NN!A:G,4,FALSE)</f>
        <v>#N/A</v>
      </c>
      <c r="C1330" s="6" t="e">
        <f>VLOOKUP(A1330,Trasco!A:D,3,FALSE)</f>
        <v>#N/A</v>
      </c>
      <c r="D1330" s="2">
        <v>6110</v>
      </c>
      <c r="E1330" s="7" t="str">
        <f>VLOOKUP(D1330,NN!A:G,4,FALSE)</f>
        <v>METAHEMOGLOBINA                                             (ESPECTROFOTOM.)</v>
      </c>
      <c r="F1330" s="6">
        <f>VLOOKUP(D1330,Trasco!A:D,3,FALSE)</f>
        <v>667409</v>
      </c>
      <c r="G1330" s="6"/>
      <c r="H1330" s="6"/>
      <c r="I1330" s="6"/>
      <c r="J1330" s="2">
        <v>901</v>
      </c>
      <c r="K1330" s="5"/>
      <c r="L1330" s="5" t="s">
        <v>25</v>
      </c>
      <c r="M1330" s="5" t="s">
        <v>26</v>
      </c>
      <c r="N1330" s="5" t="s">
        <v>29</v>
      </c>
      <c r="O1330" s="5" t="s">
        <v>28</v>
      </c>
      <c r="P1330" s="5" t="s">
        <v>24</v>
      </c>
      <c r="Q1330" s="5" t="s">
        <v>27</v>
      </c>
      <c r="R1330" s="5" t="s">
        <v>53</v>
      </c>
      <c r="S1330" s="5"/>
      <c r="T1330" s="5" t="s">
        <v>29</v>
      </c>
      <c r="U1330" s="5" t="s">
        <v>29</v>
      </c>
      <c r="V1330" s="5"/>
      <c r="W1330" s="5"/>
      <c r="X1330" s="5"/>
      <c r="Y1330" s="5"/>
      <c r="Z1330" s="5" t="s">
        <v>29</v>
      </c>
      <c r="AA1330" s="2">
        <v>654276</v>
      </c>
      <c r="AB1330" s="5"/>
      <c r="AC1330" s="2">
        <v>9</v>
      </c>
      <c r="AD1330" s="5"/>
      <c r="AE1330" s="5"/>
    </row>
    <row r="1331" spans="1:31" ht="12.75" customHeight="1">
      <c r="A1331" s="2">
        <v>236220</v>
      </c>
      <c r="B1331" s="7" t="e">
        <f>VLOOKUP(A1331,NN!A:G,4,FALSE)</f>
        <v>#N/A</v>
      </c>
      <c r="C1331" s="6" t="e">
        <f>VLOOKUP(A1331,Trasco!A:D,3,FALSE)</f>
        <v>#N/A</v>
      </c>
      <c r="D1331" s="2">
        <v>6111</v>
      </c>
      <c r="E1331" s="7" t="str">
        <f>VLOOKUP(D1331,NN!A:G,4,FALSE)</f>
        <v>METANEFRINA                                                 (HPLC)</v>
      </c>
      <c r="F1331" s="6">
        <f>VLOOKUP(D1331,Trasco!A:D,3,FALSE)</f>
        <v>660662</v>
      </c>
      <c r="G1331" s="6"/>
      <c r="H1331" s="6"/>
      <c r="I1331" s="6"/>
      <c r="J1331" s="2">
        <v>901</v>
      </c>
      <c r="K1331" s="5"/>
      <c r="L1331" s="5" t="s">
        <v>25</v>
      </c>
      <c r="M1331" s="5" t="s">
        <v>26</v>
      </c>
      <c r="N1331" s="5" t="s">
        <v>29</v>
      </c>
      <c r="O1331" s="5" t="s">
        <v>28</v>
      </c>
      <c r="P1331" s="5" t="s">
        <v>24</v>
      </c>
      <c r="Q1331" s="5" t="s">
        <v>27</v>
      </c>
      <c r="R1331" s="5" t="s">
        <v>53</v>
      </c>
      <c r="S1331" s="5"/>
      <c r="T1331" s="5" t="s">
        <v>29</v>
      </c>
      <c r="U1331" s="5" t="s">
        <v>29</v>
      </c>
      <c r="V1331" s="5"/>
      <c r="W1331" s="5"/>
      <c r="X1331" s="5"/>
      <c r="Y1331" s="5"/>
      <c r="Z1331" s="5" t="s">
        <v>29</v>
      </c>
      <c r="AA1331" s="2">
        <v>654277</v>
      </c>
      <c r="AB1331" s="5"/>
      <c r="AC1331" s="2">
        <v>9</v>
      </c>
      <c r="AD1331" s="5"/>
      <c r="AE1331" s="5"/>
    </row>
    <row r="1332" spans="1:31" ht="12.75" customHeight="1">
      <c r="A1332" s="2">
        <v>236220</v>
      </c>
      <c r="B1332" s="7" t="e">
        <f>VLOOKUP(A1332,NN!A:G,4,FALSE)</f>
        <v>#N/A</v>
      </c>
      <c r="C1332" s="6" t="e">
        <f>VLOOKUP(A1332,Trasco!A:D,3,FALSE)</f>
        <v>#N/A</v>
      </c>
      <c r="D1332" s="2">
        <v>6112</v>
      </c>
      <c r="E1332" s="7" t="str">
        <f>VLOOKUP(D1332,NN!A:G,4,FALSE)</f>
        <v>METANEFRINAS,FRACCIONADAS                                   (HPLC)</v>
      </c>
      <c r="F1332" s="6">
        <f>VLOOKUP(D1332,Trasco!A:D,3,FALSE)</f>
        <v>667426</v>
      </c>
      <c r="G1332" s="6"/>
      <c r="H1332" s="6"/>
      <c r="I1332" s="6"/>
      <c r="J1332" s="2">
        <v>901</v>
      </c>
      <c r="K1332" s="5"/>
      <c r="L1332" s="5" t="s">
        <v>25</v>
      </c>
      <c r="M1332" s="5" t="s">
        <v>26</v>
      </c>
      <c r="N1332" s="5" t="s">
        <v>29</v>
      </c>
      <c r="O1332" s="5" t="s">
        <v>28</v>
      </c>
      <c r="P1332" s="5" t="s">
        <v>24</v>
      </c>
      <c r="Q1332" s="5" t="s">
        <v>27</v>
      </c>
      <c r="R1332" s="5" t="s">
        <v>53</v>
      </c>
      <c r="S1332" s="5"/>
      <c r="T1332" s="5" t="s">
        <v>29</v>
      </c>
      <c r="U1332" s="5" t="s">
        <v>29</v>
      </c>
      <c r="V1332" s="5"/>
      <c r="W1332" s="5"/>
      <c r="X1332" s="5"/>
      <c r="Y1332" s="5"/>
      <c r="Z1332" s="5" t="s">
        <v>29</v>
      </c>
      <c r="AA1332" s="2">
        <v>654278</v>
      </c>
      <c r="AB1332" s="5"/>
      <c r="AC1332" s="2">
        <v>9</v>
      </c>
      <c r="AD1332" s="5"/>
      <c r="AE1332" s="5"/>
    </row>
    <row r="1333" spans="1:31" ht="12.75" customHeight="1">
      <c r="A1333" s="2">
        <v>236220</v>
      </c>
      <c r="B1333" s="7" t="e">
        <f>VLOOKUP(A1333,NN!A:G,4,FALSE)</f>
        <v>#N/A</v>
      </c>
      <c r="C1333" s="6" t="e">
        <f>VLOOKUP(A1333,Trasco!A:D,3,FALSE)</f>
        <v>#N/A</v>
      </c>
      <c r="D1333" s="2">
        <v>6113</v>
      </c>
      <c r="E1333" s="7" t="str">
        <f>VLOOKUP(D1333,NN!A:G,4,FALSE)</f>
        <v>METILBUFOTENINA(ORTO METILBUFOTENINA)                       (HPLC)</v>
      </c>
      <c r="F1333" s="6">
        <f>VLOOKUP(D1333,Trasco!A:D,3,FALSE)</f>
        <v>667913</v>
      </c>
      <c r="G1333" s="6"/>
      <c r="H1333" s="6"/>
      <c r="I1333" s="6"/>
      <c r="J1333" s="2">
        <v>901</v>
      </c>
      <c r="K1333" s="5"/>
      <c r="L1333" s="5" t="s">
        <v>25</v>
      </c>
      <c r="M1333" s="5" t="s">
        <v>26</v>
      </c>
      <c r="N1333" s="5" t="s">
        <v>29</v>
      </c>
      <c r="O1333" s="5" t="s">
        <v>28</v>
      </c>
      <c r="P1333" s="5" t="s">
        <v>24</v>
      </c>
      <c r="Q1333" s="5" t="s">
        <v>27</v>
      </c>
      <c r="R1333" s="5" t="s">
        <v>53</v>
      </c>
      <c r="S1333" s="5"/>
      <c r="T1333" s="5" t="s">
        <v>29</v>
      </c>
      <c r="U1333" s="5" t="s">
        <v>29</v>
      </c>
      <c r="V1333" s="5"/>
      <c r="W1333" s="5"/>
      <c r="X1333" s="5"/>
      <c r="Y1333" s="5"/>
      <c r="Z1333" s="5" t="s">
        <v>29</v>
      </c>
      <c r="AA1333" s="2">
        <v>654279</v>
      </c>
      <c r="AB1333" s="5"/>
      <c r="AC1333" s="2">
        <v>9</v>
      </c>
      <c r="AD1333" s="5"/>
      <c r="AE1333" s="5"/>
    </row>
    <row r="1334" spans="1:31" ht="12.75" customHeight="1">
      <c r="A1334" s="2">
        <v>236220</v>
      </c>
      <c r="B1334" s="7" t="e">
        <f>VLOOKUP(A1334,NN!A:G,4,FALSE)</f>
        <v>#N/A</v>
      </c>
      <c r="C1334" s="6" t="e">
        <f>VLOOKUP(A1334,Trasco!A:D,3,FALSE)</f>
        <v>#N/A</v>
      </c>
      <c r="D1334" s="2">
        <v>6114</v>
      </c>
      <c r="E1334" s="7" t="str">
        <f>VLOOKUP(D1334,NN!A:G,4,FALSE)</f>
        <v>METILNICOTINAMIDA                                           (HPLC)</v>
      </c>
      <c r="F1334" s="6">
        <f>VLOOKUP(D1334,Trasco!A:D,3,FALSE)</f>
        <v>667469</v>
      </c>
      <c r="G1334" s="6"/>
      <c r="H1334" s="6"/>
      <c r="I1334" s="6"/>
      <c r="J1334" s="2">
        <v>901</v>
      </c>
      <c r="K1334" s="5"/>
      <c r="L1334" s="5" t="s">
        <v>25</v>
      </c>
      <c r="M1334" s="5" t="s">
        <v>26</v>
      </c>
      <c r="N1334" s="5" t="s">
        <v>29</v>
      </c>
      <c r="O1334" s="5" t="s">
        <v>28</v>
      </c>
      <c r="P1334" s="5" t="s">
        <v>24</v>
      </c>
      <c r="Q1334" s="5" t="s">
        <v>27</v>
      </c>
      <c r="R1334" s="5" t="s">
        <v>53</v>
      </c>
      <c r="S1334" s="5"/>
      <c r="T1334" s="5" t="s">
        <v>29</v>
      </c>
      <c r="U1334" s="5" t="s">
        <v>29</v>
      </c>
      <c r="V1334" s="5"/>
      <c r="W1334" s="5"/>
      <c r="X1334" s="5"/>
      <c r="Y1334" s="5"/>
      <c r="Z1334" s="5" t="s">
        <v>29</v>
      </c>
      <c r="AA1334" s="2">
        <v>654280</v>
      </c>
      <c r="AB1334" s="5"/>
      <c r="AC1334" s="2">
        <v>9</v>
      </c>
      <c r="AD1334" s="5"/>
      <c r="AE1334" s="5"/>
    </row>
    <row r="1335" spans="1:31" ht="12.75" customHeight="1">
      <c r="A1335" s="2">
        <v>236220</v>
      </c>
      <c r="B1335" s="7" t="e">
        <f>VLOOKUP(A1335,NN!A:G,4,FALSE)</f>
        <v>#N/A</v>
      </c>
      <c r="C1335" s="6" t="e">
        <f>VLOOKUP(A1335,Trasco!A:D,3,FALSE)</f>
        <v>#N/A</v>
      </c>
      <c r="D1335" s="2">
        <v>6115</v>
      </c>
      <c r="E1335" s="7" t="str">
        <f>VLOOKUP(D1335,NN!A:G,4,FALSE)</f>
        <v>METOTREXATE                                                 (EIA/FPIA)</v>
      </c>
      <c r="F1335" s="6">
        <f>VLOOKUP(D1335,Trasco!A:D,3,FALSE)</f>
        <v>667486</v>
      </c>
      <c r="G1335" s="6"/>
      <c r="H1335" s="6"/>
      <c r="I1335" s="6"/>
      <c r="J1335" s="2">
        <v>901</v>
      </c>
      <c r="K1335" s="5"/>
      <c r="L1335" s="5" t="s">
        <v>25</v>
      </c>
      <c r="M1335" s="5" t="s">
        <v>26</v>
      </c>
      <c r="N1335" s="5" t="s">
        <v>29</v>
      </c>
      <c r="O1335" s="5" t="s">
        <v>28</v>
      </c>
      <c r="P1335" s="5" t="s">
        <v>24</v>
      </c>
      <c r="Q1335" s="5" t="s">
        <v>27</v>
      </c>
      <c r="R1335" s="5" t="s">
        <v>53</v>
      </c>
      <c r="S1335" s="5"/>
      <c r="T1335" s="5" t="s">
        <v>29</v>
      </c>
      <c r="U1335" s="5" t="s">
        <v>29</v>
      </c>
      <c r="V1335" s="5"/>
      <c r="W1335" s="5"/>
      <c r="X1335" s="5"/>
      <c r="Y1335" s="5"/>
      <c r="Z1335" s="5" t="s">
        <v>29</v>
      </c>
      <c r="AA1335" s="2">
        <v>654281</v>
      </c>
      <c r="AB1335" s="5"/>
      <c r="AC1335" s="2">
        <v>9</v>
      </c>
      <c r="AD1335" s="5"/>
      <c r="AE1335" s="5"/>
    </row>
    <row r="1336" spans="1:31" ht="12.75" customHeight="1">
      <c r="A1336" s="2">
        <v>236220</v>
      </c>
      <c r="B1336" s="7" t="e">
        <f>VLOOKUP(A1336,NN!A:G,4,FALSE)</f>
        <v>#N/A</v>
      </c>
      <c r="C1336" s="6" t="e">
        <f>VLOOKUP(A1336,Trasco!A:D,3,FALSE)</f>
        <v>#N/A</v>
      </c>
      <c r="D1336" s="2">
        <v>6116</v>
      </c>
      <c r="E1336" s="7" t="str">
        <f>VLOOKUP(D1336,NN!A:G,4,FALSE)</f>
        <v>MICROALBUMINURIA                                            (RIE)</v>
      </c>
      <c r="F1336" s="6">
        <f>VLOOKUP(D1336,Trasco!A:D,3,FALSE)</f>
        <v>661130</v>
      </c>
      <c r="G1336" s="6"/>
      <c r="H1336" s="6"/>
      <c r="I1336" s="6"/>
      <c r="J1336" s="2">
        <v>901</v>
      </c>
      <c r="K1336" s="5"/>
      <c r="L1336" s="5" t="s">
        <v>25</v>
      </c>
      <c r="M1336" s="5" t="s">
        <v>26</v>
      </c>
      <c r="N1336" s="5" t="s">
        <v>29</v>
      </c>
      <c r="O1336" s="5" t="s">
        <v>28</v>
      </c>
      <c r="P1336" s="5" t="s">
        <v>24</v>
      </c>
      <c r="Q1336" s="5" t="s">
        <v>27</v>
      </c>
      <c r="R1336" s="5" t="s">
        <v>53</v>
      </c>
      <c r="S1336" s="5"/>
      <c r="T1336" s="5" t="s">
        <v>29</v>
      </c>
      <c r="U1336" s="5" t="s">
        <v>29</v>
      </c>
      <c r="V1336" s="5"/>
      <c r="W1336" s="5"/>
      <c r="X1336" s="5"/>
      <c r="Y1336" s="5"/>
      <c r="Z1336" s="5" t="s">
        <v>29</v>
      </c>
      <c r="AA1336" s="2">
        <v>654282</v>
      </c>
      <c r="AB1336" s="5"/>
      <c r="AC1336" s="2">
        <v>9</v>
      </c>
      <c r="AD1336" s="5"/>
      <c r="AE1336" s="5"/>
    </row>
    <row r="1337" spans="1:31" ht="12.75" customHeight="1">
      <c r="A1337" s="2">
        <v>236220</v>
      </c>
      <c r="B1337" s="7" t="e">
        <f>VLOOKUP(A1337,NN!A:G,4,FALSE)</f>
        <v>#N/A</v>
      </c>
      <c r="C1337" s="6" t="e">
        <f>VLOOKUP(A1337,Trasco!A:D,3,FALSE)</f>
        <v>#N/A</v>
      </c>
      <c r="D1337" s="2">
        <v>6117</v>
      </c>
      <c r="E1337" s="7" t="str">
        <f>VLOOKUP(D1337,NN!A:G,4,FALSE)</f>
        <v>MIOGLOBINA                                                  (ELECTROFORESIS)</v>
      </c>
      <c r="F1337" s="6">
        <f>VLOOKUP(D1337,Trasco!A:D,3,FALSE)</f>
        <v>667546</v>
      </c>
      <c r="G1337" s="6"/>
      <c r="H1337" s="6"/>
      <c r="I1337" s="6"/>
      <c r="J1337" s="2">
        <v>901</v>
      </c>
      <c r="K1337" s="5"/>
      <c r="L1337" s="5" t="s">
        <v>25</v>
      </c>
      <c r="M1337" s="5" t="s">
        <v>26</v>
      </c>
      <c r="N1337" s="5" t="s">
        <v>29</v>
      </c>
      <c r="O1337" s="5" t="s">
        <v>28</v>
      </c>
      <c r="P1337" s="5" t="s">
        <v>24</v>
      </c>
      <c r="Q1337" s="5" t="s">
        <v>27</v>
      </c>
      <c r="R1337" s="5" t="s">
        <v>53</v>
      </c>
      <c r="S1337" s="5"/>
      <c r="T1337" s="5" t="s">
        <v>29</v>
      </c>
      <c r="U1337" s="5" t="s">
        <v>29</v>
      </c>
      <c r="V1337" s="5"/>
      <c r="W1337" s="5"/>
      <c r="X1337" s="5"/>
      <c r="Y1337" s="5"/>
      <c r="Z1337" s="5" t="s">
        <v>29</v>
      </c>
      <c r="AA1337" s="2">
        <v>654283</v>
      </c>
      <c r="AB1337" s="5"/>
      <c r="AC1337" s="2">
        <v>9</v>
      </c>
      <c r="AD1337" s="5"/>
      <c r="AE1337" s="5"/>
    </row>
    <row r="1338" spans="1:31" ht="12.75" customHeight="1">
      <c r="A1338" s="2">
        <v>236220</v>
      </c>
      <c r="B1338" s="7" t="e">
        <f>VLOOKUP(A1338,NN!A:G,4,FALSE)</f>
        <v>#N/A</v>
      </c>
      <c r="C1338" s="6" t="e">
        <f>VLOOKUP(A1338,Trasco!A:D,3,FALSE)</f>
        <v>#N/A</v>
      </c>
      <c r="D1338" s="2">
        <v>6118</v>
      </c>
      <c r="E1338" s="7" t="str">
        <f>VLOOKUP(D1338,NN!A:G,4,FALSE)</f>
        <v>DIMETILTRIPTAMINA,N-N                                       (HPLC)</v>
      </c>
      <c r="F1338" s="6">
        <f>VLOOKUP(D1338,Trasco!A:D,3,FALSE)</f>
        <v>667742</v>
      </c>
      <c r="G1338" s="6"/>
      <c r="H1338" s="6"/>
      <c r="I1338" s="6"/>
      <c r="J1338" s="2">
        <v>901</v>
      </c>
      <c r="K1338" s="5"/>
      <c r="L1338" s="5" t="s">
        <v>25</v>
      </c>
      <c r="M1338" s="5" t="s">
        <v>26</v>
      </c>
      <c r="N1338" s="5" t="s">
        <v>29</v>
      </c>
      <c r="O1338" s="5" t="s">
        <v>28</v>
      </c>
      <c r="P1338" s="5" t="s">
        <v>24</v>
      </c>
      <c r="Q1338" s="5" t="s">
        <v>27</v>
      </c>
      <c r="R1338" s="5" t="s">
        <v>53</v>
      </c>
      <c r="S1338" s="5"/>
      <c r="T1338" s="5" t="s">
        <v>29</v>
      </c>
      <c r="U1338" s="5" t="s">
        <v>29</v>
      </c>
      <c r="V1338" s="5"/>
      <c r="W1338" s="5"/>
      <c r="X1338" s="5"/>
      <c r="Y1338" s="5"/>
      <c r="Z1338" s="5" t="s">
        <v>29</v>
      </c>
      <c r="AA1338" s="2">
        <v>654284</v>
      </c>
      <c r="AB1338" s="5"/>
      <c r="AC1338" s="2">
        <v>9</v>
      </c>
      <c r="AD1338" s="5"/>
      <c r="AE1338" s="5"/>
    </row>
    <row r="1339" spans="1:31" ht="12.75" customHeight="1">
      <c r="A1339" s="2">
        <v>236220</v>
      </c>
      <c r="B1339" s="7" t="e">
        <f>VLOOKUP(A1339,NN!A:G,4,FALSE)</f>
        <v>#N/A</v>
      </c>
      <c r="C1339" s="6" t="e">
        <f>VLOOKUP(A1339,Trasco!A:D,3,FALSE)</f>
        <v>#N/A</v>
      </c>
      <c r="D1339" s="2">
        <v>6119</v>
      </c>
      <c r="E1339" s="7" t="str">
        <f>VLOOKUP(D1339,NN!A:G,4,FALSE)</f>
        <v>NITRAZEPAN                                                  (FPIA/HPLC)</v>
      </c>
      <c r="F1339" s="6" t="e">
        <f>VLOOKUP(D1339,Trasco!A:D,3,FALSE)</f>
        <v>#N/A</v>
      </c>
      <c r="G1339" s="6"/>
      <c r="H1339" s="6"/>
      <c r="I1339" s="6"/>
      <c r="J1339" s="2">
        <v>901</v>
      </c>
      <c r="K1339" s="5"/>
      <c r="L1339" s="5" t="s">
        <v>25</v>
      </c>
      <c r="M1339" s="5" t="s">
        <v>26</v>
      </c>
      <c r="N1339" s="5" t="s">
        <v>29</v>
      </c>
      <c r="O1339" s="5" t="s">
        <v>28</v>
      </c>
      <c r="P1339" s="5" t="s">
        <v>24</v>
      </c>
      <c r="Q1339" s="5" t="s">
        <v>27</v>
      </c>
      <c r="R1339" s="5" t="s">
        <v>53</v>
      </c>
      <c r="S1339" s="5"/>
      <c r="T1339" s="5" t="s">
        <v>29</v>
      </c>
      <c r="U1339" s="5" t="s">
        <v>29</v>
      </c>
      <c r="V1339" s="5"/>
      <c r="W1339" s="5"/>
      <c r="X1339" s="5"/>
      <c r="Y1339" s="5"/>
      <c r="Z1339" s="5" t="s">
        <v>29</v>
      </c>
      <c r="AA1339" s="2">
        <v>654285</v>
      </c>
      <c r="AB1339" s="5"/>
      <c r="AC1339" s="2">
        <v>9</v>
      </c>
      <c r="AD1339" s="5"/>
      <c r="AE1339" s="5"/>
    </row>
    <row r="1340" spans="1:31" ht="12.75" customHeight="1">
      <c r="A1340" s="2">
        <v>236220</v>
      </c>
      <c r="B1340" s="7" t="e">
        <f>VLOOKUP(A1340,NN!A:G,4,FALSE)</f>
        <v>#N/A</v>
      </c>
      <c r="C1340" s="6" t="e">
        <f>VLOOKUP(A1340,Trasco!A:D,3,FALSE)</f>
        <v>#N/A</v>
      </c>
      <c r="D1340" s="2">
        <v>6121</v>
      </c>
      <c r="E1340" s="7" t="str">
        <f>VLOOKUP(D1340,NN!A:G,4,FALSE)</f>
        <v>NORADRENALINA (NOREPINEFRINA) PLASMATICA                    (HPLC)</v>
      </c>
      <c r="F1340" s="6" t="e">
        <f>VLOOKUP(D1340,Trasco!A:D,3,FALSE)</f>
        <v>#N/A</v>
      </c>
      <c r="G1340" s="6"/>
      <c r="H1340" s="6"/>
      <c r="I1340" s="6"/>
      <c r="J1340" s="2">
        <v>901</v>
      </c>
      <c r="K1340" s="5"/>
      <c r="L1340" s="5" t="s">
        <v>25</v>
      </c>
      <c r="M1340" s="5" t="s">
        <v>26</v>
      </c>
      <c r="N1340" s="5" t="s">
        <v>29</v>
      </c>
      <c r="O1340" s="5" t="s">
        <v>28</v>
      </c>
      <c r="P1340" s="5" t="s">
        <v>24</v>
      </c>
      <c r="Q1340" s="5" t="s">
        <v>27</v>
      </c>
      <c r="R1340" s="5" t="s">
        <v>53</v>
      </c>
      <c r="S1340" s="5"/>
      <c r="T1340" s="5" t="s">
        <v>29</v>
      </c>
      <c r="U1340" s="5" t="s">
        <v>29</v>
      </c>
      <c r="V1340" s="5"/>
      <c r="W1340" s="5"/>
      <c r="X1340" s="5"/>
      <c r="Y1340" s="5"/>
      <c r="Z1340" s="5" t="s">
        <v>29</v>
      </c>
      <c r="AA1340" s="2">
        <v>654286</v>
      </c>
      <c r="AB1340" s="5"/>
      <c r="AC1340" s="2">
        <v>9</v>
      </c>
      <c r="AD1340" s="5"/>
      <c r="AE1340" s="5"/>
    </row>
    <row r="1341" spans="1:31" ht="12.75" customHeight="1">
      <c r="A1341" s="2">
        <v>236220</v>
      </c>
      <c r="B1341" s="7" t="e">
        <f>VLOOKUP(A1341,NN!A:G,4,FALSE)</f>
        <v>#N/A</v>
      </c>
      <c r="C1341" s="6" t="e">
        <f>VLOOKUP(A1341,Trasco!A:D,3,FALSE)</f>
        <v>#N/A</v>
      </c>
      <c r="D1341" s="2">
        <v>6122</v>
      </c>
      <c r="E1341" s="7" t="str">
        <f>VLOOKUP(D1341,NN!A:G,4,FALSE)</f>
        <v>NORMETANEFRINA                                              (HPLC)</v>
      </c>
      <c r="F1341" s="6">
        <f>VLOOKUP(D1341,Trasco!A:D,3,FALSE)</f>
        <v>667845</v>
      </c>
      <c r="G1341" s="6"/>
      <c r="H1341" s="6"/>
      <c r="I1341" s="6"/>
      <c r="J1341" s="2">
        <v>901</v>
      </c>
      <c r="K1341" s="5"/>
      <c r="L1341" s="5" t="s">
        <v>25</v>
      </c>
      <c r="M1341" s="5" t="s">
        <v>26</v>
      </c>
      <c r="N1341" s="5" t="s">
        <v>29</v>
      </c>
      <c r="O1341" s="5" t="s">
        <v>28</v>
      </c>
      <c r="P1341" s="5" t="s">
        <v>24</v>
      </c>
      <c r="Q1341" s="5" t="s">
        <v>27</v>
      </c>
      <c r="R1341" s="5" t="s">
        <v>53</v>
      </c>
      <c r="S1341" s="5"/>
      <c r="T1341" s="5" t="s">
        <v>29</v>
      </c>
      <c r="U1341" s="5" t="s">
        <v>29</v>
      </c>
      <c r="V1341" s="5"/>
      <c r="W1341" s="5"/>
      <c r="X1341" s="5"/>
      <c r="Y1341" s="5"/>
      <c r="Z1341" s="5" t="s">
        <v>29</v>
      </c>
      <c r="AA1341" s="2">
        <v>654287</v>
      </c>
      <c r="AB1341" s="5"/>
      <c r="AC1341" s="2">
        <v>9</v>
      </c>
      <c r="AD1341" s="5"/>
      <c r="AE1341" s="5"/>
    </row>
    <row r="1342" spans="1:31" ht="12.75" customHeight="1">
      <c r="A1342" s="2">
        <v>236220</v>
      </c>
      <c r="B1342" s="7" t="e">
        <f>VLOOKUP(A1342,NN!A:G,4,FALSE)</f>
        <v>#N/A</v>
      </c>
      <c r="C1342" s="6" t="e">
        <f>VLOOKUP(A1342,Trasco!A:D,3,FALSE)</f>
        <v>#N/A</v>
      </c>
      <c r="D1342" s="2">
        <v>6123</v>
      </c>
      <c r="E1342" s="7" t="str">
        <f>VLOOKUP(D1342,NN!A:G,4,FALSE)</f>
        <v>NORTRIPTILINA                                               (FPIA/HPLC)</v>
      </c>
      <c r="F1342" s="6">
        <f>VLOOKUP(D1342,Trasco!A:D,3,FALSE)</f>
        <v>667853</v>
      </c>
      <c r="G1342" s="6"/>
      <c r="H1342" s="6"/>
      <c r="I1342" s="6"/>
      <c r="J1342" s="2">
        <v>901</v>
      </c>
      <c r="K1342" s="5"/>
      <c r="L1342" s="5" t="s">
        <v>25</v>
      </c>
      <c r="M1342" s="5" t="s">
        <v>26</v>
      </c>
      <c r="N1342" s="5" t="s">
        <v>29</v>
      </c>
      <c r="O1342" s="5" t="s">
        <v>28</v>
      </c>
      <c r="P1342" s="5" t="s">
        <v>24</v>
      </c>
      <c r="Q1342" s="5" t="s">
        <v>27</v>
      </c>
      <c r="R1342" s="5" t="s">
        <v>53</v>
      </c>
      <c r="S1342" s="5"/>
      <c r="T1342" s="5" t="s">
        <v>29</v>
      </c>
      <c r="U1342" s="5" t="s">
        <v>29</v>
      </c>
      <c r="V1342" s="5"/>
      <c r="W1342" s="5"/>
      <c r="X1342" s="5"/>
      <c r="Y1342" s="5"/>
      <c r="Z1342" s="5" t="s">
        <v>29</v>
      </c>
      <c r="AA1342" s="2">
        <v>654288</v>
      </c>
      <c r="AB1342" s="5"/>
      <c r="AC1342" s="2">
        <v>9</v>
      </c>
      <c r="AD1342" s="5"/>
      <c r="AE1342" s="5"/>
    </row>
    <row r="1343" spans="1:31" ht="12.75" customHeight="1">
      <c r="A1343" s="2">
        <v>236220</v>
      </c>
      <c r="B1343" s="7" t="e">
        <f>VLOOKUP(A1343,NN!A:G,4,FALSE)</f>
        <v>#N/A</v>
      </c>
      <c r="C1343" s="6" t="e">
        <f>VLOOKUP(A1343,Trasco!A:D,3,FALSE)</f>
        <v>#N/A</v>
      </c>
      <c r="D1343" s="2">
        <v>6124</v>
      </c>
      <c r="E1343" s="7" t="str">
        <f>VLOOKUP(D1343,NN!A:G,4,FALSE)</f>
        <v>PIRIDOXINA(VITAMINA B6)                                     (HPLC)</v>
      </c>
      <c r="F1343" s="6">
        <f>VLOOKUP(D1343,Trasco!A:D,3,FALSE)</f>
        <v>669887</v>
      </c>
      <c r="G1343" s="6"/>
      <c r="H1343" s="6"/>
      <c r="I1343" s="6"/>
      <c r="J1343" s="2">
        <v>901</v>
      </c>
      <c r="K1343" s="5"/>
      <c r="L1343" s="5" t="s">
        <v>25</v>
      </c>
      <c r="M1343" s="5" t="s">
        <v>26</v>
      </c>
      <c r="N1343" s="5" t="s">
        <v>29</v>
      </c>
      <c r="O1343" s="5" t="s">
        <v>28</v>
      </c>
      <c r="P1343" s="5" t="s">
        <v>24</v>
      </c>
      <c r="Q1343" s="5" t="s">
        <v>27</v>
      </c>
      <c r="R1343" s="5" t="s">
        <v>53</v>
      </c>
      <c r="S1343" s="5"/>
      <c r="T1343" s="5" t="s">
        <v>29</v>
      </c>
      <c r="U1343" s="5" t="s">
        <v>29</v>
      </c>
      <c r="V1343" s="5"/>
      <c r="W1343" s="5"/>
      <c r="X1343" s="5"/>
      <c r="Y1343" s="5"/>
      <c r="Z1343" s="5" t="s">
        <v>29</v>
      </c>
      <c r="AA1343" s="2">
        <v>654289</v>
      </c>
      <c r="AB1343" s="5"/>
      <c r="AC1343" s="2">
        <v>9</v>
      </c>
      <c r="AD1343" s="5"/>
      <c r="AE1343" s="5"/>
    </row>
    <row r="1344" spans="1:31" ht="12.75" customHeight="1">
      <c r="A1344" s="2">
        <v>236220</v>
      </c>
      <c r="B1344" s="7" t="e">
        <f>VLOOKUP(A1344,NN!A:G,4,FALSE)</f>
        <v>#N/A</v>
      </c>
      <c r="C1344" s="6" t="e">
        <f>VLOOKUP(A1344,Trasco!A:D,3,FALSE)</f>
        <v>#N/A</v>
      </c>
      <c r="D1344" s="2">
        <v>6125</v>
      </c>
      <c r="E1344" s="7" t="str">
        <f>VLOOKUP(D1344,NN!A:G,4,FALSE)</f>
        <v>PIROFOSFATOS URINARIOS                                      (ESPECTROFOTOMETRICO)</v>
      </c>
      <c r="F1344" s="6" t="e">
        <f>VLOOKUP(D1344,Trasco!A:D,3,FALSE)</f>
        <v>#N/A</v>
      </c>
      <c r="G1344" s="6"/>
      <c r="H1344" s="6"/>
      <c r="I1344" s="6"/>
      <c r="J1344" s="2">
        <v>901</v>
      </c>
      <c r="K1344" s="5"/>
      <c r="L1344" s="5" t="s">
        <v>25</v>
      </c>
      <c r="M1344" s="5" t="s">
        <v>26</v>
      </c>
      <c r="N1344" s="5" t="s">
        <v>29</v>
      </c>
      <c r="O1344" s="5" t="s">
        <v>28</v>
      </c>
      <c r="P1344" s="5" t="s">
        <v>24</v>
      </c>
      <c r="Q1344" s="5" t="s">
        <v>27</v>
      </c>
      <c r="R1344" s="5" t="s">
        <v>53</v>
      </c>
      <c r="S1344" s="5"/>
      <c r="T1344" s="5" t="s">
        <v>29</v>
      </c>
      <c r="U1344" s="5" t="s">
        <v>29</v>
      </c>
      <c r="V1344" s="5"/>
      <c r="W1344" s="5"/>
      <c r="X1344" s="5"/>
      <c r="Y1344" s="5"/>
      <c r="Z1344" s="5" t="s">
        <v>29</v>
      </c>
      <c r="AA1344" s="2">
        <v>654290</v>
      </c>
      <c r="AB1344" s="5"/>
      <c r="AC1344" s="2">
        <v>9</v>
      </c>
      <c r="AD1344" s="5"/>
      <c r="AE1344" s="5"/>
    </row>
    <row r="1345" spans="1:31" ht="12.75" customHeight="1">
      <c r="A1345" s="2">
        <v>236220</v>
      </c>
      <c r="B1345" s="7" t="e">
        <f>VLOOKUP(A1345,NN!A:G,4,FALSE)</f>
        <v>#N/A</v>
      </c>
      <c r="C1345" s="6" t="e">
        <f>VLOOKUP(A1345,Trasco!A:D,3,FALSE)</f>
        <v>#N/A</v>
      </c>
      <c r="D1345" s="2">
        <v>6126</v>
      </c>
      <c r="E1345" s="7" t="str">
        <f>VLOOKUP(D1345,NN!A:G,4,FALSE)</f>
        <v>CBM(CONC.BACTERICIDA MINIMA)PODER BACTERICIDA DEL SUERO     (--)</v>
      </c>
      <c r="F1345" s="6">
        <f>VLOOKUP(D1345,Trasco!A:D,3,FALSE)</f>
        <v>663939</v>
      </c>
      <c r="G1345" s="6"/>
      <c r="H1345" s="6"/>
      <c r="I1345" s="6"/>
      <c r="J1345" s="2">
        <v>901</v>
      </c>
      <c r="K1345" s="5"/>
      <c r="L1345" s="5" t="s">
        <v>25</v>
      </c>
      <c r="M1345" s="5" t="s">
        <v>26</v>
      </c>
      <c r="N1345" s="5" t="s">
        <v>29</v>
      </c>
      <c r="O1345" s="5" t="s">
        <v>28</v>
      </c>
      <c r="P1345" s="5" t="s">
        <v>24</v>
      </c>
      <c r="Q1345" s="5" t="s">
        <v>27</v>
      </c>
      <c r="R1345" s="5" t="s">
        <v>53</v>
      </c>
      <c r="S1345" s="5"/>
      <c r="T1345" s="5" t="s">
        <v>29</v>
      </c>
      <c r="U1345" s="5" t="s">
        <v>29</v>
      </c>
      <c r="V1345" s="5"/>
      <c r="W1345" s="5"/>
      <c r="X1345" s="5"/>
      <c r="Y1345" s="5"/>
      <c r="Z1345" s="5" t="s">
        <v>29</v>
      </c>
      <c r="AA1345" s="2">
        <v>654291</v>
      </c>
      <c r="AB1345" s="5"/>
      <c r="AC1345" s="2">
        <v>9</v>
      </c>
      <c r="AD1345" s="5"/>
      <c r="AE1345" s="5"/>
    </row>
    <row r="1346" spans="1:31" ht="12.75" customHeight="1">
      <c r="A1346" s="2">
        <v>236220</v>
      </c>
      <c r="B1346" s="7" t="e">
        <f>VLOOKUP(A1346,NN!A:G,4,FALSE)</f>
        <v>#N/A</v>
      </c>
      <c r="C1346" s="6" t="e">
        <f>VLOOKUP(A1346,Trasco!A:D,3,FALSE)</f>
        <v>#N/A</v>
      </c>
      <c r="D1346" s="2">
        <v>6127</v>
      </c>
      <c r="E1346" s="7" t="str">
        <f>VLOOKUP(D1346,NN!A:G,4,FALSE)</f>
        <v>PORFIRINAS CUALITATIVAS EN MATERIA FECAL                    (FLUOROMETRICO)</v>
      </c>
      <c r="F1346" s="6" t="e">
        <f>VLOOKUP(D1346,Trasco!A:D,3,FALSE)</f>
        <v>#N/A</v>
      </c>
      <c r="G1346" s="6"/>
      <c r="H1346" s="6"/>
      <c r="I1346" s="6"/>
      <c r="J1346" s="2">
        <v>901</v>
      </c>
      <c r="K1346" s="5"/>
      <c r="L1346" s="5" t="s">
        <v>25</v>
      </c>
      <c r="M1346" s="5" t="s">
        <v>26</v>
      </c>
      <c r="N1346" s="5" t="s">
        <v>29</v>
      </c>
      <c r="O1346" s="5" t="s">
        <v>28</v>
      </c>
      <c r="P1346" s="5" t="s">
        <v>24</v>
      </c>
      <c r="Q1346" s="5" t="s">
        <v>27</v>
      </c>
      <c r="R1346" s="5" t="s">
        <v>53</v>
      </c>
      <c r="S1346" s="5"/>
      <c r="T1346" s="5" t="s">
        <v>29</v>
      </c>
      <c r="U1346" s="5" t="s">
        <v>29</v>
      </c>
      <c r="V1346" s="5"/>
      <c r="W1346" s="5"/>
      <c r="X1346" s="5"/>
      <c r="Y1346" s="5"/>
      <c r="Z1346" s="5" t="s">
        <v>29</v>
      </c>
      <c r="AA1346" s="2">
        <v>654292</v>
      </c>
      <c r="AB1346" s="5"/>
      <c r="AC1346" s="2">
        <v>9</v>
      </c>
      <c r="AD1346" s="5"/>
      <c r="AE1346" s="5"/>
    </row>
    <row r="1347" spans="1:31" ht="12.75" customHeight="1">
      <c r="A1347" s="2">
        <v>236220</v>
      </c>
      <c r="B1347" s="7" t="e">
        <f>VLOOKUP(A1347,NN!A:G,4,FALSE)</f>
        <v>#N/A</v>
      </c>
      <c r="C1347" s="6" t="e">
        <f>VLOOKUP(A1347,Trasco!A:D,3,FALSE)</f>
        <v>#N/A</v>
      </c>
      <c r="D1347" s="2">
        <v>6128</v>
      </c>
      <c r="E1347" s="7" t="str">
        <f>VLOOKUP(D1347,NN!A:G,4,FALSE)</f>
        <v>PORFIRINAS</v>
      </c>
      <c r="F1347" s="6">
        <f>VLOOKUP(D1347,Trasco!A:D,3,FALSE)</f>
        <v>660751</v>
      </c>
      <c r="G1347" s="6"/>
      <c r="H1347" s="6"/>
      <c r="I1347" s="6"/>
      <c r="J1347" s="2">
        <v>901</v>
      </c>
      <c r="K1347" s="5"/>
      <c r="L1347" s="5" t="s">
        <v>25</v>
      </c>
      <c r="M1347" s="5" t="s">
        <v>26</v>
      </c>
      <c r="N1347" s="5" t="s">
        <v>29</v>
      </c>
      <c r="O1347" s="5" t="s">
        <v>28</v>
      </c>
      <c r="P1347" s="5" t="s">
        <v>24</v>
      </c>
      <c r="Q1347" s="5" t="s">
        <v>27</v>
      </c>
      <c r="R1347" s="5" t="s">
        <v>53</v>
      </c>
      <c r="S1347" s="5"/>
      <c r="T1347" s="5" t="s">
        <v>29</v>
      </c>
      <c r="U1347" s="5" t="s">
        <v>29</v>
      </c>
      <c r="V1347" s="5"/>
      <c r="W1347" s="5"/>
      <c r="X1347" s="5"/>
      <c r="Y1347" s="5"/>
      <c r="Z1347" s="5" t="s">
        <v>29</v>
      </c>
      <c r="AA1347" s="2">
        <v>654293</v>
      </c>
      <c r="AB1347" s="5"/>
      <c r="AC1347" s="2">
        <v>9</v>
      </c>
      <c r="AD1347" s="5"/>
      <c r="AE1347" s="5"/>
    </row>
    <row r="1348" spans="1:31" ht="12.75" customHeight="1">
      <c r="A1348" s="2">
        <v>236220</v>
      </c>
      <c r="B1348" s="7" t="e">
        <f>VLOOKUP(A1348,NN!A:G,4,FALSE)</f>
        <v>#N/A</v>
      </c>
      <c r="C1348" s="6" t="e">
        <f>VLOOKUP(A1348,Trasco!A:D,3,FALSE)</f>
        <v>#N/A</v>
      </c>
      <c r="D1348" s="2">
        <v>6129</v>
      </c>
      <c r="E1348" s="7" t="str">
        <f>VLOOKUP(D1348,NN!A:G,4,FALSE)</f>
        <v>PREALBUMINA                                                 (NEFELOMETRIA)</v>
      </c>
      <c r="F1348" s="6">
        <f>VLOOKUP(D1348,Trasco!A:D,3,FALSE)</f>
        <v>668546</v>
      </c>
      <c r="G1348" s="6"/>
      <c r="H1348" s="6"/>
      <c r="I1348" s="6"/>
      <c r="J1348" s="2">
        <v>901</v>
      </c>
      <c r="K1348" s="5"/>
      <c r="L1348" s="5" t="s">
        <v>25</v>
      </c>
      <c r="M1348" s="5" t="s">
        <v>26</v>
      </c>
      <c r="N1348" s="5" t="s">
        <v>29</v>
      </c>
      <c r="O1348" s="5" t="s">
        <v>28</v>
      </c>
      <c r="P1348" s="5" t="s">
        <v>24</v>
      </c>
      <c r="Q1348" s="5" t="s">
        <v>27</v>
      </c>
      <c r="R1348" s="5" t="s">
        <v>53</v>
      </c>
      <c r="S1348" s="5"/>
      <c r="T1348" s="5" t="s">
        <v>29</v>
      </c>
      <c r="U1348" s="5" t="s">
        <v>29</v>
      </c>
      <c r="V1348" s="5"/>
      <c r="W1348" s="5"/>
      <c r="X1348" s="5"/>
      <c r="Y1348" s="5"/>
      <c r="Z1348" s="5" t="s">
        <v>29</v>
      </c>
      <c r="AA1348" s="2">
        <v>654294</v>
      </c>
      <c r="AB1348" s="5"/>
      <c r="AC1348" s="2">
        <v>9</v>
      </c>
      <c r="AD1348" s="5"/>
      <c r="AE1348" s="5"/>
    </row>
    <row r="1349" spans="1:31" ht="12.75" customHeight="1">
      <c r="A1349" s="2">
        <v>236220</v>
      </c>
      <c r="B1349" s="7" t="e">
        <f>VLOOKUP(A1349,NN!A:G,4,FALSE)</f>
        <v>#N/A</v>
      </c>
      <c r="C1349" s="6" t="e">
        <f>VLOOKUP(A1349,Trasco!A:D,3,FALSE)</f>
        <v>#N/A</v>
      </c>
      <c r="D1349" s="2">
        <v>6130</v>
      </c>
      <c r="E1349" s="7" t="str">
        <f>VLOOKUP(D1349,NN!A:G,4,FALSE)</f>
        <v>PRIMIDONA                                                   (FPIA/HPLC)</v>
      </c>
      <c r="F1349" s="6" t="e">
        <f>VLOOKUP(D1349,Trasco!A:D,3,FALSE)</f>
        <v>#N/A</v>
      </c>
      <c r="G1349" s="6"/>
      <c r="H1349" s="6"/>
      <c r="I1349" s="6"/>
      <c r="J1349" s="2">
        <v>901</v>
      </c>
      <c r="K1349" s="5"/>
      <c r="L1349" s="5" t="s">
        <v>25</v>
      </c>
      <c r="M1349" s="5" t="s">
        <v>26</v>
      </c>
      <c r="N1349" s="5" t="s">
        <v>29</v>
      </c>
      <c r="O1349" s="5" t="s">
        <v>28</v>
      </c>
      <c r="P1349" s="5" t="s">
        <v>24</v>
      </c>
      <c r="Q1349" s="5" t="s">
        <v>27</v>
      </c>
      <c r="R1349" s="5" t="s">
        <v>53</v>
      </c>
      <c r="S1349" s="5"/>
      <c r="T1349" s="5" t="s">
        <v>29</v>
      </c>
      <c r="U1349" s="5" t="s">
        <v>29</v>
      </c>
      <c r="V1349" s="5"/>
      <c r="W1349" s="5"/>
      <c r="X1349" s="5"/>
      <c r="Y1349" s="5"/>
      <c r="Z1349" s="5" t="s">
        <v>29</v>
      </c>
      <c r="AA1349" s="2">
        <v>654295</v>
      </c>
      <c r="AB1349" s="5"/>
      <c r="AC1349" s="2">
        <v>9</v>
      </c>
      <c r="AD1349" s="5"/>
      <c r="AE1349" s="5"/>
    </row>
    <row r="1350" spans="1:31" ht="12.75" customHeight="1">
      <c r="A1350" s="2">
        <v>236220</v>
      </c>
      <c r="B1350" s="7" t="e">
        <f>VLOOKUP(A1350,NN!A:G,4,FALSE)</f>
        <v>#N/A</v>
      </c>
      <c r="C1350" s="6" t="e">
        <f>VLOOKUP(A1350,Trasco!A:D,3,FALSE)</f>
        <v>#N/A</v>
      </c>
      <c r="D1350" s="2">
        <v>6131</v>
      </c>
      <c r="E1350" s="7" t="str">
        <f>VLOOKUP(D1350,NN!A:G,4,FALSE)</f>
        <v>FRUCTOSA,PRUEBA DE SOBRECARGA ENDOVENOSA                    (COLORIMETRICO)</v>
      </c>
      <c r="F1350" s="6" t="e">
        <f>VLOOKUP(D1350,Trasco!A:D,3,FALSE)</f>
        <v>#N/A</v>
      </c>
      <c r="G1350" s="6"/>
      <c r="H1350" s="6"/>
      <c r="I1350" s="6"/>
      <c r="J1350" s="2">
        <v>901</v>
      </c>
      <c r="K1350" s="5"/>
      <c r="L1350" s="5" t="s">
        <v>25</v>
      </c>
      <c r="M1350" s="5" t="s">
        <v>26</v>
      </c>
      <c r="N1350" s="5" t="s">
        <v>29</v>
      </c>
      <c r="O1350" s="5" t="s">
        <v>28</v>
      </c>
      <c r="P1350" s="5" t="s">
        <v>24</v>
      </c>
      <c r="Q1350" s="5" t="s">
        <v>27</v>
      </c>
      <c r="R1350" s="5" t="s">
        <v>53</v>
      </c>
      <c r="S1350" s="5"/>
      <c r="T1350" s="5" t="s">
        <v>29</v>
      </c>
      <c r="U1350" s="5" t="s">
        <v>29</v>
      </c>
      <c r="V1350" s="5"/>
      <c r="W1350" s="5"/>
      <c r="X1350" s="5"/>
      <c r="Y1350" s="5"/>
      <c r="Z1350" s="5" t="s">
        <v>29</v>
      </c>
      <c r="AA1350" s="2">
        <v>654296</v>
      </c>
      <c r="AB1350" s="5"/>
      <c r="AC1350" s="2">
        <v>9</v>
      </c>
      <c r="AD1350" s="5"/>
      <c r="AE1350" s="5"/>
    </row>
    <row r="1351" spans="1:31" ht="12.75" customHeight="1">
      <c r="A1351" s="2">
        <v>236220</v>
      </c>
      <c r="B1351" s="7" t="e">
        <f>VLOOKUP(A1351,NN!A:G,4,FALSE)</f>
        <v>#N/A</v>
      </c>
      <c r="C1351" s="6" t="e">
        <f>VLOOKUP(A1351,Trasco!A:D,3,FALSE)</f>
        <v>#N/A</v>
      </c>
      <c r="D1351" s="2">
        <v>6133</v>
      </c>
      <c r="E1351" s="7" t="str">
        <f>VLOOKUP(D1351,NN!A:G,4,FALSE)</f>
        <v>SACAROSA O SUCROSA</v>
      </c>
      <c r="F1351" s="6">
        <f>VLOOKUP(D1351,Trasco!A:D,3,FALSE)</f>
        <v>668947</v>
      </c>
      <c r="G1351" s="6"/>
      <c r="H1351" s="6"/>
      <c r="I1351" s="6"/>
      <c r="J1351" s="2">
        <v>901</v>
      </c>
      <c r="K1351" s="5"/>
      <c r="L1351" s="5" t="s">
        <v>25</v>
      </c>
      <c r="M1351" s="5" t="s">
        <v>26</v>
      </c>
      <c r="N1351" s="5" t="s">
        <v>29</v>
      </c>
      <c r="O1351" s="5" t="s">
        <v>28</v>
      </c>
      <c r="P1351" s="5" t="s">
        <v>24</v>
      </c>
      <c r="Q1351" s="5" t="s">
        <v>27</v>
      </c>
      <c r="R1351" s="5" t="s">
        <v>53</v>
      </c>
      <c r="S1351" s="5"/>
      <c r="T1351" s="5" t="s">
        <v>29</v>
      </c>
      <c r="U1351" s="5" t="s">
        <v>29</v>
      </c>
      <c r="V1351" s="5"/>
      <c r="W1351" s="5"/>
      <c r="X1351" s="5"/>
      <c r="Y1351" s="5"/>
      <c r="Z1351" s="5" t="s">
        <v>29</v>
      </c>
      <c r="AA1351" s="2">
        <v>654297</v>
      </c>
      <c r="AB1351" s="5"/>
      <c r="AC1351" s="2">
        <v>9</v>
      </c>
      <c r="AD1351" s="5"/>
      <c r="AE1351" s="5"/>
    </row>
    <row r="1352" spans="1:31" ht="12.75" customHeight="1">
      <c r="A1352" s="2">
        <v>236220</v>
      </c>
      <c r="B1352" s="7" t="e">
        <f>VLOOKUP(A1352,NN!A:G,4,FALSE)</f>
        <v>#N/A</v>
      </c>
      <c r="C1352" s="6" t="e">
        <f>VLOOKUP(A1352,Trasco!A:D,3,FALSE)</f>
        <v>#N/A</v>
      </c>
      <c r="D1352" s="2">
        <v>6134</v>
      </c>
      <c r="E1352" s="7" t="str">
        <f>VLOOKUP(D1352,NN!A:G,4,FALSE)</f>
        <v>SLIDE TEST                                                  (MOGHISSI)</v>
      </c>
      <c r="F1352" s="6">
        <f>VLOOKUP(D1352,Trasco!A:D,3,FALSE)</f>
        <v>664914</v>
      </c>
      <c r="G1352" s="6"/>
      <c r="H1352" s="6"/>
      <c r="I1352" s="6"/>
      <c r="J1352" s="2">
        <v>901</v>
      </c>
      <c r="K1352" s="5"/>
      <c r="L1352" s="5" t="s">
        <v>25</v>
      </c>
      <c r="M1352" s="5" t="s">
        <v>26</v>
      </c>
      <c r="N1352" s="5" t="s">
        <v>29</v>
      </c>
      <c r="O1352" s="5" t="s">
        <v>28</v>
      </c>
      <c r="P1352" s="5" t="s">
        <v>24</v>
      </c>
      <c r="Q1352" s="5" t="s">
        <v>27</v>
      </c>
      <c r="R1352" s="5" t="s">
        <v>53</v>
      </c>
      <c r="S1352" s="5"/>
      <c r="T1352" s="5" t="s">
        <v>29</v>
      </c>
      <c r="U1352" s="5" t="s">
        <v>29</v>
      </c>
      <c r="V1352" s="5"/>
      <c r="W1352" s="5"/>
      <c r="X1352" s="5"/>
      <c r="Y1352" s="5"/>
      <c r="Z1352" s="5" t="s">
        <v>29</v>
      </c>
      <c r="AA1352" s="2">
        <v>654298</v>
      </c>
      <c r="AB1352" s="5"/>
      <c r="AC1352" s="2">
        <v>9</v>
      </c>
      <c r="AD1352" s="5"/>
      <c r="AE1352" s="5"/>
    </row>
    <row r="1353" spans="1:31" ht="12.75" customHeight="1">
      <c r="A1353" s="2">
        <v>236220</v>
      </c>
      <c r="B1353" s="7" t="e">
        <f>VLOOKUP(A1353,NN!A:G,4,FALSE)</f>
        <v>#N/A</v>
      </c>
      <c r="C1353" s="6" t="e">
        <f>VLOOKUP(A1353,Trasco!A:D,3,FALSE)</f>
        <v>#N/A</v>
      </c>
      <c r="D1353" s="2">
        <v>6135</v>
      </c>
      <c r="E1353" s="7" t="str">
        <f>VLOOKUP(D1353,NN!A:G,4,FALSE)</f>
        <v>SUBUNIDAD BETA GONADOTROFINA CORIONICA(BHCG)(CUALI/CUANTI)  (EIA/RIE)</v>
      </c>
      <c r="F1353" s="6">
        <f>VLOOKUP(D1353,Trasco!A:D,3,FALSE)</f>
        <v>661175</v>
      </c>
      <c r="G1353" s="6"/>
      <c r="H1353" s="6"/>
      <c r="I1353" s="6"/>
      <c r="J1353" s="2">
        <v>901</v>
      </c>
      <c r="K1353" s="5"/>
      <c r="L1353" s="5" t="s">
        <v>25</v>
      </c>
      <c r="M1353" s="5" t="s">
        <v>26</v>
      </c>
      <c r="N1353" s="5" t="s">
        <v>29</v>
      </c>
      <c r="O1353" s="5" t="s">
        <v>28</v>
      </c>
      <c r="P1353" s="5" t="s">
        <v>24</v>
      </c>
      <c r="Q1353" s="5" t="s">
        <v>27</v>
      </c>
      <c r="R1353" s="5" t="s">
        <v>53</v>
      </c>
      <c r="S1353" s="5"/>
      <c r="T1353" s="5" t="s">
        <v>29</v>
      </c>
      <c r="U1353" s="5" t="s">
        <v>29</v>
      </c>
      <c r="V1353" s="5"/>
      <c r="W1353" s="5"/>
      <c r="X1353" s="5"/>
      <c r="Y1353" s="5"/>
      <c r="Z1353" s="5" t="s">
        <v>29</v>
      </c>
      <c r="AA1353" s="2">
        <v>654299</v>
      </c>
      <c r="AB1353" s="5"/>
      <c r="AC1353" s="2">
        <v>9</v>
      </c>
      <c r="AD1353" s="5"/>
      <c r="AE1353" s="5"/>
    </row>
    <row r="1354" spans="1:31" ht="12.75" customHeight="1">
      <c r="A1354" s="2">
        <v>236220</v>
      </c>
      <c r="B1354" s="7" t="e">
        <f>VLOOKUP(A1354,NN!A:G,4,FALSE)</f>
        <v>#N/A</v>
      </c>
      <c r="C1354" s="6" t="e">
        <f>VLOOKUP(A1354,Trasco!A:D,3,FALSE)</f>
        <v>#N/A</v>
      </c>
      <c r="D1354" s="2">
        <v>6136</v>
      </c>
      <c r="E1354" s="7" t="str">
        <f>VLOOKUP(D1354,NN!A:G,4,FALSE)</f>
        <v>SULFATOS URINARIOS                                          (TURBIDIMETRIA)</v>
      </c>
      <c r="F1354" s="6">
        <f>VLOOKUP(D1354,Trasco!A:D,3,FALSE)</f>
        <v>669238</v>
      </c>
      <c r="G1354" s="6"/>
      <c r="H1354" s="6"/>
      <c r="I1354" s="6"/>
      <c r="J1354" s="2">
        <v>901</v>
      </c>
      <c r="K1354" s="5"/>
      <c r="L1354" s="5" t="s">
        <v>25</v>
      </c>
      <c r="M1354" s="5" t="s">
        <v>26</v>
      </c>
      <c r="N1354" s="5" t="s">
        <v>29</v>
      </c>
      <c r="O1354" s="5" t="s">
        <v>28</v>
      </c>
      <c r="P1354" s="5" t="s">
        <v>24</v>
      </c>
      <c r="Q1354" s="5" t="s">
        <v>27</v>
      </c>
      <c r="R1354" s="5" t="s">
        <v>53</v>
      </c>
      <c r="S1354" s="5"/>
      <c r="T1354" s="5" t="s">
        <v>29</v>
      </c>
      <c r="U1354" s="5" t="s">
        <v>29</v>
      </c>
      <c r="V1354" s="5"/>
      <c r="W1354" s="5"/>
      <c r="X1354" s="5"/>
      <c r="Y1354" s="5"/>
      <c r="Z1354" s="5" t="s">
        <v>29</v>
      </c>
      <c r="AA1354" s="2">
        <v>654300</v>
      </c>
      <c r="AB1354" s="5"/>
      <c r="AC1354" s="2">
        <v>9</v>
      </c>
      <c r="AD1354" s="5"/>
      <c r="AE1354" s="5"/>
    </row>
    <row r="1355" spans="1:31" ht="12.75" customHeight="1">
      <c r="A1355" s="2">
        <v>236220</v>
      </c>
      <c r="B1355" s="7" t="e">
        <f>VLOOKUP(A1355,NN!A:G,4,FALSE)</f>
        <v>#N/A</v>
      </c>
      <c r="C1355" s="6" t="e">
        <f>VLOOKUP(A1355,Trasco!A:D,3,FALSE)</f>
        <v>#N/A</v>
      </c>
      <c r="D1355" s="2">
        <v>6137</v>
      </c>
      <c r="E1355" s="7" t="str">
        <f>VLOOKUP(D1355,NN!A:G,4,FALSE)</f>
        <v>AMINOFILINA/TEOFILINA.                                      (FPIA/HPLC)</v>
      </c>
      <c r="F1355" s="6" t="e">
        <f>VLOOKUP(D1355,Trasco!A:D,3,FALSE)</f>
        <v>#N/A</v>
      </c>
      <c r="G1355" s="6"/>
      <c r="H1355" s="6"/>
      <c r="I1355" s="6"/>
      <c r="J1355" s="2">
        <v>901</v>
      </c>
      <c r="K1355" s="5"/>
      <c r="L1355" s="5" t="s">
        <v>25</v>
      </c>
      <c r="M1355" s="5" t="s">
        <v>26</v>
      </c>
      <c r="N1355" s="5" t="s">
        <v>29</v>
      </c>
      <c r="O1355" s="5" t="s">
        <v>28</v>
      </c>
      <c r="P1355" s="5" t="s">
        <v>24</v>
      </c>
      <c r="Q1355" s="5" t="s">
        <v>27</v>
      </c>
      <c r="R1355" s="5" t="s">
        <v>53</v>
      </c>
      <c r="S1355" s="5"/>
      <c r="T1355" s="5" t="s">
        <v>29</v>
      </c>
      <c r="U1355" s="5" t="s">
        <v>29</v>
      </c>
      <c r="V1355" s="5"/>
      <c r="W1355" s="5"/>
      <c r="X1355" s="5"/>
      <c r="Y1355" s="5"/>
      <c r="Z1355" s="5" t="s">
        <v>29</v>
      </c>
      <c r="AA1355" s="2">
        <v>654301</v>
      </c>
      <c r="AB1355" s="5"/>
      <c r="AC1355" s="2">
        <v>9</v>
      </c>
      <c r="AD1355" s="5"/>
      <c r="AE1355" s="5"/>
    </row>
    <row r="1356" spans="1:31" ht="12.75" customHeight="1">
      <c r="A1356" s="2">
        <v>236220</v>
      </c>
      <c r="B1356" s="7" t="e">
        <f>VLOOKUP(A1356,NN!A:G,4,FALSE)</f>
        <v>#N/A</v>
      </c>
      <c r="C1356" s="6" t="e">
        <f>VLOOKUP(A1356,Trasco!A:D,3,FALSE)</f>
        <v>#N/A</v>
      </c>
      <c r="D1356" s="2">
        <v>6138</v>
      </c>
      <c r="E1356" s="7" t="str">
        <f>VLOOKUP(D1356,NN!A:G,4,FALSE)</f>
        <v>BREWER,TEST DE                                              (BREWER)</v>
      </c>
      <c r="F1356" s="6" t="e">
        <f>VLOOKUP(D1356,Trasco!A:D,3,FALSE)</f>
        <v>#N/A</v>
      </c>
      <c r="G1356" s="6"/>
      <c r="H1356" s="6"/>
      <c r="I1356" s="6"/>
      <c r="J1356" s="2">
        <v>901</v>
      </c>
      <c r="K1356" s="5"/>
      <c r="L1356" s="5" t="s">
        <v>25</v>
      </c>
      <c r="M1356" s="5" t="s">
        <v>26</v>
      </c>
      <c r="N1356" s="5" t="s">
        <v>29</v>
      </c>
      <c r="O1356" s="5" t="s">
        <v>28</v>
      </c>
      <c r="P1356" s="5" t="s">
        <v>24</v>
      </c>
      <c r="Q1356" s="5" t="s">
        <v>27</v>
      </c>
      <c r="R1356" s="5" t="s">
        <v>53</v>
      </c>
      <c r="S1356" s="5"/>
      <c r="T1356" s="5" t="s">
        <v>29</v>
      </c>
      <c r="U1356" s="5" t="s">
        <v>29</v>
      </c>
      <c r="V1356" s="5"/>
      <c r="W1356" s="5"/>
      <c r="X1356" s="5"/>
      <c r="Y1356" s="5"/>
      <c r="Z1356" s="5" t="s">
        <v>29</v>
      </c>
      <c r="AA1356" s="2">
        <v>654302</v>
      </c>
      <c r="AB1356" s="5"/>
      <c r="AC1356" s="2">
        <v>9</v>
      </c>
      <c r="AD1356" s="5"/>
      <c r="AE1356" s="5"/>
    </row>
    <row r="1357" spans="1:31" ht="12.75" customHeight="1">
      <c r="A1357" s="2">
        <v>236220</v>
      </c>
      <c r="B1357" s="7" t="e">
        <f>VLOOKUP(A1357,NN!A:G,4,FALSE)</f>
        <v>#N/A</v>
      </c>
      <c r="C1357" s="6" t="e">
        <f>VLOOKUP(A1357,Trasco!A:D,3,FALSE)</f>
        <v>#N/A</v>
      </c>
      <c r="D1357" s="2">
        <v>6139</v>
      </c>
      <c r="E1357" s="7" t="str">
        <f>VLOOKUP(D1357,NN!A:G,4,FALSE)</f>
        <v>AUTOHEMOLISIS CON GLUCOSA,TEST DE                           (HEMOLISIS)</v>
      </c>
      <c r="F1357" s="6">
        <f>VLOOKUP(D1357,Trasco!A:D,3,FALSE)</f>
        <v>662852</v>
      </c>
      <c r="G1357" s="6"/>
      <c r="H1357" s="6"/>
      <c r="I1357" s="6"/>
      <c r="J1357" s="2">
        <v>901</v>
      </c>
      <c r="K1357" s="5"/>
      <c r="L1357" s="5" t="s">
        <v>25</v>
      </c>
      <c r="M1357" s="5" t="s">
        <v>26</v>
      </c>
      <c r="N1357" s="5" t="s">
        <v>29</v>
      </c>
      <c r="O1357" s="5" t="s">
        <v>28</v>
      </c>
      <c r="P1357" s="5" t="s">
        <v>24</v>
      </c>
      <c r="Q1357" s="5" t="s">
        <v>27</v>
      </c>
      <c r="R1357" s="5" t="s">
        <v>53</v>
      </c>
      <c r="S1357" s="5"/>
      <c r="T1357" s="5" t="s">
        <v>29</v>
      </c>
      <c r="U1357" s="5" t="s">
        <v>29</v>
      </c>
      <c r="V1357" s="5"/>
      <c r="W1357" s="5"/>
      <c r="X1357" s="5"/>
      <c r="Y1357" s="5"/>
      <c r="Z1357" s="5" t="s">
        <v>29</v>
      </c>
      <c r="AA1357" s="2">
        <v>654303</v>
      </c>
      <c r="AB1357" s="5"/>
      <c r="AC1357" s="2">
        <v>9</v>
      </c>
      <c r="AD1357" s="5"/>
      <c r="AE1357" s="5"/>
    </row>
    <row r="1358" spans="1:31" ht="12.75" customHeight="1">
      <c r="A1358" s="2">
        <v>236220</v>
      </c>
      <c r="B1358" s="7" t="e">
        <f>VLOOKUP(A1358,NN!A:G,4,FALSE)</f>
        <v>#N/A</v>
      </c>
      <c r="C1358" s="6" t="e">
        <f>VLOOKUP(A1358,Trasco!A:D,3,FALSE)</f>
        <v>#N/A</v>
      </c>
      <c r="D1358" s="2">
        <v>6140</v>
      </c>
      <c r="E1358" s="7" t="str">
        <f>VLOOKUP(D1358,NN!A:G,4,FALSE)</f>
        <v>CLEMENTS,TEST DE                                            (CLEMENTS Y COL)</v>
      </c>
      <c r="F1358" s="6">
        <f>VLOOKUP(D1358,Trasco!A:D,3,FALSE)</f>
        <v>663751</v>
      </c>
      <c r="G1358" s="6"/>
      <c r="H1358" s="6"/>
      <c r="I1358" s="6"/>
      <c r="J1358" s="2">
        <v>901</v>
      </c>
      <c r="K1358" s="5"/>
      <c r="L1358" s="5" t="s">
        <v>25</v>
      </c>
      <c r="M1358" s="5" t="s">
        <v>26</v>
      </c>
      <c r="N1358" s="5" t="s">
        <v>29</v>
      </c>
      <c r="O1358" s="5" t="s">
        <v>28</v>
      </c>
      <c r="P1358" s="5" t="s">
        <v>24</v>
      </c>
      <c r="Q1358" s="5" t="s">
        <v>27</v>
      </c>
      <c r="R1358" s="5" t="s">
        <v>53</v>
      </c>
      <c r="S1358" s="5"/>
      <c r="T1358" s="5" t="s">
        <v>29</v>
      </c>
      <c r="U1358" s="5" t="s">
        <v>29</v>
      </c>
      <c r="V1358" s="5"/>
      <c r="W1358" s="5"/>
      <c r="X1358" s="5"/>
      <c r="Y1358" s="5"/>
      <c r="Z1358" s="5" t="s">
        <v>29</v>
      </c>
      <c r="AA1358" s="2">
        <v>654304</v>
      </c>
      <c r="AB1358" s="5"/>
      <c r="AC1358" s="2">
        <v>9</v>
      </c>
      <c r="AD1358" s="5"/>
      <c r="AE1358" s="5"/>
    </row>
    <row r="1359" spans="1:31" ht="12.75" customHeight="1">
      <c r="A1359" s="2">
        <v>236220</v>
      </c>
      <c r="B1359" s="7" t="e">
        <f>VLOOKUP(A1359,NN!A:G,4,FALSE)</f>
        <v>#N/A</v>
      </c>
      <c r="C1359" s="6" t="e">
        <f>VLOOKUP(A1359,Trasco!A:D,3,FALSE)</f>
        <v>#N/A</v>
      </c>
      <c r="D1359" s="2">
        <v>6141</v>
      </c>
      <c r="E1359" s="7" t="str">
        <f>VLOOKUP(D1359,NN!A:G,4,FALSE)</f>
        <v>HOWELL,TEST DE                                              (COAGULOMETRICO)</v>
      </c>
      <c r="F1359" s="6">
        <f>VLOOKUP(D1359,Trasco!A:D,3,FALSE)</f>
        <v>666486</v>
      </c>
      <c r="G1359" s="6"/>
      <c r="H1359" s="6"/>
      <c r="I1359" s="6"/>
      <c r="J1359" s="2">
        <v>901</v>
      </c>
      <c r="K1359" s="5"/>
      <c r="L1359" s="5" t="s">
        <v>25</v>
      </c>
      <c r="M1359" s="5" t="s">
        <v>26</v>
      </c>
      <c r="N1359" s="5" t="s">
        <v>29</v>
      </c>
      <c r="O1359" s="5" t="s">
        <v>28</v>
      </c>
      <c r="P1359" s="5" t="s">
        <v>24</v>
      </c>
      <c r="Q1359" s="5" t="s">
        <v>27</v>
      </c>
      <c r="R1359" s="5" t="s">
        <v>53</v>
      </c>
      <c r="S1359" s="5"/>
      <c r="T1359" s="5" t="s">
        <v>29</v>
      </c>
      <c r="U1359" s="5" t="s">
        <v>29</v>
      </c>
      <c r="V1359" s="5"/>
      <c r="W1359" s="5"/>
      <c r="X1359" s="5"/>
      <c r="Y1359" s="5"/>
      <c r="Z1359" s="5" t="s">
        <v>29</v>
      </c>
      <c r="AA1359" s="2">
        <v>654305</v>
      </c>
      <c r="AB1359" s="5"/>
      <c r="AC1359" s="2">
        <v>9</v>
      </c>
      <c r="AD1359" s="5"/>
      <c r="AE1359" s="5"/>
    </row>
    <row r="1360" spans="1:31" ht="12.75" customHeight="1">
      <c r="A1360" s="2">
        <v>236220</v>
      </c>
      <c r="B1360" s="7" t="e">
        <f>VLOOKUP(A1360,NN!A:G,4,FALSE)</f>
        <v>#N/A</v>
      </c>
      <c r="C1360" s="6" t="e">
        <f>VLOOKUP(A1360,Trasco!A:D,3,FALSE)</f>
        <v>#N/A</v>
      </c>
      <c r="D1360" s="2">
        <v>6142</v>
      </c>
      <c r="E1360" s="7" t="str">
        <f>VLOOKUP(D1360,NN!A:G,4,FALSE)</f>
        <v>TIROSINA                                                    (HPLC)</v>
      </c>
      <c r="F1360" s="6">
        <f>VLOOKUP(D1360,Trasco!A:D,3,FALSE)</f>
        <v>669477</v>
      </c>
      <c r="G1360" s="6"/>
      <c r="H1360" s="6"/>
      <c r="I1360" s="6"/>
      <c r="J1360" s="2">
        <v>901</v>
      </c>
      <c r="K1360" s="5"/>
      <c r="L1360" s="5" t="s">
        <v>25</v>
      </c>
      <c r="M1360" s="5" t="s">
        <v>26</v>
      </c>
      <c r="N1360" s="5" t="s">
        <v>29</v>
      </c>
      <c r="O1360" s="5" t="s">
        <v>28</v>
      </c>
      <c r="P1360" s="5" t="s">
        <v>24</v>
      </c>
      <c r="Q1360" s="5" t="s">
        <v>27</v>
      </c>
      <c r="R1360" s="5" t="s">
        <v>53</v>
      </c>
      <c r="S1360" s="5"/>
      <c r="T1360" s="5" t="s">
        <v>29</v>
      </c>
      <c r="U1360" s="5" t="s">
        <v>29</v>
      </c>
      <c r="V1360" s="5"/>
      <c r="W1360" s="5"/>
      <c r="X1360" s="5"/>
      <c r="Y1360" s="5"/>
      <c r="Z1360" s="5" t="s">
        <v>29</v>
      </c>
      <c r="AA1360" s="2">
        <v>654306</v>
      </c>
      <c r="AB1360" s="5"/>
      <c r="AC1360" s="2">
        <v>9</v>
      </c>
      <c r="AD1360" s="5"/>
      <c r="AE1360" s="5"/>
    </row>
    <row r="1361" spans="1:31" ht="12.75" customHeight="1">
      <c r="A1361" s="2">
        <v>236220</v>
      </c>
      <c r="B1361" s="7" t="e">
        <f>VLOOKUP(A1361,NN!A:G,4,FALSE)</f>
        <v>#N/A</v>
      </c>
      <c r="C1361" s="6" t="e">
        <f>VLOOKUP(A1361,Trasco!A:D,3,FALSE)</f>
        <v>#N/A</v>
      </c>
      <c r="D1361" s="2">
        <v>6143</v>
      </c>
      <c r="E1361" s="7" t="str">
        <f>VLOOKUP(D1361,NN!A:G,4,FALSE)</f>
        <v>TRANSFERRINA                                                (NEFELOMETRIA)</v>
      </c>
      <c r="F1361" s="6" t="e">
        <f>VLOOKUP(D1361,Trasco!A:D,3,FALSE)</f>
        <v>#N/A</v>
      </c>
      <c r="G1361" s="6"/>
      <c r="H1361" s="6"/>
      <c r="I1361" s="6"/>
      <c r="J1361" s="2">
        <v>901</v>
      </c>
      <c r="K1361" s="5"/>
      <c r="L1361" s="5" t="s">
        <v>25</v>
      </c>
      <c r="M1361" s="5" t="s">
        <v>26</v>
      </c>
      <c r="N1361" s="5" t="s">
        <v>29</v>
      </c>
      <c r="O1361" s="5" t="s">
        <v>28</v>
      </c>
      <c r="P1361" s="5" t="s">
        <v>24</v>
      </c>
      <c r="Q1361" s="5" t="s">
        <v>27</v>
      </c>
      <c r="R1361" s="5" t="s">
        <v>53</v>
      </c>
      <c r="S1361" s="5"/>
      <c r="T1361" s="5" t="s">
        <v>29</v>
      </c>
      <c r="U1361" s="5" t="s">
        <v>29</v>
      </c>
      <c r="V1361" s="5"/>
      <c r="W1361" s="5"/>
      <c r="X1361" s="5"/>
      <c r="Y1361" s="5"/>
      <c r="Z1361" s="5" t="s">
        <v>29</v>
      </c>
      <c r="AA1361" s="2">
        <v>654307</v>
      </c>
      <c r="AB1361" s="5"/>
      <c r="AC1361" s="2">
        <v>9</v>
      </c>
      <c r="AD1361" s="5"/>
      <c r="AE1361" s="5"/>
    </row>
    <row r="1362" spans="1:31" ht="12.75" customHeight="1">
      <c r="A1362" s="2">
        <v>236220</v>
      </c>
      <c r="B1362" s="7" t="e">
        <f>VLOOKUP(A1362,NN!A:G,4,FALSE)</f>
        <v>#N/A</v>
      </c>
      <c r="C1362" s="6" t="e">
        <f>VLOOKUP(A1362,Trasco!A:D,3,FALSE)</f>
        <v>#N/A</v>
      </c>
      <c r="D1362" s="2">
        <v>6144</v>
      </c>
      <c r="E1362" s="7" t="str">
        <f>VLOOKUP(D1362,NN!A:G,4,FALSE)</f>
        <v>TRIPTOFANO                                                  (HPLC)</v>
      </c>
      <c r="F1362" s="6">
        <f>VLOOKUP(D1362,Trasco!A:D,3,FALSE)</f>
        <v>669691</v>
      </c>
      <c r="G1362" s="6"/>
      <c r="H1362" s="6"/>
      <c r="I1362" s="6"/>
      <c r="J1362" s="2">
        <v>901</v>
      </c>
      <c r="K1362" s="5"/>
      <c r="L1362" s="5" t="s">
        <v>25</v>
      </c>
      <c r="M1362" s="5" t="s">
        <v>26</v>
      </c>
      <c r="N1362" s="5" t="s">
        <v>29</v>
      </c>
      <c r="O1362" s="5" t="s">
        <v>28</v>
      </c>
      <c r="P1362" s="5" t="s">
        <v>24</v>
      </c>
      <c r="Q1362" s="5" t="s">
        <v>27</v>
      </c>
      <c r="R1362" s="5" t="s">
        <v>53</v>
      </c>
      <c r="S1362" s="5"/>
      <c r="T1362" s="5" t="s">
        <v>29</v>
      </c>
      <c r="U1362" s="5" t="s">
        <v>29</v>
      </c>
      <c r="V1362" s="5"/>
      <c r="W1362" s="5"/>
      <c r="X1362" s="5"/>
      <c r="Y1362" s="5"/>
      <c r="Z1362" s="5" t="s">
        <v>29</v>
      </c>
      <c r="AA1362" s="2">
        <v>654308</v>
      </c>
      <c r="AB1362" s="5"/>
      <c r="AC1362" s="2">
        <v>9</v>
      </c>
      <c r="AD1362" s="5"/>
      <c r="AE1362" s="5"/>
    </row>
    <row r="1363" spans="1:31" ht="12.75" customHeight="1">
      <c r="A1363" s="2">
        <v>236220</v>
      </c>
      <c r="B1363" s="7" t="e">
        <f>VLOOKUP(A1363,NN!A:G,4,FALSE)</f>
        <v>#N/A</v>
      </c>
      <c r="C1363" s="6" t="e">
        <f>VLOOKUP(A1363,Trasco!A:D,3,FALSE)</f>
        <v>#N/A</v>
      </c>
      <c r="D1363" s="2">
        <v>6145</v>
      </c>
      <c r="E1363" s="7" t="str">
        <f>VLOOKUP(D1363,NN!A:G,4,FALSE)</f>
        <v>ESPERMATOZOIDES,AC.ANTI(FRIBERG)C/U                         (MICROAGLUTINACION)</v>
      </c>
      <c r="F1363" s="6" t="e">
        <f>VLOOKUP(D1363,Trasco!A:D,3,FALSE)</f>
        <v>#N/A</v>
      </c>
      <c r="G1363" s="6"/>
      <c r="H1363" s="6"/>
      <c r="I1363" s="6"/>
      <c r="J1363" s="2">
        <v>901</v>
      </c>
      <c r="K1363" s="5"/>
      <c r="L1363" s="5" t="s">
        <v>25</v>
      </c>
      <c r="M1363" s="5" t="s">
        <v>26</v>
      </c>
      <c r="N1363" s="5" t="s">
        <v>29</v>
      </c>
      <c r="O1363" s="5" t="s">
        <v>28</v>
      </c>
      <c r="P1363" s="5" t="s">
        <v>24</v>
      </c>
      <c r="Q1363" s="5" t="s">
        <v>27</v>
      </c>
      <c r="R1363" s="5" t="s">
        <v>53</v>
      </c>
      <c r="S1363" s="5"/>
      <c r="T1363" s="5" t="s">
        <v>29</v>
      </c>
      <c r="U1363" s="5" t="s">
        <v>29</v>
      </c>
      <c r="V1363" s="5"/>
      <c r="W1363" s="5"/>
      <c r="X1363" s="5"/>
      <c r="Y1363" s="5"/>
      <c r="Z1363" s="5" t="s">
        <v>29</v>
      </c>
      <c r="AA1363" s="2">
        <v>654309</v>
      </c>
      <c r="AB1363" s="5"/>
      <c r="AC1363" s="2">
        <v>9</v>
      </c>
      <c r="AD1363" s="5"/>
      <c r="AE1363" s="5"/>
    </row>
    <row r="1364" spans="1:31" ht="12.75" customHeight="1">
      <c r="A1364" s="2">
        <v>236220</v>
      </c>
      <c r="B1364" s="7" t="e">
        <f>VLOOKUP(A1364,NN!A:G,4,FALSE)</f>
        <v>#N/A</v>
      </c>
      <c r="C1364" s="6" t="e">
        <f>VLOOKUP(A1364,Trasco!A:D,3,FALSE)</f>
        <v>#N/A</v>
      </c>
      <c r="D1364" s="2">
        <v>6146</v>
      </c>
      <c r="E1364" s="7" t="str">
        <f>VLOOKUP(D1364,NN!A:G,4,FALSE)</f>
        <v>ESPERMATOZOIDES,AC.ANTI(KIBRICK)C/U                         (MACROAGLUTINACION)</v>
      </c>
      <c r="F1364" s="6" t="e">
        <f>VLOOKUP(D1364,Trasco!A:D,3,FALSE)</f>
        <v>#N/A</v>
      </c>
      <c r="G1364" s="6"/>
      <c r="H1364" s="6"/>
      <c r="I1364" s="6"/>
      <c r="J1364" s="2">
        <v>901</v>
      </c>
      <c r="K1364" s="5"/>
      <c r="L1364" s="5" t="s">
        <v>25</v>
      </c>
      <c r="M1364" s="5" t="s">
        <v>26</v>
      </c>
      <c r="N1364" s="5" t="s">
        <v>29</v>
      </c>
      <c r="O1364" s="5" t="s">
        <v>28</v>
      </c>
      <c r="P1364" s="5" t="s">
        <v>24</v>
      </c>
      <c r="Q1364" s="5" t="s">
        <v>27</v>
      </c>
      <c r="R1364" s="5" t="s">
        <v>53</v>
      </c>
      <c r="S1364" s="5"/>
      <c r="T1364" s="5" t="s">
        <v>29</v>
      </c>
      <c r="U1364" s="5" t="s">
        <v>29</v>
      </c>
      <c r="V1364" s="5"/>
      <c r="W1364" s="5"/>
      <c r="X1364" s="5"/>
      <c r="Y1364" s="5"/>
      <c r="Z1364" s="5" t="s">
        <v>29</v>
      </c>
      <c r="AA1364" s="2">
        <v>654310</v>
      </c>
      <c r="AB1364" s="5"/>
      <c r="AC1364" s="2">
        <v>9</v>
      </c>
      <c r="AD1364" s="5"/>
      <c r="AE1364" s="5"/>
    </row>
    <row r="1365" spans="1:31" ht="12.75" customHeight="1">
      <c r="A1365" s="2">
        <v>236220</v>
      </c>
      <c r="B1365" s="7" t="e">
        <f>VLOOKUP(A1365,NN!A:G,4,FALSE)</f>
        <v>#N/A</v>
      </c>
      <c r="C1365" s="6" t="e">
        <f>VLOOKUP(A1365,Trasco!A:D,3,FALSE)</f>
        <v>#N/A</v>
      </c>
      <c r="D1365" s="2">
        <v>6147</v>
      </c>
      <c r="E1365" s="7" t="str">
        <f>VLOOKUP(D1365,NN!A:G,4,FALSE)</f>
        <v>ATP EN ZOIDES                                               (BIOLUMINISCENCIA)</v>
      </c>
      <c r="F1365" s="6" t="e">
        <f>VLOOKUP(D1365,Trasco!A:D,3,FALSE)</f>
        <v>#N/A</v>
      </c>
      <c r="G1365" s="6"/>
      <c r="H1365" s="6"/>
      <c r="I1365" s="6"/>
      <c r="J1365" s="2">
        <v>901</v>
      </c>
      <c r="K1365" s="5"/>
      <c r="L1365" s="5" t="s">
        <v>25</v>
      </c>
      <c r="M1365" s="5" t="s">
        <v>26</v>
      </c>
      <c r="N1365" s="5" t="s">
        <v>29</v>
      </c>
      <c r="O1365" s="5" t="s">
        <v>28</v>
      </c>
      <c r="P1365" s="5" t="s">
        <v>24</v>
      </c>
      <c r="Q1365" s="5" t="s">
        <v>27</v>
      </c>
      <c r="R1365" s="5" t="s">
        <v>53</v>
      </c>
      <c r="S1365" s="5"/>
      <c r="T1365" s="5" t="s">
        <v>29</v>
      </c>
      <c r="U1365" s="5" t="s">
        <v>29</v>
      </c>
      <c r="V1365" s="5"/>
      <c r="W1365" s="5"/>
      <c r="X1365" s="5"/>
      <c r="Y1365" s="5"/>
      <c r="Z1365" s="5" t="s">
        <v>29</v>
      </c>
      <c r="AA1365" s="2">
        <v>654311</v>
      </c>
      <c r="AB1365" s="5"/>
      <c r="AC1365" s="2">
        <v>9</v>
      </c>
      <c r="AD1365" s="5"/>
      <c r="AE1365" s="5"/>
    </row>
    <row r="1366" spans="1:31" ht="12.75" customHeight="1">
      <c r="A1366" s="2">
        <v>236220</v>
      </c>
      <c r="B1366" s="7" t="e">
        <f>VLOOKUP(A1366,NN!A:G,4,FALSE)</f>
        <v>#N/A</v>
      </c>
      <c r="C1366" s="6" t="e">
        <f>VLOOKUP(A1366,Trasco!A:D,3,FALSE)</f>
        <v>#N/A</v>
      </c>
      <c r="D1366" s="2">
        <v>6148</v>
      </c>
      <c r="E1366" s="7" t="str">
        <f>VLOOKUP(D1366,NN!A:G,4,FALSE)</f>
        <v>ACROSINA EN ZOIDES                                          (RIE)</v>
      </c>
      <c r="F1366" s="6">
        <f>VLOOKUP(D1366,Trasco!A:D,3,FALSE)</f>
        <v>664905</v>
      </c>
      <c r="G1366" s="6"/>
      <c r="H1366" s="6"/>
      <c r="I1366" s="6"/>
      <c r="J1366" s="2">
        <v>901</v>
      </c>
      <c r="K1366" s="5"/>
      <c r="L1366" s="5" t="s">
        <v>25</v>
      </c>
      <c r="M1366" s="5" t="s">
        <v>26</v>
      </c>
      <c r="N1366" s="5" t="s">
        <v>29</v>
      </c>
      <c r="O1366" s="5" t="s">
        <v>28</v>
      </c>
      <c r="P1366" s="5" t="s">
        <v>24</v>
      </c>
      <c r="Q1366" s="5" t="s">
        <v>27</v>
      </c>
      <c r="R1366" s="5" t="s">
        <v>53</v>
      </c>
      <c r="S1366" s="5"/>
      <c r="T1366" s="5" t="s">
        <v>29</v>
      </c>
      <c r="U1366" s="5" t="s">
        <v>29</v>
      </c>
      <c r="V1366" s="5"/>
      <c r="W1366" s="5"/>
      <c r="X1366" s="5"/>
      <c r="Y1366" s="5"/>
      <c r="Z1366" s="5" t="s">
        <v>29</v>
      </c>
      <c r="AA1366" s="2">
        <v>654312</v>
      </c>
      <c r="AB1366" s="5"/>
      <c r="AC1366" s="2">
        <v>9</v>
      </c>
      <c r="AD1366" s="5"/>
      <c r="AE1366" s="5"/>
    </row>
    <row r="1367" spans="1:31" ht="12.75" customHeight="1">
      <c r="A1367" s="2">
        <v>236220</v>
      </c>
      <c r="B1367" s="7" t="e">
        <f>VLOOKUP(A1367,NN!A:G,4,FALSE)</f>
        <v>#N/A</v>
      </c>
      <c r="C1367" s="6" t="e">
        <f>VLOOKUP(A1367,Trasco!A:D,3,FALSE)</f>
        <v>#N/A</v>
      </c>
      <c r="D1367" s="2">
        <v>6149</v>
      </c>
      <c r="E1367" s="7" t="str">
        <f>VLOOKUP(D1367,NN!A:G,4,FALSE)</f>
        <v>MOCO CERVICAL,BIOQUIMICA DE                                 (LOWRY Y WARREN MODIF.)</v>
      </c>
      <c r="F1367" s="6" t="e">
        <f>VLOOKUP(D1367,Trasco!A:D,3,FALSE)</f>
        <v>#N/A</v>
      </c>
      <c r="G1367" s="6"/>
      <c r="H1367" s="6"/>
      <c r="I1367" s="6"/>
      <c r="J1367" s="2">
        <v>901</v>
      </c>
      <c r="K1367" s="5"/>
      <c r="L1367" s="5" t="s">
        <v>25</v>
      </c>
      <c r="M1367" s="5" t="s">
        <v>26</v>
      </c>
      <c r="N1367" s="5" t="s">
        <v>29</v>
      </c>
      <c r="O1367" s="5" t="s">
        <v>28</v>
      </c>
      <c r="P1367" s="5" t="s">
        <v>24</v>
      </c>
      <c r="Q1367" s="5" t="s">
        <v>27</v>
      </c>
      <c r="R1367" s="5" t="s">
        <v>53</v>
      </c>
      <c r="S1367" s="5"/>
      <c r="T1367" s="5" t="s">
        <v>29</v>
      </c>
      <c r="U1367" s="5" t="s">
        <v>29</v>
      </c>
      <c r="V1367" s="5"/>
      <c r="W1367" s="5"/>
      <c r="X1367" s="5"/>
      <c r="Y1367" s="5"/>
      <c r="Z1367" s="5" t="s">
        <v>29</v>
      </c>
      <c r="AA1367" s="2">
        <v>654313</v>
      </c>
      <c r="AB1367" s="5"/>
      <c r="AC1367" s="2">
        <v>9</v>
      </c>
      <c r="AD1367" s="5"/>
      <c r="AE1367" s="5"/>
    </row>
    <row r="1368" spans="1:31" ht="12.75" customHeight="1">
      <c r="A1368" s="2">
        <v>236220</v>
      </c>
      <c r="B1368" s="7" t="e">
        <f>VLOOKUP(A1368,NN!A:G,4,FALSE)</f>
        <v>#N/A</v>
      </c>
      <c r="C1368" s="6" t="e">
        <f>VLOOKUP(A1368,Trasco!A:D,3,FALSE)</f>
        <v>#N/A</v>
      </c>
      <c r="D1368" s="2">
        <v>6150</v>
      </c>
      <c r="E1368" s="7" t="str">
        <f>VLOOKUP(D1368,NN!A:G,4,FALSE)</f>
        <v>ENDOMETRIAL,BIOQUIMICA                                      (CALAMERA Y COL.)</v>
      </c>
      <c r="F1368" s="6" t="e">
        <f>VLOOKUP(D1368,Trasco!A:D,3,FALSE)</f>
        <v>#N/A</v>
      </c>
      <c r="G1368" s="6"/>
      <c r="H1368" s="6"/>
      <c r="I1368" s="6"/>
      <c r="J1368" s="2">
        <v>901</v>
      </c>
      <c r="K1368" s="5"/>
      <c r="L1368" s="5" t="s">
        <v>25</v>
      </c>
      <c r="M1368" s="5" t="s">
        <v>26</v>
      </c>
      <c r="N1368" s="5" t="s">
        <v>29</v>
      </c>
      <c r="O1368" s="5" t="s">
        <v>28</v>
      </c>
      <c r="P1368" s="5" t="s">
        <v>24</v>
      </c>
      <c r="Q1368" s="5" t="s">
        <v>27</v>
      </c>
      <c r="R1368" s="5" t="s">
        <v>53</v>
      </c>
      <c r="S1368" s="5"/>
      <c r="T1368" s="5" t="s">
        <v>29</v>
      </c>
      <c r="U1368" s="5" t="s">
        <v>29</v>
      </c>
      <c r="V1368" s="5"/>
      <c r="W1368" s="5"/>
      <c r="X1368" s="5"/>
      <c r="Y1368" s="5"/>
      <c r="Z1368" s="5" t="s">
        <v>29</v>
      </c>
      <c r="AA1368" s="2">
        <v>654314</v>
      </c>
      <c r="AB1368" s="5"/>
      <c r="AC1368" s="2">
        <v>9</v>
      </c>
      <c r="AD1368" s="5"/>
      <c r="AE1368" s="5"/>
    </row>
    <row r="1369" spans="1:31" ht="12.75" customHeight="1">
      <c r="A1369" s="2">
        <v>236220</v>
      </c>
      <c r="B1369" s="7" t="e">
        <f>VLOOKUP(A1369,NN!A:G,4,FALSE)</f>
        <v>#N/A</v>
      </c>
      <c r="C1369" s="6" t="e">
        <f>VLOOKUP(A1369,Trasco!A:D,3,FALSE)</f>
        <v>#N/A</v>
      </c>
      <c r="D1369" s="2">
        <v>6151</v>
      </c>
      <c r="E1369" s="7" t="str">
        <f>VLOOKUP(D1369,NN!A:G,4,FALSE)</f>
        <v>BUSQUEDA DE ESPERMATOZOIDES EN ORINA                        (CELL SOFT)</v>
      </c>
      <c r="F1369" s="6" t="e">
        <f>VLOOKUP(D1369,Trasco!A:D,3,FALSE)</f>
        <v>#N/A</v>
      </c>
      <c r="G1369" s="6"/>
      <c r="H1369" s="6"/>
      <c r="I1369" s="6"/>
      <c r="J1369" s="2">
        <v>901</v>
      </c>
      <c r="K1369" s="5"/>
      <c r="L1369" s="5" t="s">
        <v>25</v>
      </c>
      <c r="M1369" s="5" t="s">
        <v>26</v>
      </c>
      <c r="N1369" s="5" t="s">
        <v>29</v>
      </c>
      <c r="O1369" s="5" t="s">
        <v>28</v>
      </c>
      <c r="P1369" s="5" t="s">
        <v>24</v>
      </c>
      <c r="Q1369" s="5" t="s">
        <v>27</v>
      </c>
      <c r="R1369" s="5" t="s">
        <v>53</v>
      </c>
      <c r="S1369" s="5"/>
      <c r="T1369" s="5" t="s">
        <v>29</v>
      </c>
      <c r="U1369" s="5" t="s">
        <v>29</v>
      </c>
      <c r="V1369" s="5"/>
      <c r="W1369" s="5"/>
      <c r="X1369" s="5"/>
      <c r="Y1369" s="5"/>
      <c r="Z1369" s="5" t="s">
        <v>29</v>
      </c>
      <c r="AA1369" s="2">
        <v>654315</v>
      </c>
      <c r="AB1369" s="5"/>
      <c r="AC1369" s="2">
        <v>9</v>
      </c>
      <c r="AD1369" s="5"/>
      <c r="AE1369" s="5"/>
    </row>
    <row r="1370" spans="1:31" ht="12.75" customHeight="1">
      <c r="A1370" s="2">
        <v>236220</v>
      </c>
      <c r="B1370" s="7" t="e">
        <f>VLOOKUP(A1370,NN!A:G,4,FALSE)</f>
        <v>#N/A</v>
      </c>
      <c r="C1370" s="6" t="e">
        <f>VLOOKUP(A1370,Trasco!A:D,3,FALSE)</f>
        <v>#N/A</v>
      </c>
      <c r="D1370" s="2">
        <v>6152</v>
      </c>
      <c r="E1370" s="7" t="str">
        <f>VLOOKUP(D1370,NN!A:G,4,FALSE)</f>
        <v>REDONDAS,CELULAS-EN PLASMA SEMINAL                          (OMS)</v>
      </c>
      <c r="F1370" s="6">
        <f>VLOOKUP(D1370,Trasco!A:D,3,FALSE)</f>
        <v>664743</v>
      </c>
      <c r="G1370" s="6"/>
      <c r="H1370" s="6"/>
      <c r="I1370" s="6"/>
      <c r="J1370" s="2">
        <v>901</v>
      </c>
      <c r="K1370" s="5"/>
      <c r="L1370" s="5" t="s">
        <v>25</v>
      </c>
      <c r="M1370" s="5" t="s">
        <v>26</v>
      </c>
      <c r="N1370" s="5" t="s">
        <v>29</v>
      </c>
      <c r="O1370" s="5" t="s">
        <v>28</v>
      </c>
      <c r="P1370" s="5" t="s">
        <v>24</v>
      </c>
      <c r="Q1370" s="5" t="s">
        <v>27</v>
      </c>
      <c r="R1370" s="5" t="s">
        <v>53</v>
      </c>
      <c r="S1370" s="5"/>
      <c r="T1370" s="5" t="s">
        <v>29</v>
      </c>
      <c r="U1370" s="5" t="s">
        <v>29</v>
      </c>
      <c r="V1370" s="5"/>
      <c r="W1370" s="5"/>
      <c r="X1370" s="5"/>
      <c r="Y1370" s="5"/>
      <c r="Z1370" s="5" t="s">
        <v>29</v>
      </c>
      <c r="AA1370" s="2">
        <v>654316</v>
      </c>
      <c r="AB1370" s="5"/>
      <c r="AC1370" s="2">
        <v>9</v>
      </c>
      <c r="AD1370" s="5"/>
      <c r="AE1370" s="5"/>
    </row>
    <row r="1371" spans="1:31" ht="12.75" customHeight="1">
      <c r="A1371" s="2">
        <v>236220</v>
      </c>
      <c r="B1371" s="7" t="e">
        <f>VLOOKUP(A1371,NN!A:G,4,FALSE)</f>
        <v>#N/A</v>
      </c>
      <c r="C1371" s="6" t="e">
        <f>VLOOKUP(A1371,Trasco!A:D,3,FALSE)</f>
        <v>#N/A</v>
      </c>
      <c r="D1371" s="2">
        <v>6153</v>
      </c>
      <c r="E1371" s="7" t="str">
        <f>VLOOKUP(D1371,NN!A:G,4,FALSE)</f>
        <v>LANA DE VIDRIO,COLUMNAS DE ESPERMATOZOIDES                  (POLSON Y POLAKOVSKY)</v>
      </c>
      <c r="F1371" s="6" t="e">
        <f>VLOOKUP(D1371,Trasco!A:D,3,FALSE)</f>
        <v>#N/A</v>
      </c>
      <c r="G1371" s="6"/>
      <c r="H1371" s="6"/>
      <c r="I1371" s="6"/>
      <c r="J1371" s="2">
        <v>901</v>
      </c>
      <c r="K1371" s="5"/>
      <c r="L1371" s="5" t="s">
        <v>25</v>
      </c>
      <c r="M1371" s="5" t="s">
        <v>26</v>
      </c>
      <c r="N1371" s="5" t="s">
        <v>29</v>
      </c>
      <c r="O1371" s="5" t="s">
        <v>28</v>
      </c>
      <c r="P1371" s="5" t="s">
        <v>24</v>
      </c>
      <c r="Q1371" s="5" t="s">
        <v>27</v>
      </c>
      <c r="R1371" s="5" t="s">
        <v>53</v>
      </c>
      <c r="S1371" s="5"/>
      <c r="T1371" s="5" t="s">
        <v>29</v>
      </c>
      <c r="U1371" s="5" t="s">
        <v>29</v>
      </c>
      <c r="V1371" s="5"/>
      <c r="W1371" s="5"/>
      <c r="X1371" s="5"/>
      <c r="Y1371" s="5"/>
      <c r="Z1371" s="5" t="s">
        <v>29</v>
      </c>
      <c r="AA1371" s="2">
        <v>654317</v>
      </c>
      <c r="AB1371" s="5"/>
      <c r="AC1371" s="2">
        <v>9</v>
      </c>
      <c r="AD1371" s="5"/>
      <c r="AE1371" s="5"/>
    </row>
    <row r="1372" spans="1:31" ht="12.75" customHeight="1">
      <c r="A1372" s="2">
        <v>236220</v>
      </c>
      <c r="B1372" s="7" t="e">
        <f>VLOOKUP(A1372,NN!A:G,4,FALSE)</f>
        <v>#N/A</v>
      </c>
      <c r="C1372" s="6" t="e">
        <f>VLOOKUP(A1372,Trasco!A:D,3,FALSE)</f>
        <v>#N/A</v>
      </c>
      <c r="D1372" s="2">
        <v>6154</v>
      </c>
      <c r="E1372" s="7" t="str">
        <f>VLOOKUP(D1372,NN!A:G,4,FALSE)</f>
        <v>PERLAS DE VIDRIO,COLUMNAS DE ESPERMATOZOIDES                (DAYA Y COL.)</v>
      </c>
      <c r="F1372" s="6">
        <f>VLOOKUP(D1372,Trasco!A:D,3,FALSE)</f>
        <v>664879</v>
      </c>
      <c r="G1372" s="6"/>
      <c r="H1372" s="6"/>
      <c r="I1372" s="6"/>
      <c r="J1372" s="2">
        <v>901</v>
      </c>
      <c r="K1372" s="5"/>
      <c r="L1372" s="5" t="s">
        <v>25</v>
      </c>
      <c r="M1372" s="5" t="s">
        <v>26</v>
      </c>
      <c r="N1372" s="5" t="s">
        <v>29</v>
      </c>
      <c r="O1372" s="5" t="s">
        <v>28</v>
      </c>
      <c r="P1372" s="5" t="s">
        <v>24</v>
      </c>
      <c r="Q1372" s="5" t="s">
        <v>27</v>
      </c>
      <c r="R1372" s="5" t="s">
        <v>53</v>
      </c>
      <c r="S1372" s="5"/>
      <c r="T1372" s="5" t="s">
        <v>29</v>
      </c>
      <c r="U1372" s="5" t="s">
        <v>29</v>
      </c>
      <c r="V1372" s="5"/>
      <c r="W1372" s="5"/>
      <c r="X1372" s="5"/>
      <c r="Y1372" s="5"/>
      <c r="Z1372" s="5" t="s">
        <v>29</v>
      </c>
      <c r="AA1372" s="2">
        <v>654318</v>
      </c>
      <c r="AB1372" s="5"/>
      <c r="AC1372" s="2">
        <v>9</v>
      </c>
      <c r="AD1372" s="5"/>
      <c r="AE1372" s="5"/>
    </row>
    <row r="1373" spans="1:31" ht="12.75" customHeight="1">
      <c r="A1373" s="2">
        <v>236220</v>
      </c>
      <c r="B1373" s="7" t="e">
        <f>VLOOKUP(A1373,NN!A:G,4,FALSE)</f>
        <v>#N/A</v>
      </c>
      <c r="C1373" s="6" t="e">
        <f>VLOOKUP(A1373,Trasco!A:D,3,FALSE)</f>
        <v>#N/A</v>
      </c>
      <c r="D1373" s="2">
        <v>6155</v>
      </c>
      <c r="E1373" s="7" t="str">
        <f>VLOOKUP(D1373,NN!A:G,4,FALSE)</f>
        <v>ESPERMOGRAMA BASAL COMPUTARIZADO                            (CELL SOFT)</v>
      </c>
      <c r="F1373" s="6" t="e">
        <f>VLOOKUP(D1373,Trasco!A:D,3,FALSE)</f>
        <v>#N/A</v>
      </c>
      <c r="G1373" s="6"/>
      <c r="H1373" s="6"/>
      <c r="I1373" s="6"/>
      <c r="J1373" s="2">
        <v>901</v>
      </c>
      <c r="K1373" s="5"/>
      <c r="L1373" s="5" t="s">
        <v>25</v>
      </c>
      <c r="M1373" s="5" t="s">
        <v>26</v>
      </c>
      <c r="N1373" s="5" t="s">
        <v>29</v>
      </c>
      <c r="O1373" s="5" t="s">
        <v>28</v>
      </c>
      <c r="P1373" s="5" t="s">
        <v>24</v>
      </c>
      <c r="Q1373" s="5" t="s">
        <v>27</v>
      </c>
      <c r="R1373" s="5" t="s">
        <v>53</v>
      </c>
      <c r="S1373" s="5"/>
      <c r="T1373" s="5" t="s">
        <v>29</v>
      </c>
      <c r="U1373" s="5" t="s">
        <v>29</v>
      </c>
      <c r="V1373" s="5"/>
      <c r="W1373" s="5"/>
      <c r="X1373" s="5"/>
      <c r="Y1373" s="5"/>
      <c r="Z1373" s="5" t="s">
        <v>29</v>
      </c>
      <c r="AA1373" s="2">
        <v>654319</v>
      </c>
      <c r="AB1373" s="5"/>
      <c r="AC1373" s="2">
        <v>9</v>
      </c>
      <c r="AD1373" s="5"/>
      <c r="AE1373" s="5"/>
    </row>
    <row r="1374" spans="1:31" ht="12.75" customHeight="1">
      <c r="A1374" s="2">
        <v>236220</v>
      </c>
      <c r="B1374" s="7" t="e">
        <f>VLOOKUP(A1374,NN!A:G,4,FALSE)</f>
        <v>#N/A</v>
      </c>
      <c r="C1374" s="6" t="e">
        <f>VLOOKUP(A1374,Trasco!A:D,3,FALSE)</f>
        <v>#N/A</v>
      </c>
      <c r="D1374" s="2">
        <v>6156</v>
      </c>
      <c r="E1374" s="7" t="str">
        <f>VLOOKUP(D1374,NN!A:G,4,FALSE)</f>
        <v>ESPERMOGRAMA COMPLETO COMPUTARIZADO                         (CELL SOFT)</v>
      </c>
      <c r="F1374" s="6">
        <f>VLOOKUP(D1374,Trasco!A:D,3,FALSE)</f>
        <v>664858</v>
      </c>
      <c r="G1374" s="6"/>
      <c r="H1374" s="6"/>
      <c r="I1374" s="6"/>
      <c r="J1374" s="2">
        <v>901</v>
      </c>
      <c r="K1374" s="5"/>
      <c r="L1374" s="5" t="s">
        <v>25</v>
      </c>
      <c r="M1374" s="5" t="s">
        <v>26</v>
      </c>
      <c r="N1374" s="5" t="s">
        <v>29</v>
      </c>
      <c r="O1374" s="5" t="s">
        <v>28</v>
      </c>
      <c r="P1374" s="5" t="s">
        <v>24</v>
      </c>
      <c r="Q1374" s="5" t="s">
        <v>27</v>
      </c>
      <c r="R1374" s="5" t="s">
        <v>53</v>
      </c>
      <c r="S1374" s="5"/>
      <c r="T1374" s="5" t="s">
        <v>29</v>
      </c>
      <c r="U1374" s="5" t="s">
        <v>29</v>
      </c>
      <c r="V1374" s="5"/>
      <c r="W1374" s="5"/>
      <c r="X1374" s="5"/>
      <c r="Y1374" s="5"/>
      <c r="Z1374" s="5" t="s">
        <v>29</v>
      </c>
      <c r="AA1374" s="2">
        <v>654320</v>
      </c>
      <c r="AB1374" s="5"/>
      <c r="AC1374" s="2">
        <v>9</v>
      </c>
      <c r="AD1374" s="5"/>
      <c r="AE1374" s="5"/>
    </row>
    <row r="1375" spans="1:31" ht="12.75" customHeight="1">
      <c r="A1375" s="2">
        <v>236220</v>
      </c>
      <c r="B1375" s="7" t="e">
        <f>VLOOKUP(A1375,NN!A:G,4,FALSE)</f>
        <v>#N/A</v>
      </c>
      <c r="C1375" s="6" t="e">
        <f>VLOOKUP(A1375,Trasco!A:D,3,FALSE)</f>
        <v>#N/A</v>
      </c>
      <c r="D1375" s="2">
        <v>6157</v>
      </c>
      <c r="E1375" s="7" t="str">
        <f>VLOOKUP(D1375,NN!A:G,4,FALSE)</f>
        <v>ESPERMOGRAMA:ESTUDIO FUNCIONAL COMPLETO.                    (CELL SOFT-QUIMICO-INMUNOLOGICO)</v>
      </c>
      <c r="F1375" s="6" t="e">
        <f>VLOOKUP(D1375,Trasco!A:D,3,FALSE)</f>
        <v>#N/A</v>
      </c>
      <c r="G1375" s="6"/>
      <c r="H1375" s="6"/>
      <c r="I1375" s="6"/>
      <c r="J1375" s="2">
        <v>901</v>
      </c>
      <c r="K1375" s="5"/>
      <c r="L1375" s="5" t="s">
        <v>25</v>
      </c>
      <c r="M1375" s="5" t="s">
        <v>26</v>
      </c>
      <c r="N1375" s="5" t="s">
        <v>29</v>
      </c>
      <c r="O1375" s="5" t="s">
        <v>28</v>
      </c>
      <c r="P1375" s="5" t="s">
        <v>24</v>
      </c>
      <c r="Q1375" s="5" t="s">
        <v>27</v>
      </c>
      <c r="R1375" s="5" t="s">
        <v>53</v>
      </c>
      <c r="S1375" s="5"/>
      <c r="T1375" s="5" t="s">
        <v>29</v>
      </c>
      <c r="U1375" s="5" t="s">
        <v>29</v>
      </c>
      <c r="V1375" s="5"/>
      <c r="W1375" s="5"/>
      <c r="X1375" s="5"/>
      <c r="Y1375" s="5"/>
      <c r="Z1375" s="5" t="s">
        <v>29</v>
      </c>
      <c r="AA1375" s="2">
        <v>654321</v>
      </c>
      <c r="AB1375" s="5"/>
      <c r="AC1375" s="2">
        <v>9</v>
      </c>
      <c r="AD1375" s="5"/>
      <c r="AE1375" s="5"/>
    </row>
    <row r="1376" spans="1:31" ht="12.75" customHeight="1">
      <c r="A1376" s="2">
        <v>236220</v>
      </c>
      <c r="B1376" s="7" t="e">
        <f>VLOOKUP(A1376,NN!A:G,4,FALSE)</f>
        <v>#N/A</v>
      </c>
      <c r="C1376" s="6" t="e">
        <f>VLOOKUP(A1376,Trasco!A:D,3,FALSE)</f>
        <v>#N/A</v>
      </c>
      <c r="D1376" s="2">
        <v>6158</v>
      </c>
      <c r="E1376" s="7" t="str">
        <f>VLOOKUP(D1376,NN!A:G,4,FALSE)</f>
        <v>PERCOLL,GRADIENTE DE                                        (YAMADA Y COL.)</v>
      </c>
      <c r="F1376" s="6">
        <f>VLOOKUP(D1376,Trasco!A:D,3,FALSE)</f>
        <v>664777</v>
      </c>
      <c r="G1376" s="6"/>
      <c r="H1376" s="6"/>
      <c r="I1376" s="6"/>
      <c r="J1376" s="2">
        <v>901</v>
      </c>
      <c r="K1376" s="5"/>
      <c r="L1376" s="5" t="s">
        <v>25</v>
      </c>
      <c r="M1376" s="5" t="s">
        <v>26</v>
      </c>
      <c r="N1376" s="5" t="s">
        <v>29</v>
      </c>
      <c r="O1376" s="5" t="s">
        <v>28</v>
      </c>
      <c r="P1376" s="5" t="s">
        <v>24</v>
      </c>
      <c r="Q1376" s="5" t="s">
        <v>27</v>
      </c>
      <c r="R1376" s="5" t="s">
        <v>53</v>
      </c>
      <c r="S1376" s="5"/>
      <c r="T1376" s="5" t="s">
        <v>29</v>
      </c>
      <c r="U1376" s="5" t="s">
        <v>29</v>
      </c>
      <c r="V1376" s="5"/>
      <c r="W1376" s="5"/>
      <c r="X1376" s="5"/>
      <c r="Y1376" s="5"/>
      <c r="Z1376" s="5" t="s">
        <v>29</v>
      </c>
      <c r="AA1376" s="2">
        <v>654322</v>
      </c>
      <c r="AB1376" s="5"/>
      <c r="AC1376" s="2">
        <v>9</v>
      </c>
      <c r="AD1376" s="5"/>
      <c r="AE1376" s="5"/>
    </row>
    <row r="1377" spans="1:31" ht="12.75" customHeight="1">
      <c r="A1377" s="2">
        <v>236220</v>
      </c>
      <c r="B1377" s="7" t="e">
        <f>VLOOKUP(A1377,NN!A:G,4,FALSE)</f>
        <v>#N/A</v>
      </c>
      <c r="C1377" s="6" t="e">
        <f>VLOOKUP(A1377,Trasco!A:D,3,FALSE)</f>
        <v>#N/A</v>
      </c>
      <c r="D1377" s="2">
        <v>6159</v>
      </c>
      <c r="E1377" s="7" t="str">
        <f>VLOOKUP(D1377,NN!A:G,4,FALSE)</f>
        <v>INMUNOBEADS DIRECTO (EN MUESTRA DE SEMEN)</v>
      </c>
      <c r="F1377" s="6" t="e">
        <f>VLOOKUP(D1377,Trasco!A:D,3,FALSE)</f>
        <v>#N/A</v>
      </c>
      <c r="G1377" s="6"/>
      <c r="H1377" s="6"/>
      <c r="I1377" s="6"/>
      <c r="J1377" s="2">
        <v>901</v>
      </c>
      <c r="K1377" s="5"/>
      <c r="L1377" s="5" t="s">
        <v>25</v>
      </c>
      <c r="M1377" s="5" t="s">
        <v>26</v>
      </c>
      <c r="N1377" s="5" t="s">
        <v>29</v>
      </c>
      <c r="O1377" s="5" t="s">
        <v>28</v>
      </c>
      <c r="P1377" s="5" t="s">
        <v>24</v>
      </c>
      <c r="Q1377" s="5" t="s">
        <v>27</v>
      </c>
      <c r="R1377" s="5" t="s">
        <v>53</v>
      </c>
      <c r="S1377" s="5"/>
      <c r="T1377" s="5" t="s">
        <v>29</v>
      </c>
      <c r="U1377" s="5" t="s">
        <v>29</v>
      </c>
      <c r="V1377" s="5"/>
      <c r="W1377" s="5"/>
      <c r="X1377" s="5"/>
      <c r="Y1377" s="5"/>
      <c r="Z1377" s="5" t="s">
        <v>29</v>
      </c>
      <c r="AA1377" s="2">
        <v>654323</v>
      </c>
      <c r="AB1377" s="5"/>
      <c r="AC1377" s="2">
        <v>9</v>
      </c>
      <c r="AD1377" s="5"/>
      <c r="AE1377" s="5"/>
    </row>
    <row r="1378" spans="1:31" ht="12.75" customHeight="1">
      <c r="A1378" s="2">
        <v>236220</v>
      </c>
      <c r="B1378" s="7" t="e">
        <f>VLOOKUP(A1378,NN!A:G,4,FALSE)</f>
        <v>#N/A</v>
      </c>
      <c r="C1378" s="6" t="e">
        <f>VLOOKUP(A1378,Trasco!A:D,3,FALSE)</f>
        <v>#N/A</v>
      </c>
      <c r="D1378" s="2">
        <v>6160</v>
      </c>
      <c r="E1378" s="7" t="str">
        <f>VLOOKUP(D1378,NN!A:G,4,FALSE)</f>
        <v>INMUNOBEADS INDIRECTO                                       (MARCK Y COL.)</v>
      </c>
      <c r="F1378" s="6" t="e">
        <f>VLOOKUP(D1378,Trasco!A:D,3,FALSE)</f>
        <v>#N/A</v>
      </c>
      <c r="G1378" s="6"/>
      <c r="H1378" s="6"/>
      <c r="I1378" s="6"/>
      <c r="J1378" s="2">
        <v>901</v>
      </c>
      <c r="K1378" s="5"/>
      <c r="L1378" s="5" t="s">
        <v>25</v>
      </c>
      <c r="M1378" s="5" t="s">
        <v>26</v>
      </c>
      <c r="N1378" s="5" t="s">
        <v>29</v>
      </c>
      <c r="O1378" s="5" t="s">
        <v>28</v>
      </c>
      <c r="P1378" s="5" t="s">
        <v>24</v>
      </c>
      <c r="Q1378" s="5" t="s">
        <v>27</v>
      </c>
      <c r="R1378" s="5" t="s">
        <v>53</v>
      </c>
      <c r="S1378" s="5"/>
      <c r="T1378" s="5" t="s">
        <v>29</v>
      </c>
      <c r="U1378" s="5" t="s">
        <v>29</v>
      </c>
      <c r="V1378" s="5"/>
      <c r="W1378" s="5"/>
      <c r="X1378" s="5"/>
      <c r="Y1378" s="5"/>
      <c r="Z1378" s="5" t="s">
        <v>29</v>
      </c>
      <c r="AA1378" s="2">
        <v>654324</v>
      </c>
      <c r="AB1378" s="5"/>
      <c r="AC1378" s="2">
        <v>9</v>
      </c>
      <c r="AD1378" s="5"/>
      <c r="AE1378" s="5"/>
    </row>
    <row r="1379" spans="1:31" ht="12.75" customHeight="1">
      <c r="A1379" s="2">
        <v>236220</v>
      </c>
      <c r="B1379" s="7" t="e">
        <f>VLOOKUP(A1379,NN!A:G,4,FALSE)</f>
        <v>#N/A</v>
      </c>
      <c r="C1379" s="6" t="e">
        <f>VLOOKUP(A1379,Trasco!A:D,3,FALSE)</f>
        <v>#N/A</v>
      </c>
      <c r="D1379" s="2">
        <v>6161</v>
      </c>
      <c r="E1379" s="7" t="str">
        <f>VLOOKUP(D1379,NN!A:G,4,FALSE)</f>
        <v>KRUGER,MORFOLOGIA DE                                        (KRUGER)</v>
      </c>
      <c r="F1379" s="6">
        <f>VLOOKUP(D1379,Trasco!A:D,3,FALSE)</f>
        <v>664862</v>
      </c>
      <c r="G1379" s="6"/>
      <c r="H1379" s="6"/>
      <c r="I1379" s="6"/>
      <c r="J1379" s="2">
        <v>901</v>
      </c>
      <c r="K1379" s="5"/>
      <c r="L1379" s="5" t="s">
        <v>25</v>
      </c>
      <c r="M1379" s="5" t="s">
        <v>26</v>
      </c>
      <c r="N1379" s="5" t="s">
        <v>29</v>
      </c>
      <c r="O1379" s="5" t="s">
        <v>28</v>
      </c>
      <c r="P1379" s="5" t="s">
        <v>24</v>
      </c>
      <c r="Q1379" s="5" t="s">
        <v>27</v>
      </c>
      <c r="R1379" s="5" t="s">
        <v>53</v>
      </c>
      <c r="S1379" s="5"/>
      <c r="T1379" s="5" t="s">
        <v>29</v>
      </c>
      <c r="U1379" s="5" t="s">
        <v>29</v>
      </c>
      <c r="V1379" s="5"/>
      <c r="W1379" s="5"/>
      <c r="X1379" s="5"/>
      <c r="Y1379" s="5"/>
      <c r="Z1379" s="5" t="s">
        <v>29</v>
      </c>
      <c r="AA1379" s="2">
        <v>654325</v>
      </c>
      <c r="AB1379" s="5"/>
      <c r="AC1379" s="2">
        <v>9</v>
      </c>
      <c r="AD1379" s="5"/>
      <c r="AE1379" s="5"/>
    </row>
    <row r="1380" spans="1:31" ht="12.75" customHeight="1">
      <c r="A1380" s="2">
        <v>236220</v>
      </c>
      <c r="B1380" s="7" t="e">
        <f>VLOOKUP(A1380,NN!A:G,4,FALSE)</f>
        <v>#N/A</v>
      </c>
      <c r="C1380" s="6" t="e">
        <f>VLOOKUP(A1380,Trasco!A:D,3,FALSE)</f>
        <v>#N/A</v>
      </c>
      <c r="D1380" s="2">
        <v>6162</v>
      </c>
      <c r="E1380" s="7" t="str">
        <f>VLOOKUP(D1380,NN!A:G,4,FALSE)</f>
        <v>POTENCIAL DE PEROXIDACION LIPIDICO EN ESPERMATOZOIDES       (TAPPEL Y ZALKIN)</v>
      </c>
      <c r="F1380" s="6">
        <f>VLOOKUP(D1380,Trasco!A:D,3,FALSE)</f>
        <v>664888</v>
      </c>
      <c r="G1380" s="6"/>
      <c r="H1380" s="6"/>
      <c r="I1380" s="6"/>
      <c r="J1380" s="2">
        <v>901</v>
      </c>
      <c r="K1380" s="5"/>
      <c r="L1380" s="5" t="s">
        <v>25</v>
      </c>
      <c r="M1380" s="5" t="s">
        <v>26</v>
      </c>
      <c r="N1380" s="5" t="s">
        <v>29</v>
      </c>
      <c r="O1380" s="5" t="s">
        <v>28</v>
      </c>
      <c r="P1380" s="5" t="s">
        <v>24</v>
      </c>
      <c r="Q1380" s="5" t="s">
        <v>27</v>
      </c>
      <c r="R1380" s="5" t="s">
        <v>53</v>
      </c>
      <c r="S1380" s="5"/>
      <c r="T1380" s="5" t="s">
        <v>29</v>
      </c>
      <c r="U1380" s="5" t="s">
        <v>29</v>
      </c>
      <c r="V1380" s="5"/>
      <c r="W1380" s="5"/>
      <c r="X1380" s="5"/>
      <c r="Y1380" s="5"/>
      <c r="Z1380" s="5" t="s">
        <v>29</v>
      </c>
      <c r="AA1380" s="2">
        <v>654326</v>
      </c>
      <c r="AB1380" s="5"/>
      <c r="AC1380" s="2">
        <v>9</v>
      </c>
      <c r="AD1380" s="5"/>
      <c r="AE1380" s="5"/>
    </row>
    <row r="1381" spans="1:31" ht="12.75" customHeight="1">
      <c r="A1381" s="2">
        <v>236220</v>
      </c>
      <c r="B1381" s="7" t="e">
        <f>VLOOKUP(A1381,NN!A:G,4,FALSE)</f>
        <v>#N/A</v>
      </c>
      <c r="C1381" s="6" t="e">
        <f>VLOOKUP(A1381,Trasco!A:D,3,FALSE)</f>
        <v>#N/A</v>
      </c>
      <c r="D1381" s="2">
        <v>6163</v>
      </c>
      <c r="E1381" s="7" t="str">
        <f>VLOOKUP(D1381,NN!A:G,4,FALSE)</f>
        <v>SOBREVIDA ESPERMATICA,PRUEBA                                (HARRIS Y COL.)</v>
      </c>
      <c r="F1381" s="6">
        <f>VLOOKUP(D1381,Trasco!A:D,3,FALSE)</f>
        <v>664897</v>
      </c>
      <c r="G1381" s="6"/>
      <c r="H1381" s="6"/>
      <c r="I1381" s="6"/>
      <c r="J1381" s="2">
        <v>901</v>
      </c>
      <c r="K1381" s="5"/>
      <c r="L1381" s="5" t="s">
        <v>25</v>
      </c>
      <c r="M1381" s="5" t="s">
        <v>26</v>
      </c>
      <c r="N1381" s="5" t="s">
        <v>29</v>
      </c>
      <c r="O1381" s="5" t="s">
        <v>28</v>
      </c>
      <c r="P1381" s="5" t="s">
        <v>24</v>
      </c>
      <c r="Q1381" s="5" t="s">
        <v>27</v>
      </c>
      <c r="R1381" s="5" t="s">
        <v>53</v>
      </c>
      <c r="S1381" s="5"/>
      <c r="T1381" s="5" t="s">
        <v>29</v>
      </c>
      <c r="U1381" s="5" t="s">
        <v>29</v>
      </c>
      <c r="V1381" s="5"/>
      <c r="W1381" s="5"/>
      <c r="X1381" s="5"/>
      <c r="Y1381" s="5"/>
      <c r="Z1381" s="5" t="s">
        <v>29</v>
      </c>
      <c r="AA1381" s="2">
        <v>654327</v>
      </c>
      <c r="AB1381" s="5"/>
      <c r="AC1381" s="2">
        <v>9</v>
      </c>
      <c r="AD1381" s="5"/>
      <c r="AE1381" s="5"/>
    </row>
    <row r="1382" spans="1:31" ht="12.75" customHeight="1">
      <c r="A1382" s="2">
        <v>236220</v>
      </c>
      <c r="B1382" s="7" t="e">
        <f>VLOOKUP(A1382,NN!A:G,4,FALSE)</f>
        <v>#N/A</v>
      </c>
      <c r="C1382" s="6" t="e">
        <f>VLOOKUP(A1382,Trasco!A:D,3,FALSE)</f>
        <v>#N/A</v>
      </c>
      <c r="D1382" s="2">
        <v>6164</v>
      </c>
      <c r="E1382" s="7" t="str">
        <f>VLOOKUP(D1382,NN!A:G,4,FALSE)</f>
        <v>ACROSOMICA,REACCION EN ESPERMATOZOIDES(TRIPLE COLORACION)   (CHACON Y TALBOT)</v>
      </c>
      <c r="F1382" s="6" t="e">
        <f>VLOOKUP(D1382,Trasco!A:D,3,FALSE)</f>
        <v>#N/A</v>
      </c>
      <c r="G1382" s="6"/>
      <c r="H1382" s="6"/>
      <c r="I1382" s="6"/>
      <c r="J1382" s="2">
        <v>901</v>
      </c>
      <c r="K1382" s="5"/>
      <c r="L1382" s="5" t="s">
        <v>25</v>
      </c>
      <c r="M1382" s="5" t="s">
        <v>26</v>
      </c>
      <c r="N1382" s="5" t="s">
        <v>29</v>
      </c>
      <c r="O1382" s="5" t="s">
        <v>28</v>
      </c>
      <c r="P1382" s="5" t="s">
        <v>24</v>
      </c>
      <c r="Q1382" s="5" t="s">
        <v>27</v>
      </c>
      <c r="R1382" s="5" t="s">
        <v>53</v>
      </c>
      <c r="S1382" s="5"/>
      <c r="T1382" s="5" t="s">
        <v>29</v>
      </c>
      <c r="U1382" s="5" t="s">
        <v>29</v>
      </c>
      <c r="V1382" s="5"/>
      <c r="W1382" s="5"/>
      <c r="X1382" s="5"/>
      <c r="Y1382" s="5"/>
      <c r="Z1382" s="5" t="s">
        <v>29</v>
      </c>
      <c r="AA1382" s="2">
        <v>654328</v>
      </c>
      <c r="AB1382" s="5"/>
      <c r="AC1382" s="2">
        <v>9</v>
      </c>
      <c r="AD1382" s="5"/>
      <c r="AE1382" s="5"/>
    </row>
    <row r="1383" spans="1:31" ht="12.75" customHeight="1">
      <c r="A1383" s="2">
        <v>236220</v>
      </c>
      <c r="B1383" s="7" t="e">
        <f>VLOOKUP(A1383,NN!A:G,4,FALSE)</f>
        <v>#N/A</v>
      </c>
      <c r="C1383" s="6" t="e">
        <f>VLOOKUP(A1383,Trasco!A:D,3,FALSE)</f>
        <v>#N/A</v>
      </c>
      <c r="D1383" s="2">
        <v>6165</v>
      </c>
      <c r="E1383" s="7" t="str">
        <f>VLOOKUP(D1383,NN!A:G,4,FALSE)</f>
        <v>ESPERMATOZOIDES:RECUENTO,MOTILIDAD Y MORFOLOGIA.            (CELL SOFT)</v>
      </c>
      <c r="F1383" s="6" t="e">
        <f>VLOOKUP(D1383,Trasco!A:D,3,FALSE)</f>
        <v>#N/A</v>
      </c>
      <c r="G1383" s="6"/>
      <c r="H1383" s="6"/>
      <c r="I1383" s="6"/>
      <c r="J1383" s="2">
        <v>901</v>
      </c>
      <c r="K1383" s="5"/>
      <c r="L1383" s="5" t="s">
        <v>25</v>
      </c>
      <c r="M1383" s="5" t="s">
        <v>26</v>
      </c>
      <c r="N1383" s="5" t="s">
        <v>29</v>
      </c>
      <c r="O1383" s="5" t="s">
        <v>28</v>
      </c>
      <c r="P1383" s="5" t="s">
        <v>24</v>
      </c>
      <c r="Q1383" s="5" t="s">
        <v>27</v>
      </c>
      <c r="R1383" s="5" t="s">
        <v>53</v>
      </c>
      <c r="S1383" s="5"/>
      <c r="T1383" s="5" t="s">
        <v>29</v>
      </c>
      <c r="U1383" s="5" t="s">
        <v>29</v>
      </c>
      <c r="V1383" s="5"/>
      <c r="W1383" s="5"/>
      <c r="X1383" s="5"/>
      <c r="Y1383" s="5"/>
      <c r="Z1383" s="5" t="s">
        <v>29</v>
      </c>
      <c r="AA1383" s="2">
        <v>654329</v>
      </c>
      <c r="AB1383" s="5"/>
      <c r="AC1383" s="2">
        <v>9</v>
      </c>
      <c r="AD1383" s="5"/>
      <c r="AE1383" s="5"/>
    </row>
    <row r="1384" spans="1:31" ht="12.75" customHeight="1">
      <c r="A1384" s="2">
        <v>236220</v>
      </c>
      <c r="B1384" s="7" t="e">
        <f>VLOOKUP(A1384,NN!A:G,4,FALSE)</f>
        <v>#N/A</v>
      </c>
      <c r="C1384" s="6" t="e">
        <f>VLOOKUP(A1384,Trasco!A:D,3,FALSE)</f>
        <v>#N/A</v>
      </c>
      <c r="D1384" s="2">
        <v>6166</v>
      </c>
      <c r="E1384" s="7" t="str">
        <f>VLOOKUP(D1384,NN!A:G,4,FALSE)</f>
        <v>ESPERMATOZOIDES:RECUPERACION EN ORINA                       (CELL SOFT)</v>
      </c>
      <c r="F1384" s="6" t="e">
        <f>VLOOKUP(D1384,Trasco!A:D,3,FALSE)</f>
        <v>#N/A</v>
      </c>
      <c r="G1384" s="6"/>
      <c r="H1384" s="6"/>
      <c r="I1384" s="6"/>
      <c r="J1384" s="2">
        <v>901</v>
      </c>
      <c r="K1384" s="5"/>
      <c r="L1384" s="5" t="s">
        <v>25</v>
      </c>
      <c r="M1384" s="5" t="s">
        <v>26</v>
      </c>
      <c r="N1384" s="5" t="s">
        <v>29</v>
      </c>
      <c r="O1384" s="5" t="s">
        <v>28</v>
      </c>
      <c r="P1384" s="5" t="s">
        <v>24</v>
      </c>
      <c r="Q1384" s="5" t="s">
        <v>27</v>
      </c>
      <c r="R1384" s="5" t="s">
        <v>53</v>
      </c>
      <c r="S1384" s="5"/>
      <c r="T1384" s="5" t="s">
        <v>29</v>
      </c>
      <c r="U1384" s="5" t="s">
        <v>29</v>
      </c>
      <c r="V1384" s="5"/>
      <c r="W1384" s="5"/>
      <c r="X1384" s="5"/>
      <c r="Y1384" s="5"/>
      <c r="Z1384" s="5" t="s">
        <v>29</v>
      </c>
      <c r="AA1384" s="2">
        <v>654330</v>
      </c>
      <c r="AB1384" s="5"/>
      <c r="AC1384" s="2">
        <v>9</v>
      </c>
      <c r="AD1384" s="5"/>
      <c r="AE1384" s="5"/>
    </row>
    <row r="1385" spans="1:31" ht="12.75" customHeight="1">
      <c r="A1385" s="2">
        <v>236220</v>
      </c>
      <c r="B1385" s="7" t="e">
        <f>VLOOKUP(A1385,NN!A:G,4,FALSE)</f>
        <v>#N/A</v>
      </c>
      <c r="C1385" s="6" t="e">
        <f>VLOOKUP(A1385,Trasco!A:D,3,FALSE)</f>
        <v>#N/A</v>
      </c>
      <c r="D1385" s="2">
        <v>6167</v>
      </c>
      <c r="E1385" s="7" t="str">
        <f>VLOOKUP(D1385,NN!A:G,4,FALSE)</f>
        <v>MAR TEST DIRECTO                                            (COMHAIRE Y COL)</v>
      </c>
      <c r="F1385" s="6">
        <f>VLOOKUP(D1385,Trasco!A:D,3,FALSE)</f>
        <v>664845</v>
      </c>
      <c r="G1385" s="6"/>
      <c r="H1385" s="6"/>
      <c r="I1385" s="6"/>
      <c r="J1385" s="2">
        <v>901</v>
      </c>
      <c r="K1385" s="5"/>
      <c r="L1385" s="5" t="s">
        <v>25</v>
      </c>
      <c r="M1385" s="5" t="s">
        <v>26</v>
      </c>
      <c r="N1385" s="5" t="s">
        <v>29</v>
      </c>
      <c r="O1385" s="5" t="s">
        <v>28</v>
      </c>
      <c r="P1385" s="5" t="s">
        <v>24</v>
      </c>
      <c r="Q1385" s="5" t="s">
        <v>27</v>
      </c>
      <c r="R1385" s="5" t="s">
        <v>53</v>
      </c>
      <c r="S1385" s="5"/>
      <c r="T1385" s="5" t="s">
        <v>29</v>
      </c>
      <c r="U1385" s="5" t="s">
        <v>29</v>
      </c>
      <c r="V1385" s="5"/>
      <c r="W1385" s="5"/>
      <c r="X1385" s="5"/>
      <c r="Y1385" s="5"/>
      <c r="Z1385" s="5" t="s">
        <v>29</v>
      </c>
      <c r="AA1385" s="2">
        <v>654331</v>
      </c>
      <c r="AB1385" s="5"/>
      <c r="AC1385" s="2">
        <v>9</v>
      </c>
      <c r="AD1385" s="5"/>
      <c r="AE1385" s="5"/>
    </row>
    <row r="1386" spans="1:31" ht="12.75" customHeight="1">
      <c r="A1386" s="2">
        <v>236220</v>
      </c>
      <c r="B1386" s="7" t="e">
        <f>VLOOKUP(A1386,NN!A:G,4,FALSE)</f>
        <v>#N/A</v>
      </c>
      <c r="C1386" s="6" t="e">
        <f>VLOOKUP(A1386,Trasco!A:D,3,FALSE)</f>
        <v>#N/A</v>
      </c>
      <c r="D1386" s="2">
        <v>6168</v>
      </c>
      <c r="E1386" s="7" t="str">
        <f>VLOOKUP(D1386,NN!A:G,4,FALSE)</f>
        <v>MAR TEST INDIRECTO                                          (COMHAIRE Y COL.)</v>
      </c>
      <c r="F1386" s="6">
        <f>VLOOKUP(D1386,Trasco!A:D,3,FALSE)</f>
        <v>664854</v>
      </c>
      <c r="G1386" s="6"/>
      <c r="H1386" s="6"/>
      <c r="I1386" s="6"/>
      <c r="J1386" s="2">
        <v>901</v>
      </c>
      <c r="K1386" s="5"/>
      <c r="L1386" s="5" t="s">
        <v>25</v>
      </c>
      <c r="M1386" s="5" t="s">
        <v>26</v>
      </c>
      <c r="N1386" s="5" t="s">
        <v>29</v>
      </c>
      <c r="O1386" s="5" t="s">
        <v>28</v>
      </c>
      <c r="P1386" s="5" t="s">
        <v>24</v>
      </c>
      <c r="Q1386" s="5" t="s">
        <v>27</v>
      </c>
      <c r="R1386" s="5" t="s">
        <v>53</v>
      </c>
      <c r="S1386" s="5"/>
      <c r="T1386" s="5" t="s">
        <v>29</v>
      </c>
      <c r="U1386" s="5" t="s">
        <v>29</v>
      </c>
      <c r="V1386" s="5"/>
      <c r="W1386" s="5"/>
      <c r="X1386" s="5"/>
      <c r="Y1386" s="5"/>
      <c r="Z1386" s="5" t="s">
        <v>29</v>
      </c>
      <c r="AA1386" s="2">
        <v>654332</v>
      </c>
      <c r="AB1386" s="5"/>
      <c r="AC1386" s="2">
        <v>9</v>
      </c>
      <c r="AD1386" s="5"/>
      <c r="AE1386" s="5"/>
    </row>
    <row r="1387" spans="1:31" ht="12.75" customHeight="1">
      <c r="A1387" s="2">
        <v>236220</v>
      </c>
      <c r="B1387" s="7" t="e">
        <f>VLOOKUP(A1387,NN!A:G,4,FALSE)</f>
        <v>#N/A</v>
      </c>
      <c r="C1387" s="6" t="e">
        <f>VLOOKUP(A1387,Trasco!A:D,3,FALSE)</f>
        <v>#N/A</v>
      </c>
      <c r="D1387" s="2">
        <v>6169</v>
      </c>
      <c r="E1387" s="7" t="str">
        <f>VLOOKUP(D1387,NN!A:G,4,FALSE)</f>
        <v>SWIM DOWN                                                   (ERICSSON Y COL.)</v>
      </c>
      <c r="F1387" s="6">
        <f>VLOOKUP(D1387,Trasco!A:D,3,FALSE)</f>
        <v>664931</v>
      </c>
      <c r="G1387" s="6"/>
      <c r="H1387" s="6"/>
      <c r="I1387" s="6"/>
      <c r="J1387" s="2">
        <v>901</v>
      </c>
      <c r="K1387" s="5"/>
      <c r="L1387" s="5" t="s">
        <v>25</v>
      </c>
      <c r="M1387" s="5" t="s">
        <v>26</v>
      </c>
      <c r="N1387" s="5" t="s">
        <v>29</v>
      </c>
      <c r="O1387" s="5" t="s">
        <v>28</v>
      </c>
      <c r="P1387" s="5" t="s">
        <v>24</v>
      </c>
      <c r="Q1387" s="5" t="s">
        <v>27</v>
      </c>
      <c r="R1387" s="5" t="s">
        <v>53</v>
      </c>
      <c r="S1387" s="5"/>
      <c r="T1387" s="5" t="s">
        <v>29</v>
      </c>
      <c r="U1387" s="5" t="s">
        <v>29</v>
      </c>
      <c r="V1387" s="5"/>
      <c r="W1387" s="5"/>
      <c r="X1387" s="5"/>
      <c r="Y1387" s="5"/>
      <c r="Z1387" s="5" t="s">
        <v>29</v>
      </c>
      <c r="AA1387" s="2">
        <v>654333</v>
      </c>
      <c r="AB1387" s="5"/>
      <c r="AC1387" s="2">
        <v>9</v>
      </c>
      <c r="AD1387" s="5"/>
      <c r="AE1387" s="5"/>
    </row>
    <row r="1388" spans="1:31" ht="12.75" customHeight="1">
      <c r="A1388" s="2">
        <v>236220</v>
      </c>
      <c r="B1388" s="7" t="e">
        <f>VLOOKUP(A1388,NN!A:G,4,FALSE)</f>
        <v>#N/A</v>
      </c>
      <c r="C1388" s="6" t="e">
        <f>VLOOKUP(A1388,Trasco!A:D,3,FALSE)</f>
        <v>#N/A</v>
      </c>
      <c r="D1388" s="2">
        <v>6170</v>
      </c>
      <c r="E1388" s="7" t="str">
        <f>VLOOKUP(D1388,NN!A:G,4,FALSE)</f>
        <v>SWIM UP                                                     (HARRIS Y COL.)</v>
      </c>
      <c r="F1388" s="6">
        <f>VLOOKUP(D1388,Trasco!A:D,3,FALSE)</f>
        <v>664942</v>
      </c>
      <c r="G1388" s="6"/>
      <c r="H1388" s="6"/>
      <c r="I1388" s="6"/>
      <c r="J1388" s="2">
        <v>901</v>
      </c>
      <c r="K1388" s="5"/>
      <c r="L1388" s="5" t="s">
        <v>25</v>
      </c>
      <c r="M1388" s="5" t="s">
        <v>26</v>
      </c>
      <c r="N1388" s="5" t="s">
        <v>29</v>
      </c>
      <c r="O1388" s="5" t="s">
        <v>28</v>
      </c>
      <c r="P1388" s="5" t="s">
        <v>24</v>
      </c>
      <c r="Q1388" s="5" t="s">
        <v>27</v>
      </c>
      <c r="R1388" s="5" t="s">
        <v>53</v>
      </c>
      <c r="S1388" s="5"/>
      <c r="T1388" s="5" t="s">
        <v>29</v>
      </c>
      <c r="U1388" s="5" t="s">
        <v>29</v>
      </c>
      <c r="V1388" s="5"/>
      <c r="W1388" s="5"/>
      <c r="X1388" s="5"/>
      <c r="Y1388" s="5"/>
      <c r="Z1388" s="5" t="s">
        <v>29</v>
      </c>
      <c r="AA1388" s="2">
        <v>654334</v>
      </c>
      <c r="AB1388" s="5"/>
      <c r="AC1388" s="2">
        <v>9</v>
      </c>
      <c r="AD1388" s="5"/>
      <c r="AE1388" s="5"/>
    </row>
    <row r="1389" spans="1:31" ht="12.75" customHeight="1">
      <c r="A1389" s="2">
        <v>236220</v>
      </c>
      <c r="B1389" s="7" t="e">
        <f>VLOOKUP(A1389,NN!A:G,4,FALSE)</f>
        <v>#N/A</v>
      </c>
      <c r="C1389" s="6" t="e">
        <f>VLOOKUP(A1389,Trasco!A:D,3,FALSE)</f>
        <v>#N/A</v>
      </c>
      <c r="D1389" s="2">
        <v>6171</v>
      </c>
      <c r="E1389" s="7" t="str">
        <f>VLOOKUP(D1389,NN!A:G,4,FALSE)</f>
        <v>HIPO-OSMOTICO,TEST                                          (JEMENDRAN Y COL.)</v>
      </c>
      <c r="F1389" s="6">
        <f>VLOOKUP(D1389,Trasco!A:D,3,FALSE)</f>
        <v>664982</v>
      </c>
      <c r="G1389" s="6"/>
      <c r="H1389" s="6"/>
      <c r="I1389" s="6"/>
      <c r="J1389" s="2">
        <v>901</v>
      </c>
      <c r="K1389" s="5"/>
      <c r="L1389" s="5" t="s">
        <v>25</v>
      </c>
      <c r="M1389" s="5" t="s">
        <v>26</v>
      </c>
      <c r="N1389" s="5" t="s">
        <v>29</v>
      </c>
      <c r="O1389" s="5" t="s">
        <v>28</v>
      </c>
      <c r="P1389" s="5" t="s">
        <v>24</v>
      </c>
      <c r="Q1389" s="5" t="s">
        <v>27</v>
      </c>
      <c r="R1389" s="5" t="s">
        <v>53</v>
      </c>
      <c r="S1389" s="5"/>
      <c r="T1389" s="5" t="s">
        <v>29</v>
      </c>
      <c r="U1389" s="5" t="s">
        <v>29</v>
      </c>
      <c r="V1389" s="5"/>
      <c r="W1389" s="5"/>
      <c r="X1389" s="5"/>
      <c r="Y1389" s="5"/>
      <c r="Z1389" s="5" t="s">
        <v>29</v>
      </c>
      <c r="AA1389" s="2">
        <v>654335</v>
      </c>
      <c r="AB1389" s="5"/>
      <c r="AC1389" s="2">
        <v>9</v>
      </c>
      <c r="AD1389" s="5"/>
      <c r="AE1389" s="5"/>
    </row>
    <row r="1390" spans="1:31" ht="12.75" customHeight="1">
      <c r="A1390" s="2">
        <v>236220</v>
      </c>
      <c r="B1390" s="7" t="e">
        <f>VLOOKUP(A1390,NN!A:G,4,FALSE)</f>
        <v>#N/A</v>
      </c>
      <c r="C1390" s="6" t="e">
        <f>VLOOKUP(A1390,Trasco!A:D,3,FALSE)</f>
        <v>#N/A</v>
      </c>
      <c r="D1390" s="2">
        <v>6172</v>
      </c>
      <c r="E1390" s="7" t="str">
        <f>VLOOKUP(D1390,NN!A:G,4,FALSE)</f>
        <v>HETEROGENEIDAD ESPERMATICA(TEST DE NARANJA DE ACRIDINA)     (TEYADA Y COL.)</v>
      </c>
      <c r="F1390" s="6">
        <f>VLOOKUP(D1390,Trasco!A:D,3,FALSE)</f>
        <v>664785</v>
      </c>
      <c r="G1390" s="6"/>
      <c r="H1390" s="6"/>
      <c r="I1390" s="6"/>
      <c r="J1390" s="2">
        <v>901</v>
      </c>
      <c r="K1390" s="5"/>
      <c r="L1390" s="5" t="s">
        <v>25</v>
      </c>
      <c r="M1390" s="5" t="s">
        <v>26</v>
      </c>
      <c r="N1390" s="5" t="s">
        <v>29</v>
      </c>
      <c r="O1390" s="5" t="s">
        <v>28</v>
      </c>
      <c r="P1390" s="5" t="s">
        <v>24</v>
      </c>
      <c r="Q1390" s="5" t="s">
        <v>27</v>
      </c>
      <c r="R1390" s="5" t="s">
        <v>53</v>
      </c>
      <c r="S1390" s="5"/>
      <c r="T1390" s="5" t="s">
        <v>29</v>
      </c>
      <c r="U1390" s="5" t="s">
        <v>29</v>
      </c>
      <c r="V1390" s="5"/>
      <c r="W1390" s="5"/>
      <c r="X1390" s="5"/>
      <c r="Y1390" s="5"/>
      <c r="Z1390" s="5" t="s">
        <v>29</v>
      </c>
      <c r="AA1390" s="2">
        <v>654336</v>
      </c>
      <c r="AB1390" s="5"/>
      <c r="AC1390" s="2">
        <v>9</v>
      </c>
      <c r="AD1390" s="5"/>
      <c r="AE1390" s="5"/>
    </row>
    <row r="1391" spans="1:31" ht="12.75" customHeight="1">
      <c r="A1391" s="2">
        <v>236220</v>
      </c>
      <c r="B1391" s="7" t="e">
        <f>VLOOKUP(A1391,NN!A:G,4,FALSE)</f>
        <v>#N/A</v>
      </c>
      <c r="C1391" s="6" t="e">
        <f>VLOOKUP(A1391,Trasco!A:D,3,FALSE)</f>
        <v>#N/A</v>
      </c>
      <c r="D1391" s="2">
        <v>6173</v>
      </c>
      <c r="E1391" s="7" t="str">
        <f>VLOOKUP(D1391,NN!A:G,4,FALSE)</f>
        <v>ANILINA,TEST DE                                             (DADOUNNE Y COL.)</v>
      </c>
      <c r="F1391" s="6" t="e">
        <f>VLOOKUP(D1391,Trasco!A:D,3,FALSE)</f>
        <v>#N/A</v>
      </c>
      <c r="G1391" s="6"/>
      <c r="H1391" s="6"/>
      <c r="I1391" s="6"/>
      <c r="J1391" s="2">
        <v>901</v>
      </c>
      <c r="K1391" s="5"/>
      <c r="L1391" s="5" t="s">
        <v>25</v>
      </c>
      <c r="M1391" s="5" t="s">
        <v>26</v>
      </c>
      <c r="N1391" s="5" t="s">
        <v>29</v>
      </c>
      <c r="O1391" s="5" t="s">
        <v>28</v>
      </c>
      <c r="P1391" s="5" t="s">
        <v>24</v>
      </c>
      <c r="Q1391" s="5" t="s">
        <v>27</v>
      </c>
      <c r="R1391" s="5" t="s">
        <v>53</v>
      </c>
      <c r="S1391" s="5"/>
      <c r="T1391" s="5" t="s">
        <v>29</v>
      </c>
      <c r="U1391" s="5" t="s">
        <v>29</v>
      </c>
      <c r="V1391" s="5"/>
      <c r="W1391" s="5"/>
      <c r="X1391" s="5"/>
      <c r="Y1391" s="5"/>
      <c r="Z1391" s="5" t="s">
        <v>29</v>
      </c>
      <c r="AA1391" s="2">
        <v>654337</v>
      </c>
      <c r="AB1391" s="5"/>
      <c r="AC1391" s="2">
        <v>9</v>
      </c>
      <c r="AD1391" s="5"/>
      <c r="AE1391" s="5"/>
    </row>
    <row r="1392" spans="1:31" ht="12.75" customHeight="1">
      <c r="A1392" s="2">
        <v>236220</v>
      </c>
      <c r="B1392" s="7" t="e">
        <f>VLOOKUP(A1392,NN!A:G,4,FALSE)</f>
        <v>#N/A</v>
      </c>
      <c r="C1392" s="6" t="e">
        <f>VLOOKUP(A1392,Trasco!A:D,3,FALSE)</f>
        <v>#N/A</v>
      </c>
      <c r="D1392" s="2">
        <v>6174</v>
      </c>
      <c r="E1392" s="7" t="str">
        <f>VLOOKUP(D1392,NN!A:G,4,FALSE)</f>
        <v>HAMSTER,TEST DE (PENETRACION DE OVOCITOS)                   (YANAGIMACHI Y COL.)</v>
      </c>
      <c r="F1392" s="6" t="e">
        <f>VLOOKUP(D1392,Trasco!A:D,3,FALSE)</f>
        <v>#N/A</v>
      </c>
      <c r="G1392" s="6"/>
      <c r="H1392" s="6"/>
      <c r="I1392" s="6"/>
      <c r="J1392" s="2">
        <v>901</v>
      </c>
      <c r="K1392" s="5"/>
      <c r="L1392" s="5" t="s">
        <v>25</v>
      </c>
      <c r="M1392" s="5" t="s">
        <v>26</v>
      </c>
      <c r="N1392" s="5" t="s">
        <v>29</v>
      </c>
      <c r="O1392" s="5" t="s">
        <v>28</v>
      </c>
      <c r="P1392" s="5" t="s">
        <v>24</v>
      </c>
      <c r="Q1392" s="5" t="s">
        <v>27</v>
      </c>
      <c r="R1392" s="5" t="s">
        <v>53</v>
      </c>
      <c r="S1392" s="5"/>
      <c r="T1392" s="5" t="s">
        <v>29</v>
      </c>
      <c r="U1392" s="5" t="s">
        <v>29</v>
      </c>
      <c r="V1392" s="5"/>
      <c r="W1392" s="5"/>
      <c r="X1392" s="5"/>
      <c r="Y1392" s="5"/>
      <c r="Z1392" s="5" t="s">
        <v>29</v>
      </c>
      <c r="AA1392" s="2">
        <v>654338</v>
      </c>
      <c r="AB1392" s="5"/>
      <c r="AC1392" s="2">
        <v>9</v>
      </c>
      <c r="AD1392" s="5"/>
      <c r="AE1392" s="5"/>
    </row>
    <row r="1393" spans="1:31" ht="12.75" customHeight="1">
      <c r="A1393" s="2">
        <v>236220</v>
      </c>
      <c r="B1393" s="7" t="e">
        <f>VLOOKUP(A1393,NN!A:G,4,FALSE)</f>
        <v>#N/A</v>
      </c>
      <c r="C1393" s="6" t="e">
        <f>VLOOKUP(A1393,Trasco!A:D,3,FALSE)</f>
        <v>#N/A</v>
      </c>
      <c r="D1393" s="2">
        <v>6175</v>
      </c>
      <c r="E1393" s="7" t="str">
        <f>VLOOKUP(D1393,NN!A:G,4,FALSE)</f>
        <v>HAMSTER SENSIBILIZADO,TEST DE                               (YANAGIMACHI Y COL.)</v>
      </c>
      <c r="F1393" s="6" t="e">
        <f>VLOOKUP(D1393,Trasco!A:D,3,FALSE)</f>
        <v>#N/A</v>
      </c>
      <c r="G1393" s="6"/>
      <c r="H1393" s="6"/>
      <c r="I1393" s="6"/>
      <c r="J1393" s="2">
        <v>901</v>
      </c>
      <c r="K1393" s="5"/>
      <c r="L1393" s="5" t="s">
        <v>25</v>
      </c>
      <c r="M1393" s="5" t="s">
        <v>26</v>
      </c>
      <c r="N1393" s="5" t="s">
        <v>29</v>
      </c>
      <c r="O1393" s="5" t="s">
        <v>28</v>
      </c>
      <c r="P1393" s="5" t="s">
        <v>24</v>
      </c>
      <c r="Q1393" s="5" t="s">
        <v>27</v>
      </c>
      <c r="R1393" s="5" t="s">
        <v>53</v>
      </c>
      <c r="S1393" s="5"/>
      <c r="T1393" s="5" t="s">
        <v>29</v>
      </c>
      <c r="U1393" s="5" t="s">
        <v>29</v>
      </c>
      <c r="V1393" s="5"/>
      <c r="W1393" s="5"/>
      <c r="X1393" s="5"/>
      <c r="Y1393" s="5"/>
      <c r="Z1393" s="5" t="s">
        <v>29</v>
      </c>
      <c r="AA1393" s="2">
        <v>654339</v>
      </c>
      <c r="AB1393" s="5"/>
      <c r="AC1393" s="2">
        <v>9</v>
      </c>
      <c r="AD1393" s="5"/>
      <c r="AE1393" s="5"/>
    </row>
    <row r="1394" spans="1:31" ht="12.75" customHeight="1">
      <c r="A1394" s="2">
        <v>236220</v>
      </c>
      <c r="B1394" s="7" t="e">
        <f>VLOOKUP(A1394,NN!A:G,4,FALSE)</f>
        <v>#N/A</v>
      </c>
      <c r="C1394" s="6" t="e">
        <f>VLOOKUP(A1394,Trasco!A:D,3,FALSE)</f>
        <v>#N/A</v>
      </c>
      <c r="D1394" s="2">
        <v>6176</v>
      </c>
      <c r="E1394" s="7" t="str">
        <f>VLOOKUP(D1394,NN!A:G,4,FALSE)</f>
        <v>HIPERACTIVACION,TEST DE                                     (BRUCKMAN Y COL.)</v>
      </c>
      <c r="F1394" s="6">
        <f>VLOOKUP(D1394,Trasco!A:D,3,FALSE)</f>
        <v>664965</v>
      </c>
      <c r="G1394" s="6"/>
      <c r="H1394" s="6"/>
      <c r="I1394" s="6"/>
      <c r="J1394" s="2">
        <v>901</v>
      </c>
      <c r="K1394" s="5"/>
      <c r="L1394" s="5" t="s">
        <v>25</v>
      </c>
      <c r="M1394" s="5" t="s">
        <v>26</v>
      </c>
      <c r="N1394" s="5" t="s">
        <v>29</v>
      </c>
      <c r="O1394" s="5" t="s">
        <v>28</v>
      </c>
      <c r="P1394" s="5" t="s">
        <v>24</v>
      </c>
      <c r="Q1394" s="5" t="s">
        <v>27</v>
      </c>
      <c r="R1394" s="5" t="s">
        <v>53</v>
      </c>
      <c r="S1394" s="5"/>
      <c r="T1394" s="5" t="s">
        <v>29</v>
      </c>
      <c r="U1394" s="5" t="s">
        <v>29</v>
      </c>
      <c r="V1394" s="5"/>
      <c r="W1394" s="5"/>
      <c r="X1394" s="5"/>
      <c r="Y1394" s="5"/>
      <c r="Z1394" s="5" t="s">
        <v>29</v>
      </c>
      <c r="AA1394" s="2">
        <v>654340</v>
      </c>
      <c r="AB1394" s="5"/>
      <c r="AC1394" s="2">
        <v>9</v>
      </c>
      <c r="AD1394" s="5"/>
      <c r="AE1394" s="5"/>
    </row>
    <row r="1395" spans="1:31" ht="12.75" customHeight="1">
      <c r="A1395" s="2">
        <v>236220</v>
      </c>
      <c r="B1395" s="7" t="e">
        <f>VLOOKUP(A1395,NN!A:G,4,FALSE)</f>
        <v>#N/A</v>
      </c>
      <c r="C1395" s="6" t="e">
        <f>VLOOKUP(A1395,Trasco!A:D,3,FALSE)</f>
        <v>#N/A</v>
      </c>
      <c r="D1395" s="2">
        <v>6177</v>
      </c>
      <c r="E1395" s="7" t="str">
        <f>VLOOKUP(D1395,NN!A:G,4,FALSE)</f>
        <v>ISOJIMA,TEST DE (INMOVILIZACION DE ESPERMATOZOIDES)         (ISOJIMA)</v>
      </c>
      <c r="F1395" s="6" t="e">
        <f>VLOOKUP(D1395,Trasco!A:D,3,FALSE)</f>
        <v>#N/A</v>
      </c>
      <c r="G1395" s="6"/>
      <c r="H1395" s="6"/>
      <c r="I1395" s="6"/>
      <c r="J1395" s="2">
        <v>901</v>
      </c>
      <c r="K1395" s="5"/>
      <c r="L1395" s="5" t="s">
        <v>25</v>
      </c>
      <c r="M1395" s="5" t="s">
        <v>26</v>
      </c>
      <c r="N1395" s="5" t="s">
        <v>29</v>
      </c>
      <c r="O1395" s="5" t="s">
        <v>28</v>
      </c>
      <c r="P1395" s="5" t="s">
        <v>24</v>
      </c>
      <c r="Q1395" s="5" t="s">
        <v>27</v>
      </c>
      <c r="R1395" s="5" t="s">
        <v>53</v>
      </c>
      <c r="S1395" s="5"/>
      <c r="T1395" s="5" t="s">
        <v>29</v>
      </c>
      <c r="U1395" s="5" t="s">
        <v>29</v>
      </c>
      <c r="V1395" s="5"/>
      <c r="W1395" s="5"/>
      <c r="X1395" s="5"/>
      <c r="Y1395" s="5"/>
      <c r="Z1395" s="5" t="s">
        <v>29</v>
      </c>
      <c r="AA1395" s="2">
        <v>654341</v>
      </c>
      <c r="AB1395" s="5"/>
      <c r="AC1395" s="2">
        <v>9</v>
      </c>
      <c r="AD1395" s="5"/>
      <c r="AE1395" s="5"/>
    </row>
    <row r="1396" spans="1:31" ht="12.75" customHeight="1">
      <c r="A1396" s="2">
        <v>236220</v>
      </c>
      <c r="B1396" s="7" t="e">
        <f>VLOOKUP(A1396,NN!A:G,4,FALSE)</f>
        <v>#N/A</v>
      </c>
      <c r="C1396" s="6" t="e">
        <f>VLOOKUP(A1396,Trasco!A:D,3,FALSE)</f>
        <v>#N/A</v>
      </c>
      <c r="D1396" s="2">
        <v>6179</v>
      </c>
      <c r="E1396" s="7" t="str">
        <f>VLOOKUP(D1396,NN!A:G,4,FALSE)</f>
        <v>BORDETELLA PERTUSSIS,AC IGG (ENFERMEDAD DE COQUELUCHE)      (IFI)</v>
      </c>
      <c r="F1396" s="6">
        <f>VLOOKUP(D1396,Trasco!A:D,3,FALSE)</f>
        <v>663102</v>
      </c>
      <c r="G1396" s="6"/>
      <c r="H1396" s="6"/>
      <c r="I1396" s="6"/>
      <c r="J1396" s="2">
        <v>901</v>
      </c>
      <c r="K1396" s="5"/>
      <c r="L1396" s="5" t="s">
        <v>25</v>
      </c>
      <c r="M1396" s="5" t="s">
        <v>26</v>
      </c>
      <c r="N1396" s="5" t="s">
        <v>29</v>
      </c>
      <c r="O1396" s="5" t="s">
        <v>28</v>
      </c>
      <c r="P1396" s="5" t="s">
        <v>24</v>
      </c>
      <c r="Q1396" s="5" t="s">
        <v>27</v>
      </c>
      <c r="R1396" s="5" t="s">
        <v>53</v>
      </c>
      <c r="S1396" s="5"/>
      <c r="T1396" s="5" t="s">
        <v>29</v>
      </c>
      <c r="U1396" s="5" t="s">
        <v>29</v>
      </c>
      <c r="V1396" s="5"/>
      <c r="W1396" s="5"/>
      <c r="X1396" s="5"/>
      <c r="Y1396" s="5"/>
      <c r="Z1396" s="5" t="s">
        <v>29</v>
      </c>
      <c r="AA1396" s="2">
        <v>654342</v>
      </c>
      <c r="AB1396" s="5"/>
      <c r="AC1396" s="2">
        <v>9</v>
      </c>
      <c r="AD1396" s="5"/>
      <c r="AE1396" s="5"/>
    </row>
    <row r="1397" spans="1:31" ht="12.75" customHeight="1">
      <c r="A1397" s="2">
        <v>236220</v>
      </c>
      <c r="B1397" s="7" t="e">
        <f>VLOOKUP(A1397,NN!A:G,4,FALSE)</f>
        <v>#N/A</v>
      </c>
      <c r="C1397" s="6" t="e">
        <f>VLOOKUP(A1397,Trasco!A:D,3,FALSE)</f>
        <v>#N/A</v>
      </c>
      <c r="D1397" s="2">
        <v>6180</v>
      </c>
      <c r="E1397" s="7" t="str">
        <f>VLOOKUP(D1397,NN!A:G,4,FALSE)</f>
        <v>BORDETELLA PERTUSSIS,AC IGM (ENFERMEDAD DE COQUELUCHE)      (IFI)</v>
      </c>
      <c r="F1397" s="6">
        <f>VLOOKUP(D1397,Trasco!A:D,3,FALSE)</f>
        <v>663110</v>
      </c>
      <c r="G1397" s="6"/>
      <c r="H1397" s="6"/>
      <c r="I1397" s="6"/>
      <c r="J1397" s="2">
        <v>901</v>
      </c>
      <c r="K1397" s="5"/>
      <c r="L1397" s="5" t="s">
        <v>25</v>
      </c>
      <c r="M1397" s="5" t="s">
        <v>26</v>
      </c>
      <c r="N1397" s="5" t="s">
        <v>29</v>
      </c>
      <c r="O1397" s="5" t="s">
        <v>28</v>
      </c>
      <c r="P1397" s="5" t="s">
        <v>24</v>
      </c>
      <c r="Q1397" s="5" t="s">
        <v>27</v>
      </c>
      <c r="R1397" s="5" t="s">
        <v>53</v>
      </c>
      <c r="S1397" s="5"/>
      <c r="T1397" s="5" t="s">
        <v>29</v>
      </c>
      <c r="U1397" s="5" t="s">
        <v>29</v>
      </c>
      <c r="V1397" s="5"/>
      <c r="W1397" s="5"/>
      <c r="X1397" s="5"/>
      <c r="Y1397" s="5"/>
      <c r="Z1397" s="5" t="s">
        <v>29</v>
      </c>
      <c r="AA1397" s="2">
        <v>654343</v>
      </c>
      <c r="AB1397" s="5"/>
      <c r="AC1397" s="2">
        <v>9</v>
      </c>
      <c r="AD1397" s="5"/>
      <c r="AE1397" s="5"/>
    </row>
    <row r="1398" spans="1:31" ht="12.75" customHeight="1">
      <c r="A1398" s="2">
        <v>236220</v>
      </c>
      <c r="B1398" s="7" t="e">
        <f>VLOOKUP(A1398,NN!A:G,4,FALSE)</f>
        <v>#N/A</v>
      </c>
      <c r="C1398" s="6" t="e">
        <f>VLOOKUP(A1398,Trasco!A:D,3,FALSE)</f>
        <v>#N/A</v>
      </c>
      <c r="D1398" s="2">
        <v>6181</v>
      </c>
      <c r="E1398" s="7" t="str">
        <f>VLOOKUP(D1398,NN!A:G,4,FALSE)</f>
        <v>BORDETELLA PERTUSSIS,AG (ENFERMEDAD DE COQUELUCHE)          (CIE)</v>
      </c>
      <c r="F1398" s="6" t="e">
        <f>VLOOKUP(D1398,Trasco!A:D,3,FALSE)</f>
        <v>#N/A</v>
      </c>
      <c r="G1398" s="6"/>
      <c r="H1398" s="6"/>
      <c r="I1398" s="6"/>
      <c r="J1398" s="2">
        <v>901</v>
      </c>
      <c r="K1398" s="5"/>
      <c r="L1398" s="5" t="s">
        <v>25</v>
      </c>
      <c r="M1398" s="5" t="s">
        <v>26</v>
      </c>
      <c r="N1398" s="5" t="s">
        <v>29</v>
      </c>
      <c r="O1398" s="5" t="s">
        <v>28</v>
      </c>
      <c r="P1398" s="5" t="s">
        <v>24</v>
      </c>
      <c r="Q1398" s="5" t="s">
        <v>27</v>
      </c>
      <c r="R1398" s="5" t="s">
        <v>53</v>
      </c>
      <c r="S1398" s="5"/>
      <c r="T1398" s="5" t="s">
        <v>29</v>
      </c>
      <c r="U1398" s="5" t="s">
        <v>29</v>
      </c>
      <c r="V1398" s="5"/>
      <c r="W1398" s="5"/>
      <c r="X1398" s="5"/>
      <c r="Y1398" s="5"/>
      <c r="Z1398" s="5" t="s">
        <v>29</v>
      </c>
      <c r="AA1398" s="2">
        <v>654344</v>
      </c>
      <c r="AB1398" s="5"/>
      <c r="AC1398" s="2">
        <v>9</v>
      </c>
      <c r="AD1398" s="5"/>
      <c r="AE1398" s="5"/>
    </row>
    <row r="1399" spans="1:31" ht="12.75" customHeight="1">
      <c r="A1399" s="2">
        <v>236220</v>
      </c>
      <c r="B1399" s="7" t="e">
        <f>VLOOKUP(A1399,NN!A:G,4,FALSE)</f>
        <v>#N/A</v>
      </c>
      <c r="C1399" s="6" t="e">
        <f>VLOOKUP(A1399,Trasco!A:D,3,FALSE)</f>
        <v>#N/A</v>
      </c>
      <c r="D1399" s="2">
        <v>6182</v>
      </c>
      <c r="E1399" s="7" t="str">
        <f>VLOOKUP(D1399,NN!A:G,4,FALSE)</f>
        <v>BORDETELLA PERTUSSIS,AG (ENFERMEDAD DE COQUELUCHE)          (IFDM)</v>
      </c>
      <c r="F1399" s="6">
        <f>VLOOKUP(D1399,Trasco!A:D,3,FALSE)</f>
        <v>663119</v>
      </c>
      <c r="G1399" s="6"/>
      <c r="H1399" s="6"/>
      <c r="I1399" s="6"/>
      <c r="J1399" s="2">
        <v>901</v>
      </c>
      <c r="K1399" s="5"/>
      <c r="L1399" s="5" t="s">
        <v>25</v>
      </c>
      <c r="M1399" s="5" t="s">
        <v>26</v>
      </c>
      <c r="N1399" s="5" t="s">
        <v>29</v>
      </c>
      <c r="O1399" s="5" t="s">
        <v>28</v>
      </c>
      <c r="P1399" s="5" t="s">
        <v>24</v>
      </c>
      <c r="Q1399" s="5" t="s">
        <v>27</v>
      </c>
      <c r="R1399" s="5" t="s">
        <v>53</v>
      </c>
      <c r="S1399" s="5"/>
      <c r="T1399" s="5" t="s">
        <v>29</v>
      </c>
      <c r="U1399" s="5" t="s">
        <v>29</v>
      </c>
      <c r="V1399" s="5"/>
      <c r="W1399" s="5"/>
      <c r="X1399" s="5"/>
      <c r="Y1399" s="5"/>
      <c r="Z1399" s="5" t="s">
        <v>29</v>
      </c>
      <c r="AA1399" s="2">
        <v>654345</v>
      </c>
      <c r="AB1399" s="5"/>
      <c r="AC1399" s="2">
        <v>9</v>
      </c>
      <c r="AD1399" s="5"/>
      <c r="AE1399" s="5"/>
    </row>
    <row r="1400" spans="1:31" ht="12.75" customHeight="1">
      <c r="A1400" s="2">
        <v>236220</v>
      </c>
      <c r="B1400" s="7" t="e">
        <f>VLOOKUP(A1400,NN!A:G,4,FALSE)</f>
        <v>#N/A</v>
      </c>
      <c r="C1400" s="6" t="e">
        <f>VLOOKUP(A1400,Trasco!A:D,3,FALSE)</f>
        <v>#N/A</v>
      </c>
      <c r="D1400" s="2">
        <v>6184</v>
      </c>
      <c r="E1400" s="7" t="str">
        <f>VLOOKUP(D1400,NN!A:G,4,FALSE)</f>
        <v>BORRELIA BURGODFERI,AC IGG(ENFERMEDAD DE LYME)              (IFI)</v>
      </c>
      <c r="F1400" s="6">
        <f>VLOOKUP(D1400,Trasco!A:D,3,FALSE)</f>
        <v>663128</v>
      </c>
      <c r="G1400" s="6"/>
      <c r="H1400" s="6"/>
      <c r="I1400" s="6"/>
      <c r="J1400" s="2">
        <v>901</v>
      </c>
      <c r="K1400" s="5"/>
      <c r="L1400" s="5" t="s">
        <v>25</v>
      </c>
      <c r="M1400" s="5" t="s">
        <v>26</v>
      </c>
      <c r="N1400" s="5" t="s">
        <v>29</v>
      </c>
      <c r="O1400" s="5" t="s">
        <v>28</v>
      </c>
      <c r="P1400" s="5" t="s">
        <v>24</v>
      </c>
      <c r="Q1400" s="5" t="s">
        <v>27</v>
      </c>
      <c r="R1400" s="5" t="s">
        <v>53</v>
      </c>
      <c r="S1400" s="5"/>
      <c r="T1400" s="5" t="s">
        <v>29</v>
      </c>
      <c r="U1400" s="5" t="s">
        <v>29</v>
      </c>
      <c r="V1400" s="5"/>
      <c r="W1400" s="5"/>
      <c r="X1400" s="5"/>
      <c r="Y1400" s="5"/>
      <c r="Z1400" s="5" t="s">
        <v>29</v>
      </c>
      <c r="AA1400" s="2">
        <v>654346</v>
      </c>
      <c r="AB1400" s="5"/>
      <c r="AC1400" s="2">
        <v>9</v>
      </c>
      <c r="AD1400" s="5"/>
      <c r="AE1400" s="5"/>
    </row>
    <row r="1401" spans="1:31" ht="12.75" customHeight="1">
      <c r="A1401" s="2">
        <v>236220</v>
      </c>
      <c r="B1401" s="7" t="e">
        <f>VLOOKUP(A1401,NN!A:G,4,FALSE)</f>
        <v>#N/A</v>
      </c>
      <c r="C1401" s="6" t="e">
        <f>VLOOKUP(A1401,Trasco!A:D,3,FALSE)</f>
        <v>#N/A</v>
      </c>
      <c r="D1401" s="2">
        <v>6186</v>
      </c>
      <c r="E1401" s="7" t="str">
        <f>VLOOKUP(D1401,NN!A:G,4,FALSE)</f>
        <v>BRUCELLA ABORTUS,AC IGG (BRUCELOSIS)                        (IFI)</v>
      </c>
      <c r="F1401" s="6">
        <f>VLOOKUP(D1401,Trasco!A:D,3,FALSE)</f>
        <v>663162</v>
      </c>
      <c r="G1401" s="6"/>
      <c r="H1401" s="6"/>
      <c r="I1401" s="6"/>
      <c r="J1401" s="2">
        <v>901</v>
      </c>
      <c r="K1401" s="5"/>
      <c r="L1401" s="5" t="s">
        <v>25</v>
      </c>
      <c r="M1401" s="5" t="s">
        <v>26</v>
      </c>
      <c r="N1401" s="5" t="s">
        <v>29</v>
      </c>
      <c r="O1401" s="5" t="s">
        <v>28</v>
      </c>
      <c r="P1401" s="5" t="s">
        <v>24</v>
      </c>
      <c r="Q1401" s="5" t="s">
        <v>27</v>
      </c>
      <c r="R1401" s="5" t="s">
        <v>53</v>
      </c>
      <c r="S1401" s="5"/>
      <c r="T1401" s="5" t="s">
        <v>29</v>
      </c>
      <c r="U1401" s="5" t="s">
        <v>29</v>
      </c>
      <c r="V1401" s="5"/>
      <c r="W1401" s="5"/>
      <c r="X1401" s="5"/>
      <c r="Y1401" s="5"/>
      <c r="Z1401" s="5" t="s">
        <v>29</v>
      </c>
      <c r="AA1401" s="2">
        <v>654347</v>
      </c>
      <c r="AB1401" s="5"/>
      <c r="AC1401" s="2">
        <v>9</v>
      </c>
      <c r="AD1401" s="5"/>
      <c r="AE1401" s="5"/>
    </row>
    <row r="1402" spans="1:31" ht="12.75" customHeight="1">
      <c r="A1402" s="2">
        <v>236220</v>
      </c>
      <c r="B1402" s="7" t="e">
        <f>VLOOKUP(A1402,NN!A:G,4,FALSE)</f>
        <v>#N/A</v>
      </c>
      <c r="C1402" s="6" t="e">
        <f>VLOOKUP(A1402,Trasco!A:D,3,FALSE)</f>
        <v>#N/A</v>
      </c>
      <c r="D1402" s="2">
        <v>6187</v>
      </c>
      <c r="E1402" s="7" t="str">
        <f>VLOOKUP(D1402,NN!A:G,4,FALSE)</f>
        <v>BRUCELLA ABORTUS,AC IGM (BRUCELOSIS)                        (IFI)</v>
      </c>
      <c r="F1402" s="6">
        <f>VLOOKUP(D1402,Trasco!A:D,3,FALSE)</f>
        <v>663187</v>
      </c>
      <c r="G1402" s="6"/>
      <c r="H1402" s="6"/>
      <c r="I1402" s="6"/>
      <c r="J1402" s="2">
        <v>901</v>
      </c>
      <c r="K1402" s="5"/>
      <c r="L1402" s="5" t="s">
        <v>25</v>
      </c>
      <c r="M1402" s="5" t="s">
        <v>26</v>
      </c>
      <c r="N1402" s="5" t="s">
        <v>29</v>
      </c>
      <c r="O1402" s="5" t="s">
        <v>28</v>
      </c>
      <c r="P1402" s="5" t="s">
        <v>24</v>
      </c>
      <c r="Q1402" s="5" t="s">
        <v>27</v>
      </c>
      <c r="R1402" s="5" t="s">
        <v>53</v>
      </c>
      <c r="S1402" s="5"/>
      <c r="T1402" s="5" t="s">
        <v>29</v>
      </c>
      <c r="U1402" s="5" t="s">
        <v>29</v>
      </c>
      <c r="V1402" s="5"/>
      <c r="W1402" s="5"/>
      <c r="X1402" s="5"/>
      <c r="Y1402" s="5"/>
      <c r="Z1402" s="5" t="s">
        <v>29</v>
      </c>
      <c r="AA1402" s="2">
        <v>654348</v>
      </c>
      <c r="AB1402" s="5"/>
      <c r="AC1402" s="2">
        <v>9</v>
      </c>
      <c r="AD1402" s="5"/>
      <c r="AE1402" s="5"/>
    </row>
    <row r="1403" spans="1:31" ht="12.75" customHeight="1">
      <c r="A1403" s="2">
        <v>236220</v>
      </c>
      <c r="B1403" s="7" t="e">
        <f>VLOOKUP(A1403,NN!A:G,4,FALSE)</f>
        <v>#N/A</v>
      </c>
      <c r="C1403" s="6" t="e">
        <f>VLOOKUP(A1403,Trasco!A:D,3,FALSE)</f>
        <v>#N/A</v>
      </c>
      <c r="D1403" s="2">
        <v>6189</v>
      </c>
      <c r="E1403" s="7" t="str">
        <f>VLOOKUP(D1403,NN!A:G,4,FALSE)</f>
        <v>BRUCELLA ABORTUS,HUDDLESSON CON 2 MERCAPTO ETANOL           (BRUCELOSIS) (AGLUTINACION)</v>
      </c>
      <c r="F1403" s="6">
        <f>VLOOKUP(D1403,Trasco!A:D,3,FALSE)</f>
        <v>663159</v>
      </c>
      <c r="G1403" s="6"/>
      <c r="H1403" s="6"/>
      <c r="I1403" s="6"/>
      <c r="J1403" s="2">
        <v>901</v>
      </c>
      <c r="K1403" s="5"/>
      <c r="L1403" s="5" t="s">
        <v>25</v>
      </c>
      <c r="M1403" s="5" t="s">
        <v>26</v>
      </c>
      <c r="N1403" s="5" t="s">
        <v>29</v>
      </c>
      <c r="O1403" s="5" t="s">
        <v>28</v>
      </c>
      <c r="P1403" s="5" t="s">
        <v>24</v>
      </c>
      <c r="Q1403" s="5" t="s">
        <v>27</v>
      </c>
      <c r="R1403" s="5" t="s">
        <v>53</v>
      </c>
      <c r="S1403" s="5"/>
      <c r="T1403" s="5" t="s">
        <v>29</v>
      </c>
      <c r="U1403" s="5" t="s">
        <v>29</v>
      </c>
      <c r="V1403" s="5"/>
      <c r="W1403" s="5"/>
      <c r="X1403" s="5"/>
      <c r="Y1403" s="5"/>
      <c r="Z1403" s="5" t="s">
        <v>29</v>
      </c>
      <c r="AA1403" s="2">
        <v>654349</v>
      </c>
      <c r="AB1403" s="5"/>
      <c r="AC1403" s="2">
        <v>9</v>
      </c>
      <c r="AD1403" s="5"/>
      <c r="AE1403" s="5"/>
    </row>
    <row r="1404" spans="1:31" ht="12.75" customHeight="1">
      <c r="A1404" s="2">
        <v>236220</v>
      </c>
      <c r="B1404" s="7" t="e">
        <f>VLOOKUP(A1404,NN!A:G,4,FALSE)</f>
        <v>#N/A</v>
      </c>
      <c r="C1404" s="6" t="e">
        <f>VLOOKUP(A1404,Trasco!A:D,3,FALSE)</f>
        <v>#N/A</v>
      </c>
      <c r="D1404" s="2">
        <v>6190</v>
      </c>
      <c r="E1404" s="7" t="str">
        <f>VLOOKUP(D1404,NN!A:G,4,FALSE)</f>
        <v>BRUCELLA ABORTUS,TEST DE ROSA BENGALA (BRUCELOSIS)          (AGLUTINACION)</v>
      </c>
      <c r="F1404" s="6">
        <f>VLOOKUP(D1404,Trasco!A:D,3,FALSE)</f>
        <v>668918</v>
      </c>
      <c r="G1404" s="6"/>
      <c r="H1404" s="6"/>
      <c r="I1404" s="6"/>
      <c r="J1404" s="2">
        <v>901</v>
      </c>
      <c r="K1404" s="5"/>
      <c r="L1404" s="5" t="s">
        <v>25</v>
      </c>
      <c r="M1404" s="5" t="s">
        <v>26</v>
      </c>
      <c r="N1404" s="5" t="s">
        <v>29</v>
      </c>
      <c r="O1404" s="5" t="s">
        <v>28</v>
      </c>
      <c r="P1404" s="5" t="s">
        <v>24</v>
      </c>
      <c r="Q1404" s="5" t="s">
        <v>27</v>
      </c>
      <c r="R1404" s="5" t="s">
        <v>53</v>
      </c>
      <c r="S1404" s="5"/>
      <c r="T1404" s="5" t="s">
        <v>29</v>
      </c>
      <c r="U1404" s="5" t="s">
        <v>29</v>
      </c>
      <c r="V1404" s="5"/>
      <c r="W1404" s="5"/>
      <c r="X1404" s="5"/>
      <c r="Y1404" s="5"/>
      <c r="Z1404" s="5" t="s">
        <v>29</v>
      </c>
      <c r="AA1404" s="2">
        <v>654350</v>
      </c>
      <c r="AB1404" s="5"/>
      <c r="AC1404" s="2">
        <v>9</v>
      </c>
      <c r="AD1404" s="5"/>
      <c r="AE1404" s="5"/>
    </row>
    <row r="1405" spans="1:31" ht="12.75" customHeight="1">
      <c r="A1405" s="2">
        <v>236220</v>
      </c>
      <c r="B1405" s="7" t="e">
        <f>VLOOKUP(A1405,NN!A:G,4,FALSE)</f>
        <v>#N/A</v>
      </c>
      <c r="C1405" s="6" t="e">
        <f>VLOOKUP(A1405,Trasco!A:D,3,FALSE)</f>
        <v>#N/A</v>
      </c>
      <c r="D1405" s="2">
        <v>6191</v>
      </c>
      <c r="E1405" s="7" t="str">
        <f>VLOOKUP(D1405,NN!A:G,4,FALSE)</f>
        <v>BRUCELLA ABORTUS,TEST DE WRIGHT (BRUCELOSIS)                (AGLUTINACION)</v>
      </c>
      <c r="F1405" s="6">
        <f>VLOOKUP(D1405,Trasco!A:D,3,FALSE)</f>
        <v>663158</v>
      </c>
      <c r="G1405" s="6"/>
      <c r="H1405" s="6"/>
      <c r="I1405" s="6"/>
      <c r="J1405" s="2">
        <v>901</v>
      </c>
      <c r="K1405" s="5"/>
      <c r="L1405" s="5" t="s">
        <v>25</v>
      </c>
      <c r="M1405" s="5" t="s">
        <v>26</v>
      </c>
      <c r="N1405" s="5" t="s">
        <v>29</v>
      </c>
      <c r="O1405" s="5" t="s">
        <v>28</v>
      </c>
      <c r="P1405" s="5" t="s">
        <v>24</v>
      </c>
      <c r="Q1405" s="5" t="s">
        <v>27</v>
      </c>
      <c r="R1405" s="5" t="s">
        <v>53</v>
      </c>
      <c r="S1405" s="5"/>
      <c r="T1405" s="5" t="s">
        <v>29</v>
      </c>
      <c r="U1405" s="5" t="s">
        <v>29</v>
      </c>
      <c r="V1405" s="5"/>
      <c r="W1405" s="5"/>
      <c r="X1405" s="5"/>
      <c r="Y1405" s="5"/>
      <c r="Z1405" s="5" t="s">
        <v>29</v>
      </c>
      <c r="AA1405" s="2">
        <v>654351</v>
      </c>
      <c r="AB1405" s="5"/>
      <c r="AC1405" s="2">
        <v>9</v>
      </c>
      <c r="AD1405" s="5"/>
      <c r="AE1405" s="5"/>
    </row>
    <row r="1406" spans="1:31" ht="12.75" customHeight="1">
      <c r="A1406" s="2">
        <v>236220</v>
      </c>
      <c r="B1406" s="7" t="e">
        <f>VLOOKUP(A1406,NN!A:G,4,FALSE)</f>
        <v>#N/A</v>
      </c>
      <c r="C1406" s="6" t="e">
        <f>VLOOKUP(A1406,Trasco!A:D,3,FALSE)</f>
        <v>#N/A</v>
      </c>
      <c r="D1406" s="2">
        <v>6192</v>
      </c>
      <c r="E1406" s="7" t="str">
        <f>VLOOKUP(D1406,NN!A:G,4,FALSE)</f>
        <v>CHLAMYDIA PNEUMONIAE,AC IGG                                 (IFI)</v>
      </c>
      <c r="F1406" s="6">
        <f>VLOOKUP(D1406,Trasco!A:D,3,FALSE)</f>
        <v>661020</v>
      </c>
      <c r="G1406" s="6"/>
      <c r="H1406" s="6"/>
      <c r="I1406" s="6"/>
      <c r="J1406" s="2">
        <v>901</v>
      </c>
      <c r="K1406" s="5"/>
      <c r="L1406" s="5" t="s">
        <v>25</v>
      </c>
      <c r="M1406" s="5" t="s">
        <v>26</v>
      </c>
      <c r="N1406" s="5" t="s">
        <v>29</v>
      </c>
      <c r="O1406" s="5" t="s">
        <v>28</v>
      </c>
      <c r="P1406" s="5" t="s">
        <v>24</v>
      </c>
      <c r="Q1406" s="5" t="s">
        <v>27</v>
      </c>
      <c r="R1406" s="5" t="s">
        <v>53</v>
      </c>
      <c r="S1406" s="5"/>
      <c r="T1406" s="5" t="s">
        <v>29</v>
      </c>
      <c r="U1406" s="5" t="s">
        <v>29</v>
      </c>
      <c r="V1406" s="5"/>
      <c r="W1406" s="5"/>
      <c r="X1406" s="5"/>
      <c r="Y1406" s="5"/>
      <c r="Z1406" s="5" t="s">
        <v>29</v>
      </c>
      <c r="AA1406" s="2">
        <v>654352</v>
      </c>
      <c r="AB1406" s="5"/>
      <c r="AC1406" s="2">
        <v>9</v>
      </c>
      <c r="AD1406" s="5"/>
      <c r="AE1406" s="5"/>
    </row>
    <row r="1407" spans="1:31" ht="12.75" customHeight="1">
      <c r="A1407" s="2">
        <v>236220</v>
      </c>
      <c r="B1407" s="7" t="e">
        <f>VLOOKUP(A1407,NN!A:G,4,FALSE)</f>
        <v>#N/A</v>
      </c>
      <c r="C1407" s="6" t="e">
        <f>VLOOKUP(A1407,Trasco!A:D,3,FALSE)</f>
        <v>#N/A</v>
      </c>
      <c r="D1407" s="2">
        <v>6193</v>
      </c>
      <c r="E1407" s="7" t="str">
        <f>VLOOKUP(D1407,NN!A:G,4,FALSE)</f>
        <v>CHLAMYDIA PNEUMONIAE,AC IGM                                 (IFI)</v>
      </c>
      <c r="F1407" s="6">
        <f>VLOOKUP(D1407,Trasco!A:D,3,FALSE)</f>
        <v>663589</v>
      </c>
      <c r="G1407" s="6"/>
      <c r="H1407" s="6"/>
      <c r="I1407" s="6"/>
      <c r="J1407" s="2">
        <v>901</v>
      </c>
      <c r="K1407" s="5"/>
      <c r="L1407" s="5" t="s">
        <v>25</v>
      </c>
      <c r="M1407" s="5" t="s">
        <v>26</v>
      </c>
      <c r="N1407" s="5" t="s">
        <v>29</v>
      </c>
      <c r="O1407" s="5" t="s">
        <v>28</v>
      </c>
      <c r="P1407" s="5" t="s">
        <v>24</v>
      </c>
      <c r="Q1407" s="5" t="s">
        <v>27</v>
      </c>
      <c r="R1407" s="5" t="s">
        <v>53</v>
      </c>
      <c r="S1407" s="5"/>
      <c r="T1407" s="5" t="s">
        <v>29</v>
      </c>
      <c r="U1407" s="5" t="s">
        <v>29</v>
      </c>
      <c r="V1407" s="5"/>
      <c r="W1407" s="5"/>
      <c r="X1407" s="5"/>
      <c r="Y1407" s="5"/>
      <c r="Z1407" s="5" t="s">
        <v>29</v>
      </c>
      <c r="AA1407" s="2">
        <v>654353</v>
      </c>
      <c r="AB1407" s="5"/>
      <c r="AC1407" s="2">
        <v>9</v>
      </c>
      <c r="AD1407" s="5"/>
      <c r="AE1407" s="5"/>
    </row>
    <row r="1408" spans="1:31" ht="12.75" customHeight="1">
      <c r="A1408" s="2">
        <v>236220</v>
      </c>
      <c r="B1408" s="7" t="e">
        <f>VLOOKUP(A1408,NN!A:G,4,FALSE)</f>
        <v>#N/A</v>
      </c>
      <c r="C1408" s="6" t="e">
        <f>VLOOKUP(A1408,Trasco!A:D,3,FALSE)</f>
        <v>#N/A</v>
      </c>
      <c r="D1408" s="2">
        <v>6194</v>
      </c>
      <c r="E1408" s="7" t="str">
        <f>VLOOKUP(D1408,NN!A:G,4,FALSE)</f>
        <v>CHLAMYDIA PNEUMONIAE,AG                                     (IFDM)</v>
      </c>
      <c r="F1408" s="6" t="e">
        <f>VLOOKUP(D1408,Trasco!A:D,3,FALSE)</f>
        <v>#N/A</v>
      </c>
      <c r="G1408" s="6"/>
      <c r="H1408" s="6"/>
      <c r="I1408" s="6"/>
      <c r="J1408" s="2">
        <v>901</v>
      </c>
      <c r="K1408" s="5"/>
      <c r="L1408" s="5" t="s">
        <v>25</v>
      </c>
      <c r="M1408" s="5" t="s">
        <v>26</v>
      </c>
      <c r="N1408" s="5" t="s">
        <v>29</v>
      </c>
      <c r="O1408" s="5" t="s">
        <v>28</v>
      </c>
      <c r="P1408" s="5" t="s">
        <v>24</v>
      </c>
      <c r="Q1408" s="5" t="s">
        <v>27</v>
      </c>
      <c r="R1408" s="5" t="s">
        <v>53</v>
      </c>
      <c r="S1408" s="5"/>
      <c r="T1408" s="5" t="s">
        <v>29</v>
      </c>
      <c r="U1408" s="5" t="s">
        <v>29</v>
      </c>
      <c r="V1408" s="5"/>
      <c r="W1408" s="5"/>
      <c r="X1408" s="5"/>
      <c r="Y1408" s="5"/>
      <c r="Z1408" s="5" t="s">
        <v>29</v>
      </c>
      <c r="AA1408" s="2">
        <v>654354</v>
      </c>
      <c r="AB1408" s="5"/>
      <c r="AC1408" s="2">
        <v>9</v>
      </c>
      <c r="AD1408" s="5"/>
      <c r="AE1408" s="5"/>
    </row>
    <row r="1409" spans="1:31" ht="12.75" customHeight="1">
      <c r="A1409" s="2">
        <v>236220</v>
      </c>
      <c r="B1409" s="7" t="e">
        <f>VLOOKUP(A1409,NN!A:G,4,FALSE)</f>
        <v>#N/A</v>
      </c>
      <c r="C1409" s="6" t="e">
        <f>VLOOKUP(A1409,Trasco!A:D,3,FALSE)</f>
        <v>#N/A</v>
      </c>
      <c r="D1409" s="2">
        <v>6196</v>
      </c>
      <c r="E1409" s="7" t="str">
        <f>VLOOKUP(D1409,NN!A:G,4,FALSE)</f>
        <v>CHLAMYDIA PSITTACI,AC IGG (PSITACOSIS)                      (IFI)</v>
      </c>
      <c r="F1409" s="6">
        <f>VLOOKUP(D1409,Trasco!A:D,3,FALSE)</f>
        <v>663598</v>
      </c>
      <c r="G1409" s="6"/>
      <c r="H1409" s="6"/>
      <c r="I1409" s="6"/>
      <c r="J1409" s="2">
        <v>901</v>
      </c>
      <c r="K1409" s="5"/>
      <c r="L1409" s="5" t="s">
        <v>25</v>
      </c>
      <c r="M1409" s="5" t="s">
        <v>26</v>
      </c>
      <c r="N1409" s="5" t="s">
        <v>29</v>
      </c>
      <c r="O1409" s="5" t="s">
        <v>28</v>
      </c>
      <c r="P1409" s="5" t="s">
        <v>24</v>
      </c>
      <c r="Q1409" s="5" t="s">
        <v>27</v>
      </c>
      <c r="R1409" s="5" t="s">
        <v>53</v>
      </c>
      <c r="S1409" s="5"/>
      <c r="T1409" s="5" t="s">
        <v>29</v>
      </c>
      <c r="U1409" s="5" t="s">
        <v>29</v>
      </c>
      <c r="V1409" s="5"/>
      <c r="W1409" s="5"/>
      <c r="X1409" s="5"/>
      <c r="Y1409" s="5"/>
      <c r="Z1409" s="5" t="s">
        <v>29</v>
      </c>
      <c r="AA1409" s="2">
        <v>654355</v>
      </c>
      <c r="AB1409" s="5"/>
      <c r="AC1409" s="2">
        <v>9</v>
      </c>
      <c r="AD1409" s="5"/>
      <c r="AE1409" s="5"/>
    </row>
    <row r="1410" spans="1:31" ht="12.75" customHeight="1">
      <c r="A1410" s="2">
        <v>236220</v>
      </c>
      <c r="B1410" s="7" t="e">
        <f>VLOOKUP(A1410,NN!A:G,4,FALSE)</f>
        <v>#N/A</v>
      </c>
      <c r="C1410" s="6" t="e">
        <f>VLOOKUP(A1410,Trasco!A:D,3,FALSE)</f>
        <v>#N/A</v>
      </c>
      <c r="D1410" s="2">
        <v>6197</v>
      </c>
      <c r="E1410" s="7" t="str">
        <f>VLOOKUP(D1410,NN!A:G,4,FALSE)</f>
        <v>CHLAMYDIA PSITTACI,AC IGM (PSITACOSIS)                      (IFI)</v>
      </c>
      <c r="F1410" s="6">
        <f>VLOOKUP(D1410,Trasco!A:D,3,FALSE)</f>
        <v>663606</v>
      </c>
      <c r="G1410" s="6"/>
      <c r="H1410" s="6"/>
      <c r="I1410" s="6"/>
      <c r="J1410" s="2">
        <v>901</v>
      </c>
      <c r="K1410" s="5"/>
      <c r="L1410" s="5" t="s">
        <v>25</v>
      </c>
      <c r="M1410" s="5" t="s">
        <v>26</v>
      </c>
      <c r="N1410" s="5" t="s">
        <v>29</v>
      </c>
      <c r="O1410" s="5" t="s">
        <v>28</v>
      </c>
      <c r="P1410" s="5" t="s">
        <v>24</v>
      </c>
      <c r="Q1410" s="5" t="s">
        <v>27</v>
      </c>
      <c r="R1410" s="5" t="s">
        <v>53</v>
      </c>
      <c r="S1410" s="5"/>
      <c r="T1410" s="5" t="s">
        <v>29</v>
      </c>
      <c r="U1410" s="5" t="s">
        <v>29</v>
      </c>
      <c r="V1410" s="5"/>
      <c r="W1410" s="5"/>
      <c r="X1410" s="5"/>
      <c r="Y1410" s="5"/>
      <c r="Z1410" s="5" t="s">
        <v>29</v>
      </c>
      <c r="AA1410" s="2">
        <v>654356</v>
      </c>
      <c r="AB1410" s="5"/>
      <c r="AC1410" s="2">
        <v>9</v>
      </c>
      <c r="AD1410" s="5"/>
      <c r="AE1410" s="5"/>
    </row>
    <row r="1411" spans="1:31" ht="12.75" customHeight="1">
      <c r="A1411" s="2">
        <v>236220</v>
      </c>
      <c r="B1411" s="7" t="e">
        <f>VLOOKUP(A1411,NN!A:G,4,FALSE)</f>
        <v>#N/A</v>
      </c>
      <c r="C1411" s="6" t="e">
        <f>VLOOKUP(A1411,Trasco!A:D,3,FALSE)</f>
        <v>#N/A</v>
      </c>
      <c r="D1411" s="2">
        <v>6198</v>
      </c>
      <c r="E1411" s="7" t="str">
        <f>VLOOKUP(D1411,NN!A:G,4,FALSE)</f>
        <v>CHLAMYDIA PSITTACI,AG (PSITACOSIS)                          (CIE)</v>
      </c>
      <c r="F1411" s="6" t="e">
        <f>VLOOKUP(D1411,Trasco!A:D,3,FALSE)</f>
        <v>#N/A</v>
      </c>
      <c r="G1411" s="6"/>
      <c r="H1411" s="6"/>
      <c r="I1411" s="6"/>
      <c r="J1411" s="2">
        <v>901</v>
      </c>
      <c r="K1411" s="5"/>
      <c r="L1411" s="5" t="s">
        <v>25</v>
      </c>
      <c r="M1411" s="5" t="s">
        <v>26</v>
      </c>
      <c r="N1411" s="5" t="s">
        <v>29</v>
      </c>
      <c r="O1411" s="5" t="s">
        <v>28</v>
      </c>
      <c r="P1411" s="5" t="s">
        <v>24</v>
      </c>
      <c r="Q1411" s="5" t="s">
        <v>27</v>
      </c>
      <c r="R1411" s="5" t="s">
        <v>53</v>
      </c>
      <c r="S1411" s="5"/>
      <c r="T1411" s="5" t="s">
        <v>29</v>
      </c>
      <c r="U1411" s="5" t="s">
        <v>29</v>
      </c>
      <c r="V1411" s="5"/>
      <c r="W1411" s="5"/>
      <c r="X1411" s="5"/>
      <c r="Y1411" s="5"/>
      <c r="Z1411" s="5" t="s">
        <v>29</v>
      </c>
      <c r="AA1411" s="2">
        <v>654357</v>
      </c>
      <c r="AB1411" s="5"/>
      <c r="AC1411" s="2">
        <v>9</v>
      </c>
      <c r="AD1411" s="5"/>
      <c r="AE1411" s="5"/>
    </row>
    <row r="1412" spans="1:31" ht="12.75" customHeight="1">
      <c r="A1412" s="2">
        <v>236220</v>
      </c>
      <c r="B1412" s="7" t="e">
        <f>VLOOKUP(A1412,NN!A:G,4,FALSE)</f>
        <v>#N/A</v>
      </c>
      <c r="C1412" s="6" t="e">
        <f>VLOOKUP(A1412,Trasco!A:D,3,FALSE)</f>
        <v>#N/A</v>
      </c>
      <c r="D1412" s="2">
        <v>6202</v>
      </c>
      <c r="E1412" s="7" t="str">
        <f>VLOOKUP(D1412,NN!A:G,4,FALSE)</f>
        <v>CHLAMYDIA TRACHOMATIS,AC IGA                                (IFI)</v>
      </c>
      <c r="F1412" s="6" t="e">
        <f>VLOOKUP(D1412,Trasco!A:D,3,FALSE)</f>
        <v>#N/A</v>
      </c>
      <c r="G1412" s="6"/>
      <c r="H1412" s="6"/>
      <c r="I1412" s="6"/>
      <c r="J1412" s="2">
        <v>901</v>
      </c>
      <c r="K1412" s="5"/>
      <c r="L1412" s="5" t="s">
        <v>25</v>
      </c>
      <c r="M1412" s="5" t="s">
        <v>26</v>
      </c>
      <c r="N1412" s="5" t="s">
        <v>29</v>
      </c>
      <c r="O1412" s="5" t="s">
        <v>28</v>
      </c>
      <c r="P1412" s="5" t="s">
        <v>24</v>
      </c>
      <c r="Q1412" s="5" t="s">
        <v>27</v>
      </c>
      <c r="R1412" s="5" t="s">
        <v>53</v>
      </c>
      <c r="S1412" s="5"/>
      <c r="T1412" s="5" t="s">
        <v>29</v>
      </c>
      <c r="U1412" s="5" t="s">
        <v>29</v>
      </c>
      <c r="V1412" s="5"/>
      <c r="W1412" s="5"/>
      <c r="X1412" s="5"/>
      <c r="Y1412" s="5"/>
      <c r="Z1412" s="5" t="s">
        <v>29</v>
      </c>
      <c r="AA1412" s="2">
        <v>654358</v>
      </c>
      <c r="AB1412" s="5"/>
      <c r="AC1412" s="2">
        <v>9</v>
      </c>
      <c r="AD1412" s="5"/>
      <c r="AE1412" s="5"/>
    </row>
    <row r="1413" spans="1:31" ht="12.75" customHeight="1">
      <c r="A1413" s="2">
        <v>236220</v>
      </c>
      <c r="B1413" s="7" t="e">
        <f>VLOOKUP(A1413,NN!A:G,4,FALSE)</f>
        <v>#N/A</v>
      </c>
      <c r="C1413" s="6" t="e">
        <f>VLOOKUP(A1413,Trasco!A:D,3,FALSE)</f>
        <v>#N/A</v>
      </c>
      <c r="D1413" s="2">
        <v>6203</v>
      </c>
      <c r="E1413" s="7" t="str">
        <f>VLOOKUP(D1413,NN!A:G,4,FALSE)</f>
        <v>CHLAMYDIA TRACHOMATIS,AC IGG                                (IFI)</v>
      </c>
      <c r="F1413" s="6">
        <f>VLOOKUP(D1413,Trasco!A:D,3,FALSE)</f>
        <v>663623</v>
      </c>
      <c r="G1413" s="6"/>
      <c r="H1413" s="6"/>
      <c r="I1413" s="6"/>
      <c r="J1413" s="2">
        <v>901</v>
      </c>
      <c r="K1413" s="5"/>
      <c r="L1413" s="5" t="s">
        <v>25</v>
      </c>
      <c r="M1413" s="5" t="s">
        <v>26</v>
      </c>
      <c r="N1413" s="5" t="s">
        <v>29</v>
      </c>
      <c r="O1413" s="5" t="s">
        <v>28</v>
      </c>
      <c r="P1413" s="5" t="s">
        <v>24</v>
      </c>
      <c r="Q1413" s="5" t="s">
        <v>27</v>
      </c>
      <c r="R1413" s="5" t="s">
        <v>53</v>
      </c>
      <c r="S1413" s="5"/>
      <c r="T1413" s="5" t="s">
        <v>29</v>
      </c>
      <c r="U1413" s="5" t="s">
        <v>29</v>
      </c>
      <c r="V1413" s="5"/>
      <c r="W1413" s="5"/>
      <c r="X1413" s="5"/>
      <c r="Y1413" s="5"/>
      <c r="Z1413" s="5" t="s">
        <v>29</v>
      </c>
      <c r="AA1413" s="2">
        <v>654359</v>
      </c>
      <c r="AB1413" s="5"/>
      <c r="AC1413" s="2">
        <v>9</v>
      </c>
      <c r="AD1413" s="5"/>
      <c r="AE1413" s="5"/>
    </row>
    <row r="1414" spans="1:31" ht="12.75" customHeight="1">
      <c r="A1414" s="2">
        <v>236220</v>
      </c>
      <c r="B1414" s="7" t="e">
        <f>VLOOKUP(A1414,NN!A:G,4,FALSE)</f>
        <v>#N/A</v>
      </c>
      <c r="C1414" s="6" t="e">
        <f>VLOOKUP(A1414,Trasco!A:D,3,FALSE)</f>
        <v>#N/A</v>
      </c>
      <c r="D1414" s="2">
        <v>6204</v>
      </c>
      <c r="E1414" s="7" t="str">
        <f>VLOOKUP(D1414,NN!A:G,4,FALSE)</f>
        <v>CHLAMYDIA TRACHOMATIS,AC IGM                                (IFI)</v>
      </c>
      <c r="F1414" s="6">
        <f>VLOOKUP(D1414,Trasco!A:D,3,FALSE)</f>
        <v>663632</v>
      </c>
      <c r="G1414" s="6"/>
      <c r="H1414" s="6"/>
      <c r="I1414" s="6"/>
      <c r="J1414" s="2">
        <v>901</v>
      </c>
      <c r="K1414" s="5"/>
      <c r="L1414" s="5" t="s">
        <v>25</v>
      </c>
      <c r="M1414" s="5" t="s">
        <v>26</v>
      </c>
      <c r="N1414" s="5" t="s">
        <v>29</v>
      </c>
      <c r="O1414" s="5" t="s">
        <v>28</v>
      </c>
      <c r="P1414" s="5" t="s">
        <v>24</v>
      </c>
      <c r="Q1414" s="5" t="s">
        <v>27</v>
      </c>
      <c r="R1414" s="5" t="s">
        <v>53</v>
      </c>
      <c r="S1414" s="5"/>
      <c r="T1414" s="5" t="s">
        <v>29</v>
      </c>
      <c r="U1414" s="5" t="s">
        <v>29</v>
      </c>
      <c r="V1414" s="5"/>
      <c r="W1414" s="5"/>
      <c r="X1414" s="5"/>
      <c r="Y1414" s="5"/>
      <c r="Z1414" s="5" t="s">
        <v>29</v>
      </c>
      <c r="AA1414" s="2">
        <v>654360</v>
      </c>
      <c r="AB1414" s="5"/>
      <c r="AC1414" s="2">
        <v>9</v>
      </c>
      <c r="AD1414" s="5"/>
      <c r="AE1414" s="5"/>
    </row>
    <row r="1415" spans="1:31" ht="12.75" customHeight="1">
      <c r="A1415" s="2">
        <v>236220</v>
      </c>
      <c r="B1415" s="7" t="e">
        <f>VLOOKUP(A1415,NN!A:G,4,FALSE)</f>
        <v>#N/A</v>
      </c>
      <c r="C1415" s="6" t="e">
        <f>VLOOKUP(A1415,Trasco!A:D,3,FALSE)</f>
        <v>#N/A</v>
      </c>
      <c r="D1415" s="2">
        <v>6205</v>
      </c>
      <c r="E1415" s="7" t="str">
        <f>VLOOKUP(D1415,NN!A:G,4,FALSE)</f>
        <v>CHLAMYDIA TRACHOMATIS,AG                                    (EIA)</v>
      </c>
      <c r="F1415" s="6">
        <f>VLOOKUP(D1415,Trasco!A:D,3,FALSE)</f>
        <v>663640</v>
      </c>
      <c r="G1415" s="6"/>
      <c r="H1415" s="6"/>
      <c r="I1415" s="6"/>
      <c r="J1415" s="2">
        <v>901</v>
      </c>
      <c r="K1415" s="5"/>
      <c r="L1415" s="5" t="s">
        <v>25</v>
      </c>
      <c r="M1415" s="5" t="s">
        <v>26</v>
      </c>
      <c r="N1415" s="5" t="s">
        <v>29</v>
      </c>
      <c r="O1415" s="5" t="s">
        <v>28</v>
      </c>
      <c r="P1415" s="5" t="s">
        <v>24</v>
      </c>
      <c r="Q1415" s="5" t="s">
        <v>27</v>
      </c>
      <c r="R1415" s="5" t="s">
        <v>53</v>
      </c>
      <c r="S1415" s="5"/>
      <c r="T1415" s="5" t="s">
        <v>29</v>
      </c>
      <c r="U1415" s="5" t="s">
        <v>29</v>
      </c>
      <c r="V1415" s="5"/>
      <c r="W1415" s="5"/>
      <c r="X1415" s="5"/>
      <c r="Y1415" s="5"/>
      <c r="Z1415" s="5" t="s">
        <v>29</v>
      </c>
      <c r="AA1415" s="2">
        <v>654361</v>
      </c>
      <c r="AB1415" s="5"/>
      <c r="AC1415" s="2">
        <v>9</v>
      </c>
      <c r="AD1415" s="5"/>
      <c r="AE1415" s="5"/>
    </row>
    <row r="1416" spans="1:31" ht="12.75" customHeight="1">
      <c r="A1416" s="2">
        <v>236220</v>
      </c>
      <c r="B1416" s="7" t="e">
        <f>VLOOKUP(A1416,NN!A:G,4,FALSE)</f>
        <v>#N/A</v>
      </c>
      <c r="C1416" s="6" t="e">
        <f>VLOOKUP(A1416,Trasco!A:D,3,FALSE)</f>
        <v>#N/A</v>
      </c>
      <c r="D1416" s="2">
        <v>6206</v>
      </c>
      <c r="E1416" s="7" t="str">
        <f>VLOOKUP(D1416,NN!A:G,4,FALSE)</f>
        <v>CHLAMYDIA TRACHOMATIS,AG                                    (IFDM)</v>
      </c>
      <c r="F1416" s="6" t="e">
        <f>VLOOKUP(D1416,Trasco!A:D,3,FALSE)</f>
        <v>#N/A</v>
      </c>
      <c r="G1416" s="6"/>
      <c r="H1416" s="6"/>
      <c r="I1416" s="6"/>
      <c r="J1416" s="2">
        <v>901</v>
      </c>
      <c r="K1416" s="5"/>
      <c r="L1416" s="5" t="s">
        <v>25</v>
      </c>
      <c r="M1416" s="5" t="s">
        <v>26</v>
      </c>
      <c r="N1416" s="5" t="s">
        <v>29</v>
      </c>
      <c r="O1416" s="5" t="s">
        <v>28</v>
      </c>
      <c r="P1416" s="5" t="s">
        <v>24</v>
      </c>
      <c r="Q1416" s="5" t="s">
        <v>27</v>
      </c>
      <c r="R1416" s="5" t="s">
        <v>53</v>
      </c>
      <c r="S1416" s="5"/>
      <c r="T1416" s="5" t="s">
        <v>29</v>
      </c>
      <c r="U1416" s="5" t="s">
        <v>29</v>
      </c>
      <c r="V1416" s="5"/>
      <c r="W1416" s="5"/>
      <c r="X1416" s="5"/>
      <c r="Y1416" s="5"/>
      <c r="Z1416" s="5" t="s">
        <v>29</v>
      </c>
      <c r="AA1416" s="2">
        <v>654362</v>
      </c>
      <c r="AB1416" s="5"/>
      <c r="AC1416" s="2">
        <v>9</v>
      </c>
      <c r="AD1416" s="5"/>
      <c r="AE1416" s="5"/>
    </row>
    <row r="1417" spans="1:31" ht="12.75" customHeight="1">
      <c r="A1417" s="2">
        <v>236220</v>
      </c>
      <c r="B1417" s="7" t="e">
        <f>VLOOKUP(A1417,NN!A:G,4,FALSE)</f>
        <v>#N/A</v>
      </c>
      <c r="C1417" s="6" t="e">
        <f>VLOOKUP(A1417,Trasco!A:D,3,FALSE)</f>
        <v>#N/A</v>
      </c>
      <c r="D1417" s="2">
        <v>6207</v>
      </c>
      <c r="E1417" s="7" t="str">
        <f>VLOOKUP(D1417,NN!A:G,4,FALSE)</f>
        <v>CHLAMYDIA TRACHOMATIS-AISLAMIENTO                           (CULTIVO)</v>
      </c>
      <c r="F1417" s="6" t="e">
        <f>VLOOKUP(D1417,Trasco!A:D,3,FALSE)</f>
        <v>#N/A</v>
      </c>
      <c r="G1417" s="6"/>
      <c r="H1417" s="6"/>
      <c r="I1417" s="6"/>
      <c r="J1417" s="2">
        <v>901</v>
      </c>
      <c r="K1417" s="5"/>
      <c r="L1417" s="5" t="s">
        <v>25</v>
      </c>
      <c r="M1417" s="5" t="s">
        <v>26</v>
      </c>
      <c r="N1417" s="5" t="s">
        <v>29</v>
      </c>
      <c r="O1417" s="5" t="s">
        <v>28</v>
      </c>
      <c r="P1417" s="5" t="s">
        <v>24</v>
      </c>
      <c r="Q1417" s="5" t="s">
        <v>27</v>
      </c>
      <c r="R1417" s="5" t="s">
        <v>53</v>
      </c>
      <c r="S1417" s="5"/>
      <c r="T1417" s="5" t="s">
        <v>29</v>
      </c>
      <c r="U1417" s="5" t="s">
        <v>29</v>
      </c>
      <c r="V1417" s="5"/>
      <c r="W1417" s="5"/>
      <c r="X1417" s="5"/>
      <c r="Y1417" s="5"/>
      <c r="Z1417" s="5" t="s">
        <v>29</v>
      </c>
      <c r="AA1417" s="2">
        <v>654363</v>
      </c>
      <c r="AB1417" s="5"/>
      <c r="AC1417" s="2">
        <v>9</v>
      </c>
      <c r="AD1417" s="5"/>
      <c r="AE1417" s="5"/>
    </row>
    <row r="1418" spans="1:31" ht="12.75" customHeight="1">
      <c r="A1418" s="2">
        <v>236220</v>
      </c>
      <c r="B1418" s="7" t="e">
        <f>VLOOKUP(A1418,NN!A:G,4,FALSE)</f>
        <v>#N/A</v>
      </c>
      <c r="C1418" s="6" t="e">
        <f>VLOOKUP(A1418,Trasco!A:D,3,FALSE)</f>
        <v>#N/A</v>
      </c>
      <c r="D1418" s="2">
        <v>6210</v>
      </c>
      <c r="E1418" s="7" t="str">
        <f>VLOOKUP(D1418,NN!A:G,4,FALSE)</f>
        <v>CLOSTRIDIUM DIFFICILE  EN MATERIA FECAL                     (CITOTOXICIDAD)</v>
      </c>
      <c r="F1418" s="6">
        <f>VLOOKUP(D1418,Trasco!A:D,3,FALSE)</f>
        <v>663760</v>
      </c>
      <c r="G1418" s="6"/>
      <c r="H1418" s="6"/>
      <c r="I1418" s="6"/>
      <c r="J1418" s="2">
        <v>901</v>
      </c>
      <c r="K1418" s="5"/>
      <c r="L1418" s="5" t="s">
        <v>25</v>
      </c>
      <c r="M1418" s="5" t="s">
        <v>26</v>
      </c>
      <c r="N1418" s="5" t="s">
        <v>29</v>
      </c>
      <c r="O1418" s="5" t="s">
        <v>28</v>
      </c>
      <c r="P1418" s="5" t="s">
        <v>24</v>
      </c>
      <c r="Q1418" s="5" t="s">
        <v>27</v>
      </c>
      <c r="R1418" s="5" t="s">
        <v>53</v>
      </c>
      <c r="S1418" s="5"/>
      <c r="T1418" s="5" t="s">
        <v>29</v>
      </c>
      <c r="U1418" s="5" t="s">
        <v>29</v>
      </c>
      <c r="V1418" s="5"/>
      <c r="W1418" s="5"/>
      <c r="X1418" s="5"/>
      <c r="Y1418" s="5"/>
      <c r="Z1418" s="5" t="s">
        <v>29</v>
      </c>
      <c r="AA1418" s="2">
        <v>654364</v>
      </c>
      <c r="AB1418" s="5"/>
      <c r="AC1418" s="2">
        <v>9</v>
      </c>
      <c r="AD1418" s="5"/>
      <c r="AE1418" s="5"/>
    </row>
    <row r="1419" spans="1:31" ht="12.75" customHeight="1">
      <c r="A1419" s="2">
        <v>236220</v>
      </c>
      <c r="B1419" s="7" t="e">
        <f>VLOOKUP(A1419,NN!A:G,4,FALSE)</f>
        <v>#N/A</v>
      </c>
      <c r="C1419" s="6" t="e">
        <f>VLOOKUP(A1419,Trasco!A:D,3,FALSE)</f>
        <v>#N/A</v>
      </c>
      <c r="D1419" s="2">
        <v>6212</v>
      </c>
      <c r="E1419" s="7" t="str">
        <f>VLOOKUP(D1419,NN!A:G,4,FALSE)</f>
        <v>COXIELLA BURNETTI,AC IGG (FIEBRE Q)                         (IFI)</v>
      </c>
      <c r="F1419" s="6">
        <f>VLOOKUP(D1419,Trasco!A:D,3,FALSE)</f>
        <v>664050</v>
      </c>
      <c r="G1419" s="6"/>
      <c r="H1419" s="6"/>
      <c r="I1419" s="6"/>
      <c r="J1419" s="2">
        <v>901</v>
      </c>
      <c r="K1419" s="5"/>
      <c r="L1419" s="5" t="s">
        <v>25</v>
      </c>
      <c r="M1419" s="5" t="s">
        <v>26</v>
      </c>
      <c r="N1419" s="5" t="s">
        <v>29</v>
      </c>
      <c r="O1419" s="5" t="s">
        <v>28</v>
      </c>
      <c r="P1419" s="5" t="s">
        <v>24</v>
      </c>
      <c r="Q1419" s="5" t="s">
        <v>27</v>
      </c>
      <c r="R1419" s="5" t="s">
        <v>53</v>
      </c>
      <c r="S1419" s="5"/>
      <c r="T1419" s="5" t="s">
        <v>29</v>
      </c>
      <c r="U1419" s="5" t="s">
        <v>29</v>
      </c>
      <c r="V1419" s="5"/>
      <c r="W1419" s="5"/>
      <c r="X1419" s="5"/>
      <c r="Y1419" s="5"/>
      <c r="Z1419" s="5" t="s">
        <v>29</v>
      </c>
      <c r="AA1419" s="2">
        <v>654365</v>
      </c>
      <c r="AB1419" s="5"/>
      <c r="AC1419" s="2">
        <v>9</v>
      </c>
      <c r="AD1419" s="5"/>
      <c r="AE1419" s="5"/>
    </row>
    <row r="1420" spans="1:31" ht="12.75" customHeight="1">
      <c r="A1420" s="2">
        <v>236220</v>
      </c>
      <c r="B1420" s="7" t="e">
        <f>VLOOKUP(A1420,NN!A:G,4,FALSE)</f>
        <v>#N/A</v>
      </c>
      <c r="C1420" s="6" t="e">
        <f>VLOOKUP(A1420,Trasco!A:D,3,FALSE)</f>
        <v>#N/A</v>
      </c>
      <c r="D1420" s="2">
        <v>6213</v>
      </c>
      <c r="E1420" s="7" t="str">
        <f>VLOOKUP(D1420,NN!A:G,4,FALSE)</f>
        <v>COXIELLA BURNETTI,AC IGM (FIEBRE Q)                         (IFI)</v>
      </c>
      <c r="F1420" s="6">
        <f>VLOOKUP(D1420,Trasco!A:D,3,FALSE)</f>
        <v>664059</v>
      </c>
      <c r="G1420" s="6"/>
      <c r="H1420" s="6"/>
      <c r="I1420" s="6"/>
      <c r="J1420" s="2">
        <v>901</v>
      </c>
      <c r="K1420" s="5"/>
      <c r="L1420" s="5" t="s">
        <v>25</v>
      </c>
      <c r="M1420" s="5" t="s">
        <v>26</v>
      </c>
      <c r="N1420" s="5" t="s">
        <v>29</v>
      </c>
      <c r="O1420" s="5" t="s">
        <v>28</v>
      </c>
      <c r="P1420" s="5" t="s">
        <v>24</v>
      </c>
      <c r="Q1420" s="5" t="s">
        <v>27</v>
      </c>
      <c r="R1420" s="5" t="s">
        <v>53</v>
      </c>
      <c r="S1420" s="5"/>
      <c r="T1420" s="5" t="s">
        <v>29</v>
      </c>
      <c r="U1420" s="5" t="s">
        <v>29</v>
      </c>
      <c r="V1420" s="5"/>
      <c r="W1420" s="5"/>
      <c r="X1420" s="5"/>
      <c r="Y1420" s="5"/>
      <c r="Z1420" s="5" t="s">
        <v>29</v>
      </c>
      <c r="AA1420" s="2">
        <v>654366</v>
      </c>
      <c r="AB1420" s="5"/>
      <c r="AC1420" s="2">
        <v>9</v>
      </c>
      <c r="AD1420" s="5"/>
      <c r="AE1420" s="5"/>
    </row>
    <row r="1421" spans="1:31" ht="12.75" customHeight="1">
      <c r="A1421" s="2">
        <v>236220</v>
      </c>
      <c r="B1421" s="7" t="e">
        <f>VLOOKUP(A1421,NN!A:G,4,FALSE)</f>
        <v>#N/A</v>
      </c>
      <c r="C1421" s="6" t="e">
        <f>VLOOKUP(A1421,Trasco!A:D,3,FALSE)</f>
        <v>#N/A</v>
      </c>
      <c r="D1421" s="2">
        <v>6215</v>
      </c>
      <c r="E1421" s="7" t="str">
        <f>VLOOKUP(D1421,NN!A:G,4,FALSE)</f>
        <v>LEGIONELLA PHNEUMOPHILA, AC ANTI IGG</v>
      </c>
      <c r="F1421" s="6">
        <f>VLOOKUP(D1421,Trasco!A:D,3,FALSE)</f>
        <v>666956</v>
      </c>
      <c r="G1421" s="6"/>
      <c r="H1421" s="6"/>
      <c r="I1421" s="6"/>
      <c r="J1421" s="2">
        <v>901</v>
      </c>
      <c r="K1421" s="5"/>
      <c r="L1421" s="5" t="s">
        <v>25</v>
      </c>
      <c r="M1421" s="5" t="s">
        <v>26</v>
      </c>
      <c r="N1421" s="5" t="s">
        <v>29</v>
      </c>
      <c r="O1421" s="5" t="s">
        <v>28</v>
      </c>
      <c r="P1421" s="5" t="s">
        <v>24</v>
      </c>
      <c r="Q1421" s="5" t="s">
        <v>27</v>
      </c>
      <c r="R1421" s="5" t="s">
        <v>53</v>
      </c>
      <c r="S1421" s="5"/>
      <c r="T1421" s="5" t="s">
        <v>29</v>
      </c>
      <c r="U1421" s="5" t="s">
        <v>29</v>
      </c>
      <c r="V1421" s="5"/>
      <c r="W1421" s="5"/>
      <c r="X1421" s="5"/>
      <c r="Y1421" s="5"/>
      <c r="Z1421" s="5" t="s">
        <v>29</v>
      </c>
      <c r="AA1421" s="2">
        <v>654367</v>
      </c>
      <c r="AB1421" s="5"/>
      <c r="AC1421" s="2">
        <v>9</v>
      </c>
      <c r="AD1421" s="5"/>
      <c r="AE1421" s="5"/>
    </row>
    <row r="1422" spans="1:31" ht="12.75" customHeight="1">
      <c r="A1422" s="2">
        <v>236220</v>
      </c>
      <c r="B1422" s="7" t="e">
        <f>VLOOKUP(A1422,NN!A:G,4,FALSE)</f>
        <v>#N/A</v>
      </c>
      <c r="C1422" s="6" t="e">
        <f>VLOOKUP(A1422,Trasco!A:D,3,FALSE)</f>
        <v>#N/A</v>
      </c>
      <c r="D1422" s="2">
        <v>6216</v>
      </c>
      <c r="E1422" s="7" t="str">
        <f>VLOOKUP(D1422,NN!A:G,4,FALSE)</f>
        <v>LEGIONELLA PHNEUMOPHILA, AC ANTI IGM</v>
      </c>
      <c r="F1422" s="6">
        <f>VLOOKUP(D1422,Trasco!A:D,3,FALSE)</f>
        <v>666958</v>
      </c>
      <c r="G1422" s="6"/>
      <c r="H1422" s="6"/>
      <c r="I1422" s="6"/>
      <c r="J1422" s="2">
        <v>901</v>
      </c>
      <c r="K1422" s="5"/>
      <c r="L1422" s="5" t="s">
        <v>25</v>
      </c>
      <c r="M1422" s="5" t="s">
        <v>26</v>
      </c>
      <c r="N1422" s="5" t="s">
        <v>29</v>
      </c>
      <c r="O1422" s="5" t="s">
        <v>28</v>
      </c>
      <c r="P1422" s="5" t="s">
        <v>24</v>
      </c>
      <c r="Q1422" s="5" t="s">
        <v>27</v>
      </c>
      <c r="R1422" s="5" t="s">
        <v>53</v>
      </c>
      <c r="S1422" s="5"/>
      <c r="T1422" s="5" t="s">
        <v>29</v>
      </c>
      <c r="U1422" s="5" t="s">
        <v>29</v>
      </c>
      <c r="V1422" s="5"/>
      <c r="W1422" s="5"/>
      <c r="X1422" s="5"/>
      <c r="Y1422" s="5"/>
      <c r="Z1422" s="5" t="s">
        <v>29</v>
      </c>
      <c r="AA1422" s="2">
        <v>654368</v>
      </c>
      <c r="AB1422" s="5"/>
      <c r="AC1422" s="2">
        <v>9</v>
      </c>
      <c r="AD1422" s="5"/>
      <c r="AE1422" s="5"/>
    </row>
    <row r="1423" spans="1:31" ht="12.75" customHeight="1">
      <c r="A1423" s="2">
        <v>236220</v>
      </c>
      <c r="B1423" s="7" t="e">
        <f>VLOOKUP(A1423,NN!A:G,4,FALSE)</f>
        <v>#N/A</v>
      </c>
      <c r="C1423" s="6" t="e">
        <f>VLOOKUP(A1423,Trasco!A:D,3,FALSE)</f>
        <v>#N/A</v>
      </c>
      <c r="D1423" s="2">
        <v>6217</v>
      </c>
      <c r="E1423" s="7" t="str">
        <f>VLOOKUP(D1423,NN!A:G,4,FALSE)</f>
        <v>LEGIONELLA PNEUMOPHILA,AG                                   (IFDM)</v>
      </c>
      <c r="F1423" s="6">
        <f>VLOOKUP(D1423,Trasco!A:D,3,FALSE)</f>
        <v>666970</v>
      </c>
      <c r="G1423" s="6"/>
      <c r="H1423" s="6"/>
      <c r="I1423" s="6"/>
      <c r="J1423" s="2">
        <v>901</v>
      </c>
      <c r="K1423" s="5"/>
      <c r="L1423" s="5" t="s">
        <v>25</v>
      </c>
      <c r="M1423" s="5" t="s">
        <v>26</v>
      </c>
      <c r="N1423" s="5" t="s">
        <v>29</v>
      </c>
      <c r="O1423" s="5" t="s">
        <v>28</v>
      </c>
      <c r="P1423" s="5" t="s">
        <v>24</v>
      </c>
      <c r="Q1423" s="5" t="s">
        <v>27</v>
      </c>
      <c r="R1423" s="5" t="s">
        <v>53</v>
      </c>
      <c r="S1423" s="5"/>
      <c r="T1423" s="5" t="s">
        <v>29</v>
      </c>
      <c r="U1423" s="5" t="s">
        <v>29</v>
      </c>
      <c r="V1423" s="5"/>
      <c r="W1423" s="5"/>
      <c r="X1423" s="5"/>
      <c r="Y1423" s="5"/>
      <c r="Z1423" s="5" t="s">
        <v>29</v>
      </c>
      <c r="AA1423" s="2">
        <v>654369</v>
      </c>
      <c r="AB1423" s="5"/>
      <c r="AC1423" s="2">
        <v>9</v>
      </c>
      <c r="AD1423" s="5"/>
      <c r="AE1423" s="5"/>
    </row>
    <row r="1424" spans="1:31" ht="12.75" customHeight="1">
      <c r="A1424" s="2">
        <v>236220</v>
      </c>
      <c r="B1424" s="7" t="e">
        <f>VLOOKUP(A1424,NN!A:G,4,FALSE)</f>
        <v>#N/A</v>
      </c>
      <c r="C1424" s="6" t="e">
        <f>VLOOKUP(A1424,Trasco!A:D,3,FALSE)</f>
        <v>#N/A</v>
      </c>
      <c r="D1424" s="2">
        <v>6218</v>
      </c>
      <c r="E1424" s="7" t="str">
        <f>VLOOKUP(D1424,NN!A:G,4,FALSE)</f>
        <v>LEPTOSPIRAS,AC                                              (AGLUTINACION)</v>
      </c>
      <c r="F1424" s="6">
        <f>VLOOKUP(D1424,Trasco!A:D,3,FALSE)</f>
        <v>666999</v>
      </c>
      <c r="G1424" s="6"/>
      <c r="H1424" s="6"/>
      <c r="I1424" s="6"/>
      <c r="J1424" s="2">
        <v>901</v>
      </c>
      <c r="K1424" s="5"/>
      <c r="L1424" s="5" t="s">
        <v>25</v>
      </c>
      <c r="M1424" s="5" t="s">
        <v>26</v>
      </c>
      <c r="N1424" s="5" t="s">
        <v>29</v>
      </c>
      <c r="O1424" s="5" t="s">
        <v>28</v>
      </c>
      <c r="P1424" s="5" t="s">
        <v>24</v>
      </c>
      <c r="Q1424" s="5" t="s">
        <v>27</v>
      </c>
      <c r="R1424" s="5" t="s">
        <v>53</v>
      </c>
      <c r="S1424" s="5"/>
      <c r="T1424" s="5" t="s">
        <v>29</v>
      </c>
      <c r="U1424" s="5" t="s">
        <v>29</v>
      </c>
      <c r="V1424" s="5"/>
      <c r="W1424" s="5"/>
      <c r="X1424" s="5"/>
      <c r="Y1424" s="5"/>
      <c r="Z1424" s="5" t="s">
        <v>29</v>
      </c>
      <c r="AA1424" s="2">
        <v>654370</v>
      </c>
      <c r="AB1424" s="5"/>
      <c r="AC1424" s="2">
        <v>9</v>
      </c>
      <c r="AD1424" s="5"/>
      <c r="AE1424" s="5"/>
    </row>
    <row r="1425" spans="1:31" ht="12.75" customHeight="1">
      <c r="A1425" s="2">
        <v>236220</v>
      </c>
      <c r="B1425" s="7" t="e">
        <f>VLOOKUP(A1425,NN!A:G,4,FALSE)</f>
        <v>#N/A</v>
      </c>
      <c r="C1425" s="6" t="e">
        <f>VLOOKUP(A1425,Trasco!A:D,3,FALSE)</f>
        <v>#N/A</v>
      </c>
      <c r="D1425" s="2">
        <v>6219</v>
      </c>
      <c r="E1425" s="7" t="str">
        <f>VLOOKUP(D1425,NN!A:G,4,FALSE)</f>
        <v>LEPTOSPIRAS,AC                                              (FC)</v>
      </c>
      <c r="F1425" s="6" t="e">
        <f>VLOOKUP(D1425,Trasco!A:D,3,FALSE)</f>
        <v>#N/A</v>
      </c>
      <c r="G1425" s="6"/>
      <c r="H1425" s="6"/>
      <c r="I1425" s="6"/>
      <c r="J1425" s="2">
        <v>901</v>
      </c>
      <c r="K1425" s="5"/>
      <c r="L1425" s="5" t="s">
        <v>25</v>
      </c>
      <c r="M1425" s="5" t="s">
        <v>26</v>
      </c>
      <c r="N1425" s="5" t="s">
        <v>29</v>
      </c>
      <c r="O1425" s="5" t="s">
        <v>28</v>
      </c>
      <c r="P1425" s="5" t="s">
        <v>24</v>
      </c>
      <c r="Q1425" s="5" t="s">
        <v>27</v>
      </c>
      <c r="R1425" s="5" t="s">
        <v>53</v>
      </c>
      <c r="S1425" s="5"/>
      <c r="T1425" s="5" t="s">
        <v>29</v>
      </c>
      <c r="U1425" s="5" t="s">
        <v>29</v>
      </c>
      <c r="V1425" s="5"/>
      <c r="W1425" s="5"/>
      <c r="X1425" s="5"/>
      <c r="Y1425" s="5"/>
      <c r="Z1425" s="5" t="s">
        <v>29</v>
      </c>
      <c r="AA1425" s="2">
        <v>654371</v>
      </c>
      <c r="AB1425" s="5"/>
      <c r="AC1425" s="2">
        <v>9</v>
      </c>
      <c r="AD1425" s="5"/>
      <c r="AE1425" s="5"/>
    </row>
    <row r="1426" spans="1:31" ht="12.75" customHeight="1">
      <c r="A1426" s="2">
        <v>236220</v>
      </c>
      <c r="B1426" s="7" t="e">
        <f>VLOOKUP(A1426,NN!A:G,4,FALSE)</f>
        <v>#N/A</v>
      </c>
      <c r="C1426" s="6" t="e">
        <f>VLOOKUP(A1426,Trasco!A:D,3,FALSE)</f>
        <v>#N/A</v>
      </c>
      <c r="D1426" s="2">
        <v>6220</v>
      </c>
      <c r="E1426" s="7" t="str">
        <f>VLOOKUP(D1426,NN!A:G,4,FALSE)</f>
        <v>LEPTOSPIRAS,AC IGM/IGG                                      (EIA)</v>
      </c>
      <c r="F1426" s="6">
        <f>VLOOKUP(D1426,Trasco!A:D,3,FALSE)</f>
        <v>667007</v>
      </c>
      <c r="G1426" s="6"/>
      <c r="H1426" s="6"/>
      <c r="I1426" s="6"/>
      <c r="J1426" s="2">
        <v>901</v>
      </c>
      <c r="K1426" s="5"/>
      <c r="L1426" s="5" t="s">
        <v>25</v>
      </c>
      <c r="M1426" s="5" t="s">
        <v>26</v>
      </c>
      <c r="N1426" s="5" t="s">
        <v>29</v>
      </c>
      <c r="O1426" s="5" t="s">
        <v>28</v>
      </c>
      <c r="P1426" s="5" t="s">
        <v>24</v>
      </c>
      <c r="Q1426" s="5" t="s">
        <v>27</v>
      </c>
      <c r="R1426" s="5" t="s">
        <v>53</v>
      </c>
      <c r="S1426" s="5"/>
      <c r="T1426" s="5" t="s">
        <v>29</v>
      </c>
      <c r="U1426" s="5" t="s">
        <v>29</v>
      </c>
      <c r="V1426" s="5"/>
      <c r="W1426" s="5"/>
      <c r="X1426" s="5"/>
      <c r="Y1426" s="5"/>
      <c r="Z1426" s="5" t="s">
        <v>29</v>
      </c>
      <c r="AA1426" s="2">
        <v>654372</v>
      </c>
      <c r="AB1426" s="5"/>
      <c r="AC1426" s="2">
        <v>9</v>
      </c>
      <c r="AD1426" s="5"/>
      <c r="AE1426" s="5"/>
    </row>
    <row r="1427" spans="1:31" ht="12.75" customHeight="1">
      <c r="A1427" s="2">
        <v>236220</v>
      </c>
      <c r="B1427" s="7" t="e">
        <f>VLOOKUP(A1427,NN!A:G,4,FALSE)</f>
        <v>#N/A</v>
      </c>
      <c r="C1427" s="6" t="e">
        <f>VLOOKUP(A1427,Trasco!A:D,3,FALSE)</f>
        <v>#N/A</v>
      </c>
      <c r="D1427" s="2">
        <v>6221</v>
      </c>
      <c r="E1427" s="7" t="str">
        <f>VLOOKUP(D1427,NN!A:G,4,FALSE)</f>
        <v>LISTERIA MONOCYTOGENES IGG O IGM                            (AGLUTINACION)</v>
      </c>
      <c r="F1427" s="6">
        <f>VLOOKUP(D1427,Trasco!A:D,3,FALSE)</f>
        <v>667240</v>
      </c>
      <c r="G1427" s="6"/>
      <c r="H1427" s="6"/>
      <c r="I1427" s="6"/>
      <c r="J1427" s="2">
        <v>901</v>
      </c>
      <c r="K1427" s="5"/>
      <c r="L1427" s="5" t="s">
        <v>25</v>
      </c>
      <c r="M1427" s="5" t="s">
        <v>26</v>
      </c>
      <c r="N1427" s="5" t="s">
        <v>29</v>
      </c>
      <c r="O1427" s="5" t="s">
        <v>28</v>
      </c>
      <c r="P1427" s="5" t="s">
        <v>24</v>
      </c>
      <c r="Q1427" s="5" t="s">
        <v>27</v>
      </c>
      <c r="R1427" s="5" t="s">
        <v>53</v>
      </c>
      <c r="S1427" s="5"/>
      <c r="T1427" s="5" t="s">
        <v>29</v>
      </c>
      <c r="U1427" s="5" t="s">
        <v>29</v>
      </c>
      <c r="V1427" s="5"/>
      <c r="W1427" s="5"/>
      <c r="X1427" s="5"/>
      <c r="Y1427" s="5"/>
      <c r="Z1427" s="5" t="s">
        <v>29</v>
      </c>
      <c r="AA1427" s="2">
        <v>654373</v>
      </c>
      <c r="AB1427" s="5"/>
      <c r="AC1427" s="2">
        <v>9</v>
      </c>
      <c r="AD1427" s="5"/>
      <c r="AE1427" s="5"/>
    </row>
    <row r="1428" spans="1:31" ht="12.75" customHeight="1">
      <c r="A1428" s="2">
        <v>236220</v>
      </c>
      <c r="B1428" s="7" t="e">
        <f>VLOOKUP(A1428,NN!A:G,4,FALSE)</f>
        <v>#N/A</v>
      </c>
      <c r="C1428" s="6" t="e">
        <f>VLOOKUP(A1428,Trasco!A:D,3,FALSE)</f>
        <v>#N/A</v>
      </c>
      <c r="D1428" s="2">
        <v>6222</v>
      </c>
      <c r="E1428" s="7" t="str">
        <f>VLOOKUP(D1428,NN!A:G,4,FALSE)</f>
        <v>LISTERIA MONOCYTOGENES,AC                                   (FC)</v>
      </c>
      <c r="F1428" s="6" t="e">
        <f>VLOOKUP(D1428,Trasco!A:D,3,FALSE)</f>
        <v>#N/A</v>
      </c>
      <c r="G1428" s="6"/>
      <c r="H1428" s="6"/>
      <c r="I1428" s="6"/>
      <c r="J1428" s="2">
        <v>901</v>
      </c>
      <c r="K1428" s="5"/>
      <c r="L1428" s="5" t="s">
        <v>25</v>
      </c>
      <c r="M1428" s="5" t="s">
        <v>26</v>
      </c>
      <c r="N1428" s="5" t="s">
        <v>29</v>
      </c>
      <c r="O1428" s="5" t="s">
        <v>28</v>
      </c>
      <c r="P1428" s="5" t="s">
        <v>24</v>
      </c>
      <c r="Q1428" s="5" t="s">
        <v>27</v>
      </c>
      <c r="R1428" s="5" t="s">
        <v>53</v>
      </c>
      <c r="S1428" s="5"/>
      <c r="T1428" s="5" t="s">
        <v>29</v>
      </c>
      <c r="U1428" s="5" t="s">
        <v>29</v>
      </c>
      <c r="V1428" s="5"/>
      <c r="W1428" s="5"/>
      <c r="X1428" s="5"/>
      <c r="Y1428" s="5"/>
      <c r="Z1428" s="5" t="s">
        <v>29</v>
      </c>
      <c r="AA1428" s="2">
        <v>654374</v>
      </c>
      <c r="AB1428" s="5"/>
      <c r="AC1428" s="2">
        <v>9</v>
      </c>
      <c r="AD1428" s="5"/>
      <c r="AE1428" s="5"/>
    </row>
    <row r="1429" spans="1:31" ht="12.75" customHeight="1">
      <c r="A1429" s="2">
        <v>236220</v>
      </c>
      <c r="B1429" s="7" t="e">
        <f>VLOOKUP(A1429,NN!A:G,4,FALSE)</f>
        <v>#N/A</v>
      </c>
      <c r="C1429" s="6" t="e">
        <f>VLOOKUP(A1429,Trasco!A:D,3,FALSE)</f>
        <v>#N/A</v>
      </c>
      <c r="D1429" s="2">
        <v>6223</v>
      </c>
      <c r="E1429" s="7" t="str">
        <f>VLOOKUP(D1429,NN!A:G,4,FALSE)</f>
        <v>LISTERIA MONOCYTOGENES,AC                                   (HA)</v>
      </c>
      <c r="F1429" s="6" t="e">
        <f>VLOOKUP(D1429,Trasco!A:D,3,FALSE)</f>
        <v>#N/A</v>
      </c>
      <c r="G1429" s="6"/>
      <c r="H1429" s="6"/>
      <c r="I1429" s="6"/>
      <c r="J1429" s="2">
        <v>901</v>
      </c>
      <c r="K1429" s="5"/>
      <c r="L1429" s="5" t="s">
        <v>25</v>
      </c>
      <c r="M1429" s="5" t="s">
        <v>26</v>
      </c>
      <c r="N1429" s="5" t="s">
        <v>29</v>
      </c>
      <c r="O1429" s="5" t="s">
        <v>28</v>
      </c>
      <c r="P1429" s="5" t="s">
        <v>24</v>
      </c>
      <c r="Q1429" s="5" t="s">
        <v>27</v>
      </c>
      <c r="R1429" s="5" t="s">
        <v>53</v>
      </c>
      <c r="S1429" s="5"/>
      <c r="T1429" s="5" t="s">
        <v>29</v>
      </c>
      <c r="U1429" s="5" t="s">
        <v>29</v>
      </c>
      <c r="V1429" s="5"/>
      <c r="W1429" s="5"/>
      <c r="X1429" s="5"/>
      <c r="Y1429" s="5"/>
      <c r="Z1429" s="5" t="s">
        <v>29</v>
      </c>
      <c r="AA1429" s="2">
        <v>654375</v>
      </c>
      <c r="AB1429" s="5"/>
      <c r="AC1429" s="2">
        <v>9</v>
      </c>
      <c r="AD1429" s="5"/>
      <c r="AE1429" s="5"/>
    </row>
    <row r="1430" spans="1:31" ht="12.75" customHeight="1">
      <c r="A1430" s="2">
        <v>236220</v>
      </c>
      <c r="B1430" s="7" t="e">
        <f>VLOOKUP(A1430,NN!A:G,4,FALSE)</f>
        <v>#N/A</v>
      </c>
      <c r="C1430" s="6" t="e">
        <f>VLOOKUP(A1430,Trasco!A:D,3,FALSE)</f>
        <v>#N/A</v>
      </c>
      <c r="D1430" s="2">
        <v>6225</v>
      </c>
      <c r="E1430" s="7" t="str">
        <f>VLOOKUP(D1430,NN!A:G,4,FALSE)</f>
        <v>MICOPLASMA HOMINIS-UREAPLASMA UREALYTICUM,AC.               (IFI)</v>
      </c>
      <c r="F1430" s="6">
        <f>VLOOKUP(D1430,Trasco!A:D,3,FALSE)</f>
        <v>667691</v>
      </c>
      <c r="G1430" s="6"/>
      <c r="H1430" s="6"/>
      <c r="I1430" s="6"/>
      <c r="J1430" s="2">
        <v>901</v>
      </c>
      <c r="K1430" s="5"/>
      <c r="L1430" s="5" t="s">
        <v>25</v>
      </c>
      <c r="M1430" s="5" t="s">
        <v>26</v>
      </c>
      <c r="N1430" s="5" t="s">
        <v>29</v>
      </c>
      <c r="O1430" s="5" t="s">
        <v>28</v>
      </c>
      <c r="P1430" s="5" t="s">
        <v>24</v>
      </c>
      <c r="Q1430" s="5" t="s">
        <v>27</v>
      </c>
      <c r="R1430" s="5" t="s">
        <v>53</v>
      </c>
      <c r="S1430" s="5"/>
      <c r="T1430" s="5" t="s">
        <v>29</v>
      </c>
      <c r="U1430" s="5" t="s">
        <v>29</v>
      </c>
      <c r="V1430" s="5"/>
      <c r="W1430" s="5"/>
      <c r="X1430" s="5"/>
      <c r="Y1430" s="5"/>
      <c r="Z1430" s="5" t="s">
        <v>29</v>
      </c>
      <c r="AA1430" s="2">
        <v>654376</v>
      </c>
      <c r="AB1430" s="5"/>
      <c r="AC1430" s="2">
        <v>9</v>
      </c>
      <c r="AD1430" s="5"/>
      <c r="AE1430" s="5"/>
    </row>
    <row r="1431" spans="1:31" ht="12.75" customHeight="1">
      <c r="A1431" s="2">
        <v>236220</v>
      </c>
      <c r="B1431" s="7" t="e">
        <f>VLOOKUP(A1431,NN!A:G,4,FALSE)</f>
        <v>#N/A</v>
      </c>
      <c r="C1431" s="6" t="e">
        <f>VLOOKUP(A1431,Trasco!A:D,3,FALSE)</f>
        <v>#N/A</v>
      </c>
      <c r="D1431" s="2">
        <v>6226</v>
      </c>
      <c r="E1431" s="7" t="str">
        <f>VLOOKUP(D1431,NN!A:G,4,FALSE)</f>
        <v>MICOPLASMA HOMINIS-UREAPLASMA UREALYTICUM,AC.               (NEUTRALIZACION)</v>
      </c>
      <c r="F1431" s="6" t="e">
        <f>VLOOKUP(D1431,Trasco!A:D,3,FALSE)</f>
        <v>#N/A</v>
      </c>
      <c r="G1431" s="6"/>
      <c r="H1431" s="6"/>
      <c r="I1431" s="6"/>
      <c r="J1431" s="2">
        <v>901</v>
      </c>
      <c r="K1431" s="5"/>
      <c r="L1431" s="5" t="s">
        <v>25</v>
      </c>
      <c r="M1431" s="5" t="s">
        <v>26</v>
      </c>
      <c r="N1431" s="5" t="s">
        <v>29</v>
      </c>
      <c r="O1431" s="5" t="s">
        <v>28</v>
      </c>
      <c r="P1431" s="5" t="s">
        <v>24</v>
      </c>
      <c r="Q1431" s="5" t="s">
        <v>27</v>
      </c>
      <c r="R1431" s="5" t="s">
        <v>53</v>
      </c>
      <c r="S1431" s="5"/>
      <c r="T1431" s="5" t="s">
        <v>29</v>
      </c>
      <c r="U1431" s="5" t="s">
        <v>29</v>
      </c>
      <c r="V1431" s="5"/>
      <c r="W1431" s="5"/>
      <c r="X1431" s="5"/>
      <c r="Y1431" s="5"/>
      <c r="Z1431" s="5" t="s">
        <v>29</v>
      </c>
      <c r="AA1431" s="2">
        <v>654377</v>
      </c>
      <c r="AB1431" s="5"/>
      <c r="AC1431" s="2">
        <v>9</v>
      </c>
      <c r="AD1431" s="5"/>
      <c r="AE1431" s="5"/>
    </row>
    <row r="1432" spans="1:31" ht="12.75" customHeight="1">
      <c r="A1432" s="2">
        <v>236220</v>
      </c>
      <c r="B1432" s="7" t="e">
        <f>VLOOKUP(A1432,NN!A:G,4,FALSE)</f>
        <v>#N/A</v>
      </c>
      <c r="C1432" s="6" t="e">
        <f>VLOOKUP(A1432,Trasco!A:D,3,FALSE)</f>
        <v>#N/A</v>
      </c>
      <c r="D1432" s="2">
        <v>6227</v>
      </c>
      <c r="E1432" s="7" t="str">
        <f>VLOOKUP(D1432,NN!A:G,4,FALSE)</f>
        <v>MICOPLASMA HOMINIS-UREAPLASMA UREALYTICUM,AISLAMIENTO.      (CULTIVO)</v>
      </c>
      <c r="F1432" s="6">
        <f>VLOOKUP(D1432,Trasco!A:D,3,FALSE)</f>
        <v>667700</v>
      </c>
      <c r="G1432" s="6"/>
      <c r="H1432" s="6"/>
      <c r="I1432" s="6"/>
      <c r="J1432" s="2">
        <v>901</v>
      </c>
      <c r="K1432" s="5"/>
      <c r="L1432" s="5" t="s">
        <v>25</v>
      </c>
      <c r="M1432" s="5" t="s">
        <v>26</v>
      </c>
      <c r="N1432" s="5" t="s">
        <v>29</v>
      </c>
      <c r="O1432" s="5" t="s">
        <v>28</v>
      </c>
      <c r="P1432" s="5" t="s">
        <v>24</v>
      </c>
      <c r="Q1432" s="5" t="s">
        <v>27</v>
      </c>
      <c r="R1432" s="5" t="s">
        <v>53</v>
      </c>
      <c r="S1432" s="5"/>
      <c r="T1432" s="5" t="s">
        <v>29</v>
      </c>
      <c r="U1432" s="5" t="s">
        <v>29</v>
      </c>
      <c r="V1432" s="5"/>
      <c r="W1432" s="5"/>
      <c r="X1432" s="5"/>
      <c r="Y1432" s="5"/>
      <c r="Z1432" s="5" t="s">
        <v>29</v>
      </c>
      <c r="AA1432" s="2">
        <v>654378</v>
      </c>
      <c r="AB1432" s="5"/>
      <c r="AC1432" s="2">
        <v>9</v>
      </c>
      <c r="AD1432" s="5"/>
      <c r="AE1432" s="5"/>
    </row>
    <row r="1433" spans="1:31" ht="12.75" customHeight="1">
      <c r="A1433" s="2">
        <v>236220</v>
      </c>
      <c r="B1433" s="7" t="e">
        <f>VLOOKUP(A1433,NN!A:G,4,FALSE)</f>
        <v>#N/A</v>
      </c>
      <c r="C1433" s="6" t="e">
        <f>VLOOKUP(A1433,Trasco!A:D,3,FALSE)</f>
        <v>#N/A</v>
      </c>
      <c r="D1433" s="2">
        <v>6228</v>
      </c>
      <c r="E1433" s="7" t="str">
        <f>VLOOKUP(D1433,NN!A:G,4,FALSE)</f>
        <v>MICOPLASMA PNEUMONIAE,AC                                    (AGLUTINACION)</v>
      </c>
      <c r="F1433" s="6" t="e">
        <f>VLOOKUP(D1433,Trasco!A:D,3,FALSE)</f>
        <v>#N/A</v>
      </c>
      <c r="G1433" s="6"/>
      <c r="H1433" s="6"/>
      <c r="I1433" s="6"/>
      <c r="J1433" s="2">
        <v>901</v>
      </c>
      <c r="K1433" s="5"/>
      <c r="L1433" s="5" t="s">
        <v>25</v>
      </c>
      <c r="M1433" s="5" t="s">
        <v>26</v>
      </c>
      <c r="N1433" s="5" t="s">
        <v>29</v>
      </c>
      <c r="O1433" s="5" t="s">
        <v>28</v>
      </c>
      <c r="P1433" s="5" t="s">
        <v>24</v>
      </c>
      <c r="Q1433" s="5" t="s">
        <v>27</v>
      </c>
      <c r="R1433" s="5" t="s">
        <v>53</v>
      </c>
      <c r="S1433" s="5"/>
      <c r="T1433" s="5" t="s">
        <v>29</v>
      </c>
      <c r="U1433" s="5" t="s">
        <v>29</v>
      </c>
      <c r="V1433" s="5"/>
      <c r="W1433" s="5"/>
      <c r="X1433" s="5"/>
      <c r="Y1433" s="5"/>
      <c r="Z1433" s="5" t="s">
        <v>29</v>
      </c>
      <c r="AA1433" s="2">
        <v>654379</v>
      </c>
      <c r="AB1433" s="5"/>
      <c r="AC1433" s="2">
        <v>9</v>
      </c>
      <c r="AD1433" s="5"/>
      <c r="AE1433" s="5"/>
    </row>
    <row r="1434" spans="1:31" ht="12.75" customHeight="1">
      <c r="A1434" s="2">
        <v>236220</v>
      </c>
      <c r="B1434" s="7" t="e">
        <f>VLOOKUP(A1434,NN!A:G,4,FALSE)</f>
        <v>#N/A</v>
      </c>
      <c r="C1434" s="6" t="e">
        <f>VLOOKUP(A1434,Trasco!A:D,3,FALSE)</f>
        <v>#N/A</v>
      </c>
      <c r="D1434" s="2">
        <v>6230</v>
      </c>
      <c r="E1434" s="7" t="str">
        <f>VLOOKUP(D1434,NN!A:G,4,FALSE)</f>
        <v>MICOPLASMA PNEUMONIAE,AC IGG                                (IFI)</v>
      </c>
      <c r="F1434" s="6">
        <f>VLOOKUP(D1434,Trasco!A:D,3,FALSE)</f>
        <v>661140</v>
      </c>
      <c r="G1434" s="6"/>
      <c r="H1434" s="6"/>
      <c r="I1434" s="6"/>
      <c r="J1434" s="2">
        <v>901</v>
      </c>
      <c r="K1434" s="5"/>
      <c r="L1434" s="5" t="s">
        <v>25</v>
      </c>
      <c r="M1434" s="5" t="s">
        <v>26</v>
      </c>
      <c r="N1434" s="5" t="s">
        <v>29</v>
      </c>
      <c r="O1434" s="5" t="s">
        <v>28</v>
      </c>
      <c r="P1434" s="5" t="s">
        <v>24</v>
      </c>
      <c r="Q1434" s="5" t="s">
        <v>27</v>
      </c>
      <c r="R1434" s="5" t="s">
        <v>53</v>
      </c>
      <c r="S1434" s="5"/>
      <c r="T1434" s="5" t="s">
        <v>29</v>
      </c>
      <c r="U1434" s="5" t="s">
        <v>29</v>
      </c>
      <c r="V1434" s="5"/>
      <c r="W1434" s="5"/>
      <c r="X1434" s="5"/>
      <c r="Y1434" s="5"/>
      <c r="Z1434" s="5" t="s">
        <v>29</v>
      </c>
      <c r="AA1434" s="2">
        <v>654380</v>
      </c>
      <c r="AB1434" s="5"/>
      <c r="AC1434" s="2">
        <v>9</v>
      </c>
      <c r="AD1434" s="5"/>
      <c r="AE1434" s="5"/>
    </row>
    <row r="1435" spans="1:31" ht="12.75" customHeight="1">
      <c r="A1435" s="2">
        <v>236220</v>
      </c>
      <c r="B1435" s="7" t="e">
        <f>VLOOKUP(A1435,NN!A:G,4,FALSE)</f>
        <v>#N/A</v>
      </c>
      <c r="C1435" s="6" t="e">
        <f>VLOOKUP(A1435,Trasco!A:D,3,FALSE)</f>
        <v>#N/A</v>
      </c>
      <c r="D1435" s="2">
        <v>6231</v>
      </c>
      <c r="E1435" s="7" t="str">
        <f>VLOOKUP(D1435,NN!A:G,4,FALSE)</f>
        <v>MICOPLASMA PNEUMONIAE,AC IGM                                (IFI)</v>
      </c>
      <c r="F1435" s="6">
        <f>VLOOKUP(D1435,Trasco!A:D,3,FALSE)</f>
        <v>667717</v>
      </c>
      <c r="G1435" s="6"/>
      <c r="H1435" s="6"/>
      <c r="I1435" s="6"/>
      <c r="J1435" s="2">
        <v>901</v>
      </c>
      <c r="K1435" s="5"/>
      <c r="L1435" s="5" t="s">
        <v>25</v>
      </c>
      <c r="M1435" s="5" t="s">
        <v>26</v>
      </c>
      <c r="N1435" s="5" t="s">
        <v>29</v>
      </c>
      <c r="O1435" s="5" t="s">
        <v>28</v>
      </c>
      <c r="P1435" s="5" t="s">
        <v>24</v>
      </c>
      <c r="Q1435" s="5" t="s">
        <v>27</v>
      </c>
      <c r="R1435" s="5" t="s">
        <v>53</v>
      </c>
      <c r="S1435" s="5"/>
      <c r="T1435" s="5" t="s">
        <v>29</v>
      </c>
      <c r="U1435" s="5" t="s">
        <v>29</v>
      </c>
      <c r="V1435" s="5"/>
      <c r="W1435" s="5"/>
      <c r="X1435" s="5"/>
      <c r="Y1435" s="5"/>
      <c r="Z1435" s="5" t="s">
        <v>29</v>
      </c>
      <c r="AA1435" s="2">
        <v>654381</v>
      </c>
      <c r="AB1435" s="5"/>
      <c r="AC1435" s="2">
        <v>9</v>
      </c>
      <c r="AD1435" s="5"/>
      <c r="AE1435" s="5"/>
    </row>
    <row r="1436" spans="1:31" ht="12.75" customHeight="1">
      <c r="A1436" s="2">
        <v>236220</v>
      </c>
      <c r="B1436" s="7" t="e">
        <f>VLOOKUP(A1436,NN!A:G,4,FALSE)</f>
        <v>#N/A</v>
      </c>
      <c r="C1436" s="6" t="e">
        <f>VLOOKUP(A1436,Trasco!A:D,3,FALSE)</f>
        <v>#N/A</v>
      </c>
      <c r="D1436" s="2">
        <v>6232</v>
      </c>
      <c r="E1436" s="7" t="str">
        <f>VLOOKUP(D1436,NN!A:G,4,FALSE)</f>
        <v>MICOPLASMA PNEUMONIAE,AISLAMIENTO                           (CULTIVO)</v>
      </c>
      <c r="F1436" s="6">
        <f>VLOOKUP(D1436,Trasco!A:D,3,FALSE)</f>
        <v>667734</v>
      </c>
      <c r="G1436" s="6"/>
      <c r="H1436" s="6"/>
      <c r="I1436" s="6"/>
      <c r="J1436" s="2">
        <v>901</v>
      </c>
      <c r="K1436" s="5"/>
      <c r="L1436" s="5" t="s">
        <v>25</v>
      </c>
      <c r="M1436" s="5" t="s">
        <v>26</v>
      </c>
      <c r="N1436" s="5" t="s">
        <v>29</v>
      </c>
      <c r="O1436" s="5" t="s">
        <v>28</v>
      </c>
      <c r="P1436" s="5" t="s">
        <v>24</v>
      </c>
      <c r="Q1436" s="5" t="s">
        <v>27</v>
      </c>
      <c r="R1436" s="5" t="s">
        <v>53</v>
      </c>
      <c r="S1436" s="5"/>
      <c r="T1436" s="5" t="s">
        <v>29</v>
      </c>
      <c r="U1436" s="5" t="s">
        <v>29</v>
      </c>
      <c r="V1436" s="5"/>
      <c r="W1436" s="5"/>
      <c r="X1436" s="5"/>
      <c r="Y1436" s="5"/>
      <c r="Z1436" s="5" t="s">
        <v>29</v>
      </c>
      <c r="AA1436" s="2">
        <v>654382</v>
      </c>
      <c r="AB1436" s="5"/>
      <c r="AC1436" s="2">
        <v>9</v>
      </c>
      <c r="AD1436" s="5"/>
      <c r="AE1436" s="5"/>
    </row>
    <row r="1437" spans="1:31" ht="12.75" customHeight="1">
      <c r="A1437" s="2">
        <v>236220</v>
      </c>
      <c r="B1437" s="7" t="e">
        <f>VLOOKUP(A1437,NN!A:G,4,FALSE)</f>
        <v>#N/A</v>
      </c>
      <c r="C1437" s="6" t="e">
        <f>VLOOKUP(A1437,Trasco!A:D,3,FALSE)</f>
        <v>#N/A</v>
      </c>
      <c r="D1437" s="2">
        <v>6234</v>
      </c>
      <c r="E1437" s="7" t="str">
        <f>VLOOKUP(D1437,NN!A:G,4,FALSE)</f>
        <v>NEISSERIA GONORRHOEAE,AC                                    (FC)</v>
      </c>
      <c r="F1437" s="6" t="e">
        <f>VLOOKUP(D1437,Trasco!A:D,3,FALSE)</f>
        <v>#N/A</v>
      </c>
      <c r="G1437" s="6"/>
      <c r="H1437" s="6"/>
      <c r="I1437" s="6"/>
      <c r="J1437" s="2">
        <v>901</v>
      </c>
      <c r="K1437" s="5"/>
      <c r="L1437" s="5" t="s">
        <v>25</v>
      </c>
      <c r="M1437" s="5" t="s">
        <v>26</v>
      </c>
      <c r="N1437" s="5" t="s">
        <v>29</v>
      </c>
      <c r="O1437" s="5" t="s">
        <v>28</v>
      </c>
      <c r="P1437" s="5" t="s">
        <v>24</v>
      </c>
      <c r="Q1437" s="5" t="s">
        <v>27</v>
      </c>
      <c r="R1437" s="5" t="s">
        <v>53</v>
      </c>
      <c r="S1437" s="5"/>
      <c r="T1437" s="5" t="s">
        <v>29</v>
      </c>
      <c r="U1437" s="5" t="s">
        <v>29</v>
      </c>
      <c r="V1437" s="5"/>
      <c r="W1437" s="5"/>
      <c r="X1437" s="5"/>
      <c r="Y1437" s="5"/>
      <c r="Z1437" s="5" t="s">
        <v>29</v>
      </c>
      <c r="AA1437" s="2">
        <v>654383</v>
      </c>
      <c r="AB1437" s="5"/>
      <c r="AC1437" s="2">
        <v>9</v>
      </c>
      <c r="AD1437" s="5"/>
      <c r="AE1437" s="5"/>
    </row>
    <row r="1438" spans="1:31" ht="12.75" customHeight="1">
      <c r="A1438" s="2">
        <v>236220</v>
      </c>
      <c r="B1438" s="7" t="e">
        <f>VLOOKUP(A1438,NN!A:G,4,FALSE)</f>
        <v>#N/A</v>
      </c>
      <c r="C1438" s="6" t="e">
        <f>VLOOKUP(A1438,Trasco!A:D,3,FALSE)</f>
        <v>#N/A</v>
      </c>
      <c r="D1438" s="2">
        <v>6235</v>
      </c>
      <c r="E1438" s="7" t="str">
        <f>VLOOKUP(D1438,NN!A:G,4,FALSE)</f>
        <v>NEISSERIA GONORRHOEAE,AG                                    (EIA)</v>
      </c>
      <c r="F1438" s="6" t="e">
        <f>VLOOKUP(D1438,Trasco!A:D,3,FALSE)</f>
        <v>#N/A</v>
      </c>
      <c r="G1438" s="6"/>
      <c r="H1438" s="6"/>
      <c r="I1438" s="6"/>
      <c r="J1438" s="2">
        <v>901</v>
      </c>
      <c r="K1438" s="5"/>
      <c r="L1438" s="5" t="s">
        <v>25</v>
      </c>
      <c r="M1438" s="5" t="s">
        <v>26</v>
      </c>
      <c r="N1438" s="5" t="s">
        <v>29</v>
      </c>
      <c r="O1438" s="5" t="s">
        <v>28</v>
      </c>
      <c r="P1438" s="5" t="s">
        <v>24</v>
      </c>
      <c r="Q1438" s="5" t="s">
        <v>27</v>
      </c>
      <c r="R1438" s="5" t="s">
        <v>53</v>
      </c>
      <c r="S1438" s="5"/>
      <c r="T1438" s="5" t="s">
        <v>29</v>
      </c>
      <c r="U1438" s="5" t="s">
        <v>29</v>
      </c>
      <c r="V1438" s="5"/>
      <c r="W1438" s="5"/>
      <c r="X1438" s="5"/>
      <c r="Y1438" s="5"/>
      <c r="Z1438" s="5" t="s">
        <v>29</v>
      </c>
      <c r="AA1438" s="2">
        <v>654384</v>
      </c>
      <c r="AB1438" s="5"/>
      <c r="AC1438" s="2">
        <v>9</v>
      </c>
      <c r="AD1438" s="5"/>
      <c r="AE1438" s="5"/>
    </row>
    <row r="1439" spans="1:31" ht="12.75" customHeight="1">
      <c r="A1439" s="2">
        <v>236220</v>
      </c>
      <c r="B1439" s="7" t="e">
        <f>VLOOKUP(A1439,NN!A:G,4,FALSE)</f>
        <v>#N/A</v>
      </c>
      <c r="C1439" s="6" t="e">
        <f>VLOOKUP(A1439,Trasco!A:D,3,FALSE)</f>
        <v>#N/A</v>
      </c>
      <c r="D1439" s="2">
        <v>6236</v>
      </c>
      <c r="E1439" s="7" t="str">
        <f>VLOOKUP(D1439,NN!A:G,4,FALSE)</f>
        <v>NEISSERIA MENINGITIDIS A""B" O "C".                        (AGLUTINACION/CIE)"</v>
      </c>
      <c r="F1439" s="6" t="e">
        <f>VLOOKUP(D1439,Trasco!A:D,3,FALSE)</f>
        <v>#N/A</v>
      </c>
      <c r="G1439" s="6"/>
      <c r="H1439" s="6"/>
      <c r="I1439" s="6"/>
      <c r="J1439" s="2">
        <v>901</v>
      </c>
      <c r="K1439" s="5"/>
      <c r="L1439" s="5" t="s">
        <v>25</v>
      </c>
      <c r="M1439" s="5" t="s">
        <v>26</v>
      </c>
      <c r="N1439" s="5" t="s">
        <v>29</v>
      </c>
      <c r="O1439" s="5" t="s">
        <v>28</v>
      </c>
      <c r="P1439" s="5" t="s">
        <v>24</v>
      </c>
      <c r="Q1439" s="5" t="s">
        <v>27</v>
      </c>
      <c r="R1439" s="5" t="s">
        <v>53</v>
      </c>
      <c r="S1439" s="5"/>
      <c r="T1439" s="5" t="s">
        <v>29</v>
      </c>
      <c r="U1439" s="5" t="s">
        <v>29</v>
      </c>
      <c r="V1439" s="5"/>
      <c r="W1439" s="5"/>
      <c r="X1439" s="5"/>
      <c r="Y1439" s="5"/>
      <c r="Z1439" s="5" t="s">
        <v>29</v>
      </c>
      <c r="AA1439" s="2">
        <v>654385</v>
      </c>
      <c r="AB1439" s="5"/>
      <c r="AC1439" s="2">
        <v>9</v>
      </c>
      <c r="AD1439" s="5"/>
      <c r="AE1439" s="5"/>
    </row>
    <row r="1440" spans="1:31" ht="12.75" customHeight="1">
      <c r="A1440" s="2">
        <v>236220</v>
      </c>
      <c r="B1440" s="7" t="e">
        <f>VLOOKUP(A1440,NN!A:G,4,FALSE)</f>
        <v>#N/A</v>
      </c>
      <c r="C1440" s="6" t="e">
        <f>VLOOKUP(A1440,Trasco!A:D,3,FALSE)</f>
        <v>#N/A</v>
      </c>
      <c r="D1440" s="2">
        <v>6237</v>
      </c>
      <c r="E1440" s="7" t="str">
        <f>VLOOKUP(D1440,NN!A:G,4,FALSE)</f>
        <v>RICKETTSIAS(REACCION DE WEIL FELIX)                         (AGLUTINACION)</v>
      </c>
      <c r="F1440" s="6">
        <f>VLOOKUP(D1440,Trasco!A:D,3,FALSE)</f>
        <v>668870</v>
      </c>
      <c r="G1440" s="6"/>
      <c r="H1440" s="6"/>
      <c r="I1440" s="6"/>
      <c r="J1440" s="2">
        <v>901</v>
      </c>
      <c r="K1440" s="5"/>
      <c r="L1440" s="5" t="s">
        <v>25</v>
      </c>
      <c r="M1440" s="5" t="s">
        <v>26</v>
      </c>
      <c r="N1440" s="5" t="s">
        <v>29</v>
      </c>
      <c r="O1440" s="5" t="s">
        <v>28</v>
      </c>
      <c r="P1440" s="5" t="s">
        <v>24</v>
      </c>
      <c r="Q1440" s="5" t="s">
        <v>27</v>
      </c>
      <c r="R1440" s="5" t="s">
        <v>53</v>
      </c>
      <c r="S1440" s="5"/>
      <c r="T1440" s="5" t="s">
        <v>29</v>
      </c>
      <c r="U1440" s="5" t="s">
        <v>29</v>
      </c>
      <c r="V1440" s="5"/>
      <c r="W1440" s="5"/>
      <c r="X1440" s="5"/>
      <c r="Y1440" s="5"/>
      <c r="Z1440" s="5" t="s">
        <v>29</v>
      </c>
      <c r="AA1440" s="2">
        <v>654386</v>
      </c>
      <c r="AB1440" s="5"/>
      <c r="AC1440" s="2">
        <v>9</v>
      </c>
      <c r="AD1440" s="5"/>
      <c r="AE1440" s="5"/>
    </row>
    <row r="1441" spans="1:31" ht="12.75" customHeight="1">
      <c r="A1441" s="2">
        <v>236220</v>
      </c>
      <c r="B1441" s="7" t="e">
        <f>VLOOKUP(A1441,NN!A:G,4,FALSE)</f>
        <v>#N/A</v>
      </c>
      <c r="C1441" s="6" t="e">
        <f>VLOOKUP(A1441,Trasco!A:D,3,FALSE)</f>
        <v>#N/A</v>
      </c>
      <c r="D1441" s="2">
        <v>6238</v>
      </c>
      <c r="E1441" s="7" t="str">
        <f>VLOOKUP(D1441,NN!A:G,4,FALSE)</f>
        <v>STAPHYLOCOCCUS AUREUS,AC(ACIDO TEICOICO)                    (ID)</v>
      </c>
      <c r="F1441" s="6" t="e">
        <f>VLOOKUP(D1441,Trasco!A:D,3,FALSE)</f>
        <v>#N/A</v>
      </c>
      <c r="G1441" s="6"/>
      <c r="H1441" s="6"/>
      <c r="I1441" s="6"/>
      <c r="J1441" s="2">
        <v>901</v>
      </c>
      <c r="K1441" s="5"/>
      <c r="L1441" s="5" t="s">
        <v>25</v>
      </c>
      <c r="M1441" s="5" t="s">
        <v>26</v>
      </c>
      <c r="N1441" s="5" t="s">
        <v>29</v>
      </c>
      <c r="O1441" s="5" t="s">
        <v>28</v>
      </c>
      <c r="P1441" s="5" t="s">
        <v>24</v>
      </c>
      <c r="Q1441" s="5" t="s">
        <v>27</v>
      </c>
      <c r="R1441" s="5" t="s">
        <v>53</v>
      </c>
      <c r="S1441" s="5"/>
      <c r="T1441" s="5" t="s">
        <v>29</v>
      </c>
      <c r="U1441" s="5" t="s">
        <v>29</v>
      </c>
      <c r="V1441" s="5"/>
      <c r="W1441" s="5"/>
      <c r="X1441" s="5"/>
      <c r="Y1441" s="5"/>
      <c r="Z1441" s="5" t="s">
        <v>29</v>
      </c>
      <c r="AA1441" s="2">
        <v>654387</v>
      </c>
      <c r="AB1441" s="5"/>
      <c r="AC1441" s="2">
        <v>9</v>
      </c>
      <c r="AD1441" s="5"/>
      <c r="AE1441" s="5"/>
    </row>
    <row r="1442" spans="1:31" ht="12.75" customHeight="1">
      <c r="A1442" s="2">
        <v>236220</v>
      </c>
      <c r="B1442" s="7" t="e">
        <f>VLOOKUP(A1442,NN!A:G,4,FALSE)</f>
        <v>#N/A</v>
      </c>
      <c r="C1442" s="6" t="e">
        <f>VLOOKUP(A1442,Trasco!A:D,3,FALSE)</f>
        <v>#N/A</v>
      </c>
      <c r="D1442" s="2">
        <v>6239</v>
      </c>
      <c r="E1442" s="7" t="str">
        <f>VLOOKUP(D1442,NN!A:G,4,FALSE)</f>
        <v>STREPTOCOCCUS B HEMOLITICO(RAPIDO) - EXUDADO DE FAUCES TEST  RAPIDO - (AGLUTINACION)</v>
      </c>
      <c r="F1442" s="6">
        <f>VLOOKUP(D1442,Trasco!A:D,3,FALSE)</f>
        <v>661180</v>
      </c>
      <c r="G1442" s="6"/>
      <c r="H1442" s="6"/>
      <c r="I1442" s="6"/>
      <c r="J1442" s="2">
        <v>901</v>
      </c>
      <c r="K1442" s="5"/>
      <c r="L1442" s="5" t="s">
        <v>25</v>
      </c>
      <c r="M1442" s="5" t="s">
        <v>26</v>
      </c>
      <c r="N1442" s="5" t="s">
        <v>29</v>
      </c>
      <c r="O1442" s="5" t="s">
        <v>28</v>
      </c>
      <c r="P1442" s="5" t="s">
        <v>24</v>
      </c>
      <c r="Q1442" s="5" t="s">
        <v>27</v>
      </c>
      <c r="R1442" s="5" t="s">
        <v>53</v>
      </c>
      <c r="S1442" s="5"/>
      <c r="T1442" s="5" t="s">
        <v>29</v>
      </c>
      <c r="U1442" s="5" t="s">
        <v>29</v>
      </c>
      <c r="V1442" s="5"/>
      <c r="W1442" s="5"/>
      <c r="X1442" s="5"/>
      <c r="Y1442" s="5"/>
      <c r="Z1442" s="5" t="s">
        <v>29</v>
      </c>
      <c r="AA1442" s="2">
        <v>654388</v>
      </c>
      <c r="AB1442" s="5"/>
      <c r="AC1442" s="2">
        <v>9</v>
      </c>
      <c r="AD1442" s="5"/>
      <c r="AE1442" s="5"/>
    </row>
    <row r="1443" spans="1:31" ht="12.75" customHeight="1">
      <c r="A1443" s="2">
        <v>236220</v>
      </c>
      <c r="B1443" s="7" t="e">
        <f>VLOOKUP(A1443,NN!A:G,4,FALSE)</f>
        <v>#N/A</v>
      </c>
      <c r="C1443" s="6" t="e">
        <f>VLOOKUP(A1443,Trasco!A:D,3,FALSE)</f>
        <v>#N/A</v>
      </c>
      <c r="D1443" s="2">
        <v>6240</v>
      </c>
      <c r="E1443" s="7" t="str">
        <f>VLOOKUP(D1443,NN!A:G,4,FALSE)</f>
        <v>STREPTOCOCCUS PNEUMONIAE                                    (AGLUTINACION)</v>
      </c>
      <c r="F1443" s="6">
        <f>VLOOKUP(D1443,Trasco!A:D,3,FALSE)</f>
        <v>669157</v>
      </c>
      <c r="G1443" s="6"/>
      <c r="H1443" s="6"/>
      <c r="I1443" s="6"/>
      <c r="J1443" s="2">
        <v>901</v>
      </c>
      <c r="K1443" s="5"/>
      <c r="L1443" s="5" t="s">
        <v>25</v>
      </c>
      <c r="M1443" s="5" t="s">
        <v>26</v>
      </c>
      <c r="N1443" s="5" t="s">
        <v>29</v>
      </c>
      <c r="O1443" s="5" t="s">
        <v>28</v>
      </c>
      <c r="P1443" s="5" t="s">
        <v>24</v>
      </c>
      <c r="Q1443" s="5" t="s">
        <v>27</v>
      </c>
      <c r="R1443" s="5" t="s">
        <v>53</v>
      </c>
      <c r="S1443" s="5"/>
      <c r="T1443" s="5" t="s">
        <v>29</v>
      </c>
      <c r="U1443" s="5" t="s">
        <v>29</v>
      </c>
      <c r="V1443" s="5"/>
      <c r="W1443" s="5"/>
      <c r="X1443" s="5"/>
      <c r="Y1443" s="5"/>
      <c r="Z1443" s="5" t="s">
        <v>29</v>
      </c>
      <c r="AA1443" s="2">
        <v>654389</v>
      </c>
      <c r="AB1443" s="5"/>
      <c r="AC1443" s="2">
        <v>9</v>
      </c>
      <c r="AD1443" s="5"/>
      <c r="AE1443" s="5"/>
    </row>
    <row r="1444" spans="1:31" ht="12.75" customHeight="1">
      <c r="A1444" s="2">
        <v>236220</v>
      </c>
      <c r="B1444" s="7" t="e">
        <f>VLOOKUP(A1444,NN!A:G,4,FALSE)</f>
        <v>#N/A</v>
      </c>
      <c r="C1444" s="6" t="e">
        <f>VLOOKUP(A1444,Trasco!A:D,3,FALSE)</f>
        <v>#N/A</v>
      </c>
      <c r="D1444" s="2">
        <v>6241</v>
      </c>
      <c r="E1444" s="7" t="str">
        <f>VLOOKUP(D1444,NN!A:G,4,FALSE)</f>
        <v>STREPTOZYME                                                 (AGLUTINACION)</v>
      </c>
      <c r="F1444" s="6">
        <f>VLOOKUP(D1444,Trasco!A:D,3,FALSE)</f>
        <v>669180</v>
      </c>
      <c r="G1444" s="6"/>
      <c r="H1444" s="6"/>
      <c r="I1444" s="6"/>
      <c r="J1444" s="2">
        <v>901</v>
      </c>
      <c r="K1444" s="5"/>
      <c r="L1444" s="5" t="s">
        <v>25</v>
      </c>
      <c r="M1444" s="5" t="s">
        <v>26</v>
      </c>
      <c r="N1444" s="5" t="s">
        <v>29</v>
      </c>
      <c r="O1444" s="5" t="s">
        <v>28</v>
      </c>
      <c r="P1444" s="5" t="s">
        <v>24</v>
      </c>
      <c r="Q1444" s="5" t="s">
        <v>27</v>
      </c>
      <c r="R1444" s="5" t="s">
        <v>53</v>
      </c>
      <c r="S1444" s="5"/>
      <c r="T1444" s="5" t="s">
        <v>29</v>
      </c>
      <c r="U1444" s="5" t="s">
        <v>29</v>
      </c>
      <c r="V1444" s="5"/>
      <c r="W1444" s="5"/>
      <c r="X1444" s="5"/>
      <c r="Y1444" s="5"/>
      <c r="Z1444" s="5" t="s">
        <v>29</v>
      </c>
      <c r="AA1444" s="2">
        <v>654390</v>
      </c>
      <c r="AB1444" s="5"/>
      <c r="AC1444" s="2">
        <v>9</v>
      </c>
      <c r="AD1444" s="5"/>
      <c r="AE1444" s="5"/>
    </row>
    <row r="1445" spans="1:31" ht="12.75" customHeight="1">
      <c r="A1445" s="2">
        <v>236220</v>
      </c>
      <c r="B1445" s="7" t="e">
        <f>VLOOKUP(A1445,NN!A:G,4,FALSE)</f>
        <v>#N/A</v>
      </c>
      <c r="C1445" s="6" t="e">
        <f>VLOOKUP(A1445,Trasco!A:D,3,FALSE)</f>
        <v>#N/A</v>
      </c>
      <c r="D1445" s="2">
        <v>6242</v>
      </c>
      <c r="E1445" s="7" t="str">
        <f>VLOOKUP(D1445,NN!A:G,4,FALSE)</f>
        <v>DIABETES MELLITUS (TIPO I).ALELOS HLA-DQA Y DQB EN SANGRE PERIFERICA (PCR)                        METODO: PCR</v>
      </c>
      <c r="F1445" s="6" t="e">
        <f>VLOOKUP(D1445,Trasco!A:D,3,FALSE)</f>
        <v>#N/A</v>
      </c>
      <c r="G1445" s="6"/>
      <c r="H1445" s="6"/>
      <c r="I1445" s="6"/>
      <c r="J1445" s="2">
        <v>901</v>
      </c>
      <c r="K1445" s="5"/>
      <c r="L1445" s="5" t="s">
        <v>25</v>
      </c>
      <c r="M1445" s="5" t="s">
        <v>26</v>
      </c>
      <c r="N1445" s="5" t="s">
        <v>29</v>
      </c>
      <c r="O1445" s="5" t="s">
        <v>28</v>
      </c>
      <c r="P1445" s="5" t="s">
        <v>24</v>
      </c>
      <c r="Q1445" s="5" t="s">
        <v>27</v>
      </c>
      <c r="R1445" s="5" t="s">
        <v>53</v>
      </c>
      <c r="S1445" s="5"/>
      <c r="T1445" s="5" t="s">
        <v>29</v>
      </c>
      <c r="U1445" s="5" t="s">
        <v>29</v>
      </c>
      <c r="V1445" s="5"/>
      <c r="W1445" s="5"/>
      <c r="X1445" s="5"/>
      <c r="Y1445" s="5"/>
      <c r="Z1445" s="5" t="s">
        <v>29</v>
      </c>
      <c r="AA1445" s="2">
        <v>654391</v>
      </c>
      <c r="AB1445" s="5"/>
      <c r="AC1445" s="2">
        <v>9</v>
      </c>
      <c r="AD1445" s="5"/>
      <c r="AE1445" s="5"/>
    </row>
    <row r="1446" spans="1:31" ht="12.75" customHeight="1">
      <c r="A1446" s="2">
        <v>236220</v>
      </c>
      <c r="B1446" s="7" t="e">
        <f>VLOOKUP(A1446,NN!A:G,4,FALSE)</f>
        <v>#N/A</v>
      </c>
      <c r="C1446" s="6" t="e">
        <f>VLOOKUP(A1446,Trasco!A:D,3,FALSE)</f>
        <v>#N/A</v>
      </c>
      <c r="D1446" s="2">
        <v>6243</v>
      </c>
      <c r="E1446" s="7" t="str">
        <f>VLOOKUP(D1446,NN!A:G,4,FALSE)</f>
        <v>DIABETES MELLITUS (TIPO I) ALELOS HLA-DQA Y DQB POR C/FAMILIAR ADICIONAL (PCR)                   METODO: PCR</v>
      </c>
      <c r="F1446" s="6" t="e">
        <f>VLOOKUP(D1446,Trasco!A:D,3,FALSE)</f>
        <v>#N/A</v>
      </c>
      <c r="G1446" s="6"/>
      <c r="H1446" s="6"/>
      <c r="I1446" s="6"/>
      <c r="J1446" s="2">
        <v>901</v>
      </c>
      <c r="K1446" s="5"/>
      <c r="L1446" s="5" t="s">
        <v>25</v>
      </c>
      <c r="M1446" s="5" t="s">
        <v>26</v>
      </c>
      <c r="N1446" s="5" t="s">
        <v>29</v>
      </c>
      <c r="O1446" s="5" t="s">
        <v>28</v>
      </c>
      <c r="P1446" s="5" t="s">
        <v>24</v>
      </c>
      <c r="Q1446" s="5" t="s">
        <v>27</v>
      </c>
      <c r="R1446" s="5" t="s">
        <v>53</v>
      </c>
      <c r="S1446" s="5"/>
      <c r="T1446" s="5" t="s">
        <v>29</v>
      </c>
      <c r="U1446" s="5" t="s">
        <v>29</v>
      </c>
      <c r="V1446" s="5"/>
      <c r="W1446" s="5"/>
      <c r="X1446" s="5"/>
      <c r="Y1446" s="5"/>
      <c r="Z1446" s="5" t="s">
        <v>29</v>
      </c>
      <c r="AA1446" s="2">
        <v>654392</v>
      </c>
      <c r="AB1446" s="5"/>
      <c r="AC1446" s="2">
        <v>9</v>
      </c>
      <c r="AD1446" s="5"/>
      <c r="AE1446" s="5"/>
    </row>
    <row r="1447" spans="1:31" ht="12.75" customHeight="1">
      <c r="A1447" s="2">
        <v>236220</v>
      </c>
      <c r="B1447" s="7" t="e">
        <f>VLOOKUP(A1447,NN!A:G,4,FALSE)</f>
        <v>#N/A</v>
      </c>
      <c r="C1447" s="6" t="e">
        <f>VLOOKUP(A1447,Trasco!A:D,3,FALSE)</f>
        <v>#N/A</v>
      </c>
      <c r="D1447" s="2">
        <v>6244</v>
      </c>
      <c r="E1447" s="7" t="str">
        <f>VLOOKUP(D1447,NN!A:G,4,FALSE)</f>
        <v>CELIACA,ENFERMEDAD.ALELOS HLA-DQ 2  Y DQ 8 EN SANGRE        PERIFERICA (PCR)</v>
      </c>
      <c r="F1447" s="6" t="e">
        <f>VLOOKUP(D1447,Trasco!A:D,3,FALSE)</f>
        <v>#N/A</v>
      </c>
      <c r="G1447" s="6"/>
      <c r="H1447" s="6"/>
      <c r="I1447" s="6"/>
      <c r="J1447" s="2">
        <v>901</v>
      </c>
      <c r="K1447" s="5"/>
      <c r="L1447" s="5" t="s">
        <v>25</v>
      </c>
      <c r="M1447" s="5" t="s">
        <v>26</v>
      </c>
      <c r="N1447" s="5" t="s">
        <v>29</v>
      </c>
      <c r="O1447" s="5" t="s">
        <v>28</v>
      </c>
      <c r="P1447" s="5" t="s">
        <v>24</v>
      </c>
      <c r="Q1447" s="5" t="s">
        <v>27</v>
      </c>
      <c r="R1447" s="5" t="s">
        <v>53</v>
      </c>
      <c r="S1447" s="5"/>
      <c r="T1447" s="5" t="s">
        <v>29</v>
      </c>
      <c r="U1447" s="5" t="s">
        <v>29</v>
      </c>
      <c r="V1447" s="5"/>
      <c r="W1447" s="5"/>
      <c r="X1447" s="5"/>
      <c r="Y1447" s="5"/>
      <c r="Z1447" s="5" t="s">
        <v>29</v>
      </c>
      <c r="AA1447" s="2">
        <v>654393</v>
      </c>
      <c r="AB1447" s="5"/>
      <c r="AC1447" s="2">
        <v>9</v>
      </c>
      <c r="AD1447" s="5"/>
      <c r="AE1447" s="5"/>
    </row>
    <row r="1448" spans="1:31" ht="12.75" customHeight="1">
      <c r="A1448" s="2">
        <v>236220</v>
      </c>
      <c r="B1448" s="7" t="e">
        <f>VLOOKUP(A1448,NN!A:G,4,FALSE)</f>
        <v>#N/A</v>
      </c>
      <c r="C1448" s="6" t="e">
        <f>VLOOKUP(A1448,Trasco!A:D,3,FALSE)</f>
        <v>#N/A</v>
      </c>
      <c r="D1448" s="2">
        <v>6245</v>
      </c>
      <c r="E1448" s="7" t="str">
        <f>VLOOKUP(D1448,NN!A:G,4,FALSE)</f>
        <v>CELIACA,ENFERMEDAD.ALELOS HLA-DQ 2 Y DQ 8 POR CADA FAMILIAR ADICIONAL. -PCR-</v>
      </c>
      <c r="F1448" s="6" t="e">
        <f>VLOOKUP(D1448,Trasco!A:D,3,FALSE)</f>
        <v>#N/A</v>
      </c>
      <c r="G1448" s="6"/>
      <c r="H1448" s="6"/>
      <c r="I1448" s="6"/>
      <c r="J1448" s="2">
        <v>901</v>
      </c>
      <c r="K1448" s="5"/>
      <c r="L1448" s="5" t="s">
        <v>25</v>
      </c>
      <c r="M1448" s="5" t="s">
        <v>26</v>
      </c>
      <c r="N1448" s="5" t="s">
        <v>29</v>
      </c>
      <c r="O1448" s="5" t="s">
        <v>28</v>
      </c>
      <c r="P1448" s="5" t="s">
        <v>24</v>
      </c>
      <c r="Q1448" s="5" t="s">
        <v>27</v>
      </c>
      <c r="R1448" s="5" t="s">
        <v>53</v>
      </c>
      <c r="S1448" s="5"/>
      <c r="T1448" s="5" t="s">
        <v>29</v>
      </c>
      <c r="U1448" s="5" t="s">
        <v>29</v>
      </c>
      <c r="V1448" s="5"/>
      <c r="W1448" s="5"/>
      <c r="X1448" s="5"/>
      <c r="Y1448" s="5"/>
      <c r="Z1448" s="5" t="s">
        <v>29</v>
      </c>
      <c r="AA1448" s="2">
        <v>654394</v>
      </c>
      <c r="AB1448" s="5"/>
      <c r="AC1448" s="2">
        <v>9</v>
      </c>
      <c r="AD1448" s="5"/>
      <c r="AE1448" s="5"/>
    </row>
    <row r="1449" spans="1:31" ht="12.75" customHeight="1">
      <c r="A1449" s="2">
        <v>236220</v>
      </c>
      <c r="B1449" s="7" t="e">
        <f>VLOOKUP(A1449,NN!A:G,4,FALSE)</f>
        <v>#N/A</v>
      </c>
      <c r="C1449" s="6" t="e">
        <f>VLOOKUP(A1449,Trasco!A:D,3,FALSE)</f>
        <v>#N/A</v>
      </c>
      <c r="D1449" s="2">
        <v>6246</v>
      </c>
      <c r="E1449" s="7" t="str">
        <f>VLOOKUP(D1449,NN!A:G,4,FALSE)</f>
        <v>FIBROSIS QUISTICA. MUTACION DELTA F508 EN SANGRE PERIFERICA METODO: PCR</v>
      </c>
      <c r="F1449" s="6" t="e">
        <f>VLOOKUP(D1449,Trasco!A:D,3,FALSE)</f>
        <v>#N/A</v>
      </c>
      <c r="G1449" s="6"/>
      <c r="H1449" s="6"/>
      <c r="I1449" s="6"/>
      <c r="J1449" s="2">
        <v>901</v>
      </c>
      <c r="K1449" s="5"/>
      <c r="L1449" s="5" t="s">
        <v>25</v>
      </c>
      <c r="M1449" s="5" t="s">
        <v>26</v>
      </c>
      <c r="N1449" s="5" t="s">
        <v>29</v>
      </c>
      <c r="O1449" s="5" t="s">
        <v>28</v>
      </c>
      <c r="P1449" s="5" t="s">
        <v>24</v>
      </c>
      <c r="Q1449" s="5" t="s">
        <v>27</v>
      </c>
      <c r="R1449" s="5" t="s">
        <v>53</v>
      </c>
      <c r="S1449" s="5"/>
      <c r="T1449" s="5" t="s">
        <v>29</v>
      </c>
      <c r="U1449" s="5" t="s">
        <v>29</v>
      </c>
      <c r="V1449" s="5"/>
      <c r="W1449" s="5"/>
      <c r="X1449" s="5"/>
      <c r="Y1449" s="5"/>
      <c r="Z1449" s="5" t="s">
        <v>29</v>
      </c>
      <c r="AA1449" s="2">
        <v>654395</v>
      </c>
      <c r="AB1449" s="5"/>
      <c r="AC1449" s="2">
        <v>9</v>
      </c>
      <c r="AD1449" s="5"/>
      <c r="AE1449" s="5"/>
    </row>
    <row r="1450" spans="1:31" ht="12.75" customHeight="1">
      <c r="A1450" s="2">
        <v>236220</v>
      </c>
      <c r="B1450" s="7" t="e">
        <f>VLOOKUP(A1450,NN!A:G,4,FALSE)</f>
        <v>#N/A</v>
      </c>
      <c r="C1450" s="6" t="e">
        <f>VLOOKUP(A1450,Trasco!A:D,3,FALSE)</f>
        <v>#N/A</v>
      </c>
      <c r="D1450" s="2">
        <v>6247</v>
      </c>
      <c r="E1450" s="7" t="str">
        <f>VLOOKUP(D1450,NN!A:G,4,FALSE)</f>
        <v>FIBROSIS QUISTICA.MUTACION DELTA F508 MICROVELLOSIDADES/LI- QUIDO AMNIOTICO. -PCR-</v>
      </c>
      <c r="F1450" s="6" t="e">
        <f>VLOOKUP(D1450,Trasco!A:D,3,FALSE)</f>
        <v>#N/A</v>
      </c>
      <c r="G1450" s="6"/>
      <c r="H1450" s="6"/>
      <c r="I1450" s="6"/>
      <c r="J1450" s="2">
        <v>901</v>
      </c>
      <c r="K1450" s="5"/>
      <c r="L1450" s="5" t="s">
        <v>25</v>
      </c>
      <c r="M1450" s="5" t="s">
        <v>26</v>
      </c>
      <c r="N1450" s="5" t="s">
        <v>29</v>
      </c>
      <c r="O1450" s="5" t="s">
        <v>28</v>
      </c>
      <c r="P1450" s="5" t="s">
        <v>24</v>
      </c>
      <c r="Q1450" s="5" t="s">
        <v>27</v>
      </c>
      <c r="R1450" s="5" t="s">
        <v>53</v>
      </c>
      <c r="S1450" s="5"/>
      <c r="T1450" s="5" t="s">
        <v>29</v>
      </c>
      <c r="U1450" s="5" t="s">
        <v>29</v>
      </c>
      <c r="V1450" s="5"/>
      <c r="W1450" s="5"/>
      <c r="X1450" s="5"/>
      <c r="Y1450" s="5"/>
      <c r="Z1450" s="5" t="s">
        <v>29</v>
      </c>
      <c r="AA1450" s="2">
        <v>654396</v>
      </c>
      <c r="AB1450" s="5"/>
      <c r="AC1450" s="2">
        <v>9</v>
      </c>
      <c r="AD1450" s="5"/>
      <c r="AE1450" s="5"/>
    </row>
    <row r="1451" spans="1:31" ht="12.75" customHeight="1">
      <c r="A1451" s="2">
        <v>236220</v>
      </c>
      <c r="B1451" s="7" t="e">
        <f>VLOOKUP(A1451,NN!A:G,4,FALSE)</f>
        <v>#N/A</v>
      </c>
      <c r="C1451" s="6" t="e">
        <f>VLOOKUP(A1451,Trasco!A:D,3,FALSE)</f>
        <v>#N/A</v>
      </c>
      <c r="D1451" s="2">
        <v>6248</v>
      </c>
      <c r="E1451" s="7" t="str">
        <f>VLOOKUP(D1451,NN!A:G,4,FALSE)</f>
        <v>FIBROSIS QUISTICA.MUTACION DELTA F508 POR CADA FAMILIAR.    (PCR)</v>
      </c>
      <c r="F1451" s="6" t="e">
        <f>VLOOKUP(D1451,Trasco!A:D,3,FALSE)</f>
        <v>#N/A</v>
      </c>
      <c r="G1451" s="6"/>
      <c r="H1451" s="6"/>
      <c r="I1451" s="6"/>
      <c r="J1451" s="2">
        <v>901</v>
      </c>
      <c r="K1451" s="5"/>
      <c r="L1451" s="5" t="s">
        <v>25</v>
      </c>
      <c r="M1451" s="5" t="s">
        <v>26</v>
      </c>
      <c r="N1451" s="5" t="s">
        <v>29</v>
      </c>
      <c r="O1451" s="5" t="s">
        <v>28</v>
      </c>
      <c r="P1451" s="5" t="s">
        <v>24</v>
      </c>
      <c r="Q1451" s="5" t="s">
        <v>27</v>
      </c>
      <c r="R1451" s="5" t="s">
        <v>53</v>
      </c>
      <c r="S1451" s="5"/>
      <c r="T1451" s="5" t="s">
        <v>29</v>
      </c>
      <c r="U1451" s="5" t="s">
        <v>29</v>
      </c>
      <c r="V1451" s="5"/>
      <c r="W1451" s="5"/>
      <c r="X1451" s="5"/>
      <c r="Y1451" s="5"/>
      <c r="Z1451" s="5" t="s">
        <v>29</v>
      </c>
      <c r="AA1451" s="2">
        <v>654397</v>
      </c>
      <c r="AB1451" s="5"/>
      <c r="AC1451" s="2">
        <v>9</v>
      </c>
      <c r="AD1451" s="5"/>
      <c r="AE1451" s="5"/>
    </row>
    <row r="1452" spans="1:31" ht="12.75" customHeight="1">
      <c r="A1452" s="2">
        <v>236220</v>
      </c>
      <c r="B1452" s="7" t="e">
        <f>VLOOKUP(A1452,NN!A:G,4,FALSE)</f>
        <v>#N/A</v>
      </c>
      <c r="C1452" s="6" t="e">
        <f>VLOOKUP(A1452,Trasco!A:D,3,FALSE)</f>
        <v>#N/A</v>
      </c>
      <c r="D1452" s="2">
        <v>6249</v>
      </c>
      <c r="E1452" s="7" t="str">
        <f>VLOOKUP(D1452,NN!A:G,4,FALSE)</f>
        <v>HEPATITIS B,(HBV),GENOMA VIRAL                              (PCR CUALITATIVA)</v>
      </c>
      <c r="F1452" s="6">
        <f>VLOOKUP(D1452,Trasco!A:D,3,FALSE)</f>
        <v>665931</v>
      </c>
      <c r="G1452" s="6"/>
      <c r="H1452" s="6"/>
      <c r="I1452" s="6"/>
      <c r="J1452" s="2">
        <v>901</v>
      </c>
      <c r="K1452" s="5"/>
      <c r="L1452" s="5" t="s">
        <v>25</v>
      </c>
      <c r="M1452" s="5" t="s">
        <v>26</v>
      </c>
      <c r="N1452" s="5" t="s">
        <v>29</v>
      </c>
      <c r="O1452" s="5" t="s">
        <v>28</v>
      </c>
      <c r="P1452" s="5" t="s">
        <v>24</v>
      </c>
      <c r="Q1452" s="5" t="s">
        <v>27</v>
      </c>
      <c r="R1452" s="5" t="s">
        <v>53</v>
      </c>
      <c r="S1452" s="5"/>
      <c r="T1452" s="5" t="s">
        <v>29</v>
      </c>
      <c r="U1452" s="5" t="s">
        <v>29</v>
      </c>
      <c r="V1452" s="5"/>
      <c r="W1452" s="5"/>
      <c r="X1452" s="5"/>
      <c r="Y1452" s="5"/>
      <c r="Z1452" s="5" t="s">
        <v>29</v>
      </c>
      <c r="AA1452" s="2">
        <v>654398</v>
      </c>
      <c r="AB1452" s="5"/>
      <c r="AC1452" s="2">
        <v>9</v>
      </c>
      <c r="AD1452" s="5"/>
      <c r="AE1452" s="5"/>
    </row>
    <row r="1453" spans="1:31" ht="12.75" customHeight="1">
      <c r="A1453" s="2">
        <v>236220</v>
      </c>
      <c r="B1453" s="7" t="e">
        <f>VLOOKUP(A1453,NN!A:G,4,FALSE)</f>
        <v>#N/A</v>
      </c>
      <c r="C1453" s="6" t="e">
        <f>VLOOKUP(A1453,Trasco!A:D,3,FALSE)</f>
        <v>#N/A</v>
      </c>
      <c r="D1453" s="2">
        <v>6250</v>
      </c>
      <c r="E1453" s="7" t="str">
        <f>VLOOKUP(D1453,NN!A:G,4,FALSE)</f>
        <v>HEPATITIS C.(HCV),GENOMA VIRAL                              (PCR CUALITATIVA)</v>
      </c>
      <c r="F1453" s="6">
        <f>VLOOKUP(D1453,Trasco!A:D,3,FALSE)</f>
        <v>665982</v>
      </c>
      <c r="G1453" s="6"/>
      <c r="H1453" s="6"/>
      <c r="I1453" s="6"/>
      <c r="J1453" s="2">
        <v>901</v>
      </c>
      <c r="K1453" s="5"/>
      <c r="L1453" s="5" t="s">
        <v>25</v>
      </c>
      <c r="M1453" s="5" t="s">
        <v>26</v>
      </c>
      <c r="N1453" s="5" t="s">
        <v>29</v>
      </c>
      <c r="O1453" s="5" t="s">
        <v>28</v>
      </c>
      <c r="P1453" s="5" t="s">
        <v>24</v>
      </c>
      <c r="Q1453" s="5" t="s">
        <v>27</v>
      </c>
      <c r="R1453" s="5" t="s">
        <v>53</v>
      </c>
      <c r="S1453" s="5"/>
      <c r="T1453" s="5" t="s">
        <v>29</v>
      </c>
      <c r="U1453" s="5" t="s">
        <v>29</v>
      </c>
      <c r="V1453" s="5"/>
      <c r="W1453" s="5"/>
      <c r="X1453" s="5"/>
      <c r="Y1453" s="5"/>
      <c r="Z1453" s="5" t="s">
        <v>29</v>
      </c>
      <c r="AA1453" s="2">
        <v>654399</v>
      </c>
      <c r="AB1453" s="5"/>
      <c r="AC1453" s="2">
        <v>9</v>
      </c>
      <c r="AD1453" s="5"/>
      <c r="AE1453" s="5"/>
    </row>
    <row r="1454" spans="1:31" ht="12.75" customHeight="1">
      <c r="A1454" s="2">
        <v>236220</v>
      </c>
      <c r="B1454" s="7" t="e">
        <f>VLOOKUP(A1454,NN!A:G,4,FALSE)</f>
        <v>#N/A</v>
      </c>
      <c r="C1454" s="6" t="e">
        <f>VLOOKUP(A1454,Trasco!A:D,3,FALSE)</f>
        <v>#N/A</v>
      </c>
      <c r="D1454" s="2">
        <v>6251</v>
      </c>
      <c r="E1454" s="7" t="str">
        <f>VLOOKUP(D1454,NN!A:G,4,FALSE)</f>
        <v>HEMATOLOGICAS,NEOPLASIAS CLONALIDAD POR LINAJE B.           (PCR)</v>
      </c>
      <c r="F1454" s="6" t="e">
        <f>VLOOKUP(D1454,Trasco!A:D,3,FALSE)</f>
        <v>#N/A</v>
      </c>
      <c r="G1454" s="6"/>
      <c r="H1454" s="6"/>
      <c r="I1454" s="6"/>
      <c r="J1454" s="2">
        <v>901</v>
      </c>
      <c r="K1454" s="5"/>
      <c r="L1454" s="5" t="s">
        <v>25</v>
      </c>
      <c r="M1454" s="5" t="s">
        <v>26</v>
      </c>
      <c r="N1454" s="5" t="s">
        <v>29</v>
      </c>
      <c r="O1454" s="5" t="s">
        <v>28</v>
      </c>
      <c r="P1454" s="5" t="s">
        <v>24</v>
      </c>
      <c r="Q1454" s="5" t="s">
        <v>27</v>
      </c>
      <c r="R1454" s="5" t="s">
        <v>53</v>
      </c>
      <c r="S1454" s="5"/>
      <c r="T1454" s="5" t="s">
        <v>29</v>
      </c>
      <c r="U1454" s="5" t="s">
        <v>29</v>
      </c>
      <c r="V1454" s="5"/>
      <c r="W1454" s="5"/>
      <c r="X1454" s="5"/>
      <c r="Y1454" s="5"/>
      <c r="Z1454" s="5" t="s">
        <v>29</v>
      </c>
      <c r="AA1454" s="2">
        <v>654400</v>
      </c>
      <c r="AB1454" s="5"/>
      <c r="AC1454" s="2">
        <v>9</v>
      </c>
      <c r="AD1454" s="5"/>
      <c r="AE1454" s="5"/>
    </row>
    <row r="1455" spans="1:31" ht="12.75" customHeight="1">
      <c r="A1455" s="2">
        <v>236220</v>
      </c>
      <c r="B1455" s="7" t="e">
        <f>VLOOKUP(A1455,NN!A:G,4,FALSE)</f>
        <v>#N/A</v>
      </c>
      <c r="C1455" s="6" t="e">
        <f>VLOOKUP(A1455,Trasco!A:D,3,FALSE)</f>
        <v>#N/A</v>
      </c>
      <c r="D1455" s="2">
        <v>6252</v>
      </c>
      <c r="E1455" s="7" t="str">
        <f>VLOOKUP(D1455,NN!A:G,4,FALSE)</f>
        <v>HEMATOLOGICAS,NEOPLASIAS.CLONALIDAD POR LINAJE T.           (PCR)</v>
      </c>
      <c r="F1455" s="6" t="e">
        <f>VLOOKUP(D1455,Trasco!A:D,3,FALSE)</f>
        <v>#N/A</v>
      </c>
      <c r="G1455" s="6"/>
      <c r="H1455" s="6"/>
      <c r="I1455" s="6"/>
      <c r="J1455" s="2">
        <v>901</v>
      </c>
      <c r="K1455" s="5"/>
      <c r="L1455" s="5" t="s">
        <v>25</v>
      </c>
      <c r="M1455" s="5" t="s">
        <v>26</v>
      </c>
      <c r="N1455" s="5" t="s">
        <v>29</v>
      </c>
      <c r="O1455" s="5" t="s">
        <v>28</v>
      </c>
      <c r="P1455" s="5" t="s">
        <v>24</v>
      </c>
      <c r="Q1455" s="5" t="s">
        <v>27</v>
      </c>
      <c r="R1455" s="5" t="s">
        <v>53</v>
      </c>
      <c r="S1455" s="5"/>
      <c r="T1455" s="5" t="s">
        <v>29</v>
      </c>
      <c r="U1455" s="5" t="s">
        <v>29</v>
      </c>
      <c r="V1455" s="5"/>
      <c r="W1455" s="5"/>
      <c r="X1455" s="5"/>
      <c r="Y1455" s="5"/>
      <c r="Z1455" s="5" t="s">
        <v>29</v>
      </c>
      <c r="AA1455" s="2">
        <v>654401</v>
      </c>
      <c r="AB1455" s="5"/>
      <c r="AC1455" s="2">
        <v>9</v>
      </c>
      <c r="AD1455" s="5"/>
      <c r="AE1455" s="5"/>
    </row>
    <row r="1456" spans="1:31" ht="12.75" customHeight="1">
      <c r="A1456" s="2">
        <v>236220</v>
      </c>
      <c r="B1456" s="7" t="e">
        <f>VLOOKUP(A1456,NN!A:G,4,FALSE)</f>
        <v>#N/A</v>
      </c>
      <c r="C1456" s="6" t="e">
        <f>VLOOKUP(A1456,Trasco!A:D,3,FALSE)</f>
        <v>#N/A</v>
      </c>
      <c r="D1456" s="2">
        <v>6253</v>
      </c>
      <c r="E1456" s="7" t="str">
        <f>VLOOKUP(D1456,NN!A:G,4,FALSE)</f>
        <v>HIDROXIPROGESTERONA,17.                                     (RIE)</v>
      </c>
      <c r="F1456" s="6">
        <f>VLOOKUP(D1456,Trasco!A:D,3,FALSE)</f>
        <v>668580</v>
      </c>
      <c r="G1456" s="6"/>
      <c r="H1456" s="6"/>
      <c r="I1456" s="6"/>
      <c r="J1456" s="2">
        <v>901</v>
      </c>
      <c r="K1456" s="5"/>
      <c r="L1456" s="5" t="s">
        <v>25</v>
      </c>
      <c r="M1456" s="5" t="s">
        <v>26</v>
      </c>
      <c r="N1456" s="5" t="s">
        <v>29</v>
      </c>
      <c r="O1456" s="5" t="s">
        <v>28</v>
      </c>
      <c r="P1456" s="5" t="s">
        <v>24</v>
      </c>
      <c r="Q1456" s="5" t="s">
        <v>27</v>
      </c>
      <c r="R1456" s="5" t="s">
        <v>53</v>
      </c>
      <c r="S1456" s="5"/>
      <c r="T1456" s="5" t="s">
        <v>29</v>
      </c>
      <c r="U1456" s="5" t="s">
        <v>29</v>
      </c>
      <c r="V1456" s="5"/>
      <c r="W1456" s="5"/>
      <c r="X1456" s="5"/>
      <c r="Y1456" s="5"/>
      <c r="Z1456" s="5" t="s">
        <v>29</v>
      </c>
      <c r="AA1456" s="2">
        <v>654402</v>
      </c>
      <c r="AB1456" s="5"/>
      <c r="AC1456" s="2">
        <v>9</v>
      </c>
      <c r="AD1456" s="5"/>
      <c r="AE1456" s="5"/>
    </row>
    <row r="1457" spans="1:31" ht="12.75" customHeight="1">
      <c r="A1457" s="2">
        <v>236220</v>
      </c>
      <c r="B1457" s="7" t="e">
        <f>VLOOKUP(A1457,NN!A:G,4,FALSE)</f>
        <v>#N/A</v>
      </c>
      <c r="C1457" s="6" t="e">
        <f>VLOOKUP(A1457,Trasco!A:D,3,FALSE)</f>
        <v>#N/A</v>
      </c>
      <c r="D1457" s="2">
        <v>6254</v>
      </c>
      <c r="E1457" s="7" t="str">
        <f>VLOOKUP(D1457,NN!A:G,4,FALSE)</f>
        <v>INSULINA,AC ANTI (IAA)                                      (RIE)</v>
      </c>
      <c r="F1457" s="6">
        <f>VLOOKUP(D1457,Trasco!A:D,3,FALSE)</f>
        <v>666862</v>
      </c>
      <c r="G1457" s="6"/>
      <c r="H1457" s="6"/>
      <c r="I1457" s="6"/>
      <c r="J1457" s="2">
        <v>901</v>
      </c>
      <c r="K1457" s="5"/>
      <c r="L1457" s="5" t="s">
        <v>25</v>
      </c>
      <c r="M1457" s="5" t="s">
        <v>26</v>
      </c>
      <c r="N1457" s="5" t="s">
        <v>29</v>
      </c>
      <c r="O1457" s="5" t="s">
        <v>28</v>
      </c>
      <c r="P1457" s="5" t="s">
        <v>24</v>
      </c>
      <c r="Q1457" s="5" t="s">
        <v>27</v>
      </c>
      <c r="R1457" s="5" t="s">
        <v>53</v>
      </c>
      <c r="S1457" s="5"/>
      <c r="T1457" s="5" t="s">
        <v>29</v>
      </c>
      <c r="U1457" s="5" t="s">
        <v>29</v>
      </c>
      <c r="V1457" s="5"/>
      <c r="W1457" s="5"/>
      <c r="X1457" s="5"/>
      <c r="Y1457" s="5"/>
      <c r="Z1457" s="5" t="s">
        <v>29</v>
      </c>
      <c r="AA1457" s="2">
        <v>654403</v>
      </c>
      <c r="AB1457" s="5"/>
      <c r="AC1457" s="2">
        <v>9</v>
      </c>
      <c r="AD1457" s="5"/>
      <c r="AE1457" s="5"/>
    </row>
    <row r="1458" spans="1:31" ht="12.75" customHeight="1">
      <c r="A1458" s="2">
        <v>236220</v>
      </c>
      <c r="B1458" s="7" t="e">
        <f>VLOOKUP(A1458,NN!A:G,4,FALSE)</f>
        <v>#N/A</v>
      </c>
      <c r="C1458" s="6" t="e">
        <f>VLOOKUP(A1458,Trasco!A:D,3,FALSE)</f>
        <v>#N/A</v>
      </c>
      <c r="D1458" s="2">
        <v>6255</v>
      </c>
      <c r="E1458" s="7" t="str">
        <f>VLOOKUP(D1458,NN!A:G,4,FALSE)</f>
        <v>TSH,AC ANTI RECEPTOR DE. (TRAB)                             (RADIORRECEPTOR)</v>
      </c>
      <c r="F1458" s="6">
        <f>VLOOKUP(D1458,Trasco!A:D,3,FALSE)</f>
        <v>668802</v>
      </c>
      <c r="G1458" s="6"/>
      <c r="H1458" s="6"/>
      <c r="I1458" s="6"/>
      <c r="J1458" s="2">
        <v>901</v>
      </c>
      <c r="K1458" s="5"/>
      <c r="L1458" s="5" t="s">
        <v>25</v>
      </c>
      <c r="M1458" s="5" t="s">
        <v>26</v>
      </c>
      <c r="N1458" s="5" t="s">
        <v>29</v>
      </c>
      <c r="O1458" s="5" t="s">
        <v>28</v>
      </c>
      <c r="P1458" s="5" t="s">
        <v>24</v>
      </c>
      <c r="Q1458" s="5" t="s">
        <v>27</v>
      </c>
      <c r="R1458" s="5" t="s">
        <v>53</v>
      </c>
      <c r="S1458" s="5"/>
      <c r="T1458" s="5" t="s">
        <v>29</v>
      </c>
      <c r="U1458" s="5" t="s">
        <v>29</v>
      </c>
      <c r="V1458" s="5"/>
      <c r="W1458" s="5"/>
      <c r="X1458" s="5"/>
      <c r="Y1458" s="5"/>
      <c r="Z1458" s="5" t="s">
        <v>29</v>
      </c>
      <c r="AA1458" s="2">
        <v>654404</v>
      </c>
      <c r="AB1458" s="5"/>
      <c r="AC1458" s="2">
        <v>9</v>
      </c>
      <c r="AD1458" s="5"/>
      <c r="AE1458" s="5"/>
    </row>
    <row r="1459" spans="1:31" ht="12.75" customHeight="1">
      <c r="A1459" s="2">
        <v>236220</v>
      </c>
      <c r="B1459" s="7" t="e">
        <f>VLOOKUP(A1459,NN!A:G,4,FALSE)</f>
        <v>#N/A</v>
      </c>
      <c r="C1459" s="6" t="e">
        <f>VLOOKUP(A1459,Trasco!A:D,3,FALSE)</f>
        <v>#N/A</v>
      </c>
      <c r="D1459" s="2">
        <v>6256</v>
      </c>
      <c r="E1459" s="7" t="str">
        <f>VLOOKUP(D1459,NN!A:G,4,FALSE)</f>
        <v>SOMATOTROFINA(STH),AC ANTI                                  (RIE)</v>
      </c>
      <c r="F1459" s="6" t="e">
        <f>VLOOKUP(D1459,Trasco!A:D,3,FALSE)</f>
        <v>#N/A</v>
      </c>
      <c r="G1459" s="6"/>
      <c r="H1459" s="6"/>
      <c r="I1459" s="6"/>
      <c r="J1459" s="2">
        <v>901</v>
      </c>
      <c r="K1459" s="5"/>
      <c r="L1459" s="5" t="s">
        <v>25</v>
      </c>
      <c r="M1459" s="5" t="s">
        <v>26</v>
      </c>
      <c r="N1459" s="5" t="s">
        <v>29</v>
      </c>
      <c r="O1459" s="5" t="s">
        <v>28</v>
      </c>
      <c r="P1459" s="5" t="s">
        <v>24</v>
      </c>
      <c r="Q1459" s="5" t="s">
        <v>27</v>
      </c>
      <c r="R1459" s="5" t="s">
        <v>53</v>
      </c>
      <c r="S1459" s="5"/>
      <c r="T1459" s="5" t="s">
        <v>29</v>
      </c>
      <c r="U1459" s="5" t="s">
        <v>29</v>
      </c>
      <c r="V1459" s="5"/>
      <c r="W1459" s="5"/>
      <c r="X1459" s="5"/>
      <c r="Y1459" s="5"/>
      <c r="Z1459" s="5" t="s">
        <v>29</v>
      </c>
      <c r="AA1459" s="2">
        <v>654405</v>
      </c>
      <c r="AB1459" s="5"/>
      <c r="AC1459" s="2">
        <v>9</v>
      </c>
      <c r="AD1459" s="5"/>
      <c r="AE1459" s="5"/>
    </row>
    <row r="1460" spans="1:31" ht="12.75" customHeight="1">
      <c r="A1460" s="2">
        <v>236220</v>
      </c>
      <c r="B1460" s="7" t="e">
        <f>VLOOKUP(A1460,NN!A:G,4,FALSE)</f>
        <v>#N/A</v>
      </c>
      <c r="C1460" s="6" t="e">
        <f>VLOOKUP(A1460,Trasco!A:D,3,FALSE)</f>
        <v>#N/A</v>
      </c>
      <c r="D1460" s="2">
        <v>6257</v>
      </c>
      <c r="E1460" s="7" t="str">
        <f>VLOOKUP(D1460,NN!A:G,4,FALSE)</f>
        <v>TSH,AC ANTI.                                                (RIE)</v>
      </c>
      <c r="F1460" s="6" t="e">
        <f>VLOOKUP(D1460,Trasco!A:D,3,FALSE)</f>
        <v>#N/A</v>
      </c>
      <c r="G1460" s="6"/>
      <c r="H1460" s="6"/>
      <c r="I1460" s="6"/>
      <c r="J1460" s="2">
        <v>901</v>
      </c>
      <c r="K1460" s="5"/>
      <c r="L1460" s="5" t="s">
        <v>25</v>
      </c>
      <c r="M1460" s="5" t="s">
        <v>26</v>
      </c>
      <c r="N1460" s="5" t="s">
        <v>29</v>
      </c>
      <c r="O1460" s="5" t="s">
        <v>28</v>
      </c>
      <c r="P1460" s="5" t="s">
        <v>24</v>
      </c>
      <c r="Q1460" s="5" t="s">
        <v>27</v>
      </c>
      <c r="R1460" s="5" t="s">
        <v>53</v>
      </c>
      <c r="S1460" s="5"/>
      <c r="T1460" s="5" t="s">
        <v>29</v>
      </c>
      <c r="U1460" s="5" t="s">
        <v>29</v>
      </c>
      <c r="V1460" s="5"/>
      <c r="W1460" s="5"/>
      <c r="X1460" s="5"/>
      <c r="Y1460" s="5"/>
      <c r="Z1460" s="5" t="s">
        <v>29</v>
      </c>
      <c r="AA1460" s="2">
        <v>654406</v>
      </c>
      <c r="AB1460" s="5"/>
      <c r="AC1460" s="2">
        <v>9</v>
      </c>
      <c r="AD1460" s="5"/>
      <c r="AE1460" s="5"/>
    </row>
    <row r="1461" spans="1:31" ht="12.75" customHeight="1">
      <c r="A1461" s="2">
        <v>236220</v>
      </c>
      <c r="B1461" s="7" t="e">
        <f>VLOOKUP(A1461,NN!A:G,4,FALSE)</f>
        <v>#N/A</v>
      </c>
      <c r="C1461" s="6" t="e">
        <f>VLOOKUP(A1461,Trasco!A:D,3,FALSE)</f>
        <v>#N/A</v>
      </c>
      <c r="D1461" s="2">
        <v>6258</v>
      </c>
      <c r="E1461" s="7" t="str">
        <f>VLOOKUP(D1461,NN!A:G,4,FALSE)</f>
        <v>T4(TIROXINA),AC ANTI.                                       (RIE)</v>
      </c>
      <c r="F1461" s="6" t="e">
        <f>VLOOKUP(D1461,Trasco!A:D,3,FALSE)</f>
        <v>#N/A</v>
      </c>
      <c r="G1461" s="6"/>
      <c r="H1461" s="6"/>
      <c r="I1461" s="6"/>
      <c r="J1461" s="2">
        <v>901</v>
      </c>
      <c r="K1461" s="5"/>
      <c r="L1461" s="5" t="s">
        <v>25</v>
      </c>
      <c r="M1461" s="5" t="s">
        <v>26</v>
      </c>
      <c r="N1461" s="5" t="s">
        <v>29</v>
      </c>
      <c r="O1461" s="5" t="s">
        <v>28</v>
      </c>
      <c r="P1461" s="5" t="s">
        <v>24</v>
      </c>
      <c r="Q1461" s="5" t="s">
        <v>27</v>
      </c>
      <c r="R1461" s="5" t="s">
        <v>53</v>
      </c>
      <c r="S1461" s="5"/>
      <c r="T1461" s="5" t="s">
        <v>29</v>
      </c>
      <c r="U1461" s="5" t="s">
        <v>29</v>
      </c>
      <c r="V1461" s="5"/>
      <c r="W1461" s="5"/>
      <c r="X1461" s="5"/>
      <c r="Y1461" s="5"/>
      <c r="Z1461" s="5" t="s">
        <v>29</v>
      </c>
      <c r="AA1461" s="2">
        <v>654407</v>
      </c>
      <c r="AB1461" s="5"/>
      <c r="AC1461" s="2">
        <v>9</v>
      </c>
      <c r="AD1461" s="5"/>
      <c r="AE1461" s="5"/>
    </row>
    <row r="1462" spans="1:31" ht="12.75" customHeight="1">
      <c r="A1462" s="2">
        <v>236220</v>
      </c>
      <c r="B1462" s="7" t="e">
        <f>VLOOKUP(A1462,NN!A:G,4,FALSE)</f>
        <v>#N/A</v>
      </c>
      <c r="C1462" s="6" t="e">
        <f>VLOOKUP(A1462,Trasco!A:D,3,FALSE)</f>
        <v>#N/A</v>
      </c>
      <c r="D1462" s="2">
        <v>6259</v>
      </c>
      <c r="E1462" s="7" t="str">
        <f>VLOOKUP(D1462,NN!A:G,4,FALSE)</f>
        <v>T3(TRIIODOTIRONINA),AC ANTI.                                (RIE)</v>
      </c>
      <c r="F1462" s="6" t="e">
        <f>VLOOKUP(D1462,Trasco!A:D,3,FALSE)</f>
        <v>#N/A</v>
      </c>
      <c r="G1462" s="6"/>
      <c r="H1462" s="6"/>
      <c r="I1462" s="6"/>
      <c r="J1462" s="2">
        <v>901</v>
      </c>
      <c r="K1462" s="5"/>
      <c r="L1462" s="5" t="s">
        <v>25</v>
      </c>
      <c r="M1462" s="5" t="s">
        <v>26</v>
      </c>
      <c r="N1462" s="5" t="s">
        <v>29</v>
      </c>
      <c r="O1462" s="5" t="s">
        <v>28</v>
      </c>
      <c r="P1462" s="5" t="s">
        <v>24</v>
      </c>
      <c r="Q1462" s="5" t="s">
        <v>27</v>
      </c>
      <c r="R1462" s="5" t="s">
        <v>53</v>
      </c>
      <c r="S1462" s="5"/>
      <c r="T1462" s="5" t="s">
        <v>29</v>
      </c>
      <c r="U1462" s="5" t="s">
        <v>29</v>
      </c>
      <c r="V1462" s="5"/>
      <c r="W1462" s="5"/>
      <c r="X1462" s="5"/>
      <c r="Y1462" s="5"/>
      <c r="Z1462" s="5" t="s">
        <v>29</v>
      </c>
      <c r="AA1462" s="2">
        <v>654408</v>
      </c>
      <c r="AB1462" s="5"/>
      <c r="AC1462" s="2">
        <v>9</v>
      </c>
      <c r="AD1462" s="5"/>
      <c r="AE1462" s="5"/>
    </row>
    <row r="1463" spans="1:31" ht="12.75" customHeight="1">
      <c r="A1463" s="2">
        <v>236220</v>
      </c>
      <c r="B1463" s="7" t="e">
        <f>VLOOKUP(A1463,NN!A:G,4,FALSE)</f>
        <v>#N/A</v>
      </c>
      <c r="C1463" s="6" t="e">
        <f>VLOOKUP(A1463,Trasco!A:D,3,FALSE)</f>
        <v>#N/A</v>
      </c>
      <c r="D1463" s="2">
        <v>6260</v>
      </c>
      <c r="E1463" s="7" t="str">
        <f>VLOOKUP(D1463,NN!A:G,4,FALSE)</f>
        <v>AMP CICLICO URINARIO                                        (RIE)</v>
      </c>
      <c r="F1463" s="6" t="e">
        <f>VLOOKUP(D1463,Trasco!A:D,3,FALSE)</f>
        <v>#N/A</v>
      </c>
      <c r="G1463" s="6"/>
      <c r="H1463" s="6"/>
      <c r="I1463" s="6"/>
      <c r="J1463" s="2">
        <v>901</v>
      </c>
      <c r="K1463" s="5"/>
      <c r="L1463" s="5" t="s">
        <v>25</v>
      </c>
      <c r="M1463" s="5" t="s">
        <v>26</v>
      </c>
      <c r="N1463" s="5" t="s">
        <v>29</v>
      </c>
      <c r="O1463" s="5" t="s">
        <v>28</v>
      </c>
      <c r="P1463" s="5" t="s">
        <v>24</v>
      </c>
      <c r="Q1463" s="5" t="s">
        <v>27</v>
      </c>
      <c r="R1463" s="5" t="s">
        <v>53</v>
      </c>
      <c r="S1463" s="5"/>
      <c r="T1463" s="5" t="s">
        <v>29</v>
      </c>
      <c r="U1463" s="5" t="s">
        <v>29</v>
      </c>
      <c r="V1463" s="5"/>
      <c r="W1463" s="5"/>
      <c r="X1463" s="5"/>
      <c r="Y1463" s="5"/>
      <c r="Z1463" s="5" t="s">
        <v>29</v>
      </c>
      <c r="AA1463" s="2">
        <v>654409</v>
      </c>
      <c r="AB1463" s="5"/>
      <c r="AC1463" s="2">
        <v>9</v>
      </c>
      <c r="AD1463" s="5"/>
      <c r="AE1463" s="5"/>
    </row>
    <row r="1464" spans="1:31" ht="12.75" customHeight="1">
      <c r="A1464" s="2">
        <v>236220</v>
      </c>
      <c r="B1464" s="7" t="e">
        <f>VLOOKUP(A1464,NN!A:G,4,FALSE)</f>
        <v>#N/A</v>
      </c>
      <c r="C1464" s="6" t="e">
        <f>VLOOKUP(A1464,Trasco!A:D,3,FALSE)</f>
        <v>#N/A</v>
      </c>
      <c r="D1464" s="2">
        <v>6261</v>
      </c>
      <c r="E1464" s="7" t="str">
        <f>VLOOKUP(D1464,NN!A:G,4,FALSE)</f>
        <v>ALDOSTERONA URINARIA                                        (RIE)</v>
      </c>
      <c r="F1464" s="6">
        <f>VLOOKUP(D1464,Trasco!A:D,3,FALSE)</f>
        <v>662461</v>
      </c>
      <c r="G1464" s="6"/>
      <c r="H1464" s="6"/>
      <c r="I1464" s="6"/>
      <c r="J1464" s="2">
        <v>901</v>
      </c>
      <c r="K1464" s="5"/>
      <c r="L1464" s="5" t="s">
        <v>25</v>
      </c>
      <c r="M1464" s="5" t="s">
        <v>26</v>
      </c>
      <c r="N1464" s="5" t="s">
        <v>29</v>
      </c>
      <c r="O1464" s="5" t="s">
        <v>28</v>
      </c>
      <c r="P1464" s="5" t="s">
        <v>24</v>
      </c>
      <c r="Q1464" s="5" t="s">
        <v>27</v>
      </c>
      <c r="R1464" s="5" t="s">
        <v>53</v>
      </c>
      <c r="S1464" s="5"/>
      <c r="T1464" s="5" t="s">
        <v>29</v>
      </c>
      <c r="U1464" s="5" t="s">
        <v>29</v>
      </c>
      <c r="V1464" s="5"/>
      <c r="W1464" s="5"/>
      <c r="X1464" s="5"/>
      <c r="Y1464" s="5"/>
      <c r="Z1464" s="5" t="s">
        <v>29</v>
      </c>
      <c r="AA1464" s="2">
        <v>654410</v>
      </c>
      <c r="AB1464" s="5"/>
      <c r="AC1464" s="2">
        <v>9</v>
      </c>
      <c r="AD1464" s="5"/>
      <c r="AE1464" s="5"/>
    </row>
    <row r="1465" spans="1:31" ht="12.75" customHeight="1">
      <c r="A1465" s="2">
        <v>236220</v>
      </c>
      <c r="B1465" s="7" t="e">
        <f>VLOOKUP(A1465,NN!A:G,4,FALSE)</f>
        <v>#N/A</v>
      </c>
      <c r="C1465" s="6" t="e">
        <f>VLOOKUP(A1465,Trasco!A:D,3,FALSE)</f>
        <v>#N/A</v>
      </c>
      <c r="D1465" s="2">
        <v>6262</v>
      </c>
      <c r="E1465" s="7" t="str">
        <f>VLOOKUP(D1465,NN!A:G,4,FALSE)</f>
        <v>ANDROSTENODIOL GLUCURONIDO (3A DIOL G)                      (RIE)</v>
      </c>
      <c r="F1465" s="6">
        <f>VLOOKUP(D1465,Trasco!A:D,3,FALSE)</f>
        <v>662666</v>
      </c>
      <c r="G1465" s="6"/>
      <c r="H1465" s="6"/>
      <c r="I1465" s="6"/>
      <c r="J1465" s="2">
        <v>901</v>
      </c>
      <c r="K1465" s="5"/>
      <c r="L1465" s="5" t="s">
        <v>25</v>
      </c>
      <c r="M1465" s="5" t="s">
        <v>26</v>
      </c>
      <c r="N1465" s="5" t="s">
        <v>29</v>
      </c>
      <c r="O1465" s="5" t="s">
        <v>28</v>
      </c>
      <c r="P1465" s="5" t="s">
        <v>24</v>
      </c>
      <c r="Q1465" s="5" t="s">
        <v>27</v>
      </c>
      <c r="R1465" s="5" t="s">
        <v>53</v>
      </c>
      <c r="S1465" s="5"/>
      <c r="T1465" s="5" t="s">
        <v>29</v>
      </c>
      <c r="U1465" s="5" t="s">
        <v>29</v>
      </c>
      <c r="V1465" s="5"/>
      <c r="W1465" s="5"/>
      <c r="X1465" s="5"/>
      <c r="Y1465" s="5"/>
      <c r="Z1465" s="5" t="s">
        <v>29</v>
      </c>
      <c r="AA1465" s="2">
        <v>654411</v>
      </c>
      <c r="AB1465" s="5"/>
      <c r="AC1465" s="2">
        <v>9</v>
      </c>
      <c r="AD1465" s="5"/>
      <c r="AE1465" s="5"/>
    </row>
    <row r="1466" spans="1:31" ht="12.75" customHeight="1">
      <c r="A1466" s="2">
        <v>236220</v>
      </c>
      <c r="B1466" s="7" t="e">
        <f>VLOOKUP(A1466,NN!A:G,4,FALSE)</f>
        <v>#N/A</v>
      </c>
      <c r="C1466" s="6" t="e">
        <f>VLOOKUP(A1466,Trasco!A:D,3,FALSE)</f>
        <v>#N/A</v>
      </c>
      <c r="D1466" s="2">
        <v>6263</v>
      </c>
      <c r="E1466" s="7" t="str">
        <f>VLOOKUP(D1466,NN!A:G,4,FALSE)</f>
        <v>ANGIOTENSINA II PLASMATICA                                  (RIE)</v>
      </c>
      <c r="F1466" s="6" t="e">
        <f>VLOOKUP(D1466,Trasco!A:D,3,FALSE)</f>
        <v>#N/A</v>
      </c>
      <c r="G1466" s="6"/>
      <c r="H1466" s="6"/>
      <c r="I1466" s="6"/>
      <c r="J1466" s="2">
        <v>901</v>
      </c>
      <c r="K1466" s="5"/>
      <c r="L1466" s="5" t="s">
        <v>25</v>
      </c>
      <c r="M1466" s="5" t="s">
        <v>26</v>
      </c>
      <c r="N1466" s="5" t="s">
        <v>29</v>
      </c>
      <c r="O1466" s="5" t="s">
        <v>28</v>
      </c>
      <c r="P1466" s="5" t="s">
        <v>24</v>
      </c>
      <c r="Q1466" s="5" t="s">
        <v>27</v>
      </c>
      <c r="R1466" s="5" t="s">
        <v>53</v>
      </c>
      <c r="S1466" s="5"/>
      <c r="T1466" s="5" t="s">
        <v>29</v>
      </c>
      <c r="U1466" s="5" t="s">
        <v>29</v>
      </c>
      <c r="V1466" s="5"/>
      <c r="W1466" s="5"/>
      <c r="X1466" s="5"/>
      <c r="Y1466" s="5"/>
      <c r="Z1466" s="5" t="s">
        <v>29</v>
      </c>
      <c r="AA1466" s="2">
        <v>654412</v>
      </c>
      <c r="AB1466" s="5"/>
      <c r="AC1466" s="2">
        <v>9</v>
      </c>
      <c r="AD1466" s="5"/>
      <c r="AE1466" s="5"/>
    </row>
    <row r="1467" spans="1:31" ht="12.75" customHeight="1">
      <c r="A1467" s="2">
        <v>236220</v>
      </c>
      <c r="B1467" s="7" t="e">
        <f>VLOOKUP(A1467,NN!A:G,4,FALSE)</f>
        <v>#N/A</v>
      </c>
      <c r="C1467" s="6" t="e">
        <f>VLOOKUP(A1467,Trasco!A:D,3,FALSE)</f>
        <v>#N/A</v>
      </c>
      <c r="D1467" s="2">
        <v>6264</v>
      </c>
      <c r="E1467" s="7" t="str">
        <f>VLOOKUP(D1467,NN!A:G,4,FALSE)</f>
        <v>CORTISOL LIBRE URINARIO(CLU) / SALIVAL                      (RIE)</v>
      </c>
      <c r="F1467" s="6">
        <f>VLOOKUP(D1467,Trasco!A:D,3,FALSE)</f>
        <v>664008</v>
      </c>
      <c r="G1467" s="6"/>
      <c r="H1467" s="6"/>
      <c r="I1467" s="6"/>
      <c r="J1467" s="2">
        <v>901</v>
      </c>
      <c r="K1467" s="5"/>
      <c r="L1467" s="5" t="s">
        <v>25</v>
      </c>
      <c r="M1467" s="5" t="s">
        <v>26</v>
      </c>
      <c r="N1467" s="5" t="s">
        <v>29</v>
      </c>
      <c r="O1467" s="5" t="s">
        <v>28</v>
      </c>
      <c r="P1467" s="5" t="s">
        <v>24</v>
      </c>
      <c r="Q1467" s="5" t="s">
        <v>27</v>
      </c>
      <c r="R1467" s="5" t="s">
        <v>53</v>
      </c>
      <c r="S1467" s="5"/>
      <c r="T1467" s="5" t="s">
        <v>29</v>
      </c>
      <c r="U1467" s="5" t="s">
        <v>29</v>
      </c>
      <c r="V1467" s="5"/>
      <c r="W1467" s="5"/>
      <c r="X1467" s="5"/>
      <c r="Y1467" s="5"/>
      <c r="Z1467" s="5" t="s">
        <v>29</v>
      </c>
      <c r="AA1467" s="2">
        <v>654413</v>
      </c>
      <c r="AB1467" s="5"/>
      <c r="AC1467" s="2">
        <v>9</v>
      </c>
      <c r="AD1467" s="5"/>
      <c r="AE1467" s="5"/>
    </row>
    <row r="1468" spans="1:31" ht="12.75" customHeight="1">
      <c r="A1468" s="2">
        <v>236220</v>
      </c>
      <c r="B1468" s="7" t="e">
        <f>VLOOKUP(A1468,NN!A:G,4,FALSE)</f>
        <v>#N/A</v>
      </c>
      <c r="C1468" s="6" t="e">
        <f>VLOOKUP(A1468,Trasco!A:D,3,FALSE)</f>
        <v>#N/A</v>
      </c>
      <c r="D1468" s="2">
        <v>6265</v>
      </c>
      <c r="E1468" s="7" t="str">
        <f>VLOOKUP(D1468,NN!A:G,4,FALSE)</f>
        <v>DEHIDROEPIANDROSTERONA,SULFATO DE(DHEA-S)                   (RIE)</v>
      </c>
      <c r="F1468" s="6" t="e">
        <f>VLOOKUP(D1468,Trasco!A:D,3,FALSE)</f>
        <v>#N/A</v>
      </c>
      <c r="G1468" s="6"/>
      <c r="H1468" s="6"/>
      <c r="I1468" s="6"/>
      <c r="J1468" s="2">
        <v>901</v>
      </c>
      <c r="K1468" s="5"/>
      <c r="L1468" s="5" t="s">
        <v>25</v>
      </c>
      <c r="M1468" s="5" t="s">
        <v>26</v>
      </c>
      <c r="N1468" s="5" t="s">
        <v>29</v>
      </c>
      <c r="O1468" s="5" t="s">
        <v>28</v>
      </c>
      <c r="P1468" s="5" t="s">
        <v>24</v>
      </c>
      <c r="Q1468" s="5" t="s">
        <v>27</v>
      </c>
      <c r="R1468" s="5" t="s">
        <v>53</v>
      </c>
      <c r="S1468" s="5"/>
      <c r="T1468" s="5" t="s">
        <v>29</v>
      </c>
      <c r="U1468" s="5" t="s">
        <v>29</v>
      </c>
      <c r="V1468" s="5"/>
      <c r="W1468" s="5"/>
      <c r="X1468" s="5"/>
      <c r="Y1468" s="5"/>
      <c r="Z1468" s="5" t="s">
        <v>29</v>
      </c>
      <c r="AA1468" s="2">
        <v>654414</v>
      </c>
      <c r="AB1468" s="5"/>
      <c r="AC1468" s="2">
        <v>9</v>
      </c>
      <c r="AD1468" s="5"/>
      <c r="AE1468" s="5"/>
    </row>
    <row r="1469" spans="1:31" ht="12.75" customHeight="1">
      <c r="A1469" s="2">
        <v>236220</v>
      </c>
      <c r="B1469" s="7" t="e">
        <f>VLOOKUP(A1469,NN!A:G,4,FALSE)</f>
        <v>#N/A</v>
      </c>
      <c r="C1469" s="6" t="e">
        <f>VLOOKUP(A1469,Trasco!A:D,3,FALSE)</f>
        <v>#N/A</v>
      </c>
      <c r="D1469" s="2">
        <v>6266</v>
      </c>
      <c r="E1469" s="7" t="str">
        <f>VLOOKUP(D1469,NN!A:G,4,FALSE)</f>
        <v>ANDROSTENEDIONA,DELTA 4.                                    (RIE)</v>
      </c>
      <c r="F1469" s="6">
        <f>VLOOKUP(D1469,Trasco!A:D,3,FALSE)</f>
        <v>662675</v>
      </c>
      <c r="G1469" s="6"/>
      <c r="H1469" s="6"/>
      <c r="I1469" s="6"/>
      <c r="J1469" s="2">
        <v>901</v>
      </c>
      <c r="K1469" s="5"/>
      <c r="L1469" s="5" t="s">
        <v>25</v>
      </c>
      <c r="M1469" s="5" t="s">
        <v>26</v>
      </c>
      <c r="N1469" s="5" t="s">
        <v>29</v>
      </c>
      <c r="O1469" s="5" t="s">
        <v>28</v>
      </c>
      <c r="P1469" s="5" t="s">
        <v>24</v>
      </c>
      <c r="Q1469" s="5" t="s">
        <v>27</v>
      </c>
      <c r="R1469" s="5" t="s">
        <v>53</v>
      </c>
      <c r="S1469" s="5"/>
      <c r="T1469" s="5" t="s">
        <v>29</v>
      </c>
      <c r="U1469" s="5" t="s">
        <v>29</v>
      </c>
      <c r="V1469" s="5"/>
      <c r="W1469" s="5"/>
      <c r="X1469" s="5"/>
      <c r="Y1469" s="5"/>
      <c r="Z1469" s="5" t="s">
        <v>29</v>
      </c>
      <c r="AA1469" s="2">
        <v>654415</v>
      </c>
      <c r="AB1469" s="5"/>
      <c r="AC1469" s="2">
        <v>9</v>
      </c>
      <c r="AD1469" s="5"/>
      <c r="AE1469" s="5"/>
    </row>
    <row r="1470" spans="1:31" ht="12.75" customHeight="1">
      <c r="A1470" s="2">
        <v>236220</v>
      </c>
      <c r="B1470" s="7" t="e">
        <f>VLOOKUP(A1470,NN!A:G,4,FALSE)</f>
        <v>#N/A</v>
      </c>
      <c r="C1470" s="6" t="e">
        <f>VLOOKUP(A1470,Trasco!A:D,3,FALSE)</f>
        <v>#N/A</v>
      </c>
      <c r="D1470" s="2">
        <v>6267</v>
      </c>
      <c r="E1470" s="7" t="str">
        <f>VLOOKUP(D1470,NN!A:G,4,FALSE)</f>
        <v>ANGIOTENSINA,ENZIMA CONVERTIDORA DE LA -(ECA)(FLUOROMETRICO)</v>
      </c>
      <c r="F1470" s="6">
        <f>VLOOKUP(D1470,Trasco!A:D,3,FALSE)</f>
        <v>664700</v>
      </c>
      <c r="G1470" s="6"/>
      <c r="H1470" s="6"/>
      <c r="I1470" s="6"/>
      <c r="J1470" s="2">
        <v>901</v>
      </c>
      <c r="K1470" s="5"/>
      <c r="L1470" s="5" t="s">
        <v>25</v>
      </c>
      <c r="M1470" s="5" t="s">
        <v>26</v>
      </c>
      <c r="N1470" s="5" t="s">
        <v>29</v>
      </c>
      <c r="O1470" s="5" t="s">
        <v>28</v>
      </c>
      <c r="P1470" s="5" t="s">
        <v>24</v>
      </c>
      <c r="Q1470" s="5" t="s">
        <v>27</v>
      </c>
      <c r="R1470" s="5" t="s">
        <v>53</v>
      </c>
      <c r="S1470" s="5"/>
      <c r="T1470" s="5" t="s">
        <v>29</v>
      </c>
      <c r="U1470" s="5" t="s">
        <v>29</v>
      </c>
      <c r="V1470" s="5"/>
      <c r="W1470" s="5"/>
      <c r="X1470" s="5"/>
      <c r="Y1470" s="5"/>
      <c r="Z1470" s="5" t="s">
        <v>29</v>
      </c>
      <c r="AA1470" s="2">
        <v>654416</v>
      </c>
      <c r="AB1470" s="5"/>
      <c r="AC1470" s="2">
        <v>9</v>
      </c>
      <c r="AD1470" s="5"/>
      <c r="AE1470" s="5"/>
    </row>
    <row r="1471" spans="1:31" ht="12.75" customHeight="1">
      <c r="A1471" s="2">
        <v>236220</v>
      </c>
      <c r="B1471" s="7" t="e">
        <f>VLOOKUP(A1471,NN!A:G,4,FALSE)</f>
        <v>#N/A</v>
      </c>
      <c r="C1471" s="6" t="e">
        <f>VLOOKUP(A1471,Trasco!A:D,3,FALSE)</f>
        <v>#N/A</v>
      </c>
      <c r="D1471" s="2">
        <v>6269</v>
      </c>
      <c r="E1471" s="7" t="str">
        <f>VLOOKUP(D1471,NN!A:G,4,FALSE)</f>
        <v>ESTRIOL(E3G)GLUCURONIDO.                                    (RIE)</v>
      </c>
      <c r="F1471" s="6">
        <f>VLOOKUP(D1471,Trasco!A:D,3,FALSE)</f>
        <v>665033</v>
      </c>
      <c r="G1471" s="6"/>
      <c r="H1471" s="6"/>
      <c r="I1471" s="6"/>
      <c r="J1471" s="2">
        <v>901</v>
      </c>
      <c r="K1471" s="5"/>
      <c r="L1471" s="5" t="s">
        <v>25</v>
      </c>
      <c r="M1471" s="5" t="s">
        <v>26</v>
      </c>
      <c r="N1471" s="5" t="s">
        <v>29</v>
      </c>
      <c r="O1471" s="5" t="s">
        <v>28</v>
      </c>
      <c r="P1471" s="5" t="s">
        <v>24</v>
      </c>
      <c r="Q1471" s="5" t="s">
        <v>27</v>
      </c>
      <c r="R1471" s="5" t="s">
        <v>53</v>
      </c>
      <c r="S1471" s="5"/>
      <c r="T1471" s="5" t="s">
        <v>29</v>
      </c>
      <c r="U1471" s="5" t="s">
        <v>29</v>
      </c>
      <c r="V1471" s="5"/>
      <c r="W1471" s="5"/>
      <c r="X1471" s="5"/>
      <c r="Y1471" s="5"/>
      <c r="Z1471" s="5" t="s">
        <v>29</v>
      </c>
      <c r="AA1471" s="2">
        <v>654417</v>
      </c>
      <c r="AB1471" s="5"/>
      <c r="AC1471" s="2">
        <v>9</v>
      </c>
      <c r="AD1471" s="5"/>
      <c r="AE1471" s="5"/>
    </row>
    <row r="1472" spans="1:31" ht="12.75" customHeight="1">
      <c r="A1472" s="2">
        <v>236220</v>
      </c>
      <c r="B1472" s="7" t="e">
        <f>VLOOKUP(A1472,NN!A:G,4,FALSE)</f>
        <v>#N/A</v>
      </c>
      <c r="C1472" s="6" t="e">
        <f>VLOOKUP(A1472,Trasco!A:D,3,FALSE)</f>
        <v>#N/A</v>
      </c>
      <c r="D1472" s="2">
        <v>6272</v>
      </c>
      <c r="E1472" s="7" t="str">
        <f>VLOOKUP(D1472,NN!A:G,4,FALSE)</f>
        <v>GLAE(SHBG),GLOBULINA LIGADORA DE ANDROGENOS Y ESTROGENOS.   (RIE)</v>
      </c>
      <c r="F1472" s="6">
        <f>VLOOKUP(D1472,Trasco!A:D,3,FALSE)</f>
        <v>665632</v>
      </c>
      <c r="G1472" s="6"/>
      <c r="H1472" s="6"/>
      <c r="I1472" s="6"/>
      <c r="J1472" s="2">
        <v>901</v>
      </c>
      <c r="K1472" s="5"/>
      <c r="L1472" s="5" t="s">
        <v>25</v>
      </c>
      <c r="M1472" s="5" t="s">
        <v>26</v>
      </c>
      <c r="N1472" s="5" t="s">
        <v>29</v>
      </c>
      <c r="O1472" s="5" t="s">
        <v>28</v>
      </c>
      <c r="P1472" s="5" t="s">
        <v>24</v>
      </c>
      <c r="Q1472" s="5" t="s">
        <v>27</v>
      </c>
      <c r="R1472" s="5" t="s">
        <v>53</v>
      </c>
      <c r="S1472" s="5"/>
      <c r="T1472" s="5" t="s">
        <v>29</v>
      </c>
      <c r="U1472" s="5" t="s">
        <v>29</v>
      </c>
      <c r="V1472" s="5"/>
      <c r="W1472" s="5"/>
      <c r="X1472" s="5"/>
      <c r="Y1472" s="5"/>
      <c r="Z1472" s="5" t="s">
        <v>29</v>
      </c>
      <c r="AA1472" s="2">
        <v>654418</v>
      </c>
      <c r="AB1472" s="5"/>
      <c r="AC1472" s="2">
        <v>9</v>
      </c>
      <c r="AD1472" s="5"/>
      <c r="AE1472" s="5"/>
    </row>
    <row r="1473" spans="1:31" ht="12.75" customHeight="1">
      <c r="A1473" s="2">
        <v>236220</v>
      </c>
      <c r="B1473" s="7" t="e">
        <f>VLOOKUP(A1473,NN!A:G,4,FALSE)</f>
        <v>#N/A</v>
      </c>
      <c r="C1473" s="6" t="e">
        <f>VLOOKUP(A1473,Trasco!A:D,3,FALSE)</f>
        <v>#N/A</v>
      </c>
      <c r="D1473" s="2">
        <v>6274</v>
      </c>
      <c r="E1473" s="7" t="str">
        <f>VLOOKUP(D1473,NN!A:G,4,FALSE)</f>
        <v>TSH,INMUNOGLOBULINA INHIBIDORAS DE UNION DE(TBII)           (RADIORRECEPTOR)</v>
      </c>
      <c r="F1473" s="6" t="e">
        <f>VLOOKUP(D1473,Trasco!A:D,3,FALSE)</f>
        <v>#N/A</v>
      </c>
      <c r="G1473" s="6"/>
      <c r="H1473" s="6"/>
      <c r="I1473" s="6"/>
      <c r="J1473" s="2">
        <v>901</v>
      </c>
      <c r="K1473" s="5"/>
      <c r="L1473" s="5" t="s">
        <v>25</v>
      </c>
      <c r="M1473" s="5" t="s">
        <v>26</v>
      </c>
      <c r="N1473" s="5" t="s">
        <v>29</v>
      </c>
      <c r="O1473" s="5" t="s">
        <v>28</v>
      </c>
      <c r="P1473" s="5" t="s">
        <v>24</v>
      </c>
      <c r="Q1473" s="5" t="s">
        <v>27</v>
      </c>
      <c r="R1473" s="5" t="s">
        <v>53</v>
      </c>
      <c r="S1473" s="5"/>
      <c r="T1473" s="5" t="s">
        <v>29</v>
      </c>
      <c r="U1473" s="5" t="s">
        <v>29</v>
      </c>
      <c r="V1473" s="5"/>
      <c r="W1473" s="5"/>
      <c r="X1473" s="5"/>
      <c r="Y1473" s="5"/>
      <c r="Z1473" s="5" t="s">
        <v>29</v>
      </c>
      <c r="AA1473" s="2">
        <v>654419</v>
      </c>
      <c r="AB1473" s="5"/>
      <c r="AC1473" s="2">
        <v>9</v>
      </c>
      <c r="AD1473" s="5"/>
      <c r="AE1473" s="5"/>
    </row>
    <row r="1474" spans="1:31" ht="12.75" customHeight="1">
      <c r="A1474" s="2">
        <v>236220</v>
      </c>
      <c r="B1474" s="7" t="e">
        <f>VLOOKUP(A1474,NN!A:G,4,FALSE)</f>
        <v>#N/A</v>
      </c>
      <c r="C1474" s="6" t="e">
        <f>VLOOKUP(A1474,Trasco!A:D,3,FALSE)</f>
        <v>#N/A</v>
      </c>
      <c r="D1474" s="2">
        <v>6275</v>
      </c>
      <c r="E1474" s="7" t="str">
        <f>VLOOKUP(D1474,NN!A:G,4,FALSE)</f>
        <v>INSULINA LIBRE                                              (RIE)</v>
      </c>
      <c r="F1474" s="6" t="e">
        <f>VLOOKUP(D1474,Trasco!A:D,3,FALSE)</f>
        <v>#N/A</v>
      </c>
      <c r="G1474" s="6"/>
      <c r="H1474" s="6"/>
      <c r="I1474" s="6"/>
      <c r="J1474" s="2">
        <v>901</v>
      </c>
      <c r="K1474" s="5"/>
      <c r="L1474" s="5" t="s">
        <v>25</v>
      </c>
      <c r="M1474" s="5" t="s">
        <v>26</v>
      </c>
      <c r="N1474" s="5" t="s">
        <v>29</v>
      </c>
      <c r="O1474" s="5" t="s">
        <v>28</v>
      </c>
      <c r="P1474" s="5" t="s">
        <v>24</v>
      </c>
      <c r="Q1474" s="5" t="s">
        <v>27</v>
      </c>
      <c r="R1474" s="5" t="s">
        <v>53</v>
      </c>
      <c r="S1474" s="5"/>
      <c r="T1474" s="5" t="s">
        <v>29</v>
      </c>
      <c r="U1474" s="5" t="s">
        <v>29</v>
      </c>
      <c r="V1474" s="5"/>
      <c r="W1474" s="5"/>
      <c r="X1474" s="5"/>
      <c r="Y1474" s="5"/>
      <c r="Z1474" s="5" t="s">
        <v>29</v>
      </c>
      <c r="AA1474" s="2">
        <v>654420</v>
      </c>
      <c r="AB1474" s="5"/>
      <c r="AC1474" s="2">
        <v>9</v>
      </c>
      <c r="AD1474" s="5"/>
      <c r="AE1474" s="5"/>
    </row>
    <row r="1475" spans="1:31" ht="12.75" customHeight="1">
      <c r="A1475" s="2">
        <v>236220</v>
      </c>
      <c r="B1475" s="7" t="e">
        <f>VLOOKUP(A1475,NN!A:G,4,FALSE)</f>
        <v>#N/A</v>
      </c>
      <c r="C1475" s="6" t="e">
        <f>VLOOKUP(A1475,Trasco!A:D,3,FALSE)</f>
        <v>#N/A</v>
      </c>
      <c r="D1475" s="2">
        <v>6276</v>
      </c>
      <c r="E1475" s="7" t="str">
        <f>VLOOKUP(D1475,NN!A:G,4,FALSE)</f>
        <v>OSTEOCALCINA PLASMATICA                                     (RIE)</v>
      </c>
      <c r="F1475" s="6">
        <f>VLOOKUP(D1475,Trasco!A:D,3,FALSE)</f>
        <v>667939</v>
      </c>
      <c r="G1475" s="6"/>
      <c r="H1475" s="6"/>
      <c r="I1475" s="6"/>
      <c r="J1475" s="2">
        <v>901</v>
      </c>
      <c r="K1475" s="5"/>
      <c r="L1475" s="5" t="s">
        <v>25</v>
      </c>
      <c r="M1475" s="5" t="s">
        <v>26</v>
      </c>
      <c r="N1475" s="5" t="s">
        <v>29</v>
      </c>
      <c r="O1475" s="5" t="s">
        <v>28</v>
      </c>
      <c r="P1475" s="5" t="s">
        <v>24</v>
      </c>
      <c r="Q1475" s="5" t="s">
        <v>27</v>
      </c>
      <c r="R1475" s="5" t="s">
        <v>53</v>
      </c>
      <c r="S1475" s="5"/>
      <c r="T1475" s="5" t="s">
        <v>29</v>
      </c>
      <c r="U1475" s="5" t="s">
        <v>29</v>
      </c>
      <c r="V1475" s="5"/>
      <c r="W1475" s="5"/>
      <c r="X1475" s="5"/>
      <c r="Y1475" s="5"/>
      <c r="Z1475" s="5" t="s">
        <v>29</v>
      </c>
      <c r="AA1475" s="2">
        <v>654421</v>
      </c>
      <c r="AB1475" s="5"/>
      <c r="AC1475" s="2">
        <v>9</v>
      </c>
      <c r="AD1475" s="5"/>
      <c r="AE1475" s="5"/>
    </row>
    <row r="1476" spans="1:31" ht="12.75" customHeight="1">
      <c r="A1476" s="2">
        <v>236220</v>
      </c>
      <c r="B1476" s="7" t="e">
        <f>VLOOKUP(A1476,NN!A:G,4,FALSE)</f>
        <v>#N/A</v>
      </c>
      <c r="C1476" s="6" t="e">
        <f>VLOOKUP(A1476,Trasco!A:D,3,FALSE)</f>
        <v>#N/A</v>
      </c>
      <c r="D1476" s="2">
        <v>6277</v>
      </c>
      <c r="E1476" s="7" t="str">
        <f>VLOOKUP(D1476,NN!A:G,4,FALSE)</f>
        <v>PEPTIDO C EN ORINA O SANGRE                                 (RIE)</v>
      </c>
      <c r="F1476" s="6">
        <f>VLOOKUP(D1476,Trasco!A:D,3,FALSE)</f>
        <v>668281</v>
      </c>
      <c r="G1476" s="6"/>
      <c r="H1476" s="6"/>
      <c r="I1476" s="6"/>
      <c r="J1476" s="2">
        <v>901</v>
      </c>
      <c r="K1476" s="5"/>
      <c r="L1476" s="5" t="s">
        <v>25</v>
      </c>
      <c r="M1476" s="5" t="s">
        <v>26</v>
      </c>
      <c r="N1476" s="5" t="s">
        <v>29</v>
      </c>
      <c r="O1476" s="5" t="s">
        <v>28</v>
      </c>
      <c r="P1476" s="5" t="s">
        <v>24</v>
      </c>
      <c r="Q1476" s="5" t="s">
        <v>27</v>
      </c>
      <c r="R1476" s="5" t="s">
        <v>53</v>
      </c>
      <c r="S1476" s="5"/>
      <c r="T1476" s="5" t="s">
        <v>29</v>
      </c>
      <c r="U1476" s="5" t="s">
        <v>29</v>
      </c>
      <c r="V1476" s="5"/>
      <c r="W1476" s="5"/>
      <c r="X1476" s="5"/>
      <c r="Y1476" s="5"/>
      <c r="Z1476" s="5" t="s">
        <v>29</v>
      </c>
      <c r="AA1476" s="2">
        <v>654422</v>
      </c>
      <c r="AB1476" s="5"/>
      <c r="AC1476" s="2">
        <v>9</v>
      </c>
      <c r="AD1476" s="5"/>
      <c r="AE1476" s="5"/>
    </row>
    <row r="1477" spans="1:31" ht="12.75" customHeight="1">
      <c r="A1477" s="2">
        <v>236220</v>
      </c>
      <c r="B1477" s="7" t="e">
        <f>VLOOKUP(A1477,NN!A:G,4,FALSE)</f>
        <v>#N/A</v>
      </c>
      <c r="C1477" s="6" t="e">
        <f>VLOOKUP(A1477,Trasco!A:D,3,FALSE)</f>
        <v>#N/A</v>
      </c>
      <c r="D1477" s="2">
        <v>6278</v>
      </c>
      <c r="E1477" s="7" t="str">
        <f>VLOOKUP(D1477,NN!A:G,4,FALSE)</f>
        <v>PREGNANODIOL GLUCURONIDO                                    (RIE)</v>
      </c>
      <c r="F1477" s="6" t="e">
        <f>VLOOKUP(D1477,Trasco!A:D,3,FALSE)</f>
        <v>#N/A</v>
      </c>
      <c r="G1477" s="6"/>
      <c r="H1477" s="6"/>
      <c r="I1477" s="6"/>
      <c r="J1477" s="2">
        <v>901</v>
      </c>
      <c r="K1477" s="5"/>
      <c r="L1477" s="5" t="s">
        <v>25</v>
      </c>
      <c r="M1477" s="5" t="s">
        <v>26</v>
      </c>
      <c r="N1477" s="5" t="s">
        <v>29</v>
      </c>
      <c r="O1477" s="5" t="s">
        <v>28</v>
      </c>
      <c r="P1477" s="5" t="s">
        <v>24</v>
      </c>
      <c r="Q1477" s="5" t="s">
        <v>27</v>
      </c>
      <c r="R1477" s="5" t="s">
        <v>53</v>
      </c>
      <c r="S1477" s="5"/>
      <c r="T1477" s="5" t="s">
        <v>29</v>
      </c>
      <c r="U1477" s="5" t="s">
        <v>29</v>
      </c>
      <c r="V1477" s="5"/>
      <c r="W1477" s="5"/>
      <c r="X1477" s="5"/>
      <c r="Y1477" s="5"/>
      <c r="Z1477" s="5" t="s">
        <v>29</v>
      </c>
      <c r="AA1477" s="2">
        <v>654423</v>
      </c>
      <c r="AB1477" s="5"/>
      <c r="AC1477" s="2">
        <v>9</v>
      </c>
      <c r="AD1477" s="5"/>
      <c r="AE1477" s="5"/>
    </row>
    <row r="1478" spans="1:31" ht="12.75" customHeight="1">
      <c r="A1478" s="2">
        <v>236220</v>
      </c>
      <c r="B1478" s="7" t="e">
        <f>VLOOKUP(A1478,NN!A:G,4,FALSE)</f>
        <v>#N/A</v>
      </c>
      <c r="C1478" s="6" t="e">
        <f>VLOOKUP(A1478,Trasco!A:D,3,FALSE)</f>
        <v>#N/A</v>
      </c>
      <c r="D1478" s="2">
        <v>6281</v>
      </c>
      <c r="E1478" s="7" t="str">
        <f>VLOOKUP(D1478,NN!A:G,4,FALSE)</f>
        <v>INSULINA,RECEPTORES ERITROCITARIOS DE                       (RIE)</v>
      </c>
      <c r="F1478" s="6" t="e">
        <f>VLOOKUP(D1478,Trasco!A:D,3,FALSE)</f>
        <v>#N/A</v>
      </c>
      <c r="G1478" s="6"/>
      <c r="H1478" s="6"/>
      <c r="I1478" s="6"/>
      <c r="J1478" s="2">
        <v>901</v>
      </c>
      <c r="K1478" s="5"/>
      <c r="L1478" s="5" t="s">
        <v>25</v>
      </c>
      <c r="M1478" s="5" t="s">
        <v>26</v>
      </c>
      <c r="N1478" s="5" t="s">
        <v>29</v>
      </c>
      <c r="O1478" s="5" t="s">
        <v>28</v>
      </c>
      <c r="P1478" s="5" t="s">
        <v>24</v>
      </c>
      <c r="Q1478" s="5" t="s">
        <v>27</v>
      </c>
      <c r="R1478" s="5" t="s">
        <v>53</v>
      </c>
      <c r="S1478" s="5"/>
      <c r="T1478" s="5" t="s">
        <v>29</v>
      </c>
      <c r="U1478" s="5" t="s">
        <v>29</v>
      </c>
      <c r="V1478" s="5"/>
      <c r="W1478" s="5"/>
      <c r="X1478" s="5"/>
      <c r="Y1478" s="5"/>
      <c r="Z1478" s="5" t="s">
        <v>29</v>
      </c>
      <c r="AA1478" s="2">
        <v>654424</v>
      </c>
      <c r="AB1478" s="5"/>
      <c r="AC1478" s="2">
        <v>9</v>
      </c>
      <c r="AD1478" s="5"/>
      <c r="AE1478" s="5"/>
    </row>
    <row r="1479" spans="1:31" ht="12.75" customHeight="1">
      <c r="A1479" s="2">
        <v>236220</v>
      </c>
      <c r="B1479" s="7" t="e">
        <f>VLOOKUP(A1479,NN!A:G,4,FALSE)</f>
        <v>#N/A</v>
      </c>
      <c r="C1479" s="6" t="e">
        <f>VLOOKUP(A1479,Trasco!A:D,3,FALSE)</f>
        <v>#N/A</v>
      </c>
      <c r="D1479" s="2">
        <v>6282</v>
      </c>
      <c r="E1479" s="7" t="str">
        <f>VLOOKUP(D1479,NN!A:G,4,FALSE)</f>
        <v>SOMATOMEDINA C (IGF-1).                                     (RIE)</v>
      </c>
      <c r="F1479" s="6">
        <f>VLOOKUP(D1479,Trasco!A:D,3,FALSE)</f>
        <v>669118</v>
      </c>
      <c r="G1479" s="6"/>
      <c r="H1479" s="6"/>
      <c r="I1479" s="6"/>
      <c r="J1479" s="2">
        <v>901</v>
      </c>
      <c r="K1479" s="5"/>
      <c r="L1479" s="5" t="s">
        <v>25</v>
      </c>
      <c r="M1479" s="5" t="s">
        <v>26</v>
      </c>
      <c r="N1479" s="5" t="s">
        <v>29</v>
      </c>
      <c r="O1479" s="5" t="s">
        <v>28</v>
      </c>
      <c r="P1479" s="5" t="s">
        <v>24</v>
      </c>
      <c r="Q1479" s="5" t="s">
        <v>27</v>
      </c>
      <c r="R1479" s="5" t="s">
        <v>53</v>
      </c>
      <c r="S1479" s="5"/>
      <c r="T1479" s="5" t="s">
        <v>29</v>
      </c>
      <c r="U1479" s="5" t="s">
        <v>29</v>
      </c>
      <c r="V1479" s="5"/>
      <c r="W1479" s="5"/>
      <c r="X1479" s="5"/>
      <c r="Y1479" s="5"/>
      <c r="Z1479" s="5" t="s">
        <v>29</v>
      </c>
      <c r="AA1479" s="2">
        <v>654425</v>
      </c>
      <c r="AB1479" s="5"/>
      <c r="AC1479" s="2">
        <v>9</v>
      </c>
      <c r="AD1479" s="5"/>
      <c r="AE1479" s="5"/>
    </row>
    <row r="1480" spans="1:31" ht="12.75" customHeight="1">
      <c r="A1480" s="2">
        <v>236220</v>
      </c>
      <c r="B1480" s="7" t="e">
        <f>VLOOKUP(A1480,NN!A:G,4,FALSE)</f>
        <v>#N/A</v>
      </c>
      <c r="C1480" s="6" t="e">
        <f>VLOOKUP(A1480,Trasco!A:D,3,FALSE)</f>
        <v>#N/A</v>
      </c>
      <c r="D1480" s="2">
        <v>6283</v>
      </c>
      <c r="E1480" s="7" t="str">
        <f>VLOOKUP(D1480,NN!A:G,4,FALSE)</f>
        <v>TESTOSTERONA BIODISPONIBLE.                                 (RIE)</v>
      </c>
      <c r="F1480" s="6">
        <f>VLOOKUP(D1480,Trasco!A:D,3,FALSE)</f>
        <v>661185</v>
      </c>
      <c r="G1480" s="6"/>
      <c r="H1480" s="6"/>
      <c r="I1480" s="6"/>
      <c r="J1480" s="2">
        <v>901</v>
      </c>
      <c r="K1480" s="5"/>
      <c r="L1480" s="5" t="s">
        <v>25</v>
      </c>
      <c r="M1480" s="5" t="s">
        <v>26</v>
      </c>
      <c r="N1480" s="5" t="s">
        <v>29</v>
      </c>
      <c r="O1480" s="5" t="s">
        <v>28</v>
      </c>
      <c r="P1480" s="5" t="s">
        <v>24</v>
      </c>
      <c r="Q1480" s="5" t="s">
        <v>27</v>
      </c>
      <c r="R1480" s="5" t="s">
        <v>53</v>
      </c>
      <c r="S1480" s="5"/>
      <c r="T1480" s="5" t="s">
        <v>29</v>
      </c>
      <c r="U1480" s="5" t="s">
        <v>29</v>
      </c>
      <c r="V1480" s="5"/>
      <c r="W1480" s="5"/>
      <c r="X1480" s="5"/>
      <c r="Y1480" s="5"/>
      <c r="Z1480" s="5" t="s">
        <v>29</v>
      </c>
      <c r="AA1480" s="2">
        <v>654426</v>
      </c>
      <c r="AB1480" s="5"/>
      <c r="AC1480" s="2">
        <v>9</v>
      </c>
      <c r="AD1480" s="5"/>
      <c r="AE1480" s="5"/>
    </row>
    <row r="1481" spans="1:31" ht="12.75" customHeight="1">
      <c r="A1481" s="2">
        <v>236220</v>
      </c>
      <c r="B1481" s="7" t="e">
        <f>VLOOKUP(A1481,NN!A:G,4,FALSE)</f>
        <v>#N/A</v>
      </c>
      <c r="C1481" s="6" t="e">
        <f>VLOOKUP(A1481,Trasco!A:D,3,FALSE)</f>
        <v>#N/A</v>
      </c>
      <c r="D1481" s="2">
        <v>6284</v>
      </c>
      <c r="E1481" s="7" t="str">
        <f>VLOOKUP(D1481,NN!A:G,4,FALSE)</f>
        <v>TESTOSTERONA URINARIA O LIBRE.                              (RIE)</v>
      </c>
      <c r="F1481" s="6">
        <f>VLOOKUP(D1481,Trasco!A:D,3,FALSE)</f>
        <v>669375</v>
      </c>
      <c r="G1481" s="6"/>
      <c r="H1481" s="6"/>
      <c r="I1481" s="6"/>
      <c r="J1481" s="2">
        <v>901</v>
      </c>
      <c r="K1481" s="5"/>
      <c r="L1481" s="5" t="s">
        <v>25</v>
      </c>
      <c r="M1481" s="5" t="s">
        <v>26</v>
      </c>
      <c r="N1481" s="5" t="s">
        <v>29</v>
      </c>
      <c r="O1481" s="5" t="s">
        <v>28</v>
      </c>
      <c r="P1481" s="5" t="s">
        <v>24</v>
      </c>
      <c r="Q1481" s="5" t="s">
        <v>27</v>
      </c>
      <c r="R1481" s="5" t="s">
        <v>53</v>
      </c>
      <c r="S1481" s="5"/>
      <c r="T1481" s="5" t="s">
        <v>29</v>
      </c>
      <c r="U1481" s="5" t="s">
        <v>29</v>
      </c>
      <c r="V1481" s="5"/>
      <c r="W1481" s="5"/>
      <c r="X1481" s="5"/>
      <c r="Y1481" s="5"/>
      <c r="Z1481" s="5" t="s">
        <v>29</v>
      </c>
      <c r="AA1481" s="2">
        <v>654427</v>
      </c>
      <c r="AB1481" s="5"/>
      <c r="AC1481" s="2">
        <v>9</v>
      </c>
      <c r="AD1481" s="5"/>
      <c r="AE1481" s="5"/>
    </row>
    <row r="1482" spans="1:31" ht="12.75" customHeight="1">
      <c r="A1482" s="2">
        <v>236220</v>
      </c>
      <c r="B1482" s="7" t="e">
        <f>VLOOKUP(A1482,NN!A:G,4,FALSE)</f>
        <v>#N/A</v>
      </c>
      <c r="C1482" s="6" t="e">
        <f>VLOOKUP(A1482,Trasco!A:D,3,FALSE)</f>
        <v>#N/A</v>
      </c>
      <c r="D1482" s="2">
        <v>6285</v>
      </c>
      <c r="E1482" s="7" t="str">
        <f>VLOOKUP(D1482,NN!A:G,4,FALSE)</f>
        <v>TIROGLOBULINA                                               (RIE)</v>
      </c>
      <c r="F1482" s="6">
        <f>VLOOKUP(D1482,Trasco!A:D,3,FALSE)</f>
        <v>669443</v>
      </c>
      <c r="G1482" s="6"/>
      <c r="H1482" s="6"/>
      <c r="I1482" s="6"/>
      <c r="J1482" s="2">
        <v>901</v>
      </c>
      <c r="K1482" s="5"/>
      <c r="L1482" s="5" t="s">
        <v>25</v>
      </c>
      <c r="M1482" s="5" t="s">
        <v>26</v>
      </c>
      <c r="N1482" s="5" t="s">
        <v>29</v>
      </c>
      <c r="O1482" s="5" t="s">
        <v>28</v>
      </c>
      <c r="P1482" s="5" t="s">
        <v>24</v>
      </c>
      <c r="Q1482" s="5" t="s">
        <v>27</v>
      </c>
      <c r="R1482" s="5" t="s">
        <v>53</v>
      </c>
      <c r="S1482" s="5"/>
      <c r="T1482" s="5" t="s">
        <v>29</v>
      </c>
      <c r="U1482" s="5" t="s">
        <v>29</v>
      </c>
      <c r="V1482" s="5"/>
      <c r="W1482" s="5"/>
      <c r="X1482" s="5"/>
      <c r="Y1482" s="5"/>
      <c r="Z1482" s="5" t="s">
        <v>29</v>
      </c>
      <c r="AA1482" s="2">
        <v>654428</v>
      </c>
      <c r="AB1482" s="5"/>
      <c r="AC1482" s="2">
        <v>9</v>
      </c>
      <c r="AD1482" s="5"/>
      <c r="AE1482" s="5"/>
    </row>
    <row r="1483" spans="1:31" ht="12.75" customHeight="1">
      <c r="A1483" s="2">
        <v>236220</v>
      </c>
      <c r="B1483" s="7" t="e">
        <f>VLOOKUP(A1483,NN!A:G,4,FALSE)</f>
        <v>#N/A</v>
      </c>
      <c r="C1483" s="6" t="e">
        <f>VLOOKUP(A1483,Trasco!A:D,3,FALSE)</f>
        <v>#N/A</v>
      </c>
      <c r="D1483" s="2">
        <v>6286</v>
      </c>
      <c r="E1483" s="7" t="str">
        <f>VLOOKUP(D1483,NN!A:G,4,FALSE)</f>
        <v>DNA DESNATURALIZADO,AC ANTI                                 (IFI)</v>
      </c>
      <c r="F1483" s="6">
        <f>VLOOKUP(D1483,Trasco!A:D,3,FALSE)</f>
        <v>664469</v>
      </c>
      <c r="G1483" s="6"/>
      <c r="H1483" s="6"/>
      <c r="I1483" s="6"/>
      <c r="J1483" s="2">
        <v>901</v>
      </c>
      <c r="K1483" s="5"/>
      <c r="L1483" s="5" t="s">
        <v>25</v>
      </c>
      <c r="M1483" s="5" t="s">
        <v>26</v>
      </c>
      <c r="N1483" s="5" t="s">
        <v>29</v>
      </c>
      <c r="O1483" s="5" t="s">
        <v>28</v>
      </c>
      <c r="P1483" s="5" t="s">
        <v>24</v>
      </c>
      <c r="Q1483" s="5" t="s">
        <v>27</v>
      </c>
      <c r="R1483" s="5" t="s">
        <v>53</v>
      </c>
      <c r="S1483" s="5"/>
      <c r="T1483" s="5" t="s">
        <v>29</v>
      </c>
      <c r="U1483" s="5" t="s">
        <v>29</v>
      </c>
      <c r="V1483" s="5"/>
      <c r="W1483" s="5"/>
      <c r="X1483" s="5"/>
      <c r="Y1483" s="5"/>
      <c r="Z1483" s="5" t="s">
        <v>29</v>
      </c>
      <c r="AA1483" s="2">
        <v>654429</v>
      </c>
      <c r="AB1483" s="5"/>
      <c r="AC1483" s="2">
        <v>9</v>
      </c>
      <c r="AD1483" s="5"/>
      <c r="AE1483" s="5"/>
    </row>
    <row r="1484" spans="1:31" ht="12.75" customHeight="1">
      <c r="A1484" s="2">
        <v>236220</v>
      </c>
      <c r="B1484" s="7" t="e">
        <f>VLOOKUP(A1484,NN!A:G,4,FALSE)</f>
        <v>#N/A</v>
      </c>
      <c r="C1484" s="6" t="e">
        <f>VLOOKUP(A1484,Trasco!A:D,3,FALSE)</f>
        <v>#N/A</v>
      </c>
      <c r="D1484" s="2">
        <v>6287</v>
      </c>
      <c r="E1484" s="7" t="str">
        <f>VLOOKUP(D1484,NN!A:G,4,FALSE)</f>
        <v>DNA NATIVO, AC ANTI                                         (IFI)</v>
      </c>
      <c r="F1484" s="6">
        <f>VLOOKUP(D1484,Trasco!A:D,3,FALSE)</f>
        <v>660049</v>
      </c>
      <c r="G1484" s="6"/>
      <c r="H1484" s="6"/>
      <c r="I1484" s="6"/>
      <c r="J1484" s="2">
        <v>901</v>
      </c>
      <c r="K1484" s="5"/>
      <c r="L1484" s="5" t="s">
        <v>25</v>
      </c>
      <c r="M1484" s="5" t="s">
        <v>26</v>
      </c>
      <c r="N1484" s="5" t="s">
        <v>29</v>
      </c>
      <c r="O1484" s="5" t="s">
        <v>28</v>
      </c>
      <c r="P1484" s="5" t="s">
        <v>24</v>
      </c>
      <c r="Q1484" s="5" t="s">
        <v>27</v>
      </c>
      <c r="R1484" s="5" t="s">
        <v>53</v>
      </c>
      <c r="S1484" s="5"/>
      <c r="T1484" s="5" t="s">
        <v>29</v>
      </c>
      <c r="U1484" s="5" t="s">
        <v>29</v>
      </c>
      <c r="V1484" s="5"/>
      <c r="W1484" s="5"/>
      <c r="X1484" s="5"/>
      <c r="Y1484" s="5"/>
      <c r="Z1484" s="5" t="s">
        <v>29</v>
      </c>
      <c r="AA1484" s="2">
        <v>654430</v>
      </c>
      <c r="AB1484" s="5"/>
      <c r="AC1484" s="2">
        <v>9</v>
      </c>
      <c r="AD1484" s="5"/>
      <c r="AE1484" s="5"/>
    </row>
    <row r="1485" spans="1:31" ht="12.75" customHeight="1">
      <c r="A1485" s="2">
        <v>236220</v>
      </c>
      <c r="B1485" s="7" t="e">
        <f>VLOOKUP(A1485,NN!A:G,4,FALSE)</f>
        <v>#N/A</v>
      </c>
      <c r="C1485" s="6" t="e">
        <f>VLOOKUP(A1485,Trasco!A:D,3,FALSE)</f>
        <v>#N/A</v>
      </c>
      <c r="D1485" s="2">
        <v>6288</v>
      </c>
      <c r="E1485" s="7" t="str">
        <f>VLOOKUP(D1485,NN!A:G,4,FALSE)</f>
        <v>JO 1,AC ANTI                                                (ID)</v>
      </c>
      <c r="F1485" s="6">
        <f>VLOOKUP(D1485,Trasco!A:D,3,FALSE)</f>
        <v>666922</v>
      </c>
      <c r="G1485" s="6"/>
      <c r="H1485" s="6"/>
      <c r="I1485" s="6"/>
      <c r="J1485" s="2">
        <v>901</v>
      </c>
      <c r="K1485" s="5"/>
      <c r="L1485" s="5" t="s">
        <v>25</v>
      </c>
      <c r="M1485" s="5" t="s">
        <v>26</v>
      </c>
      <c r="N1485" s="5" t="s">
        <v>29</v>
      </c>
      <c r="O1485" s="5" t="s">
        <v>28</v>
      </c>
      <c r="P1485" s="5" t="s">
        <v>24</v>
      </c>
      <c r="Q1485" s="5" t="s">
        <v>27</v>
      </c>
      <c r="R1485" s="5" t="s">
        <v>53</v>
      </c>
      <c r="S1485" s="5"/>
      <c r="T1485" s="5" t="s">
        <v>29</v>
      </c>
      <c r="U1485" s="5" t="s">
        <v>29</v>
      </c>
      <c r="V1485" s="5"/>
      <c r="W1485" s="5"/>
      <c r="X1485" s="5"/>
      <c r="Y1485" s="5"/>
      <c r="Z1485" s="5" t="s">
        <v>29</v>
      </c>
      <c r="AA1485" s="2">
        <v>654431</v>
      </c>
      <c r="AB1485" s="5"/>
      <c r="AC1485" s="2">
        <v>9</v>
      </c>
      <c r="AD1485" s="5"/>
      <c r="AE1485" s="5"/>
    </row>
    <row r="1486" spans="1:31" ht="12.75" customHeight="1">
      <c r="A1486" s="2">
        <v>236220</v>
      </c>
      <c r="B1486" s="7" t="e">
        <f>VLOOKUP(A1486,NN!A:G,4,FALSE)</f>
        <v>#N/A</v>
      </c>
      <c r="C1486" s="6" t="e">
        <f>VLOOKUP(A1486,Trasco!A:D,3,FALSE)</f>
        <v>#N/A</v>
      </c>
      <c r="D1486" s="2">
        <v>6289</v>
      </c>
      <c r="E1486" s="7" t="str">
        <f>VLOOKUP(D1486,NN!A:G,4,FALSE)</f>
        <v>PCNA,AC ANTI                                                (ID)</v>
      </c>
      <c r="F1486" s="6" t="e">
        <f>VLOOKUP(D1486,Trasco!A:D,3,FALSE)</f>
        <v>#N/A</v>
      </c>
      <c r="G1486" s="6"/>
      <c r="H1486" s="6"/>
      <c r="I1486" s="6"/>
      <c r="J1486" s="2">
        <v>901</v>
      </c>
      <c r="K1486" s="5"/>
      <c r="L1486" s="5" t="s">
        <v>25</v>
      </c>
      <c r="M1486" s="5" t="s">
        <v>26</v>
      </c>
      <c r="N1486" s="5" t="s">
        <v>29</v>
      </c>
      <c r="O1486" s="5" t="s">
        <v>28</v>
      </c>
      <c r="P1486" s="5" t="s">
        <v>24</v>
      </c>
      <c r="Q1486" s="5" t="s">
        <v>27</v>
      </c>
      <c r="R1486" s="5" t="s">
        <v>53</v>
      </c>
      <c r="S1486" s="5"/>
      <c r="T1486" s="5" t="s">
        <v>29</v>
      </c>
      <c r="U1486" s="5" t="s">
        <v>29</v>
      </c>
      <c r="V1486" s="5"/>
      <c r="W1486" s="5"/>
      <c r="X1486" s="5"/>
      <c r="Y1486" s="5"/>
      <c r="Z1486" s="5" t="s">
        <v>29</v>
      </c>
      <c r="AA1486" s="2">
        <v>654432</v>
      </c>
      <c r="AB1486" s="5"/>
      <c r="AC1486" s="2">
        <v>9</v>
      </c>
      <c r="AD1486" s="5"/>
      <c r="AE1486" s="5"/>
    </row>
    <row r="1487" spans="1:31" ht="12.75" customHeight="1">
      <c r="A1487" s="2">
        <v>236220</v>
      </c>
      <c r="B1487" s="7" t="e">
        <f>VLOOKUP(A1487,NN!A:G,4,FALSE)</f>
        <v>#N/A</v>
      </c>
      <c r="C1487" s="6" t="e">
        <f>VLOOKUP(A1487,Trasco!A:D,3,FALSE)</f>
        <v>#N/A</v>
      </c>
      <c r="D1487" s="2">
        <v>6290</v>
      </c>
      <c r="E1487" s="7" t="str">
        <f>VLOOKUP(D1487,NN!A:G,4,FALSE)</f>
        <v>PM 1,AC ANTI.                                               (ID)</v>
      </c>
      <c r="F1487" s="6">
        <f>VLOOKUP(D1487,Trasco!A:D,3,FALSE)</f>
        <v>668418</v>
      </c>
      <c r="G1487" s="6"/>
      <c r="H1487" s="6"/>
      <c r="I1487" s="6"/>
      <c r="J1487" s="2">
        <v>901</v>
      </c>
      <c r="K1487" s="5"/>
      <c r="L1487" s="5" t="s">
        <v>25</v>
      </c>
      <c r="M1487" s="5" t="s">
        <v>26</v>
      </c>
      <c r="N1487" s="5" t="s">
        <v>29</v>
      </c>
      <c r="O1487" s="5" t="s">
        <v>28</v>
      </c>
      <c r="P1487" s="5" t="s">
        <v>24</v>
      </c>
      <c r="Q1487" s="5" t="s">
        <v>27</v>
      </c>
      <c r="R1487" s="5" t="s">
        <v>53</v>
      </c>
      <c r="S1487" s="5"/>
      <c r="T1487" s="5" t="s">
        <v>29</v>
      </c>
      <c r="U1487" s="5" t="s">
        <v>29</v>
      </c>
      <c r="V1487" s="5"/>
      <c r="W1487" s="5"/>
      <c r="X1487" s="5"/>
      <c r="Y1487" s="5"/>
      <c r="Z1487" s="5" t="s">
        <v>29</v>
      </c>
      <c r="AA1487" s="2">
        <v>654433</v>
      </c>
      <c r="AB1487" s="5"/>
      <c r="AC1487" s="2">
        <v>9</v>
      </c>
      <c r="AD1487" s="5"/>
      <c r="AE1487" s="5"/>
    </row>
    <row r="1488" spans="1:31" ht="12.75" customHeight="1">
      <c r="A1488" s="2">
        <v>236220</v>
      </c>
      <c r="B1488" s="7" t="e">
        <f>VLOOKUP(A1488,NN!A:G,4,FALSE)</f>
        <v>#N/A</v>
      </c>
      <c r="C1488" s="6" t="e">
        <f>VLOOKUP(A1488,Trasco!A:D,3,FALSE)</f>
        <v>#N/A</v>
      </c>
      <c r="D1488" s="2">
        <v>6291</v>
      </c>
      <c r="E1488" s="7" t="str">
        <f>VLOOKUP(D1488,NN!A:G,4,FALSE)</f>
        <v>RNA,AC ANTI                                                 (ID)</v>
      </c>
      <c r="F1488" s="6">
        <f>VLOOKUP(D1488,Trasco!A:D,3,FALSE)</f>
        <v>668888</v>
      </c>
      <c r="G1488" s="6"/>
      <c r="H1488" s="6"/>
      <c r="I1488" s="6"/>
      <c r="J1488" s="2">
        <v>901</v>
      </c>
      <c r="K1488" s="5"/>
      <c r="L1488" s="5" t="s">
        <v>25</v>
      </c>
      <c r="M1488" s="5" t="s">
        <v>26</v>
      </c>
      <c r="N1488" s="5" t="s">
        <v>29</v>
      </c>
      <c r="O1488" s="5" t="s">
        <v>28</v>
      </c>
      <c r="P1488" s="5" t="s">
        <v>24</v>
      </c>
      <c r="Q1488" s="5" t="s">
        <v>27</v>
      </c>
      <c r="R1488" s="5" t="s">
        <v>53</v>
      </c>
      <c r="S1488" s="5"/>
      <c r="T1488" s="5" t="s">
        <v>29</v>
      </c>
      <c r="U1488" s="5" t="s">
        <v>29</v>
      </c>
      <c r="V1488" s="5"/>
      <c r="W1488" s="5"/>
      <c r="X1488" s="5"/>
      <c r="Y1488" s="5"/>
      <c r="Z1488" s="5" t="s">
        <v>29</v>
      </c>
      <c r="AA1488" s="2">
        <v>654434</v>
      </c>
      <c r="AB1488" s="5"/>
      <c r="AC1488" s="2">
        <v>9</v>
      </c>
      <c r="AD1488" s="5"/>
      <c r="AE1488" s="5"/>
    </row>
    <row r="1489" spans="1:31" ht="12.75" customHeight="1">
      <c r="A1489" s="2">
        <v>236220</v>
      </c>
      <c r="B1489" s="7" t="e">
        <f>VLOOKUP(A1489,NN!A:G,4,FALSE)</f>
        <v>#N/A</v>
      </c>
      <c r="C1489" s="6" t="e">
        <f>VLOOKUP(A1489,Trasco!A:D,3,FALSE)</f>
        <v>#N/A</v>
      </c>
      <c r="D1489" s="2">
        <v>6292</v>
      </c>
      <c r="E1489" s="7" t="str">
        <f>VLOOKUP(D1489,NN!A:G,4,FALSE)</f>
        <v>RNP, AC ANTI                                                (ID)</v>
      </c>
      <c r="F1489" s="6">
        <f>VLOOKUP(D1489,Trasco!A:D,3,FALSE)</f>
        <v>668896</v>
      </c>
      <c r="G1489" s="6"/>
      <c r="H1489" s="6"/>
      <c r="I1489" s="6"/>
      <c r="J1489" s="2">
        <v>901</v>
      </c>
      <c r="K1489" s="5"/>
      <c r="L1489" s="5" t="s">
        <v>25</v>
      </c>
      <c r="M1489" s="5" t="s">
        <v>26</v>
      </c>
      <c r="N1489" s="5" t="s">
        <v>29</v>
      </c>
      <c r="O1489" s="5" t="s">
        <v>28</v>
      </c>
      <c r="P1489" s="5" t="s">
        <v>24</v>
      </c>
      <c r="Q1489" s="5" t="s">
        <v>27</v>
      </c>
      <c r="R1489" s="5" t="s">
        <v>53</v>
      </c>
      <c r="S1489" s="5"/>
      <c r="T1489" s="5" t="s">
        <v>29</v>
      </c>
      <c r="U1489" s="5" t="s">
        <v>29</v>
      </c>
      <c r="V1489" s="5"/>
      <c r="W1489" s="5"/>
      <c r="X1489" s="5"/>
      <c r="Y1489" s="5"/>
      <c r="Z1489" s="5" t="s">
        <v>29</v>
      </c>
      <c r="AA1489" s="2">
        <v>654435</v>
      </c>
      <c r="AB1489" s="5"/>
      <c r="AC1489" s="2">
        <v>9</v>
      </c>
      <c r="AD1489" s="5"/>
      <c r="AE1489" s="5"/>
    </row>
    <row r="1490" spans="1:31" ht="12.75" customHeight="1">
      <c r="A1490" s="2">
        <v>236220</v>
      </c>
      <c r="B1490" s="7" t="e">
        <f>VLOOKUP(A1490,NN!A:G,4,FALSE)</f>
        <v>#N/A</v>
      </c>
      <c r="C1490" s="6" t="e">
        <f>VLOOKUP(A1490,Trasco!A:D,3,FALSE)</f>
        <v>#N/A</v>
      </c>
      <c r="D1490" s="2">
        <v>6293</v>
      </c>
      <c r="E1490" s="7" t="str">
        <f>VLOOKUP(D1490,NN!A:G,4,FALSE)</f>
        <v>SSA(RO),AC ANTI                                             (ID)</v>
      </c>
      <c r="F1490" s="6">
        <f>VLOOKUP(D1490,Trasco!A:D,3,FALSE)</f>
        <v>668905</v>
      </c>
      <c r="G1490" s="6"/>
      <c r="H1490" s="6"/>
      <c r="I1490" s="6"/>
      <c r="J1490" s="2">
        <v>901</v>
      </c>
      <c r="K1490" s="5"/>
      <c r="L1490" s="5" t="s">
        <v>25</v>
      </c>
      <c r="M1490" s="5" t="s">
        <v>26</v>
      </c>
      <c r="N1490" s="5" t="s">
        <v>29</v>
      </c>
      <c r="O1490" s="5" t="s">
        <v>28</v>
      </c>
      <c r="P1490" s="5" t="s">
        <v>24</v>
      </c>
      <c r="Q1490" s="5" t="s">
        <v>27</v>
      </c>
      <c r="R1490" s="5" t="s">
        <v>53</v>
      </c>
      <c r="S1490" s="5"/>
      <c r="T1490" s="5" t="s">
        <v>29</v>
      </c>
      <c r="U1490" s="5" t="s">
        <v>29</v>
      </c>
      <c r="V1490" s="5"/>
      <c r="W1490" s="5"/>
      <c r="X1490" s="5"/>
      <c r="Y1490" s="5"/>
      <c r="Z1490" s="5" t="s">
        <v>29</v>
      </c>
      <c r="AA1490" s="2">
        <v>654436</v>
      </c>
      <c r="AB1490" s="5"/>
      <c r="AC1490" s="2">
        <v>9</v>
      </c>
      <c r="AD1490" s="5"/>
      <c r="AE1490" s="5"/>
    </row>
    <row r="1491" spans="1:31" ht="12.75" customHeight="1">
      <c r="A1491" s="2">
        <v>236220</v>
      </c>
      <c r="B1491" s="7" t="e">
        <f>VLOOKUP(A1491,NN!A:G,4,FALSE)</f>
        <v>#N/A</v>
      </c>
      <c r="C1491" s="6" t="e">
        <f>VLOOKUP(A1491,Trasco!A:D,3,FALSE)</f>
        <v>#N/A</v>
      </c>
      <c r="D1491" s="2">
        <v>6294</v>
      </c>
      <c r="E1491" s="7" t="str">
        <f>VLOOKUP(D1491,NN!A:G,4,FALSE)</f>
        <v>SSB(LA),AC ANTI                                             (ID)</v>
      </c>
      <c r="F1491" s="6">
        <f>VLOOKUP(D1491,Trasco!A:D,3,FALSE)</f>
        <v>666930</v>
      </c>
      <c r="G1491" s="6"/>
      <c r="H1491" s="6"/>
      <c r="I1491" s="6"/>
      <c r="J1491" s="2">
        <v>901</v>
      </c>
      <c r="K1491" s="5"/>
      <c r="L1491" s="5" t="s">
        <v>25</v>
      </c>
      <c r="M1491" s="5" t="s">
        <v>26</v>
      </c>
      <c r="N1491" s="5" t="s">
        <v>29</v>
      </c>
      <c r="O1491" s="5" t="s">
        <v>28</v>
      </c>
      <c r="P1491" s="5" t="s">
        <v>24</v>
      </c>
      <c r="Q1491" s="5" t="s">
        <v>27</v>
      </c>
      <c r="R1491" s="5" t="s">
        <v>53</v>
      </c>
      <c r="S1491" s="5"/>
      <c r="T1491" s="5" t="s">
        <v>29</v>
      </c>
      <c r="U1491" s="5" t="s">
        <v>29</v>
      </c>
      <c r="V1491" s="5"/>
      <c r="W1491" s="5"/>
      <c r="X1491" s="5"/>
      <c r="Y1491" s="5"/>
      <c r="Z1491" s="5" t="s">
        <v>29</v>
      </c>
      <c r="AA1491" s="2">
        <v>654437</v>
      </c>
      <c r="AB1491" s="5"/>
      <c r="AC1491" s="2">
        <v>9</v>
      </c>
      <c r="AD1491" s="5"/>
      <c r="AE1491" s="5"/>
    </row>
    <row r="1492" spans="1:31" ht="12.75" customHeight="1">
      <c r="A1492" s="2">
        <v>236220</v>
      </c>
      <c r="B1492" s="7" t="e">
        <f>VLOOKUP(A1492,NN!A:G,4,FALSE)</f>
        <v>#N/A</v>
      </c>
      <c r="C1492" s="6" t="e">
        <f>VLOOKUP(A1492,Trasco!A:D,3,FALSE)</f>
        <v>#N/A</v>
      </c>
      <c r="D1492" s="2">
        <v>6295</v>
      </c>
      <c r="E1492" s="7" t="str">
        <f>VLOOKUP(D1492,NN!A:G,4,FALSE)</f>
        <v>SCLERODERMIA 70 (SCL-70),AC ANTI                            (ID)</v>
      </c>
      <c r="F1492" s="6">
        <f>VLOOKUP(D1492,Trasco!A:D,3,FALSE)</f>
        <v>668999</v>
      </c>
      <c r="G1492" s="6"/>
      <c r="H1492" s="6"/>
      <c r="I1492" s="6"/>
      <c r="J1492" s="2">
        <v>901</v>
      </c>
      <c r="K1492" s="5"/>
      <c r="L1492" s="5" t="s">
        <v>25</v>
      </c>
      <c r="M1492" s="5" t="s">
        <v>26</v>
      </c>
      <c r="N1492" s="5" t="s">
        <v>29</v>
      </c>
      <c r="O1492" s="5" t="s">
        <v>28</v>
      </c>
      <c r="P1492" s="5" t="s">
        <v>24</v>
      </c>
      <c r="Q1492" s="5" t="s">
        <v>27</v>
      </c>
      <c r="R1492" s="5" t="s">
        <v>53</v>
      </c>
      <c r="S1492" s="5"/>
      <c r="T1492" s="5" t="s">
        <v>29</v>
      </c>
      <c r="U1492" s="5" t="s">
        <v>29</v>
      </c>
      <c r="V1492" s="5"/>
      <c r="W1492" s="5"/>
      <c r="X1492" s="5"/>
      <c r="Y1492" s="5"/>
      <c r="Z1492" s="5" t="s">
        <v>29</v>
      </c>
      <c r="AA1492" s="2">
        <v>654438</v>
      </c>
      <c r="AB1492" s="5"/>
      <c r="AC1492" s="2">
        <v>9</v>
      </c>
      <c r="AD1492" s="5"/>
      <c r="AE1492" s="5"/>
    </row>
    <row r="1493" spans="1:31" ht="12.75" customHeight="1">
      <c r="A1493" s="2">
        <v>236220</v>
      </c>
      <c r="B1493" s="7" t="e">
        <f>VLOOKUP(A1493,NN!A:G,4,FALSE)</f>
        <v>#N/A</v>
      </c>
      <c r="C1493" s="6" t="e">
        <f>VLOOKUP(A1493,Trasco!A:D,3,FALSE)</f>
        <v>#N/A</v>
      </c>
      <c r="D1493" s="2">
        <v>6296</v>
      </c>
      <c r="E1493" s="7" t="str">
        <f>VLOOKUP(D1493,NN!A:G,4,FALSE)</f>
        <v>SM,AC ANTI                                                  (ID)</v>
      </c>
      <c r="F1493" s="6">
        <f>VLOOKUP(D1493,Trasco!A:D,3,FALSE)</f>
        <v>669110</v>
      </c>
      <c r="G1493" s="6"/>
      <c r="H1493" s="6"/>
      <c r="I1493" s="6"/>
      <c r="J1493" s="2">
        <v>901</v>
      </c>
      <c r="K1493" s="5"/>
      <c r="L1493" s="5" t="s">
        <v>25</v>
      </c>
      <c r="M1493" s="5" t="s">
        <v>26</v>
      </c>
      <c r="N1493" s="5" t="s">
        <v>29</v>
      </c>
      <c r="O1493" s="5" t="s">
        <v>28</v>
      </c>
      <c r="P1493" s="5" t="s">
        <v>24</v>
      </c>
      <c r="Q1493" s="5" t="s">
        <v>27</v>
      </c>
      <c r="R1493" s="5" t="s">
        <v>53</v>
      </c>
      <c r="S1493" s="5"/>
      <c r="T1493" s="5" t="s">
        <v>29</v>
      </c>
      <c r="U1493" s="5" t="s">
        <v>29</v>
      </c>
      <c r="V1493" s="5"/>
      <c r="W1493" s="5"/>
      <c r="X1493" s="5"/>
      <c r="Y1493" s="5"/>
      <c r="Z1493" s="5" t="s">
        <v>29</v>
      </c>
      <c r="AA1493" s="2">
        <v>654439</v>
      </c>
      <c r="AB1493" s="5"/>
      <c r="AC1493" s="2">
        <v>9</v>
      </c>
      <c r="AD1493" s="5"/>
      <c r="AE1493" s="5"/>
    </row>
    <row r="1494" spans="1:31" ht="12.75" customHeight="1">
      <c r="A1494" s="2">
        <v>236220</v>
      </c>
      <c r="B1494" s="7" t="e">
        <f>VLOOKUP(A1494,NN!A:G,4,FALSE)</f>
        <v>#N/A</v>
      </c>
      <c r="C1494" s="6" t="e">
        <f>VLOOKUP(A1494,Trasco!A:D,3,FALSE)</f>
        <v>#N/A</v>
      </c>
      <c r="D1494" s="2">
        <v>6298</v>
      </c>
      <c r="E1494" s="7" t="str">
        <f>VLOOKUP(D1494,NN!A:G,4,FALSE)</f>
        <v>CELULA PARIETAL GASTRICA,AC ANTI                            (IFI)</v>
      </c>
      <c r="F1494" s="6">
        <f>VLOOKUP(D1494,Trasco!A:D,3,FALSE)</f>
        <v>667614</v>
      </c>
      <c r="G1494" s="6"/>
      <c r="H1494" s="6"/>
      <c r="I1494" s="6"/>
      <c r="J1494" s="2">
        <v>901</v>
      </c>
      <c r="K1494" s="5"/>
      <c r="L1494" s="5" t="s">
        <v>25</v>
      </c>
      <c r="M1494" s="5" t="s">
        <v>26</v>
      </c>
      <c r="N1494" s="5" t="s">
        <v>29</v>
      </c>
      <c r="O1494" s="5" t="s">
        <v>28</v>
      </c>
      <c r="P1494" s="5" t="s">
        <v>24</v>
      </c>
      <c r="Q1494" s="5" t="s">
        <v>27</v>
      </c>
      <c r="R1494" s="5" t="s">
        <v>53</v>
      </c>
      <c r="S1494" s="5"/>
      <c r="T1494" s="5" t="s">
        <v>29</v>
      </c>
      <c r="U1494" s="5" t="s">
        <v>29</v>
      </c>
      <c r="V1494" s="5"/>
      <c r="W1494" s="5"/>
      <c r="X1494" s="5"/>
      <c r="Y1494" s="5"/>
      <c r="Z1494" s="5" t="s">
        <v>29</v>
      </c>
      <c r="AA1494" s="2">
        <v>654440</v>
      </c>
      <c r="AB1494" s="5"/>
      <c r="AC1494" s="2">
        <v>9</v>
      </c>
      <c r="AD1494" s="5"/>
      <c r="AE1494" s="5"/>
    </row>
    <row r="1495" spans="1:31" ht="12.75" customHeight="1">
      <c r="A1495" s="2">
        <v>236220</v>
      </c>
      <c r="B1495" s="7" t="e">
        <f>VLOOKUP(A1495,NN!A:G,4,FALSE)</f>
        <v>#N/A</v>
      </c>
      <c r="C1495" s="6" t="e">
        <f>VLOOKUP(A1495,Trasco!A:D,3,FALSE)</f>
        <v>#N/A</v>
      </c>
      <c r="D1495" s="2">
        <v>6299</v>
      </c>
      <c r="E1495" s="7" t="str">
        <f>VLOOKUP(D1495,NN!A:G,4,FALSE)</f>
        <v>CENTROMERO,AC ANTI                                          (IFI)</v>
      </c>
      <c r="F1495" s="6">
        <f>VLOOKUP(D1495,Trasco!A:D,3,FALSE)</f>
        <v>663563</v>
      </c>
      <c r="G1495" s="6"/>
      <c r="H1495" s="6"/>
      <c r="I1495" s="6"/>
      <c r="J1495" s="2">
        <v>901</v>
      </c>
      <c r="K1495" s="5"/>
      <c r="L1495" s="5" t="s">
        <v>25</v>
      </c>
      <c r="M1495" s="5" t="s">
        <v>26</v>
      </c>
      <c r="N1495" s="5" t="s">
        <v>29</v>
      </c>
      <c r="O1495" s="5" t="s">
        <v>28</v>
      </c>
      <c r="P1495" s="5" t="s">
        <v>24</v>
      </c>
      <c r="Q1495" s="5" t="s">
        <v>27</v>
      </c>
      <c r="R1495" s="5" t="s">
        <v>53</v>
      </c>
      <c r="S1495" s="5"/>
      <c r="T1495" s="5" t="s">
        <v>29</v>
      </c>
      <c r="U1495" s="5" t="s">
        <v>29</v>
      </c>
      <c r="V1495" s="5"/>
      <c r="W1495" s="5"/>
      <c r="X1495" s="5"/>
      <c r="Y1495" s="5"/>
      <c r="Z1495" s="5" t="s">
        <v>29</v>
      </c>
      <c r="AA1495" s="2">
        <v>654441</v>
      </c>
      <c r="AB1495" s="5"/>
      <c r="AC1495" s="2">
        <v>9</v>
      </c>
      <c r="AD1495" s="5"/>
      <c r="AE1495" s="5"/>
    </row>
    <row r="1496" spans="1:31" ht="12.75" customHeight="1">
      <c r="A1496" s="2">
        <v>236220</v>
      </c>
      <c r="B1496" s="7" t="e">
        <f>VLOOKUP(A1496,NN!A:G,4,FALSE)</f>
        <v>#N/A</v>
      </c>
      <c r="C1496" s="6" t="e">
        <f>VLOOKUP(A1496,Trasco!A:D,3,FALSE)</f>
        <v>#N/A</v>
      </c>
      <c r="D1496" s="2">
        <v>6300</v>
      </c>
      <c r="E1496" s="7" t="str">
        <f>VLOOKUP(D1496,NN!A:G,4,FALSE)</f>
        <v>MEMBRANA CITOPLASMATICA, AC ANTI                            (IFI)</v>
      </c>
      <c r="F1496" s="6" t="e">
        <f>VLOOKUP(D1496,Trasco!A:D,3,FALSE)</f>
        <v>#N/A</v>
      </c>
      <c r="G1496" s="6"/>
      <c r="H1496" s="6"/>
      <c r="I1496" s="6"/>
      <c r="J1496" s="2">
        <v>901</v>
      </c>
      <c r="K1496" s="5"/>
      <c r="L1496" s="5" t="s">
        <v>25</v>
      </c>
      <c r="M1496" s="5" t="s">
        <v>26</v>
      </c>
      <c r="N1496" s="5" t="s">
        <v>29</v>
      </c>
      <c r="O1496" s="5" t="s">
        <v>28</v>
      </c>
      <c r="P1496" s="5" t="s">
        <v>24</v>
      </c>
      <c r="Q1496" s="5" t="s">
        <v>27</v>
      </c>
      <c r="R1496" s="5" t="s">
        <v>53</v>
      </c>
      <c r="S1496" s="5"/>
      <c r="T1496" s="5" t="s">
        <v>29</v>
      </c>
      <c r="U1496" s="5" t="s">
        <v>29</v>
      </c>
      <c r="V1496" s="5"/>
      <c r="W1496" s="5"/>
      <c r="X1496" s="5"/>
      <c r="Y1496" s="5"/>
      <c r="Z1496" s="5" t="s">
        <v>29</v>
      </c>
      <c r="AA1496" s="2">
        <v>654442</v>
      </c>
      <c r="AB1496" s="5"/>
      <c r="AC1496" s="2">
        <v>9</v>
      </c>
      <c r="AD1496" s="5"/>
      <c r="AE1496" s="5"/>
    </row>
    <row r="1497" spans="1:31" ht="12.75" customHeight="1">
      <c r="A1497" s="2">
        <v>236220</v>
      </c>
      <c r="B1497" s="7" t="e">
        <f>VLOOKUP(A1497,NN!A:G,4,FALSE)</f>
        <v>#N/A</v>
      </c>
      <c r="C1497" s="6" t="e">
        <f>VLOOKUP(A1497,Trasco!A:D,3,FALSE)</f>
        <v>#N/A</v>
      </c>
      <c r="D1497" s="2">
        <v>6301</v>
      </c>
      <c r="E1497" s="7" t="str">
        <f>VLOOKUP(D1497,NN!A:G,4,FALSE)</f>
        <v>MIOCARDIO,AC ANTI                                           (IFI)</v>
      </c>
      <c r="F1497" s="6">
        <f>VLOOKUP(D1497,Trasco!A:D,3,FALSE)</f>
        <v>667537</v>
      </c>
      <c r="G1497" s="6"/>
      <c r="H1497" s="6"/>
      <c r="I1497" s="6"/>
      <c r="J1497" s="2">
        <v>901</v>
      </c>
      <c r="K1497" s="5"/>
      <c r="L1497" s="5" t="s">
        <v>25</v>
      </c>
      <c r="M1497" s="5" t="s">
        <v>26</v>
      </c>
      <c r="N1497" s="5" t="s">
        <v>29</v>
      </c>
      <c r="O1497" s="5" t="s">
        <v>28</v>
      </c>
      <c r="P1497" s="5" t="s">
        <v>24</v>
      </c>
      <c r="Q1497" s="5" t="s">
        <v>27</v>
      </c>
      <c r="R1497" s="5" t="s">
        <v>53</v>
      </c>
      <c r="S1497" s="5"/>
      <c r="T1497" s="5" t="s">
        <v>29</v>
      </c>
      <c r="U1497" s="5" t="s">
        <v>29</v>
      </c>
      <c r="V1497" s="5"/>
      <c r="W1497" s="5"/>
      <c r="X1497" s="5"/>
      <c r="Y1497" s="5"/>
      <c r="Z1497" s="5" t="s">
        <v>29</v>
      </c>
      <c r="AA1497" s="2">
        <v>654443</v>
      </c>
      <c r="AB1497" s="5"/>
      <c r="AC1497" s="2">
        <v>9</v>
      </c>
      <c r="AD1497" s="5"/>
      <c r="AE1497" s="5"/>
    </row>
    <row r="1498" spans="1:31" ht="12.75" customHeight="1">
      <c r="A1498" s="2">
        <v>236220</v>
      </c>
      <c r="B1498" s="7" t="e">
        <f>VLOOKUP(A1498,NN!A:G,4,FALSE)</f>
        <v>#N/A</v>
      </c>
      <c r="C1498" s="6" t="e">
        <f>VLOOKUP(A1498,Trasco!A:D,3,FALSE)</f>
        <v>#N/A</v>
      </c>
      <c r="D1498" s="2">
        <v>6302</v>
      </c>
      <c r="E1498" s="7" t="str">
        <f>VLOOKUP(D1498,NN!A:G,4,FALSE)</f>
        <v>MUCOSA GASTRICA,AC ANTI                                     (IFI)</v>
      </c>
      <c r="F1498" s="6" t="e">
        <f>VLOOKUP(D1498,Trasco!A:D,3,FALSE)</f>
        <v>#N/A</v>
      </c>
      <c r="G1498" s="6"/>
      <c r="H1498" s="6"/>
      <c r="I1498" s="6"/>
      <c r="J1498" s="2">
        <v>901</v>
      </c>
      <c r="K1498" s="5"/>
      <c r="L1498" s="5" t="s">
        <v>25</v>
      </c>
      <c r="M1498" s="5" t="s">
        <v>26</v>
      </c>
      <c r="N1498" s="5" t="s">
        <v>29</v>
      </c>
      <c r="O1498" s="5" t="s">
        <v>28</v>
      </c>
      <c r="P1498" s="5" t="s">
        <v>24</v>
      </c>
      <c r="Q1498" s="5" t="s">
        <v>27</v>
      </c>
      <c r="R1498" s="5" t="s">
        <v>53</v>
      </c>
      <c r="S1498" s="5"/>
      <c r="T1498" s="5" t="s">
        <v>29</v>
      </c>
      <c r="U1498" s="5" t="s">
        <v>29</v>
      </c>
      <c r="V1498" s="5"/>
      <c r="W1498" s="5"/>
      <c r="X1498" s="5"/>
      <c r="Y1498" s="5"/>
      <c r="Z1498" s="5" t="s">
        <v>29</v>
      </c>
      <c r="AA1498" s="2">
        <v>654444</v>
      </c>
      <c r="AB1498" s="5"/>
      <c r="AC1498" s="2">
        <v>9</v>
      </c>
      <c r="AD1498" s="5"/>
      <c r="AE1498" s="5"/>
    </row>
    <row r="1499" spans="1:31" ht="12.75" customHeight="1">
      <c r="A1499" s="2">
        <v>236220</v>
      </c>
      <c r="B1499" s="7" t="e">
        <f>VLOOKUP(A1499,NN!A:G,4,FALSE)</f>
        <v>#N/A</v>
      </c>
      <c r="C1499" s="6" t="e">
        <f>VLOOKUP(A1499,Trasco!A:D,3,FALSE)</f>
        <v>#N/A</v>
      </c>
      <c r="D1499" s="2">
        <v>6303</v>
      </c>
      <c r="E1499" s="7" t="str">
        <f>VLOOKUP(D1499,NN!A:G,4,FALSE)</f>
        <v>MUSCULO ESTRIADO,AC ANTI                                    (IFI)</v>
      </c>
      <c r="F1499" s="6">
        <f>VLOOKUP(D1499,Trasco!A:D,3,FALSE)</f>
        <v>667631</v>
      </c>
      <c r="G1499" s="6"/>
      <c r="H1499" s="6"/>
      <c r="I1499" s="6"/>
      <c r="J1499" s="2">
        <v>901</v>
      </c>
      <c r="K1499" s="5"/>
      <c r="L1499" s="5" t="s">
        <v>25</v>
      </c>
      <c r="M1499" s="5" t="s">
        <v>26</v>
      </c>
      <c r="N1499" s="5" t="s">
        <v>29</v>
      </c>
      <c r="O1499" s="5" t="s">
        <v>28</v>
      </c>
      <c r="P1499" s="5" t="s">
        <v>24</v>
      </c>
      <c r="Q1499" s="5" t="s">
        <v>27</v>
      </c>
      <c r="R1499" s="5" t="s">
        <v>53</v>
      </c>
      <c r="S1499" s="5"/>
      <c r="T1499" s="5" t="s">
        <v>29</v>
      </c>
      <c r="U1499" s="5" t="s">
        <v>29</v>
      </c>
      <c r="V1499" s="5"/>
      <c r="W1499" s="5"/>
      <c r="X1499" s="5"/>
      <c r="Y1499" s="5"/>
      <c r="Z1499" s="5" t="s">
        <v>29</v>
      </c>
      <c r="AA1499" s="2">
        <v>654445</v>
      </c>
      <c r="AB1499" s="5"/>
      <c r="AC1499" s="2">
        <v>9</v>
      </c>
      <c r="AD1499" s="5"/>
      <c r="AE1499" s="5"/>
    </row>
    <row r="1500" spans="1:31" ht="12.75" customHeight="1">
      <c r="A1500" s="2">
        <v>236220</v>
      </c>
      <c r="B1500" s="7" t="e">
        <f>VLOOKUP(A1500,NN!A:G,4,FALSE)</f>
        <v>#N/A</v>
      </c>
      <c r="C1500" s="6" t="e">
        <f>VLOOKUP(A1500,Trasco!A:D,3,FALSE)</f>
        <v>#N/A</v>
      </c>
      <c r="D1500" s="2">
        <v>6305</v>
      </c>
      <c r="E1500" s="7" t="str">
        <f>VLOOKUP(D1500,NN!A:G,4,FALSE)</f>
        <v>RIÑON, AC ANTI                                              (IFI)</v>
      </c>
      <c r="F1500" s="6" t="e">
        <f>VLOOKUP(D1500,Trasco!A:D,3,FALSE)</f>
        <v>#N/A</v>
      </c>
      <c r="G1500" s="6"/>
      <c r="H1500" s="6"/>
      <c r="I1500" s="6"/>
      <c r="J1500" s="2">
        <v>901</v>
      </c>
      <c r="K1500" s="5"/>
      <c r="L1500" s="5" t="s">
        <v>25</v>
      </c>
      <c r="M1500" s="5" t="s">
        <v>26</v>
      </c>
      <c r="N1500" s="5" t="s">
        <v>29</v>
      </c>
      <c r="O1500" s="5" t="s">
        <v>28</v>
      </c>
      <c r="P1500" s="5" t="s">
        <v>24</v>
      </c>
      <c r="Q1500" s="5" t="s">
        <v>27</v>
      </c>
      <c r="R1500" s="5" t="s">
        <v>53</v>
      </c>
      <c r="S1500" s="5"/>
      <c r="T1500" s="5" t="s">
        <v>29</v>
      </c>
      <c r="U1500" s="5" t="s">
        <v>29</v>
      </c>
      <c r="V1500" s="5"/>
      <c r="W1500" s="5"/>
      <c r="X1500" s="5"/>
      <c r="Y1500" s="5"/>
      <c r="Z1500" s="5" t="s">
        <v>29</v>
      </c>
      <c r="AA1500" s="2">
        <v>654446</v>
      </c>
      <c r="AB1500" s="5"/>
      <c r="AC1500" s="2">
        <v>9</v>
      </c>
      <c r="AD1500" s="5"/>
      <c r="AE1500" s="5"/>
    </row>
    <row r="1501" spans="1:31" ht="12.75" customHeight="1">
      <c r="A1501" s="2">
        <v>236220</v>
      </c>
      <c r="B1501" s="7" t="e">
        <f>VLOOKUP(A1501,NN!A:G,4,FALSE)</f>
        <v>#N/A</v>
      </c>
      <c r="C1501" s="6" t="e">
        <f>VLOOKUP(A1501,Trasco!A:D,3,FALSE)</f>
        <v>#N/A</v>
      </c>
      <c r="D1501" s="2">
        <v>6306</v>
      </c>
      <c r="E1501" s="7" t="str">
        <f>VLOOKUP(D1501,NN!A:G,4,FALSE)</f>
        <v>INMUNOCIRCULANTES,COMPLEJOS                                 (ID)</v>
      </c>
      <c r="F1501" s="6">
        <f>VLOOKUP(D1501,Trasco!A:D,3,FALSE)</f>
        <v>666819</v>
      </c>
      <c r="G1501" s="6"/>
      <c r="H1501" s="6"/>
      <c r="I1501" s="6"/>
      <c r="J1501" s="2">
        <v>901</v>
      </c>
      <c r="K1501" s="5"/>
      <c r="L1501" s="5" t="s">
        <v>25</v>
      </c>
      <c r="M1501" s="5" t="s">
        <v>26</v>
      </c>
      <c r="N1501" s="5" t="s">
        <v>29</v>
      </c>
      <c r="O1501" s="5" t="s">
        <v>28</v>
      </c>
      <c r="P1501" s="5" t="s">
        <v>24</v>
      </c>
      <c r="Q1501" s="5" t="s">
        <v>27</v>
      </c>
      <c r="R1501" s="5" t="s">
        <v>53</v>
      </c>
      <c r="S1501" s="5"/>
      <c r="T1501" s="5" t="s">
        <v>29</v>
      </c>
      <c r="U1501" s="5" t="s">
        <v>29</v>
      </c>
      <c r="V1501" s="5"/>
      <c r="W1501" s="5"/>
      <c r="X1501" s="5"/>
      <c r="Y1501" s="5"/>
      <c r="Z1501" s="5" t="s">
        <v>29</v>
      </c>
      <c r="AA1501" s="2">
        <v>654447</v>
      </c>
      <c r="AB1501" s="5"/>
      <c r="AC1501" s="2">
        <v>9</v>
      </c>
      <c r="AD1501" s="5"/>
      <c r="AE1501" s="5"/>
    </row>
    <row r="1502" spans="1:31" ht="12.75" customHeight="1">
      <c r="A1502" s="2">
        <v>236220</v>
      </c>
      <c r="B1502" s="7" t="e">
        <f>VLOOKUP(A1502,NN!A:G,4,FALSE)</f>
        <v>#N/A</v>
      </c>
      <c r="C1502" s="6" t="e">
        <f>VLOOKUP(A1502,Trasco!A:D,3,FALSE)</f>
        <v>#N/A</v>
      </c>
      <c r="D1502" s="2">
        <v>6307</v>
      </c>
      <c r="E1502" s="7" t="str">
        <f>VLOOKUP(D1502,NN!A:G,4,FALSE)</f>
        <v>ACETILCOLINA,AC ANTI RECEPTOR (ACRA)                        (VINCENT)</v>
      </c>
      <c r="F1502" s="6">
        <f>VLOOKUP(D1502,Trasco!A:D,3,FALSE)</f>
        <v>662025</v>
      </c>
      <c r="G1502" s="6"/>
      <c r="H1502" s="6"/>
      <c r="I1502" s="6"/>
      <c r="J1502" s="2">
        <v>901</v>
      </c>
      <c r="K1502" s="5"/>
      <c r="L1502" s="5" t="s">
        <v>25</v>
      </c>
      <c r="M1502" s="5" t="s">
        <v>26</v>
      </c>
      <c r="N1502" s="5" t="s">
        <v>29</v>
      </c>
      <c r="O1502" s="5" t="s">
        <v>28</v>
      </c>
      <c r="P1502" s="5" t="s">
        <v>24</v>
      </c>
      <c r="Q1502" s="5" t="s">
        <v>27</v>
      </c>
      <c r="R1502" s="5" t="s">
        <v>53</v>
      </c>
      <c r="S1502" s="5"/>
      <c r="T1502" s="5" t="s">
        <v>29</v>
      </c>
      <c r="U1502" s="5" t="s">
        <v>29</v>
      </c>
      <c r="V1502" s="5"/>
      <c r="W1502" s="5"/>
      <c r="X1502" s="5"/>
      <c r="Y1502" s="5"/>
      <c r="Z1502" s="5" t="s">
        <v>29</v>
      </c>
      <c r="AA1502" s="2">
        <v>654448</v>
      </c>
      <c r="AB1502" s="5"/>
      <c r="AC1502" s="2">
        <v>9</v>
      </c>
      <c r="AD1502" s="5"/>
      <c r="AE1502" s="5"/>
    </row>
    <row r="1503" spans="1:31" ht="12.75" customHeight="1">
      <c r="A1503" s="2">
        <v>236220</v>
      </c>
      <c r="B1503" s="7" t="e">
        <f>VLOOKUP(A1503,NN!A:G,4,FALSE)</f>
        <v>#N/A</v>
      </c>
      <c r="C1503" s="6" t="e">
        <f>VLOOKUP(A1503,Trasco!A:D,3,FALSE)</f>
        <v>#N/A</v>
      </c>
      <c r="D1503" s="2">
        <v>6322</v>
      </c>
      <c r="E1503" s="7" t="str">
        <f>VLOOKUP(D1503,NN!A:G,4,FALSE)</f>
        <v>CD 20 (CORRESP.VER COD. 6604)                               METODO: IFDM</v>
      </c>
      <c r="F1503" s="6" t="e">
        <f>VLOOKUP(D1503,Trasco!A:D,3,FALSE)</f>
        <v>#N/A</v>
      </c>
      <c r="G1503" s="6"/>
      <c r="H1503" s="6"/>
      <c r="I1503" s="6"/>
      <c r="J1503" s="2">
        <v>901</v>
      </c>
      <c r="K1503" s="5"/>
      <c r="L1503" s="5" t="s">
        <v>25</v>
      </c>
      <c r="M1503" s="5" t="s">
        <v>26</v>
      </c>
      <c r="N1503" s="5" t="s">
        <v>29</v>
      </c>
      <c r="O1503" s="5" t="s">
        <v>28</v>
      </c>
      <c r="P1503" s="5" t="s">
        <v>24</v>
      </c>
      <c r="Q1503" s="5" t="s">
        <v>27</v>
      </c>
      <c r="R1503" s="5" t="s">
        <v>53</v>
      </c>
      <c r="S1503" s="5"/>
      <c r="T1503" s="5" t="s">
        <v>29</v>
      </c>
      <c r="U1503" s="5" t="s">
        <v>29</v>
      </c>
      <c r="V1503" s="5"/>
      <c r="W1503" s="5"/>
      <c r="X1503" s="5"/>
      <c r="Y1503" s="5"/>
      <c r="Z1503" s="5" t="s">
        <v>29</v>
      </c>
      <c r="AA1503" s="2">
        <v>654449</v>
      </c>
      <c r="AB1503" s="5"/>
      <c r="AC1503" s="2">
        <v>9</v>
      </c>
      <c r="AD1503" s="5"/>
      <c r="AE1503" s="5"/>
    </row>
    <row r="1504" spans="1:31" ht="12.75" customHeight="1">
      <c r="A1504" s="2">
        <v>236220</v>
      </c>
      <c r="B1504" s="7" t="e">
        <f>VLOOKUP(A1504,NN!A:G,4,FALSE)</f>
        <v>#N/A</v>
      </c>
      <c r="C1504" s="6" t="e">
        <f>VLOOKUP(A1504,Trasco!A:D,3,FALSE)</f>
        <v>#N/A</v>
      </c>
      <c r="D1504" s="2">
        <v>6328</v>
      </c>
      <c r="E1504" s="7" t="str">
        <f>VLOOKUP(D1504,NN!A:G,4,FALSE)</f>
        <v>CADENAS PESADAS DE INMUNOGLOBULINAS(A-D-G-M)                (IFDM)</v>
      </c>
      <c r="F1504" s="6">
        <f>VLOOKUP(D1504,Trasco!A:D,3,FALSE)</f>
        <v>663259</v>
      </c>
      <c r="G1504" s="6"/>
      <c r="H1504" s="6"/>
      <c r="I1504" s="6"/>
      <c r="J1504" s="2">
        <v>901</v>
      </c>
      <c r="K1504" s="5"/>
      <c r="L1504" s="5" t="s">
        <v>25</v>
      </c>
      <c r="M1504" s="5" t="s">
        <v>26</v>
      </c>
      <c r="N1504" s="5" t="s">
        <v>29</v>
      </c>
      <c r="O1504" s="5" t="s">
        <v>28</v>
      </c>
      <c r="P1504" s="5" t="s">
        <v>24</v>
      </c>
      <c r="Q1504" s="5" t="s">
        <v>27</v>
      </c>
      <c r="R1504" s="5" t="s">
        <v>53</v>
      </c>
      <c r="S1504" s="5"/>
      <c r="T1504" s="5" t="s">
        <v>29</v>
      </c>
      <c r="U1504" s="5" t="s">
        <v>29</v>
      </c>
      <c r="V1504" s="5"/>
      <c r="W1504" s="5"/>
      <c r="X1504" s="5"/>
      <c r="Y1504" s="5"/>
      <c r="Z1504" s="5" t="s">
        <v>29</v>
      </c>
      <c r="AA1504" s="2">
        <v>654450</v>
      </c>
      <c r="AB1504" s="5"/>
      <c r="AC1504" s="2">
        <v>9</v>
      </c>
      <c r="AD1504" s="5"/>
      <c r="AE1504" s="5"/>
    </row>
    <row r="1505" spans="1:31" ht="12.75" customHeight="1">
      <c r="A1505" s="2">
        <v>236220</v>
      </c>
      <c r="B1505" s="7" t="e">
        <f>VLOOKUP(A1505,NN!A:G,4,FALSE)</f>
        <v>#N/A</v>
      </c>
      <c r="C1505" s="6" t="e">
        <f>VLOOKUP(A1505,Trasco!A:D,3,FALSE)</f>
        <v>#N/A</v>
      </c>
      <c r="D1505" s="2">
        <v>6329</v>
      </c>
      <c r="E1505" s="7" t="str">
        <f>VLOOKUP(D1505,NN!A:G,4,FALSE)</f>
        <v>CULTIVO LINFOCITOS C/MITOGENOS(PHA,CONA,ETC.)               (CULTIVO)</v>
      </c>
      <c r="F1505" s="6" t="e">
        <f>VLOOKUP(D1505,Trasco!A:D,3,FALSE)</f>
        <v>#N/A</v>
      </c>
      <c r="G1505" s="6"/>
      <c r="H1505" s="6"/>
      <c r="I1505" s="6"/>
      <c r="J1505" s="2">
        <v>901</v>
      </c>
      <c r="K1505" s="5"/>
      <c r="L1505" s="5" t="s">
        <v>25</v>
      </c>
      <c r="M1505" s="5" t="s">
        <v>26</v>
      </c>
      <c r="N1505" s="5" t="s">
        <v>29</v>
      </c>
      <c r="O1505" s="5" t="s">
        <v>28</v>
      </c>
      <c r="P1505" s="5" t="s">
        <v>24</v>
      </c>
      <c r="Q1505" s="5" t="s">
        <v>27</v>
      </c>
      <c r="R1505" s="5" t="s">
        <v>53</v>
      </c>
      <c r="S1505" s="5"/>
      <c r="T1505" s="5" t="s">
        <v>29</v>
      </c>
      <c r="U1505" s="5" t="s">
        <v>29</v>
      </c>
      <c r="V1505" s="5"/>
      <c r="W1505" s="5"/>
      <c r="X1505" s="5"/>
      <c r="Y1505" s="5"/>
      <c r="Z1505" s="5" t="s">
        <v>29</v>
      </c>
      <c r="AA1505" s="2">
        <v>654451</v>
      </c>
      <c r="AB1505" s="5"/>
      <c r="AC1505" s="2">
        <v>9</v>
      </c>
      <c r="AD1505" s="5"/>
      <c r="AE1505" s="5"/>
    </row>
    <row r="1506" spans="1:31" ht="12.75" customHeight="1">
      <c r="A1506" s="2">
        <v>236220</v>
      </c>
      <c r="B1506" s="7" t="e">
        <f>VLOOKUP(A1506,NN!A:G,4,FALSE)</f>
        <v>#N/A</v>
      </c>
      <c r="C1506" s="6" t="e">
        <f>VLOOKUP(A1506,Trasco!A:D,3,FALSE)</f>
        <v>#N/A</v>
      </c>
      <c r="D1506" s="2">
        <v>6330</v>
      </c>
      <c r="E1506" s="7" t="str">
        <f>VLOOKUP(D1506,NN!A:G,4,FALSE)</f>
        <v>CULTIVO DE LINFOCITOS ESTIMULADOS                           (CULTIVO)</v>
      </c>
      <c r="F1506" s="6">
        <f>VLOOKUP(D1506,Trasco!A:D,3,FALSE)</f>
        <v>667127</v>
      </c>
      <c r="G1506" s="6"/>
      <c r="H1506" s="6"/>
      <c r="I1506" s="6"/>
      <c r="J1506" s="2">
        <v>901</v>
      </c>
      <c r="K1506" s="5"/>
      <c r="L1506" s="5" t="s">
        <v>25</v>
      </c>
      <c r="M1506" s="5" t="s">
        <v>26</v>
      </c>
      <c r="N1506" s="5" t="s">
        <v>29</v>
      </c>
      <c r="O1506" s="5" t="s">
        <v>28</v>
      </c>
      <c r="P1506" s="5" t="s">
        <v>24</v>
      </c>
      <c r="Q1506" s="5" t="s">
        <v>27</v>
      </c>
      <c r="R1506" s="5" t="s">
        <v>53</v>
      </c>
      <c r="S1506" s="5"/>
      <c r="T1506" s="5" t="s">
        <v>29</v>
      </c>
      <c r="U1506" s="5" t="s">
        <v>29</v>
      </c>
      <c r="V1506" s="5"/>
      <c r="W1506" s="5"/>
      <c r="X1506" s="5"/>
      <c r="Y1506" s="5"/>
      <c r="Z1506" s="5" t="s">
        <v>29</v>
      </c>
      <c r="AA1506" s="2">
        <v>654452</v>
      </c>
      <c r="AB1506" s="5"/>
      <c r="AC1506" s="2">
        <v>9</v>
      </c>
      <c r="AD1506" s="5"/>
      <c r="AE1506" s="5"/>
    </row>
    <row r="1507" spans="1:31" ht="12.75" customHeight="1">
      <c r="A1507" s="2">
        <v>236220</v>
      </c>
      <c r="B1507" s="7" t="e">
        <f>VLOOKUP(A1507,NN!A:G,4,FALSE)</f>
        <v>#N/A</v>
      </c>
      <c r="C1507" s="6" t="e">
        <f>VLOOKUP(A1507,Trasco!A:D,3,FALSE)</f>
        <v>#N/A</v>
      </c>
      <c r="D1507" s="2">
        <v>6331</v>
      </c>
      <c r="E1507" s="7" t="str">
        <f>VLOOKUP(D1507,NN!A:G,4,FALSE)</f>
        <v>F.A.N. CELULAS HEPATICAS, HEP 2.                            (IFI)</v>
      </c>
      <c r="F1507" s="6">
        <f>VLOOKUP(D1507,Trasco!A:D,3,FALSE)</f>
        <v>660056</v>
      </c>
      <c r="G1507" s="6"/>
      <c r="H1507" s="6"/>
      <c r="I1507" s="6"/>
      <c r="J1507" s="2">
        <v>901</v>
      </c>
      <c r="K1507" s="5"/>
      <c r="L1507" s="5" t="s">
        <v>25</v>
      </c>
      <c r="M1507" s="5" t="s">
        <v>26</v>
      </c>
      <c r="N1507" s="5" t="s">
        <v>29</v>
      </c>
      <c r="O1507" s="5" t="s">
        <v>28</v>
      </c>
      <c r="P1507" s="5" t="s">
        <v>24</v>
      </c>
      <c r="Q1507" s="5" t="s">
        <v>27</v>
      </c>
      <c r="R1507" s="5" t="s">
        <v>53</v>
      </c>
      <c r="S1507" s="5"/>
      <c r="T1507" s="5" t="s">
        <v>29</v>
      </c>
      <c r="U1507" s="5" t="s">
        <v>29</v>
      </c>
      <c r="V1507" s="5"/>
      <c r="W1507" s="5"/>
      <c r="X1507" s="5"/>
      <c r="Y1507" s="5"/>
      <c r="Z1507" s="5" t="s">
        <v>29</v>
      </c>
      <c r="AA1507" s="2">
        <v>654453</v>
      </c>
      <c r="AB1507" s="5"/>
      <c r="AC1507" s="2">
        <v>9</v>
      </c>
      <c r="AD1507" s="5"/>
      <c r="AE1507" s="5"/>
    </row>
    <row r="1508" spans="1:31" ht="12.75" customHeight="1">
      <c r="A1508" s="2">
        <v>236220</v>
      </c>
      <c r="B1508" s="7" t="e">
        <f>VLOOKUP(A1508,NN!A:G,4,FALSE)</f>
        <v>#N/A</v>
      </c>
      <c r="C1508" s="6" t="e">
        <f>VLOOKUP(A1508,Trasco!A:D,3,FALSE)</f>
        <v>#N/A</v>
      </c>
      <c r="D1508" s="2">
        <v>6332</v>
      </c>
      <c r="E1508" s="7" t="str">
        <f>VLOOKUP(D1508,NN!A:G,4,FALSE)</f>
        <v>F.A.N. (MUSCULO LISO)                                       (IFI)</v>
      </c>
      <c r="F1508" s="6">
        <f>VLOOKUP(D1508,Trasco!A:D,3,FALSE)</f>
        <v>667802</v>
      </c>
      <c r="G1508" s="6"/>
      <c r="H1508" s="6"/>
      <c r="I1508" s="6"/>
      <c r="J1508" s="2">
        <v>901</v>
      </c>
      <c r="K1508" s="5"/>
      <c r="L1508" s="5" t="s">
        <v>25</v>
      </c>
      <c r="M1508" s="5" t="s">
        <v>26</v>
      </c>
      <c r="N1508" s="5" t="s">
        <v>29</v>
      </c>
      <c r="O1508" s="5" t="s">
        <v>28</v>
      </c>
      <c r="P1508" s="5" t="s">
        <v>24</v>
      </c>
      <c r="Q1508" s="5" t="s">
        <v>27</v>
      </c>
      <c r="R1508" s="5" t="s">
        <v>53</v>
      </c>
      <c r="S1508" s="5"/>
      <c r="T1508" s="5" t="s">
        <v>29</v>
      </c>
      <c r="U1508" s="5" t="s">
        <v>29</v>
      </c>
      <c r="V1508" s="5"/>
      <c r="W1508" s="5"/>
      <c r="X1508" s="5"/>
      <c r="Y1508" s="5"/>
      <c r="Z1508" s="5" t="s">
        <v>29</v>
      </c>
      <c r="AA1508" s="2">
        <v>654454</v>
      </c>
      <c r="AB1508" s="5"/>
      <c r="AC1508" s="2">
        <v>9</v>
      </c>
      <c r="AD1508" s="5"/>
      <c r="AE1508" s="5"/>
    </row>
    <row r="1509" spans="1:31" ht="12.75" customHeight="1">
      <c r="A1509" s="2">
        <v>236220</v>
      </c>
      <c r="B1509" s="7" t="e">
        <f>VLOOKUP(A1509,NN!A:G,4,FALSE)</f>
        <v>#N/A</v>
      </c>
      <c r="C1509" s="6" t="e">
        <f>VLOOKUP(A1509,Trasco!A:D,3,FALSE)</f>
        <v>#N/A</v>
      </c>
      <c r="D1509" s="2">
        <v>6334</v>
      </c>
      <c r="E1509" s="7" t="str">
        <f>VLOOKUP(D1509,NN!A:G,4,FALSE)</f>
        <v>IGA SECRETORIA O EN FLUIDOS BIOLOGICOS NO SERICOS.          (ID)</v>
      </c>
      <c r="F1509" s="6">
        <f>VLOOKUP(D1509,Trasco!A:D,3,FALSE)</f>
        <v>666587</v>
      </c>
      <c r="G1509" s="6"/>
      <c r="H1509" s="6"/>
      <c r="I1509" s="6"/>
      <c r="J1509" s="2">
        <v>901</v>
      </c>
      <c r="K1509" s="5"/>
      <c r="L1509" s="5" t="s">
        <v>25</v>
      </c>
      <c r="M1509" s="5" t="s">
        <v>26</v>
      </c>
      <c r="N1509" s="5" t="s">
        <v>29</v>
      </c>
      <c r="O1509" s="5" t="s">
        <v>28</v>
      </c>
      <c r="P1509" s="5" t="s">
        <v>24</v>
      </c>
      <c r="Q1509" s="5" t="s">
        <v>27</v>
      </c>
      <c r="R1509" s="5" t="s">
        <v>53</v>
      </c>
      <c r="S1509" s="5"/>
      <c r="T1509" s="5" t="s">
        <v>29</v>
      </c>
      <c r="U1509" s="5" t="s">
        <v>29</v>
      </c>
      <c r="V1509" s="5"/>
      <c r="W1509" s="5"/>
      <c r="X1509" s="5"/>
      <c r="Y1509" s="5"/>
      <c r="Z1509" s="5" t="s">
        <v>29</v>
      </c>
      <c r="AA1509" s="2">
        <v>654455</v>
      </c>
      <c r="AB1509" s="5"/>
      <c r="AC1509" s="2">
        <v>9</v>
      </c>
      <c r="AD1509" s="5"/>
      <c r="AE1509" s="5"/>
    </row>
    <row r="1510" spans="1:31" ht="12.75" customHeight="1">
      <c r="A1510" s="2">
        <v>236220</v>
      </c>
      <c r="B1510" s="7" t="e">
        <f>VLOOKUP(A1510,NN!A:G,4,FALSE)</f>
        <v>#N/A</v>
      </c>
      <c r="C1510" s="6" t="e">
        <f>VLOOKUP(A1510,Trasco!A:D,3,FALSE)</f>
        <v>#N/A</v>
      </c>
      <c r="D1510" s="2">
        <v>6335</v>
      </c>
      <c r="E1510" s="7" t="str">
        <f>VLOOKUP(D1510,NN!A:G,4,FALSE)</f>
        <v>IGE(RAST),CADA ALERGENO                                     (RIE)</v>
      </c>
      <c r="F1510" s="6">
        <f>VLOOKUP(D1510,Trasco!A:D,3,FALSE)</f>
        <v>666606</v>
      </c>
      <c r="G1510" s="6"/>
      <c r="H1510" s="6"/>
      <c r="I1510" s="6"/>
      <c r="J1510" s="2">
        <v>901</v>
      </c>
      <c r="K1510" s="5"/>
      <c r="L1510" s="5" t="s">
        <v>25</v>
      </c>
      <c r="M1510" s="5" t="s">
        <v>26</v>
      </c>
      <c r="N1510" s="5" t="s">
        <v>29</v>
      </c>
      <c r="O1510" s="5" t="s">
        <v>28</v>
      </c>
      <c r="P1510" s="5" t="s">
        <v>24</v>
      </c>
      <c r="Q1510" s="5" t="s">
        <v>27</v>
      </c>
      <c r="R1510" s="5" t="s">
        <v>53</v>
      </c>
      <c r="S1510" s="5"/>
      <c r="T1510" s="5" t="s">
        <v>29</v>
      </c>
      <c r="U1510" s="5" t="s">
        <v>29</v>
      </c>
      <c r="V1510" s="5"/>
      <c r="W1510" s="5"/>
      <c r="X1510" s="5"/>
      <c r="Y1510" s="5"/>
      <c r="Z1510" s="5" t="s">
        <v>29</v>
      </c>
      <c r="AA1510" s="2">
        <v>654456</v>
      </c>
      <c r="AB1510" s="5"/>
      <c r="AC1510" s="2">
        <v>9</v>
      </c>
      <c r="AD1510" s="5"/>
      <c r="AE1510" s="5"/>
    </row>
    <row r="1511" spans="1:31" ht="12.75" customHeight="1">
      <c r="A1511" s="2">
        <v>236220</v>
      </c>
      <c r="B1511" s="7" t="e">
        <f>VLOOKUP(A1511,NN!A:G,4,FALSE)</f>
        <v>#N/A</v>
      </c>
      <c r="C1511" s="6" t="e">
        <f>VLOOKUP(A1511,Trasco!A:D,3,FALSE)</f>
        <v>#N/A</v>
      </c>
      <c r="D1511" s="2">
        <v>6336</v>
      </c>
      <c r="E1511" s="7" t="str">
        <f>VLOOKUP(D1511,NN!A:G,4,FALSE)</f>
        <v>IGE(RAST),P/PENICILINAS U OTRO ANTIBIOTICO                  (RIE)</v>
      </c>
      <c r="F1511" s="6">
        <f>VLOOKUP(D1511,Trasco!A:D,3,FALSE)</f>
        <v>666614</v>
      </c>
      <c r="G1511" s="6"/>
      <c r="H1511" s="6"/>
      <c r="I1511" s="6"/>
      <c r="J1511" s="2">
        <v>901</v>
      </c>
      <c r="K1511" s="5"/>
      <c r="L1511" s="5" t="s">
        <v>25</v>
      </c>
      <c r="M1511" s="5" t="s">
        <v>26</v>
      </c>
      <c r="N1511" s="5" t="s">
        <v>29</v>
      </c>
      <c r="O1511" s="5" t="s">
        <v>28</v>
      </c>
      <c r="P1511" s="5" t="s">
        <v>24</v>
      </c>
      <c r="Q1511" s="5" t="s">
        <v>27</v>
      </c>
      <c r="R1511" s="5" t="s">
        <v>53</v>
      </c>
      <c r="S1511" s="5"/>
      <c r="T1511" s="5" t="s">
        <v>29</v>
      </c>
      <c r="U1511" s="5" t="s">
        <v>29</v>
      </c>
      <c r="V1511" s="5"/>
      <c r="W1511" s="5"/>
      <c r="X1511" s="5"/>
      <c r="Y1511" s="5"/>
      <c r="Z1511" s="5" t="s">
        <v>29</v>
      </c>
      <c r="AA1511" s="2">
        <v>654457</v>
      </c>
      <c r="AB1511" s="5"/>
      <c r="AC1511" s="2">
        <v>9</v>
      </c>
      <c r="AD1511" s="5"/>
      <c r="AE1511" s="5"/>
    </row>
    <row r="1512" spans="1:31" ht="12.75" customHeight="1">
      <c r="A1512" s="2">
        <v>236220</v>
      </c>
      <c r="B1512" s="7" t="e">
        <f>VLOOKUP(A1512,NN!A:G,4,FALSE)</f>
        <v>#N/A</v>
      </c>
      <c r="C1512" s="6" t="e">
        <f>VLOOKUP(A1512,Trasco!A:D,3,FALSE)</f>
        <v>#N/A</v>
      </c>
      <c r="D1512" s="2">
        <v>6338</v>
      </c>
      <c r="E1512" s="7" t="str">
        <f>VLOOKUP(D1512,NN!A:G,4,FALSE)</f>
        <v>IGG,SUBCLASES (CADA UNA)                                    (ID/NEFELOM)</v>
      </c>
      <c r="F1512" s="6">
        <f>VLOOKUP(D1512,Trasco!A:D,3,FALSE)</f>
        <v>666657</v>
      </c>
      <c r="G1512" s="6"/>
      <c r="H1512" s="6"/>
      <c r="I1512" s="6"/>
      <c r="J1512" s="2">
        <v>901</v>
      </c>
      <c r="K1512" s="5"/>
      <c r="L1512" s="5" t="s">
        <v>25</v>
      </c>
      <c r="M1512" s="5" t="s">
        <v>26</v>
      </c>
      <c r="N1512" s="5" t="s">
        <v>29</v>
      </c>
      <c r="O1512" s="5" t="s">
        <v>28</v>
      </c>
      <c r="P1512" s="5" t="s">
        <v>24</v>
      </c>
      <c r="Q1512" s="5" t="s">
        <v>27</v>
      </c>
      <c r="R1512" s="5" t="s">
        <v>53</v>
      </c>
      <c r="S1512" s="5"/>
      <c r="T1512" s="5" t="s">
        <v>29</v>
      </c>
      <c r="U1512" s="5" t="s">
        <v>29</v>
      </c>
      <c r="V1512" s="5"/>
      <c r="W1512" s="5"/>
      <c r="X1512" s="5"/>
      <c r="Y1512" s="5"/>
      <c r="Z1512" s="5" t="s">
        <v>29</v>
      </c>
      <c r="AA1512" s="2">
        <v>654458</v>
      </c>
      <c r="AB1512" s="5"/>
      <c r="AC1512" s="2">
        <v>9</v>
      </c>
      <c r="AD1512" s="5"/>
      <c r="AE1512" s="5"/>
    </row>
    <row r="1513" spans="1:31" ht="12.75" customHeight="1">
      <c r="A1513" s="2">
        <v>236220</v>
      </c>
      <c r="B1513" s="7" t="e">
        <f>VLOOKUP(A1513,NN!A:G,4,FALSE)</f>
        <v>#N/A</v>
      </c>
      <c r="C1513" s="6" t="e">
        <f>VLOOKUP(A1513,Trasco!A:D,3,FALSE)</f>
        <v>#N/A</v>
      </c>
      <c r="D1513" s="2">
        <v>6339</v>
      </c>
      <c r="E1513" s="7" t="str">
        <f>VLOOKUP(D1513,NN!A:G,4,FALSE)</f>
        <v>IGG/IGM ASOCIADA A PLAQUETAS                                (--)</v>
      </c>
      <c r="F1513" s="6">
        <f>VLOOKUP(D1513,Trasco!A:D,3,FALSE)</f>
        <v>666634</v>
      </c>
      <c r="G1513" s="6"/>
      <c r="H1513" s="6"/>
      <c r="I1513" s="6"/>
      <c r="J1513" s="2">
        <v>901</v>
      </c>
      <c r="K1513" s="5"/>
      <c r="L1513" s="5" t="s">
        <v>25</v>
      </c>
      <c r="M1513" s="5" t="s">
        <v>26</v>
      </c>
      <c r="N1513" s="5" t="s">
        <v>29</v>
      </c>
      <c r="O1513" s="5" t="s">
        <v>28</v>
      </c>
      <c r="P1513" s="5" t="s">
        <v>24</v>
      </c>
      <c r="Q1513" s="5" t="s">
        <v>27</v>
      </c>
      <c r="R1513" s="5" t="s">
        <v>53</v>
      </c>
      <c r="S1513" s="5"/>
      <c r="T1513" s="5" t="s">
        <v>29</v>
      </c>
      <c r="U1513" s="5" t="s">
        <v>29</v>
      </c>
      <c r="V1513" s="5"/>
      <c r="W1513" s="5"/>
      <c r="X1513" s="5"/>
      <c r="Y1513" s="5"/>
      <c r="Z1513" s="5" t="s">
        <v>29</v>
      </c>
      <c r="AA1513" s="2">
        <v>654459</v>
      </c>
      <c r="AB1513" s="5"/>
      <c r="AC1513" s="2">
        <v>9</v>
      </c>
      <c r="AD1513" s="5"/>
      <c r="AE1513" s="5"/>
    </row>
    <row r="1514" spans="1:31" ht="12.75" customHeight="1">
      <c r="A1514" s="2">
        <v>236220</v>
      </c>
      <c r="B1514" s="7" t="e">
        <f>VLOOKUP(A1514,NN!A:G,4,FALSE)</f>
        <v>#N/A</v>
      </c>
      <c r="C1514" s="6" t="e">
        <f>VLOOKUP(A1514,Trasco!A:D,3,FALSE)</f>
        <v>#N/A</v>
      </c>
      <c r="D1514" s="2">
        <v>6342</v>
      </c>
      <c r="E1514" s="7" t="str">
        <f>VLOOKUP(D1514,NN!A:G,4,FALSE)</f>
        <v>INMUNOGLOBULINAS DE SUPERFICIE                              (IFDM)</v>
      </c>
      <c r="F1514" s="6" t="e">
        <f>VLOOKUP(D1514,Trasco!A:D,3,FALSE)</f>
        <v>#N/A</v>
      </c>
      <c r="G1514" s="6"/>
      <c r="H1514" s="6"/>
      <c r="I1514" s="6"/>
      <c r="J1514" s="2">
        <v>901</v>
      </c>
      <c r="K1514" s="5"/>
      <c r="L1514" s="5" t="s">
        <v>25</v>
      </c>
      <c r="M1514" s="5" t="s">
        <v>26</v>
      </c>
      <c r="N1514" s="5" t="s">
        <v>29</v>
      </c>
      <c r="O1514" s="5" t="s">
        <v>28</v>
      </c>
      <c r="P1514" s="5" t="s">
        <v>24</v>
      </c>
      <c r="Q1514" s="5" t="s">
        <v>27</v>
      </c>
      <c r="R1514" s="5" t="s">
        <v>53</v>
      </c>
      <c r="S1514" s="5"/>
      <c r="T1514" s="5" t="s">
        <v>29</v>
      </c>
      <c r="U1514" s="5" t="s">
        <v>29</v>
      </c>
      <c r="V1514" s="5"/>
      <c r="W1514" s="5"/>
      <c r="X1514" s="5"/>
      <c r="Y1514" s="5"/>
      <c r="Z1514" s="5" t="s">
        <v>29</v>
      </c>
      <c r="AA1514" s="2">
        <v>654460</v>
      </c>
      <c r="AB1514" s="5"/>
      <c r="AC1514" s="2">
        <v>9</v>
      </c>
      <c r="AD1514" s="5"/>
      <c r="AE1514" s="5"/>
    </row>
    <row r="1515" spans="1:31" ht="12.75" customHeight="1">
      <c r="A1515" s="2">
        <v>236220</v>
      </c>
      <c r="B1515" s="7" t="e">
        <f>VLOOKUP(A1515,NN!A:G,4,FALSE)</f>
        <v>#N/A</v>
      </c>
      <c r="C1515" s="6" t="e">
        <f>VLOOKUP(A1515,Trasco!A:D,3,FALSE)</f>
        <v>#N/A</v>
      </c>
      <c r="D1515" s="2">
        <v>6343</v>
      </c>
      <c r="E1515" s="7" t="str">
        <f>VLOOKUP(D1515,NN!A:G,4,FALSE)</f>
        <v>LINFOCITOS B CON INMUNOGLOBULINAS CITOPLASMATICAS MONOESPECICAS:A,D,G,M,KAPPA Y LAMBDA - (IFDM)</v>
      </c>
      <c r="F1515" s="6" t="e">
        <f>VLOOKUP(D1515,Trasco!A:D,3,FALSE)</f>
        <v>#N/A</v>
      </c>
      <c r="G1515" s="6"/>
      <c r="H1515" s="6"/>
      <c r="I1515" s="6"/>
      <c r="J1515" s="2">
        <v>901</v>
      </c>
      <c r="K1515" s="5"/>
      <c r="L1515" s="5" t="s">
        <v>25</v>
      </c>
      <c r="M1515" s="5" t="s">
        <v>26</v>
      </c>
      <c r="N1515" s="5" t="s">
        <v>29</v>
      </c>
      <c r="O1515" s="5" t="s">
        <v>28</v>
      </c>
      <c r="P1515" s="5" t="s">
        <v>24</v>
      </c>
      <c r="Q1515" s="5" t="s">
        <v>27</v>
      </c>
      <c r="R1515" s="5" t="s">
        <v>53</v>
      </c>
      <c r="S1515" s="5"/>
      <c r="T1515" s="5" t="s">
        <v>29</v>
      </c>
      <c r="U1515" s="5" t="s">
        <v>29</v>
      </c>
      <c r="V1515" s="5"/>
      <c r="W1515" s="5"/>
      <c r="X1515" s="5"/>
      <c r="Y1515" s="5"/>
      <c r="Z1515" s="5" t="s">
        <v>29</v>
      </c>
      <c r="AA1515" s="2">
        <v>654461</v>
      </c>
      <c r="AB1515" s="5"/>
      <c r="AC1515" s="2">
        <v>9</v>
      </c>
      <c r="AD1515" s="5"/>
      <c r="AE1515" s="5"/>
    </row>
    <row r="1516" spans="1:31" ht="12.75" customHeight="1">
      <c r="A1516" s="2">
        <v>236220</v>
      </c>
      <c r="B1516" s="7" t="e">
        <f>VLOOKUP(A1516,NN!A:G,4,FALSE)</f>
        <v>#N/A</v>
      </c>
      <c r="C1516" s="6" t="e">
        <f>VLOOKUP(A1516,Trasco!A:D,3,FALSE)</f>
        <v>#N/A</v>
      </c>
      <c r="D1516" s="2">
        <v>6344</v>
      </c>
      <c r="E1516" s="7" t="str">
        <f>VLOOKUP(D1516,NN!A:G,4,FALSE)</f>
        <v>LINFOCITOS B CON INMUNOGLOBULINAS CITOPLASMATICAS TOTALES   (IFDM)</v>
      </c>
      <c r="F1516" s="6">
        <f>VLOOKUP(D1516,Trasco!A:D,3,FALSE)</f>
        <v>667153</v>
      </c>
      <c r="G1516" s="6"/>
      <c r="H1516" s="6"/>
      <c r="I1516" s="6"/>
      <c r="J1516" s="2">
        <v>901</v>
      </c>
      <c r="K1516" s="5"/>
      <c r="L1516" s="5" t="s">
        <v>25</v>
      </c>
      <c r="M1516" s="5" t="s">
        <v>26</v>
      </c>
      <c r="N1516" s="5" t="s">
        <v>29</v>
      </c>
      <c r="O1516" s="5" t="s">
        <v>28</v>
      </c>
      <c r="P1516" s="5" t="s">
        <v>24</v>
      </c>
      <c r="Q1516" s="5" t="s">
        <v>27</v>
      </c>
      <c r="R1516" s="5" t="s">
        <v>53</v>
      </c>
      <c r="S1516" s="5"/>
      <c r="T1516" s="5" t="s">
        <v>29</v>
      </c>
      <c r="U1516" s="5" t="s">
        <v>29</v>
      </c>
      <c r="V1516" s="5"/>
      <c r="W1516" s="5"/>
      <c r="X1516" s="5"/>
      <c r="Y1516" s="5"/>
      <c r="Z1516" s="5" t="s">
        <v>29</v>
      </c>
      <c r="AA1516" s="2">
        <v>654462</v>
      </c>
      <c r="AB1516" s="5"/>
      <c r="AC1516" s="2">
        <v>9</v>
      </c>
      <c r="AD1516" s="5"/>
      <c r="AE1516" s="5"/>
    </row>
    <row r="1517" spans="1:31" ht="12.75" customHeight="1">
      <c r="A1517" s="2">
        <v>236220</v>
      </c>
      <c r="B1517" s="7" t="e">
        <f>VLOOKUP(A1517,NN!A:G,4,FALSE)</f>
        <v>#N/A</v>
      </c>
      <c r="C1517" s="6" t="e">
        <f>VLOOKUP(A1517,Trasco!A:D,3,FALSE)</f>
        <v>#N/A</v>
      </c>
      <c r="D1517" s="2">
        <v>6345</v>
      </c>
      <c r="E1517" s="7" t="str">
        <f>VLOOKUP(D1517,NN!A:G,4,FALSE)</f>
        <v>LINFOCITOS B,RECUENTO                                       (--)</v>
      </c>
      <c r="F1517" s="6" t="e">
        <f>VLOOKUP(D1517,Trasco!A:D,3,FALSE)</f>
        <v>#N/A</v>
      </c>
      <c r="G1517" s="6"/>
      <c r="H1517" s="6"/>
      <c r="I1517" s="6"/>
      <c r="J1517" s="2">
        <v>901</v>
      </c>
      <c r="K1517" s="5"/>
      <c r="L1517" s="5" t="s">
        <v>25</v>
      </c>
      <c r="M1517" s="5" t="s">
        <v>26</v>
      </c>
      <c r="N1517" s="5" t="s">
        <v>29</v>
      </c>
      <c r="O1517" s="5" t="s">
        <v>28</v>
      </c>
      <c r="P1517" s="5" t="s">
        <v>24</v>
      </c>
      <c r="Q1517" s="5" t="s">
        <v>27</v>
      </c>
      <c r="R1517" s="5" t="s">
        <v>53</v>
      </c>
      <c r="S1517" s="5"/>
      <c r="T1517" s="5" t="s">
        <v>29</v>
      </c>
      <c r="U1517" s="5" t="s">
        <v>29</v>
      </c>
      <c r="V1517" s="5"/>
      <c r="W1517" s="5"/>
      <c r="X1517" s="5"/>
      <c r="Y1517" s="5"/>
      <c r="Z1517" s="5" t="s">
        <v>29</v>
      </c>
      <c r="AA1517" s="2">
        <v>654463</v>
      </c>
      <c r="AB1517" s="5"/>
      <c r="AC1517" s="2">
        <v>9</v>
      </c>
      <c r="AD1517" s="5"/>
      <c r="AE1517" s="5"/>
    </row>
    <row r="1518" spans="1:31" ht="12.75" customHeight="1">
      <c r="A1518" s="2">
        <v>236220</v>
      </c>
      <c r="B1518" s="7" t="e">
        <f>VLOOKUP(A1518,NN!A:G,4,FALSE)</f>
        <v>#N/A</v>
      </c>
      <c r="C1518" s="6" t="e">
        <f>VLOOKUP(A1518,Trasco!A:D,3,FALSE)</f>
        <v>#N/A</v>
      </c>
      <c r="D1518" s="2">
        <v>6346</v>
      </c>
      <c r="E1518" s="7" t="str">
        <f>VLOOKUP(D1518,NN!A:G,4,FALSE)</f>
        <v>LINFOCITOS T,RECUENTO                                       (--)</v>
      </c>
      <c r="F1518" s="6" t="e">
        <f>VLOOKUP(D1518,Trasco!A:D,3,FALSE)</f>
        <v>#N/A</v>
      </c>
      <c r="G1518" s="6"/>
      <c r="H1518" s="6"/>
      <c r="I1518" s="6"/>
      <c r="J1518" s="2">
        <v>901</v>
      </c>
      <c r="K1518" s="5"/>
      <c r="L1518" s="5" t="s">
        <v>25</v>
      </c>
      <c r="M1518" s="5" t="s">
        <v>26</v>
      </c>
      <c r="N1518" s="5" t="s">
        <v>29</v>
      </c>
      <c r="O1518" s="5" t="s">
        <v>28</v>
      </c>
      <c r="P1518" s="5" t="s">
        <v>24</v>
      </c>
      <c r="Q1518" s="5" t="s">
        <v>27</v>
      </c>
      <c r="R1518" s="5" t="s">
        <v>53</v>
      </c>
      <c r="S1518" s="5"/>
      <c r="T1518" s="5" t="s">
        <v>29</v>
      </c>
      <c r="U1518" s="5" t="s">
        <v>29</v>
      </c>
      <c r="V1518" s="5"/>
      <c r="W1518" s="5"/>
      <c r="X1518" s="5"/>
      <c r="Y1518" s="5"/>
      <c r="Z1518" s="5" t="s">
        <v>29</v>
      </c>
      <c r="AA1518" s="2">
        <v>654464</v>
      </c>
      <c r="AB1518" s="5"/>
      <c r="AC1518" s="2">
        <v>9</v>
      </c>
      <c r="AD1518" s="5"/>
      <c r="AE1518" s="5"/>
    </row>
    <row r="1519" spans="1:31" ht="12.75" customHeight="1">
      <c r="A1519" s="2">
        <v>236220</v>
      </c>
      <c r="B1519" s="7" t="e">
        <f>VLOOKUP(A1519,NN!A:G,4,FALSE)</f>
        <v>#N/A</v>
      </c>
      <c r="C1519" s="6" t="e">
        <f>VLOOKUP(A1519,Trasco!A:D,3,FALSE)</f>
        <v>#N/A</v>
      </c>
      <c r="D1519" s="2">
        <v>6347</v>
      </c>
      <c r="E1519" s="7" t="str">
        <f>VLOOKUP(D1519,NN!A:G,4,FALSE)</f>
        <v>ROSETAS E(4 GRADOS)                                         (FORMACION DE ROSETAS)</v>
      </c>
      <c r="F1519" s="6" t="e">
        <f>VLOOKUP(D1519,Trasco!A:D,3,FALSE)</f>
        <v>#N/A</v>
      </c>
      <c r="G1519" s="6"/>
      <c r="H1519" s="6"/>
      <c r="I1519" s="6"/>
      <c r="J1519" s="2">
        <v>901</v>
      </c>
      <c r="K1519" s="5"/>
      <c r="L1519" s="5" t="s">
        <v>25</v>
      </c>
      <c r="M1519" s="5" t="s">
        <v>26</v>
      </c>
      <c r="N1519" s="5" t="s">
        <v>29</v>
      </c>
      <c r="O1519" s="5" t="s">
        <v>28</v>
      </c>
      <c r="P1519" s="5" t="s">
        <v>24</v>
      </c>
      <c r="Q1519" s="5" t="s">
        <v>27</v>
      </c>
      <c r="R1519" s="5" t="s">
        <v>53</v>
      </c>
      <c r="S1519" s="5"/>
      <c r="T1519" s="5" t="s">
        <v>29</v>
      </c>
      <c r="U1519" s="5" t="s">
        <v>29</v>
      </c>
      <c r="V1519" s="5"/>
      <c r="W1519" s="5"/>
      <c r="X1519" s="5"/>
      <c r="Y1519" s="5"/>
      <c r="Z1519" s="5" t="s">
        <v>29</v>
      </c>
      <c r="AA1519" s="2">
        <v>654465</v>
      </c>
      <c r="AB1519" s="5"/>
      <c r="AC1519" s="2">
        <v>9</v>
      </c>
      <c r="AD1519" s="5"/>
      <c r="AE1519" s="5"/>
    </row>
    <row r="1520" spans="1:31" ht="12.75" customHeight="1">
      <c r="A1520" s="2">
        <v>236220</v>
      </c>
      <c r="B1520" s="7" t="e">
        <f>VLOOKUP(A1520,NN!A:G,4,FALSE)</f>
        <v>#N/A</v>
      </c>
      <c r="C1520" s="6" t="e">
        <f>VLOOKUP(A1520,Trasco!A:D,3,FALSE)</f>
        <v>#N/A</v>
      </c>
      <c r="D1520" s="2">
        <v>6348</v>
      </c>
      <c r="E1520" s="7" t="str">
        <f>VLOOKUP(D1520,NN!A:G,4,FALSE)</f>
        <v>ROSETAS E(37 GRADOS)                                        (FORM.ROSETAS)</v>
      </c>
      <c r="F1520" s="6" t="e">
        <f>VLOOKUP(D1520,Trasco!A:D,3,FALSE)</f>
        <v>#N/A</v>
      </c>
      <c r="G1520" s="6"/>
      <c r="H1520" s="6"/>
      <c r="I1520" s="6"/>
      <c r="J1520" s="2">
        <v>901</v>
      </c>
      <c r="K1520" s="5"/>
      <c r="L1520" s="5" t="s">
        <v>25</v>
      </c>
      <c r="M1520" s="5" t="s">
        <v>26</v>
      </c>
      <c r="N1520" s="5" t="s">
        <v>29</v>
      </c>
      <c r="O1520" s="5" t="s">
        <v>28</v>
      </c>
      <c r="P1520" s="5" t="s">
        <v>24</v>
      </c>
      <c r="Q1520" s="5" t="s">
        <v>27</v>
      </c>
      <c r="R1520" s="5" t="s">
        <v>53</v>
      </c>
      <c r="S1520" s="5"/>
      <c r="T1520" s="5" t="s">
        <v>29</v>
      </c>
      <c r="U1520" s="5" t="s">
        <v>29</v>
      </c>
      <c r="V1520" s="5"/>
      <c r="W1520" s="5"/>
      <c r="X1520" s="5"/>
      <c r="Y1520" s="5"/>
      <c r="Z1520" s="5" t="s">
        <v>29</v>
      </c>
      <c r="AA1520" s="2">
        <v>654466</v>
      </c>
      <c r="AB1520" s="5"/>
      <c r="AC1520" s="2">
        <v>9</v>
      </c>
      <c r="AD1520" s="5"/>
      <c r="AE1520" s="5"/>
    </row>
    <row r="1521" spans="1:31" ht="12.75" customHeight="1">
      <c r="A1521" s="2">
        <v>236220</v>
      </c>
      <c r="B1521" s="7" t="e">
        <f>VLOOKUP(A1521,NN!A:G,4,FALSE)</f>
        <v>#N/A</v>
      </c>
      <c r="C1521" s="6" t="e">
        <f>VLOOKUP(A1521,Trasco!A:D,3,FALSE)</f>
        <v>#N/A</v>
      </c>
      <c r="D1521" s="2">
        <v>6350</v>
      </c>
      <c r="E1521" s="7" t="str">
        <f>VLOOKUP(D1521,NN!A:G,4,FALSE)</f>
        <v>ROSETAS EAC                                                 (FORM.ROSETAS)</v>
      </c>
      <c r="F1521" s="6" t="e">
        <f>VLOOKUP(D1521,Trasco!A:D,3,FALSE)</f>
        <v>#N/A</v>
      </c>
      <c r="G1521" s="6"/>
      <c r="H1521" s="6"/>
      <c r="I1521" s="6"/>
      <c r="J1521" s="2">
        <v>901</v>
      </c>
      <c r="K1521" s="5"/>
      <c r="L1521" s="5" t="s">
        <v>25</v>
      </c>
      <c r="M1521" s="5" t="s">
        <v>26</v>
      </c>
      <c r="N1521" s="5" t="s">
        <v>29</v>
      </c>
      <c r="O1521" s="5" t="s">
        <v>28</v>
      </c>
      <c r="P1521" s="5" t="s">
        <v>24</v>
      </c>
      <c r="Q1521" s="5" t="s">
        <v>27</v>
      </c>
      <c r="R1521" s="5" t="s">
        <v>53</v>
      </c>
      <c r="S1521" s="5"/>
      <c r="T1521" s="5" t="s">
        <v>29</v>
      </c>
      <c r="U1521" s="5" t="s">
        <v>29</v>
      </c>
      <c r="V1521" s="5"/>
      <c r="W1521" s="5"/>
      <c r="X1521" s="5"/>
      <c r="Y1521" s="5"/>
      <c r="Z1521" s="5" t="s">
        <v>29</v>
      </c>
      <c r="AA1521" s="2">
        <v>654467</v>
      </c>
      <c r="AB1521" s="5"/>
      <c r="AC1521" s="2">
        <v>9</v>
      </c>
      <c r="AD1521" s="5"/>
      <c r="AE1521" s="5"/>
    </row>
    <row r="1522" spans="1:31" ht="12.75" customHeight="1">
      <c r="A1522" s="2">
        <v>236220</v>
      </c>
      <c r="B1522" s="7" t="e">
        <f>VLOOKUP(A1522,NN!A:G,4,FALSE)</f>
        <v>#N/A</v>
      </c>
      <c r="C1522" s="6" t="e">
        <f>VLOOKUP(A1522,Trasco!A:D,3,FALSE)</f>
        <v>#N/A</v>
      </c>
      <c r="D1522" s="2">
        <v>6354</v>
      </c>
      <c r="E1522" s="7" t="str">
        <f>VLOOKUP(D1522,NN!A:G,4,FALSE)</f>
        <v>BASOFILOS,TEST DE DEGRANULACION DE(TDBH)                    (--)</v>
      </c>
      <c r="F1522" s="6">
        <f>VLOOKUP(D1522,Trasco!A:D,3,FALSE)</f>
        <v>662918</v>
      </c>
      <c r="G1522" s="6"/>
      <c r="H1522" s="6"/>
      <c r="I1522" s="6"/>
      <c r="J1522" s="2">
        <v>901</v>
      </c>
      <c r="K1522" s="5"/>
      <c r="L1522" s="5" t="s">
        <v>25</v>
      </c>
      <c r="M1522" s="5" t="s">
        <v>26</v>
      </c>
      <c r="N1522" s="5" t="s">
        <v>29</v>
      </c>
      <c r="O1522" s="5" t="s">
        <v>28</v>
      </c>
      <c r="P1522" s="5" t="s">
        <v>24</v>
      </c>
      <c r="Q1522" s="5" t="s">
        <v>27</v>
      </c>
      <c r="R1522" s="5" t="s">
        <v>53</v>
      </c>
      <c r="S1522" s="5"/>
      <c r="T1522" s="5" t="s">
        <v>29</v>
      </c>
      <c r="U1522" s="5" t="s">
        <v>29</v>
      </c>
      <c r="V1522" s="5"/>
      <c r="W1522" s="5"/>
      <c r="X1522" s="5"/>
      <c r="Y1522" s="5"/>
      <c r="Z1522" s="5" t="s">
        <v>29</v>
      </c>
      <c r="AA1522" s="2">
        <v>654468</v>
      </c>
      <c r="AB1522" s="5"/>
      <c r="AC1522" s="2">
        <v>9</v>
      </c>
      <c r="AD1522" s="5"/>
      <c r="AE1522" s="5"/>
    </row>
    <row r="1523" spans="1:31" ht="12.75" customHeight="1">
      <c r="A1523" s="2">
        <v>236220</v>
      </c>
      <c r="B1523" s="7" t="e">
        <f>VLOOKUP(A1523,NN!A:G,4,FALSE)</f>
        <v>#N/A</v>
      </c>
      <c r="C1523" s="6" t="e">
        <f>VLOOKUP(A1523,Trasco!A:D,3,FALSE)</f>
        <v>#N/A</v>
      </c>
      <c r="D1523" s="2">
        <v>6355</v>
      </c>
      <c r="E1523" s="7" t="str">
        <f>VLOOKUP(D1523,NN!A:G,4,FALSE)</f>
        <v>BLASTICA,TEST DE TRANSFORMACION                             (--)</v>
      </c>
      <c r="F1523" s="6" t="e">
        <f>VLOOKUP(D1523,Trasco!A:D,3,FALSE)</f>
        <v>#N/A</v>
      </c>
      <c r="G1523" s="6"/>
      <c r="H1523" s="6"/>
      <c r="I1523" s="6"/>
      <c r="J1523" s="2">
        <v>901</v>
      </c>
      <c r="K1523" s="5"/>
      <c r="L1523" s="5" t="s">
        <v>25</v>
      </c>
      <c r="M1523" s="5" t="s">
        <v>26</v>
      </c>
      <c r="N1523" s="5" t="s">
        <v>29</v>
      </c>
      <c r="O1523" s="5" t="s">
        <v>28</v>
      </c>
      <c r="P1523" s="5" t="s">
        <v>24</v>
      </c>
      <c r="Q1523" s="5" t="s">
        <v>27</v>
      </c>
      <c r="R1523" s="5" t="s">
        <v>53</v>
      </c>
      <c r="S1523" s="5"/>
      <c r="T1523" s="5" t="s">
        <v>29</v>
      </c>
      <c r="U1523" s="5" t="s">
        <v>29</v>
      </c>
      <c r="V1523" s="5"/>
      <c r="W1523" s="5"/>
      <c r="X1523" s="5"/>
      <c r="Y1523" s="5"/>
      <c r="Z1523" s="5" t="s">
        <v>29</v>
      </c>
      <c r="AA1523" s="2">
        <v>654469</v>
      </c>
      <c r="AB1523" s="5"/>
      <c r="AC1523" s="2">
        <v>9</v>
      </c>
      <c r="AD1523" s="5"/>
      <c r="AE1523" s="5"/>
    </row>
    <row r="1524" spans="1:31" ht="12.75" customHeight="1">
      <c r="A1524" s="2">
        <v>236220</v>
      </c>
      <c r="B1524" s="7" t="e">
        <f>VLOOKUP(A1524,NN!A:G,4,FALSE)</f>
        <v>#N/A</v>
      </c>
      <c r="C1524" s="6" t="e">
        <f>VLOOKUP(A1524,Trasco!A:D,3,FALSE)</f>
        <v>#N/A</v>
      </c>
      <c r="D1524" s="2">
        <v>6356</v>
      </c>
      <c r="E1524" s="7" t="str">
        <f>VLOOKUP(D1524,NN!A:G,4,FALSE)</f>
        <v>ASPERGILLUS,AC(F.MICELIAL)                                  (FC)</v>
      </c>
      <c r="F1524" s="6" t="e">
        <f>VLOOKUP(D1524,Trasco!A:D,3,FALSE)</f>
        <v>#N/A</v>
      </c>
      <c r="G1524" s="6"/>
      <c r="H1524" s="6"/>
      <c r="I1524" s="6"/>
      <c r="J1524" s="2">
        <v>901</v>
      </c>
      <c r="K1524" s="5"/>
      <c r="L1524" s="5" t="s">
        <v>25</v>
      </c>
      <c r="M1524" s="5" t="s">
        <v>26</v>
      </c>
      <c r="N1524" s="5" t="s">
        <v>29</v>
      </c>
      <c r="O1524" s="5" t="s">
        <v>28</v>
      </c>
      <c r="P1524" s="5" t="s">
        <v>24</v>
      </c>
      <c r="Q1524" s="5" t="s">
        <v>27</v>
      </c>
      <c r="R1524" s="5" t="s">
        <v>53</v>
      </c>
      <c r="S1524" s="5"/>
      <c r="T1524" s="5" t="s">
        <v>29</v>
      </c>
      <c r="U1524" s="5" t="s">
        <v>29</v>
      </c>
      <c r="V1524" s="5"/>
      <c r="W1524" s="5"/>
      <c r="X1524" s="5"/>
      <c r="Y1524" s="5"/>
      <c r="Z1524" s="5" t="s">
        <v>29</v>
      </c>
      <c r="AA1524" s="2">
        <v>654470</v>
      </c>
      <c r="AB1524" s="5"/>
      <c r="AC1524" s="2">
        <v>9</v>
      </c>
      <c r="AD1524" s="5"/>
      <c r="AE1524" s="5"/>
    </row>
    <row r="1525" spans="1:31" ht="12.75" customHeight="1">
      <c r="A1525" s="2">
        <v>236220</v>
      </c>
      <c r="B1525" s="7" t="e">
        <f>VLOOKUP(A1525,NN!A:G,4,FALSE)</f>
        <v>#N/A</v>
      </c>
      <c r="C1525" s="6" t="e">
        <f>VLOOKUP(A1525,Trasco!A:D,3,FALSE)</f>
        <v>#N/A</v>
      </c>
      <c r="D1525" s="2">
        <v>6357</v>
      </c>
      <c r="E1525" s="7" t="str">
        <f>VLOOKUP(D1525,NN!A:G,4,FALSE)</f>
        <v>ASPERGILLUS,AC(F.MICELIAL)                                  (ID)</v>
      </c>
      <c r="F1525" s="6">
        <f>VLOOKUP(D1525,Trasco!A:D,3,FALSE)</f>
        <v>662846</v>
      </c>
      <c r="G1525" s="6"/>
      <c r="H1525" s="6"/>
      <c r="I1525" s="6"/>
      <c r="J1525" s="2">
        <v>901</v>
      </c>
      <c r="K1525" s="5"/>
      <c r="L1525" s="5" t="s">
        <v>25</v>
      </c>
      <c r="M1525" s="5" t="s">
        <v>26</v>
      </c>
      <c r="N1525" s="5" t="s">
        <v>29</v>
      </c>
      <c r="O1525" s="5" t="s">
        <v>28</v>
      </c>
      <c r="P1525" s="5" t="s">
        <v>24</v>
      </c>
      <c r="Q1525" s="5" t="s">
        <v>27</v>
      </c>
      <c r="R1525" s="5" t="s">
        <v>53</v>
      </c>
      <c r="S1525" s="5"/>
      <c r="T1525" s="5" t="s">
        <v>29</v>
      </c>
      <c r="U1525" s="5" t="s">
        <v>29</v>
      </c>
      <c r="V1525" s="5"/>
      <c r="W1525" s="5"/>
      <c r="X1525" s="5"/>
      <c r="Y1525" s="5"/>
      <c r="Z1525" s="5" t="s">
        <v>29</v>
      </c>
      <c r="AA1525" s="2">
        <v>654471</v>
      </c>
      <c r="AB1525" s="5"/>
      <c r="AC1525" s="2">
        <v>9</v>
      </c>
      <c r="AD1525" s="5"/>
      <c r="AE1525" s="5"/>
    </row>
    <row r="1526" spans="1:31" ht="12.75" customHeight="1">
      <c r="A1526" s="2">
        <v>236220</v>
      </c>
      <c r="B1526" s="7" t="e">
        <f>VLOOKUP(A1526,NN!A:G,4,FALSE)</f>
        <v>#N/A</v>
      </c>
      <c r="C1526" s="6" t="e">
        <f>VLOOKUP(A1526,Trasco!A:D,3,FALSE)</f>
        <v>#N/A</v>
      </c>
      <c r="D1526" s="2">
        <v>6358</v>
      </c>
      <c r="E1526" s="7" t="str">
        <f>VLOOKUP(D1526,NN!A:G,4,FALSE)</f>
        <v>ASPERGILLUS,AG (GALACTOMANANOS)                             (CIE)</v>
      </c>
      <c r="F1526" s="6" t="e">
        <f>VLOOKUP(D1526,Trasco!A:D,3,FALSE)</f>
        <v>#N/A</v>
      </c>
      <c r="G1526" s="6"/>
      <c r="H1526" s="6"/>
      <c r="I1526" s="6"/>
      <c r="J1526" s="2">
        <v>901</v>
      </c>
      <c r="K1526" s="5"/>
      <c r="L1526" s="5" t="s">
        <v>25</v>
      </c>
      <c r="M1526" s="5" t="s">
        <v>26</v>
      </c>
      <c r="N1526" s="5" t="s">
        <v>29</v>
      </c>
      <c r="O1526" s="5" t="s">
        <v>28</v>
      </c>
      <c r="P1526" s="5" t="s">
        <v>24</v>
      </c>
      <c r="Q1526" s="5" t="s">
        <v>27</v>
      </c>
      <c r="R1526" s="5" t="s">
        <v>53</v>
      </c>
      <c r="S1526" s="5"/>
      <c r="T1526" s="5" t="s">
        <v>29</v>
      </c>
      <c r="U1526" s="5" t="s">
        <v>29</v>
      </c>
      <c r="V1526" s="5"/>
      <c r="W1526" s="5"/>
      <c r="X1526" s="5"/>
      <c r="Y1526" s="5"/>
      <c r="Z1526" s="5" t="s">
        <v>29</v>
      </c>
      <c r="AA1526" s="2">
        <v>654472</v>
      </c>
      <c r="AB1526" s="5"/>
      <c r="AC1526" s="2">
        <v>9</v>
      </c>
      <c r="AD1526" s="5"/>
      <c r="AE1526" s="5"/>
    </row>
    <row r="1527" spans="1:31" ht="12.75" customHeight="1">
      <c r="A1527" s="2">
        <v>236220</v>
      </c>
      <c r="B1527" s="7" t="e">
        <f>VLOOKUP(A1527,NN!A:G,4,FALSE)</f>
        <v>#N/A</v>
      </c>
      <c r="C1527" s="6" t="e">
        <f>VLOOKUP(A1527,Trasco!A:D,3,FALSE)</f>
        <v>#N/A</v>
      </c>
      <c r="D1527" s="2">
        <v>6359</v>
      </c>
      <c r="E1527" s="7" t="str">
        <f>VLOOKUP(D1527,NN!A:G,4,FALSE)</f>
        <v>BLASTOMYCES DERMATITIDES(FASE LEVADURIFORME)                (FC)</v>
      </c>
      <c r="F1527" s="6" t="e">
        <f>VLOOKUP(D1527,Trasco!A:D,3,FALSE)</f>
        <v>#N/A</v>
      </c>
      <c r="G1527" s="6"/>
      <c r="H1527" s="6"/>
      <c r="I1527" s="6"/>
      <c r="J1527" s="2">
        <v>901</v>
      </c>
      <c r="K1527" s="5"/>
      <c r="L1527" s="5" t="s">
        <v>25</v>
      </c>
      <c r="M1527" s="5" t="s">
        <v>26</v>
      </c>
      <c r="N1527" s="5" t="s">
        <v>29</v>
      </c>
      <c r="O1527" s="5" t="s">
        <v>28</v>
      </c>
      <c r="P1527" s="5" t="s">
        <v>24</v>
      </c>
      <c r="Q1527" s="5" t="s">
        <v>27</v>
      </c>
      <c r="R1527" s="5" t="s">
        <v>53</v>
      </c>
      <c r="S1527" s="5"/>
      <c r="T1527" s="5" t="s">
        <v>29</v>
      </c>
      <c r="U1527" s="5" t="s">
        <v>29</v>
      </c>
      <c r="V1527" s="5"/>
      <c r="W1527" s="5"/>
      <c r="X1527" s="5"/>
      <c r="Y1527" s="5"/>
      <c r="Z1527" s="5" t="s">
        <v>29</v>
      </c>
      <c r="AA1527" s="2">
        <v>654473</v>
      </c>
      <c r="AB1527" s="5"/>
      <c r="AC1527" s="2">
        <v>9</v>
      </c>
      <c r="AD1527" s="5"/>
      <c r="AE1527" s="5"/>
    </row>
    <row r="1528" spans="1:31" ht="12.75" customHeight="1">
      <c r="A1528" s="2">
        <v>236220</v>
      </c>
      <c r="B1528" s="7" t="e">
        <f>VLOOKUP(A1528,NN!A:G,4,FALSE)</f>
        <v>#N/A</v>
      </c>
      <c r="C1528" s="6" t="e">
        <f>VLOOKUP(A1528,Trasco!A:D,3,FALSE)</f>
        <v>#N/A</v>
      </c>
      <c r="D1528" s="2">
        <v>6360</v>
      </c>
      <c r="E1528" s="7" t="str">
        <f>VLOOKUP(D1528,NN!A:G,4,FALSE)</f>
        <v>BLASTOMYCES DERMATITIDES(FASE LEVADURIFORME)                (ID)</v>
      </c>
      <c r="F1528" s="6">
        <f>VLOOKUP(D1528,Trasco!A:D,3,FALSE)</f>
        <v>663085</v>
      </c>
      <c r="G1528" s="6"/>
      <c r="H1528" s="6"/>
      <c r="I1528" s="6"/>
      <c r="J1528" s="2">
        <v>901</v>
      </c>
      <c r="K1528" s="5"/>
      <c r="L1528" s="5" t="s">
        <v>25</v>
      </c>
      <c r="M1528" s="5" t="s">
        <v>26</v>
      </c>
      <c r="N1528" s="5" t="s">
        <v>29</v>
      </c>
      <c r="O1528" s="5" t="s">
        <v>28</v>
      </c>
      <c r="P1528" s="5" t="s">
        <v>24</v>
      </c>
      <c r="Q1528" s="5" t="s">
        <v>27</v>
      </c>
      <c r="R1528" s="5" t="s">
        <v>53</v>
      </c>
      <c r="S1528" s="5"/>
      <c r="T1528" s="5" t="s">
        <v>29</v>
      </c>
      <c r="U1528" s="5" t="s">
        <v>29</v>
      </c>
      <c r="V1528" s="5"/>
      <c r="W1528" s="5"/>
      <c r="X1528" s="5"/>
      <c r="Y1528" s="5"/>
      <c r="Z1528" s="5" t="s">
        <v>29</v>
      </c>
      <c r="AA1528" s="2">
        <v>654474</v>
      </c>
      <c r="AB1528" s="5"/>
      <c r="AC1528" s="2">
        <v>9</v>
      </c>
      <c r="AD1528" s="5"/>
      <c r="AE1528" s="5"/>
    </row>
    <row r="1529" spans="1:31" ht="12.75" customHeight="1">
      <c r="A1529" s="2">
        <v>236220</v>
      </c>
      <c r="B1529" s="7" t="e">
        <f>VLOOKUP(A1529,NN!A:G,4,FALSE)</f>
        <v>#N/A</v>
      </c>
      <c r="C1529" s="6" t="e">
        <f>VLOOKUP(A1529,Trasco!A:D,3,FALSE)</f>
        <v>#N/A</v>
      </c>
      <c r="D1529" s="2">
        <v>6361</v>
      </c>
      <c r="E1529" s="7" t="str">
        <f>VLOOKUP(D1529,NN!A:G,4,FALSE)</f>
        <v>CANDIDA ALBICANS,AC                                         (FC)</v>
      </c>
      <c r="F1529" s="6" t="e">
        <f>VLOOKUP(D1529,Trasco!A:D,3,FALSE)</f>
        <v>#N/A</v>
      </c>
      <c r="G1529" s="6"/>
      <c r="H1529" s="6"/>
      <c r="I1529" s="6"/>
      <c r="J1529" s="2">
        <v>901</v>
      </c>
      <c r="K1529" s="5"/>
      <c r="L1529" s="5" t="s">
        <v>25</v>
      </c>
      <c r="M1529" s="5" t="s">
        <v>26</v>
      </c>
      <c r="N1529" s="5" t="s">
        <v>29</v>
      </c>
      <c r="O1529" s="5" t="s">
        <v>28</v>
      </c>
      <c r="P1529" s="5" t="s">
        <v>24</v>
      </c>
      <c r="Q1529" s="5" t="s">
        <v>27</v>
      </c>
      <c r="R1529" s="5" t="s">
        <v>53</v>
      </c>
      <c r="S1529" s="5"/>
      <c r="T1529" s="5" t="s">
        <v>29</v>
      </c>
      <c r="U1529" s="5" t="s">
        <v>29</v>
      </c>
      <c r="V1529" s="5"/>
      <c r="W1529" s="5"/>
      <c r="X1529" s="5"/>
      <c r="Y1529" s="5"/>
      <c r="Z1529" s="5" t="s">
        <v>29</v>
      </c>
      <c r="AA1529" s="2">
        <v>654475</v>
      </c>
      <c r="AB1529" s="5"/>
      <c r="AC1529" s="2">
        <v>9</v>
      </c>
      <c r="AD1529" s="5"/>
      <c r="AE1529" s="5"/>
    </row>
    <row r="1530" spans="1:31" ht="12.75" customHeight="1">
      <c r="A1530" s="2">
        <v>236220</v>
      </c>
      <c r="B1530" s="7" t="e">
        <f>VLOOKUP(A1530,NN!A:G,4,FALSE)</f>
        <v>#N/A</v>
      </c>
      <c r="C1530" s="6" t="e">
        <f>VLOOKUP(A1530,Trasco!A:D,3,FALSE)</f>
        <v>#N/A</v>
      </c>
      <c r="D1530" s="2">
        <v>6362</v>
      </c>
      <c r="E1530" s="7" t="str">
        <f>VLOOKUP(D1530,NN!A:G,4,FALSE)</f>
        <v>CANDIDA ALBICANS,AC                                         (ID)</v>
      </c>
      <c r="F1530" s="6">
        <f>VLOOKUP(D1530,Trasco!A:D,3,FALSE)</f>
        <v>663324</v>
      </c>
      <c r="G1530" s="6"/>
      <c r="H1530" s="6"/>
      <c r="I1530" s="6"/>
      <c r="J1530" s="2">
        <v>901</v>
      </c>
      <c r="K1530" s="5"/>
      <c r="L1530" s="5" t="s">
        <v>25</v>
      </c>
      <c r="M1530" s="5" t="s">
        <v>26</v>
      </c>
      <c r="N1530" s="5" t="s">
        <v>29</v>
      </c>
      <c r="O1530" s="5" t="s">
        <v>28</v>
      </c>
      <c r="P1530" s="5" t="s">
        <v>24</v>
      </c>
      <c r="Q1530" s="5" t="s">
        <v>27</v>
      </c>
      <c r="R1530" s="5" t="s">
        <v>53</v>
      </c>
      <c r="S1530" s="5"/>
      <c r="T1530" s="5" t="s">
        <v>29</v>
      </c>
      <c r="U1530" s="5" t="s">
        <v>29</v>
      </c>
      <c r="V1530" s="5"/>
      <c r="W1530" s="5"/>
      <c r="X1530" s="5"/>
      <c r="Y1530" s="5"/>
      <c r="Z1530" s="5" t="s">
        <v>29</v>
      </c>
      <c r="AA1530" s="2">
        <v>654476</v>
      </c>
      <c r="AB1530" s="5"/>
      <c r="AC1530" s="2">
        <v>9</v>
      </c>
      <c r="AD1530" s="5"/>
      <c r="AE1530" s="5"/>
    </row>
    <row r="1531" spans="1:31" ht="12.75" customHeight="1">
      <c r="A1531" s="2">
        <v>236220</v>
      </c>
      <c r="B1531" s="7" t="e">
        <f>VLOOKUP(A1531,NN!A:G,4,FALSE)</f>
        <v>#N/A</v>
      </c>
      <c r="C1531" s="6" t="e">
        <f>VLOOKUP(A1531,Trasco!A:D,3,FALSE)</f>
        <v>#N/A</v>
      </c>
      <c r="D1531" s="2">
        <v>6363</v>
      </c>
      <c r="E1531" s="7" t="str">
        <f>VLOOKUP(D1531,NN!A:G,4,FALSE)</f>
        <v>CANDIDA ALBICANS,AG                                         (AGLUTINACION)</v>
      </c>
      <c r="F1531" s="6" t="e">
        <f>VLOOKUP(D1531,Trasco!A:D,3,FALSE)</f>
        <v>#N/A</v>
      </c>
      <c r="G1531" s="6"/>
      <c r="H1531" s="6"/>
      <c r="I1531" s="6"/>
      <c r="J1531" s="2">
        <v>901</v>
      </c>
      <c r="K1531" s="5"/>
      <c r="L1531" s="5" t="s">
        <v>25</v>
      </c>
      <c r="M1531" s="5" t="s">
        <v>26</v>
      </c>
      <c r="N1531" s="5" t="s">
        <v>29</v>
      </c>
      <c r="O1531" s="5" t="s">
        <v>28</v>
      </c>
      <c r="P1531" s="5" t="s">
        <v>24</v>
      </c>
      <c r="Q1531" s="5" t="s">
        <v>27</v>
      </c>
      <c r="R1531" s="5" t="s">
        <v>53</v>
      </c>
      <c r="S1531" s="5"/>
      <c r="T1531" s="5" t="s">
        <v>29</v>
      </c>
      <c r="U1531" s="5" t="s">
        <v>29</v>
      </c>
      <c r="V1531" s="5"/>
      <c r="W1531" s="5"/>
      <c r="X1531" s="5"/>
      <c r="Y1531" s="5"/>
      <c r="Z1531" s="5" t="s">
        <v>29</v>
      </c>
      <c r="AA1531" s="2">
        <v>654477</v>
      </c>
      <c r="AB1531" s="5"/>
      <c r="AC1531" s="2">
        <v>9</v>
      </c>
      <c r="AD1531" s="5"/>
      <c r="AE1531" s="5"/>
    </row>
    <row r="1532" spans="1:31" ht="12.75" customHeight="1">
      <c r="A1532" s="2">
        <v>236220</v>
      </c>
      <c r="B1532" s="7" t="e">
        <f>VLOOKUP(A1532,NN!A:G,4,FALSE)</f>
        <v>#N/A</v>
      </c>
      <c r="C1532" s="6" t="e">
        <f>VLOOKUP(A1532,Trasco!A:D,3,FALSE)</f>
        <v>#N/A</v>
      </c>
      <c r="D1532" s="2">
        <v>6364</v>
      </c>
      <c r="E1532" s="7" t="str">
        <f>VLOOKUP(D1532,NN!A:G,4,FALSE)</f>
        <v>CANDIDA ALBICANS,AG                                         (CIE)</v>
      </c>
      <c r="F1532" s="6" t="e">
        <f>VLOOKUP(D1532,Trasco!A:D,3,FALSE)</f>
        <v>#N/A</v>
      </c>
      <c r="G1532" s="6"/>
      <c r="H1532" s="6"/>
      <c r="I1532" s="6"/>
      <c r="J1532" s="2">
        <v>901</v>
      </c>
      <c r="K1532" s="5"/>
      <c r="L1532" s="5" t="s">
        <v>25</v>
      </c>
      <c r="M1532" s="5" t="s">
        <v>26</v>
      </c>
      <c r="N1532" s="5" t="s">
        <v>29</v>
      </c>
      <c r="O1532" s="5" t="s">
        <v>28</v>
      </c>
      <c r="P1532" s="5" t="s">
        <v>24</v>
      </c>
      <c r="Q1532" s="5" t="s">
        <v>27</v>
      </c>
      <c r="R1532" s="5" t="s">
        <v>53</v>
      </c>
      <c r="S1532" s="5"/>
      <c r="T1532" s="5" t="s">
        <v>29</v>
      </c>
      <c r="U1532" s="5" t="s">
        <v>29</v>
      </c>
      <c r="V1532" s="5"/>
      <c r="W1532" s="5"/>
      <c r="X1532" s="5"/>
      <c r="Y1532" s="5"/>
      <c r="Z1532" s="5" t="s">
        <v>29</v>
      </c>
      <c r="AA1532" s="2">
        <v>654478</v>
      </c>
      <c r="AB1532" s="5"/>
      <c r="AC1532" s="2">
        <v>9</v>
      </c>
      <c r="AD1532" s="5"/>
      <c r="AE1532" s="5"/>
    </row>
    <row r="1533" spans="1:31" ht="12.75" customHeight="1">
      <c r="A1533" s="2">
        <v>236220</v>
      </c>
      <c r="B1533" s="7" t="e">
        <f>VLOOKUP(A1533,NN!A:G,4,FALSE)</f>
        <v>#N/A</v>
      </c>
      <c r="C1533" s="6" t="e">
        <f>VLOOKUP(A1533,Trasco!A:D,3,FALSE)</f>
        <v>#N/A</v>
      </c>
      <c r="D1533" s="2">
        <v>6365</v>
      </c>
      <c r="E1533" s="7" t="str">
        <f>VLOOKUP(D1533,NN!A:G,4,FALSE)</f>
        <v>COCCIDIOIDES INMITIS,AC                                     (AGLUTINACION)</v>
      </c>
      <c r="F1533" s="6">
        <f>VLOOKUP(D1533,Trasco!A:D,3,FALSE)</f>
        <v>663862</v>
      </c>
      <c r="G1533" s="6"/>
      <c r="H1533" s="6"/>
      <c r="I1533" s="6"/>
      <c r="J1533" s="2">
        <v>901</v>
      </c>
      <c r="K1533" s="5"/>
      <c r="L1533" s="5" t="s">
        <v>25</v>
      </c>
      <c r="M1533" s="5" t="s">
        <v>26</v>
      </c>
      <c r="N1533" s="5" t="s">
        <v>29</v>
      </c>
      <c r="O1533" s="5" t="s">
        <v>28</v>
      </c>
      <c r="P1533" s="5" t="s">
        <v>24</v>
      </c>
      <c r="Q1533" s="5" t="s">
        <v>27</v>
      </c>
      <c r="R1533" s="5" t="s">
        <v>53</v>
      </c>
      <c r="S1533" s="5"/>
      <c r="T1533" s="5" t="s">
        <v>29</v>
      </c>
      <c r="U1533" s="5" t="s">
        <v>29</v>
      </c>
      <c r="V1533" s="5"/>
      <c r="W1533" s="5"/>
      <c r="X1533" s="5"/>
      <c r="Y1533" s="5"/>
      <c r="Z1533" s="5" t="s">
        <v>29</v>
      </c>
      <c r="AA1533" s="2">
        <v>654479</v>
      </c>
      <c r="AB1533" s="5"/>
      <c r="AC1533" s="2">
        <v>9</v>
      </c>
      <c r="AD1533" s="5"/>
      <c r="AE1533" s="5"/>
    </row>
    <row r="1534" spans="1:31" ht="12.75" customHeight="1">
      <c r="A1534" s="2">
        <v>236220</v>
      </c>
      <c r="B1534" s="7" t="e">
        <f>VLOOKUP(A1534,NN!A:G,4,FALSE)</f>
        <v>#N/A</v>
      </c>
      <c r="C1534" s="6" t="e">
        <f>VLOOKUP(A1534,Trasco!A:D,3,FALSE)</f>
        <v>#N/A</v>
      </c>
      <c r="D1534" s="2">
        <v>6366</v>
      </c>
      <c r="E1534" s="7" t="str">
        <f>VLOOKUP(D1534,NN!A:G,4,FALSE)</f>
        <v>COCCIDIOIDES INMITIS,AC                                     (FC)</v>
      </c>
      <c r="F1534" s="6" t="e">
        <f>VLOOKUP(D1534,Trasco!A:D,3,FALSE)</f>
        <v>#N/A</v>
      </c>
      <c r="G1534" s="6"/>
      <c r="H1534" s="6"/>
      <c r="I1534" s="6"/>
      <c r="J1534" s="2">
        <v>901</v>
      </c>
      <c r="K1534" s="5"/>
      <c r="L1534" s="5" t="s">
        <v>25</v>
      </c>
      <c r="M1534" s="5" t="s">
        <v>26</v>
      </c>
      <c r="N1534" s="5" t="s">
        <v>29</v>
      </c>
      <c r="O1534" s="5" t="s">
        <v>28</v>
      </c>
      <c r="P1534" s="5" t="s">
        <v>24</v>
      </c>
      <c r="Q1534" s="5" t="s">
        <v>27</v>
      </c>
      <c r="R1534" s="5" t="s">
        <v>53</v>
      </c>
      <c r="S1534" s="5"/>
      <c r="T1534" s="5" t="s">
        <v>29</v>
      </c>
      <c r="U1534" s="5" t="s">
        <v>29</v>
      </c>
      <c r="V1534" s="5"/>
      <c r="W1534" s="5"/>
      <c r="X1534" s="5"/>
      <c r="Y1534" s="5"/>
      <c r="Z1534" s="5" t="s">
        <v>29</v>
      </c>
      <c r="AA1534" s="2">
        <v>654480</v>
      </c>
      <c r="AB1534" s="5"/>
      <c r="AC1534" s="2">
        <v>9</v>
      </c>
      <c r="AD1534" s="5"/>
      <c r="AE1534" s="5"/>
    </row>
    <row r="1535" spans="1:31" ht="12.75" customHeight="1">
      <c r="A1535" s="2">
        <v>236220</v>
      </c>
      <c r="B1535" s="7" t="e">
        <f>VLOOKUP(A1535,NN!A:G,4,FALSE)</f>
        <v>#N/A</v>
      </c>
      <c r="C1535" s="6" t="e">
        <f>VLOOKUP(A1535,Trasco!A:D,3,FALSE)</f>
        <v>#N/A</v>
      </c>
      <c r="D1535" s="2">
        <v>6367</v>
      </c>
      <c r="E1535" s="7" t="str">
        <f>VLOOKUP(D1535,NN!A:G,4,FALSE)</f>
        <v>COCCIDIOIDES INMITIS,AC BANDA F                             (ID)</v>
      </c>
      <c r="F1535" s="6">
        <f>VLOOKUP(D1535,Trasco!A:D,3,FALSE)</f>
        <v>663837</v>
      </c>
      <c r="G1535" s="6"/>
      <c r="H1535" s="6"/>
      <c r="I1535" s="6"/>
      <c r="J1535" s="2">
        <v>901</v>
      </c>
      <c r="K1535" s="5"/>
      <c r="L1535" s="5" t="s">
        <v>25</v>
      </c>
      <c r="M1535" s="5" t="s">
        <v>26</v>
      </c>
      <c r="N1535" s="5" t="s">
        <v>29</v>
      </c>
      <c r="O1535" s="5" t="s">
        <v>28</v>
      </c>
      <c r="P1535" s="5" t="s">
        <v>24</v>
      </c>
      <c r="Q1535" s="5" t="s">
        <v>27</v>
      </c>
      <c r="R1535" s="5" t="s">
        <v>53</v>
      </c>
      <c r="S1535" s="5"/>
      <c r="T1535" s="5" t="s">
        <v>29</v>
      </c>
      <c r="U1535" s="5" t="s">
        <v>29</v>
      </c>
      <c r="V1535" s="5"/>
      <c r="W1535" s="5"/>
      <c r="X1535" s="5"/>
      <c r="Y1535" s="5"/>
      <c r="Z1535" s="5" t="s">
        <v>29</v>
      </c>
      <c r="AA1535" s="2">
        <v>654481</v>
      </c>
      <c r="AB1535" s="5"/>
      <c r="AC1535" s="2">
        <v>9</v>
      </c>
      <c r="AD1535" s="5"/>
      <c r="AE1535" s="5"/>
    </row>
    <row r="1536" spans="1:31" ht="12.75" customHeight="1">
      <c r="A1536" s="2">
        <v>236220</v>
      </c>
      <c r="B1536" s="7" t="e">
        <f>VLOOKUP(A1536,NN!A:G,4,FALSE)</f>
        <v>#N/A</v>
      </c>
      <c r="C1536" s="6" t="e">
        <f>VLOOKUP(A1536,Trasco!A:D,3,FALSE)</f>
        <v>#N/A</v>
      </c>
      <c r="D1536" s="2">
        <v>6368</v>
      </c>
      <c r="E1536" s="7" t="str">
        <f>VLOOKUP(D1536,NN!A:G,4,FALSE)</f>
        <v>COCCIDIOIDES INMITIS,AC BANDA TP                            (ID)</v>
      </c>
      <c r="F1536" s="6">
        <f>VLOOKUP(D1536,Trasco!A:D,3,FALSE)</f>
        <v>663845</v>
      </c>
      <c r="G1536" s="6"/>
      <c r="H1536" s="6"/>
      <c r="I1536" s="6"/>
      <c r="J1536" s="2">
        <v>901</v>
      </c>
      <c r="K1536" s="5"/>
      <c r="L1536" s="5" t="s">
        <v>25</v>
      </c>
      <c r="M1536" s="5" t="s">
        <v>26</v>
      </c>
      <c r="N1536" s="5" t="s">
        <v>29</v>
      </c>
      <c r="O1536" s="5" t="s">
        <v>28</v>
      </c>
      <c r="P1536" s="5" t="s">
        <v>24</v>
      </c>
      <c r="Q1536" s="5" t="s">
        <v>27</v>
      </c>
      <c r="R1536" s="5" t="s">
        <v>53</v>
      </c>
      <c r="S1536" s="5"/>
      <c r="T1536" s="5" t="s">
        <v>29</v>
      </c>
      <c r="U1536" s="5" t="s">
        <v>29</v>
      </c>
      <c r="V1536" s="5"/>
      <c r="W1536" s="5"/>
      <c r="X1536" s="5"/>
      <c r="Y1536" s="5"/>
      <c r="Z1536" s="5" t="s">
        <v>29</v>
      </c>
      <c r="AA1536" s="2">
        <v>654482</v>
      </c>
      <c r="AB1536" s="5"/>
      <c r="AC1536" s="2">
        <v>9</v>
      </c>
      <c r="AD1536" s="5"/>
      <c r="AE1536" s="5"/>
    </row>
    <row r="1537" spans="1:31" ht="12.75" customHeight="1">
      <c r="A1537" s="2">
        <v>236220</v>
      </c>
      <c r="B1537" s="7" t="e">
        <f>VLOOKUP(A1537,NN!A:G,4,FALSE)</f>
        <v>#N/A</v>
      </c>
      <c r="C1537" s="6" t="e">
        <f>VLOOKUP(A1537,Trasco!A:D,3,FALSE)</f>
        <v>#N/A</v>
      </c>
      <c r="D1537" s="2">
        <v>6369</v>
      </c>
      <c r="E1537" s="7" t="str">
        <f>VLOOKUP(D1537,NN!A:G,4,FALSE)</f>
        <v>COCCIDIOIDES INMITIS,AG                                     (CIE)</v>
      </c>
      <c r="F1537" s="6" t="e">
        <f>VLOOKUP(D1537,Trasco!A:D,3,FALSE)</f>
        <v>#N/A</v>
      </c>
      <c r="G1537" s="6"/>
      <c r="H1537" s="6"/>
      <c r="I1537" s="6"/>
      <c r="J1537" s="2">
        <v>901</v>
      </c>
      <c r="K1537" s="5"/>
      <c r="L1537" s="5" t="s">
        <v>25</v>
      </c>
      <c r="M1537" s="5" t="s">
        <v>26</v>
      </c>
      <c r="N1537" s="5" t="s">
        <v>29</v>
      </c>
      <c r="O1537" s="5" t="s">
        <v>28</v>
      </c>
      <c r="P1537" s="5" t="s">
        <v>24</v>
      </c>
      <c r="Q1537" s="5" t="s">
        <v>27</v>
      </c>
      <c r="R1537" s="5" t="s">
        <v>53</v>
      </c>
      <c r="S1537" s="5"/>
      <c r="T1537" s="5" t="s">
        <v>29</v>
      </c>
      <c r="U1537" s="5" t="s">
        <v>29</v>
      </c>
      <c r="V1537" s="5"/>
      <c r="W1537" s="5"/>
      <c r="X1537" s="5"/>
      <c r="Y1537" s="5"/>
      <c r="Z1537" s="5" t="s">
        <v>29</v>
      </c>
      <c r="AA1537" s="2">
        <v>654483</v>
      </c>
      <c r="AB1537" s="5"/>
      <c r="AC1537" s="2">
        <v>9</v>
      </c>
      <c r="AD1537" s="5"/>
      <c r="AE1537" s="5"/>
    </row>
    <row r="1538" spans="1:31" ht="12.75" customHeight="1">
      <c r="A1538" s="2">
        <v>236220</v>
      </c>
      <c r="B1538" s="7" t="e">
        <f>VLOOKUP(A1538,NN!A:G,4,FALSE)</f>
        <v>#N/A</v>
      </c>
      <c r="C1538" s="6" t="e">
        <f>VLOOKUP(A1538,Trasco!A:D,3,FALSE)</f>
        <v>#N/A</v>
      </c>
      <c r="D1538" s="2">
        <v>6370</v>
      </c>
      <c r="E1538" s="7" t="str">
        <f>VLOOKUP(D1538,NN!A:G,4,FALSE)</f>
        <v>CRIPTOCOCCUS NEOFORMANS,AG                                  (AGLUTINACION)</v>
      </c>
      <c r="F1538" s="6">
        <f>VLOOKUP(D1538,Trasco!A:D,3,FALSE)</f>
        <v>664264</v>
      </c>
      <c r="G1538" s="6"/>
      <c r="H1538" s="6"/>
      <c r="I1538" s="6"/>
      <c r="J1538" s="2">
        <v>901</v>
      </c>
      <c r="K1538" s="5"/>
      <c r="L1538" s="5" t="s">
        <v>25</v>
      </c>
      <c r="M1538" s="5" t="s">
        <v>26</v>
      </c>
      <c r="N1538" s="5" t="s">
        <v>29</v>
      </c>
      <c r="O1538" s="5" t="s">
        <v>28</v>
      </c>
      <c r="P1538" s="5" t="s">
        <v>24</v>
      </c>
      <c r="Q1538" s="5" t="s">
        <v>27</v>
      </c>
      <c r="R1538" s="5" t="s">
        <v>53</v>
      </c>
      <c r="S1538" s="5"/>
      <c r="T1538" s="5" t="s">
        <v>29</v>
      </c>
      <c r="U1538" s="5" t="s">
        <v>29</v>
      </c>
      <c r="V1538" s="5"/>
      <c r="W1538" s="5"/>
      <c r="X1538" s="5"/>
      <c r="Y1538" s="5"/>
      <c r="Z1538" s="5" t="s">
        <v>29</v>
      </c>
      <c r="AA1538" s="2">
        <v>654484</v>
      </c>
      <c r="AB1538" s="5"/>
      <c r="AC1538" s="2">
        <v>9</v>
      </c>
      <c r="AD1538" s="5"/>
      <c r="AE1538" s="5"/>
    </row>
    <row r="1539" spans="1:31" ht="12.75" customHeight="1">
      <c r="A1539" s="2">
        <v>236220</v>
      </c>
      <c r="B1539" s="7" t="e">
        <f>VLOOKUP(A1539,NN!A:G,4,FALSE)</f>
        <v>#N/A</v>
      </c>
      <c r="C1539" s="6" t="e">
        <f>VLOOKUP(A1539,Trasco!A:D,3,FALSE)</f>
        <v>#N/A</v>
      </c>
      <c r="D1539" s="2">
        <v>6371</v>
      </c>
      <c r="E1539" s="7" t="str">
        <f>VLOOKUP(D1539,NN!A:G,4,FALSE)</f>
        <v>HISTOPLASMA CAPSULATUM  AC ( F. LEVADURIF. )                (FC)</v>
      </c>
      <c r="F1539" s="6" t="e">
        <f>VLOOKUP(D1539,Trasco!A:D,3,FALSE)</f>
        <v>#N/A</v>
      </c>
      <c r="G1539" s="6"/>
      <c r="H1539" s="6"/>
      <c r="I1539" s="6"/>
      <c r="J1539" s="2">
        <v>901</v>
      </c>
      <c r="K1539" s="5"/>
      <c r="L1539" s="5" t="s">
        <v>25</v>
      </c>
      <c r="M1539" s="5" t="s">
        <v>26</v>
      </c>
      <c r="N1539" s="5" t="s">
        <v>29</v>
      </c>
      <c r="O1539" s="5" t="s">
        <v>28</v>
      </c>
      <c r="P1539" s="5" t="s">
        <v>24</v>
      </c>
      <c r="Q1539" s="5" t="s">
        <v>27</v>
      </c>
      <c r="R1539" s="5" t="s">
        <v>53</v>
      </c>
      <c r="S1539" s="5"/>
      <c r="T1539" s="5" t="s">
        <v>29</v>
      </c>
      <c r="U1539" s="5" t="s">
        <v>29</v>
      </c>
      <c r="V1539" s="5"/>
      <c r="W1539" s="5"/>
      <c r="X1539" s="5"/>
      <c r="Y1539" s="5"/>
      <c r="Z1539" s="5" t="s">
        <v>29</v>
      </c>
      <c r="AA1539" s="2">
        <v>654485</v>
      </c>
      <c r="AB1539" s="5"/>
      <c r="AC1539" s="2">
        <v>9</v>
      </c>
      <c r="AD1539" s="5"/>
      <c r="AE1539" s="5"/>
    </row>
    <row r="1540" spans="1:31" ht="12.75" customHeight="1">
      <c r="A1540" s="2">
        <v>236220</v>
      </c>
      <c r="B1540" s="7" t="e">
        <f>VLOOKUP(A1540,NN!A:G,4,FALSE)</f>
        <v>#N/A</v>
      </c>
      <c r="C1540" s="6" t="e">
        <f>VLOOKUP(A1540,Trasco!A:D,3,FALSE)</f>
        <v>#N/A</v>
      </c>
      <c r="D1540" s="2">
        <v>6372</v>
      </c>
      <c r="E1540" s="7" t="str">
        <f>VLOOKUP(D1540,NN!A:G,4,FALSE)</f>
        <v>HISTOPLASMA CAPSULATUM,AC(F.MICELIAL)                       (FC)</v>
      </c>
      <c r="F1540" s="6" t="e">
        <f>VLOOKUP(D1540,Trasco!A:D,3,FALSE)</f>
        <v>#N/A</v>
      </c>
      <c r="G1540" s="6"/>
      <c r="H1540" s="6"/>
      <c r="I1540" s="6"/>
      <c r="J1540" s="2">
        <v>901</v>
      </c>
      <c r="K1540" s="5"/>
      <c r="L1540" s="5" t="s">
        <v>25</v>
      </c>
      <c r="M1540" s="5" t="s">
        <v>26</v>
      </c>
      <c r="N1540" s="5" t="s">
        <v>29</v>
      </c>
      <c r="O1540" s="5" t="s">
        <v>28</v>
      </c>
      <c r="P1540" s="5" t="s">
        <v>24</v>
      </c>
      <c r="Q1540" s="5" t="s">
        <v>27</v>
      </c>
      <c r="R1540" s="5" t="s">
        <v>53</v>
      </c>
      <c r="S1540" s="5"/>
      <c r="T1540" s="5" t="s">
        <v>29</v>
      </c>
      <c r="U1540" s="5" t="s">
        <v>29</v>
      </c>
      <c r="V1540" s="5"/>
      <c r="W1540" s="5"/>
      <c r="X1540" s="5"/>
      <c r="Y1540" s="5"/>
      <c r="Z1540" s="5" t="s">
        <v>29</v>
      </c>
      <c r="AA1540" s="2">
        <v>654486</v>
      </c>
      <c r="AB1540" s="5"/>
      <c r="AC1540" s="2">
        <v>9</v>
      </c>
      <c r="AD1540" s="5"/>
      <c r="AE1540" s="5"/>
    </row>
    <row r="1541" spans="1:31" ht="12.75" customHeight="1">
      <c r="A1541" s="2">
        <v>236220</v>
      </c>
      <c r="B1541" s="7" t="e">
        <f>VLOOKUP(A1541,NN!A:G,4,FALSE)</f>
        <v>#N/A</v>
      </c>
      <c r="C1541" s="6" t="e">
        <f>VLOOKUP(A1541,Trasco!A:D,3,FALSE)</f>
        <v>#N/A</v>
      </c>
      <c r="D1541" s="2">
        <v>6373</v>
      </c>
      <c r="E1541" s="7" t="str">
        <f>VLOOKUP(D1541,NN!A:G,4,FALSE)</f>
        <v>HISTOPLASMA CAPSULATUM,AC(F.MICELIAL)                       (ID)</v>
      </c>
      <c r="F1541" s="6">
        <f>VLOOKUP(D1541,Trasco!A:D,3,FALSE)</f>
        <v>666247</v>
      </c>
      <c r="G1541" s="6"/>
      <c r="H1541" s="6"/>
      <c r="I1541" s="6"/>
      <c r="J1541" s="2">
        <v>901</v>
      </c>
      <c r="K1541" s="5"/>
      <c r="L1541" s="5" t="s">
        <v>25</v>
      </c>
      <c r="M1541" s="5" t="s">
        <v>26</v>
      </c>
      <c r="N1541" s="5" t="s">
        <v>29</v>
      </c>
      <c r="O1541" s="5" t="s">
        <v>28</v>
      </c>
      <c r="P1541" s="5" t="s">
        <v>24</v>
      </c>
      <c r="Q1541" s="5" t="s">
        <v>27</v>
      </c>
      <c r="R1541" s="5" t="s">
        <v>53</v>
      </c>
      <c r="S1541" s="5"/>
      <c r="T1541" s="5" t="s">
        <v>29</v>
      </c>
      <c r="U1541" s="5" t="s">
        <v>29</v>
      </c>
      <c r="V1541" s="5"/>
      <c r="W1541" s="5"/>
      <c r="X1541" s="5"/>
      <c r="Y1541" s="5"/>
      <c r="Z1541" s="5" t="s">
        <v>29</v>
      </c>
      <c r="AA1541" s="2">
        <v>654487</v>
      </c>
      <c r="AB1541" s="5"/>
      <c r="AC1541" s="2">
        <v>9</v>
      </c>
      <c r="AD1541" s="5"/>
      <c r="AE1541" s="5"/>
    </row>
    <row r="1542" spans="1:31" ht="12.75" customHeight="1">
      <c r="A1542" s="2">
        <v>236220</v>
      </c>
      <c r="B1542" s="7" t="e">
        <f>VLOOKUP(A1542,NN!A:G,4,FALSE)</f>
        <v>#N/A</v>
      </c>
      <c r="C1542" s="6" t="e">
        <f>VLOOKUP(A1542,Trasco!A:D,3,FALSE)</f>
        <v>#N/A</v>
      </c>
      <c r="D1542" s="2">
        <v>6374</v>
      </c>
      <c r="E1542" s="7" t="str">
        <f>VLOOKUP(D1542,NN!A:G,4,FALSE)</f>
        <v>HISTOPLASMA CAPSULATUM,AG                                   (CIE)</v>
      </c>
      <c r="F1542" s="6" t="e">
        <f>VLOOKUP(D1542,Trasco!A:D,3,FALSE)</f>
        <v>#N/A</v>
      </c>
      <c r="G1542" s="6"/>
      <c r="H1542" s="6"/>
      <c r="I1542" s="6"/>
      <c r="J1542" s="2">
        <v>901</v>
      </c>
      <c r="K1542" s="5"/>
      <c r="L1542" s="5" t="s">
        <v>25</v>
      </c>
      <c r="M1542" s="5" t="s">
        <v>26</v>
      </c>
      <c r="N1542" s="5" t="s">
        <v>29</v>
      </c>
      <c r="O1542" s="5" t="s">
        <v>28</v>
      </c>
      <c r="P1542" s="5" t="s">
        <v>24</v>
      </c>
      <c r="Q1542" s="5" t="s">
        <v>27</v>
      </c>
      <c r="R1542" s="5" t="s">
        <v>53</v>
      </c>
      <c r="S1542" s="5"/>
      <c r="T1542" s="5" t="s">
        <v>29</v>
      </c>
      <c r="U1542" s="5" t="s">
        <v>29</v>
      </c>
      <c r="V1542" s="5"/>
      <c r="W1542" s="5"/>
      <c r="X1542" s="5"/>
      <c r="Y1542" s="5"/>
      <c r="Z1542" s="5" t="s">
        <v>29</v>
      </c>
      <c r="AA1542" s="2">
        <v>654488</v>
      </c>
      <c r="AB1542" s="5"/>
      <c r="AC1542" s="2">
        <v>9</v>
      </c>
      <c r="AD1542" s="5"/>
      <c r="AE1542" s="5"/>
    </row>
    <row r="1543" spans="1:31" ht="12.75" customHeight="1">
      <c r="A1543" s="2">
        <v>236220</v>
      </c>
      <c r="B1543" s="7" t="e">
        <f>VLOOKUP(A1543,NN!A:G,4,FALSE)</f>
        <v>#N/A</v>
      </c>
      <c r="C1543" s="6" t="e">
        <f>VLOOKUP(A1543,Trasco!A:D,3,FALSE)</f>
        <v>#N/A</v>
      </c>
      <c r="D1543" s="2">
        <v>6375</v>
      </c>
      <c r="E1543" s="7" t="str">
        <f>VLOOKUP(D1543,NN!A:G,4,FALSE)</f>
        <v>PARACOCCIDIOIDES BRASILIENSIS,AC                            (ID)</v>
      </c>
      <c r="F1543" s="6">
        <f>VLOOKUP(D1543,Trasco!A:D,3,FALSE)</f>
        <v>668127</v>
      </c>
      <c r="G1543" s="6"/>
      <c r="H1543" s="6"/>
      <c r="I1543" s="6"/>
      <c r="J1543" s="2">
        <v>901</v>
      </c>
      <c r="K1543" s="5"/>
      <c r="L1543" s="5" t="s">
        <v>25</v>
      </c>
      <c r="M1543" s="5" t="s">
        <v>26</v>
      </c>
      <c r="N1543" s="5" t="s">
        <v>29</v>
      </c>
      <c r="O1543" s="5" t="s">
        <v>28</v>
      </c>
      <c r="P1543" s="5" t="s">
        <v>24</v>
      </c>
      <c r="Q1543" s="5" t="s">
        <v>27</v>
      </c>
      <c r="R1543" s="5" t="s">
        <v>53</v>
      </c>
      <c r="S1543" s="5"/>
      <c r="T1543" s="5" t="s">
        <v>29</v>
      </c>
      <c r="U1543" s="5" t="s">
        <v>29</v>
      </c>
      <c r="V1543" s="5"/>
      <c r="W1543" s="5"/>
      <c r="X1543" s="5"/>
      <c r="Y1543" s="5"/>
      <c r="Z1543" s="5" t="s">
        <v>29</v>
      </c>
      <c r="AA1543" s="2">
        <v>654489</v>
      </c>
      <c r="AB1543" s="5"/>
      <c r="AC1543" s="2">
        <v>9</v>
      </c>
      <c r="AD1543" s="5"/>
      <c r="AE1543" s="5"/>
    </row>
    <row r="1544" spans="1:31" ht="12.75" customHeight="1">
      <c r="A1544" s="2">
        <v>236220</v>
      </c>
      <c r="B1544" s="7" t="e">
        <f>VLOOKUP(A1544,NN!A:G,4,FALSE)</f>
        <v>#N/A</v>
      </c>
      <c r="C1544" s="6" t="e">
        <f>VLOOKUP(A1544,Trasco!A:D,3,FALSE)</f>
        <v>#N/A</v>
      </c>
      <c r="D1544" s="2">
        <v>6376</v>
      </c>
      <c r="E1544" s="7" t="str">
        <f>VLOOKUP(D1544,NN!A:G,4,FALSE)</f>
        <v>PARACOCCIDIOIDES BRASILIENSIS,AG                            (CIE)</v>
      </c>
      <c r="F1544" s="6" t="e">
        <f>VLOOKUP(D1544,Trasco!A:D,3,FALSE)</f>
        <v>#N/A</v>
      </c>
      <c r="G1544" s="6"/>
      <c r="H1544" s="6"/>
      <c r="I1544" s="6"/>
      <c r="J1544" s="2">
        <v>901</v>
      </c>
      <c r="K1544" s="5"/>
      <c r="L1544" s="5" t="s">
        <v>25</v>
      </c>
      <c r="M1544" s="5" t="s">
        <v>26</v>
      </c>
      <c r="N1544" s="5" t="s">
        <v>29</v>
      </c>
      <c r="O1544" s="5" t="s">
        <v>28</v>
      </c>
      <c r="P1544" s="5" t="s">
        <v>24</v>
      </c>
      <c r="Q1544" s="5" t="s">
        <v>27</v>
      </c>
      <c r="R1544" s="5" t="s">
        <v>53</v>
      </c>
      <c r="S1544" s="5"/>
      <c r="T1544" s="5" t="s">
        <v>29</v>
      </c>
      <c r="U1544" s="5" t="s">
        <v>29</v>
      </c>
      <c r="V1544" s="5"/>
      <c r="W1544" s="5"/>
      <c r="X1544" s="5"/>
      <c r="Y1544" s="5"/>
      <c r="Z1544" s="5" t="s">
        <v>29</v>
      </c>
      <c r="AA1544" s="2">
        <v>654490</v>
      </c>
      <c r="AB1544" s="5"/>
      <c r="AC1544" s="2">
        <v>9</v>
      </c>
      <c r="AD1544" s="5"/>
      <c r="AE1544" s="5"/>
    </row>
    <row r="1545" spans="1:31" ht="12.75" customHeight="1">
      <c r="A1545" s="2">
        <v>236220</v>
      </c>
      <c r="B1545" s="7" t="e">
        <f>VLOOKUP(A1545,NN!A:G,4,FALSE)</f>
        <v>#N/A</v>
      </c>
      <c r="C1545" s="6" t="e">
        <f>VLOOKUP(A1545,Trasco!A:D,3,FALSE)</f>
        <v>#N/A</v>
      </c>
      <c r="D1545" s="2">
        <v>6377</v>
      </c>
      <c r="E1545" s="7" t="str">
        <f>VLOOKUP(D1545,NN!A:G,4,FALSE)</f>
        <v>ALUMINIO                                                    (AAS)</v>
      </c>
      <c r="F1545" s="6">
        <f>VLOOKUP(D1545,Trasco!A:D,3,FALSE)</f>
        <v>662589</v>
      </c>
      <c r="G1545" s="6"/>
      <c r="H1545" s="6"/>
      <c r="I1545" s="6"/>
      <c r="J1545" s="2">
        <v>901</v>
      </c>
      <c r="K1545" s="5"/>
      <c r="L1545" s="5" t="s">
        <v>25</v>
      </c>
      <c r="M1545" s="5" t="s">
        <v>26</v>
      </c>
      <c r="N1545" s="5" t="s">
        <v>29</v>
      </c>
      <c r="O1545" s="5" t="s">
        <v>28</v>
      </c>
      <c r="P1545" s="5" t="s">
        <v>24</v>
      </c>
      <c r="Q1545" s="5" t="s">
        <v>27</v>
      </c>
      <c r="R1545" s="5" t="s">
        <v>53</v>
      </c>
      <c r="S1545" s="5"/>
      <c r="T1545" s="5" t="s">
        <v>29</v>
      </c>
      <c r="U1545" s="5" t="s">
        <v>29</v>
      </c>
      <c r="V1545" s="5"/>
      <c r="W1545" s="5"/>
      <c r="X1545" s="5"/>
      <c r="Y1545" s="5"/>
      <c r="Z1545" s="5" t="s">
        <v>29</v>
      </c>
      <c r="AA1545" s="2">
        <v>654491</v>
      </c>
      <c r="AB1545" s="5"/>
      <c r="AC1545" s="2">
        <v>9</v>
      </c>
      <c r="AD1545" s="5"/>
      <c r="AE1545" s="5"/>
    </row>
    <row r="1546" spans="1:31" ht="12.75" customHeight="1">
      <c r="A1546" s="2">
        <v>236220</v>
      </c>
      <c r="B1546" s="7" t="e">
        <f>VLOOKUP(A1546,NN!A:G,4,FALSE)</f>
        <v>#N/A</v>
      </c>
      <c r="C1546" s="6" t="e">
        <f>VLOOKUP(A1546,Trasco!A:D,3,FALSE)</f>
        <v>#N/A</v>
      </c>
      <c r="D1546" s="2">
        <v>6378</v>
      </c>
      <c r="E1546" s="7" t="str">
        <f>VLOOKUP(D1546,NN!A:G,4,FALSE)</f>
        <v>ARSENICO                                                    (AAS)</v>
      </c>
      <c r="F1546" s="6">
        <f>VLOOKUP(D1546,Trasco!A:D,3,FALSE)</f>
        <v>662834</v>
      </c>
      <c r="G1546" s="6"/>
      <c r="H1546" s="6"/>
      <c r="I1546" s="6"/>
      <c r="J1546" s="2">
        <v>901</v>
      </c>
      <c r="K1546" s="5"/>
      <c r="L1546" s="5" t="s">
        <v>25</v>
      </c>
      <c r="M1546" s="5" t="s">
        <v>26</v>
      </c>
      <c r="N1546" s="5" t="s">
        <v>29</v>
      </c>
      <c r="O1546" s="5" t="s">
        <v>28</v>
      </c>
      <c r="P1546" s="5" t="s">
        <v>24</v>
      </c>
      <c r="Q1546" s="5" t="s">
        <v>27</v>
      </c>
      <c r="R1546" s="5" t="s">
        <v>53</v>
      </c>
      <c r="S1546" s="5"/>
      <c r="T1546" s="5" t="s">
        <v>29</v>
      </c>
      <c r="U1546" s="5" t="s">
        <v>29</v>
      </c>
      <c r="V1546" s="5"/>
      <c r="W1546" s="5"/>
      <c r="X1546" s="5"/>
      <c r="Y1546" s="5"/>
      <c r="Z1546" s="5" t="s">
        <v>29</v>
      </c>
      <c r="AA1546" s="2">
        <v>654492</v>
      </c>
      <c r="AB1546" s="5"/>
      <c r="AC1546" s="2">
        <v>9</v>
      </c>
      <c r="AD1546" s="5"/>
      <c r="AE1546" s="5"/>
    </row>
    <row r="1547" spans="1:31" ht="12.75" customHeight="1">
      <c r="A1547" s="2">
        <v>236220</v>
      </c>
      <c r="B1547" s="7" t="e">
        <f>VLOOKUP(A1547,NN!A:G,4,FALSE)</f>
        <v>#N/A</v>
      </c>
      <c r="C1547" s="6" t="e">
        <f>VLOOKUP(A1547,Trasco!A:D,3,FALSE)</f>
        <v>#N/A</v>
      </c>
      <c r="D1547" s="2">
        <v>6379</v>
      </c>
      <c r="E1547" s="7" t="str">
        <f>VLOOKUP(D1547,NN!A:G,4,FALSE)</f>
        <v>BISMUTO                                                     (AAS)</v>
      </c>
      <c r="F1547" s="6" t="e">
        <f>VLOOKUP(D1547,Trasco!A:D,3,FALSE)</f>
        <v>#N/A</v>
      </c>
      <c r="G1547" s="6"/>
      <c r="H1547" s="6"/>
      <c r="I1547" s="6"/>
      <c r="J1547" s="2">
        <v>901</v>
      </c>
      <c r="K1547" s="5"/>
      <c r="L1547" s="5" t="s">
        <v>25</v>
      </c>
      <c r="M1547" s="5" t="s">
        <v>26</v>
      </c>
      <c r="N1547" s="5" t="s">
        <v>29</v>
      </c>
      <c r="O1547" s="5" t="s">
        <v>28</v>
      </c>
      <c r="P1547" s="5" t="s">
        <v>24</v>
      </c>
      <c r="Q1547" s="5" t="s">
        <v>27</v>
      </c>
      <c r="R1547" s="5" t="s">
        <v>53</v>
      </c>
      <c r="S1547" s="5"/>
      <c r="T1547" s="5" t="s">
        <v>29</v>
      </c>
      <c r="U1547" s="5" t="s">
        <v>29</v>
      </c>
      <c r="V1547" s="5"/>
      <c r="W1547" s="5"/>
      <c r="X1547" s="5"/>
      <c r="Y1547" s="5"/>
      <c r="Z1547" s="5" t="s">
        <v>29</v>
      </c>
      <c r="AA1547" s="2">
        <v>654493</v>
      </c>
      <c r="AB1547" s="5"/>
      <c r="AC1547" s="2">
        <v>9</v>
      </c>
      <c r="AD1547" s="5"/>
      <c r="AE1547" s="5"/>
    </row>
    <row r="1548" spans="1:31" ht="12.75" customHeight="1">
      <c r="A1548" s="2">
        <v>236220</v>
      </c>
      <c r="B1548" s="7" t="e">
        <f>VLOOKUP(A1548,NN!A:G,4,FALSE)</f>
        <v>#N/A</v>
      </c>
      <c r="C1548" s="6" t="e">
        <f>VLOOKUP(A1548,Trasco!A:D,3,FALSE)</f>
        <v>#N/A</v>
      </c>
      <c r="D1548" s="2">
        <v>6380</v>
      </c>
      <c r="E1548" s="7" t="str">
        <f>VLOOKUP(D1548,NN!A:G,4,FALSE)</f>
        <v>CADMIO                                                      (AAS)</v>
      </c>
      <c r="F1548" s="6">
        <f>VLOOKUP(D1548,Trasco!A:D,3,FALSE)</f>
        <v>663264</v>
      </c>
      <c r="G1548" s="6"/>
      <c r="H1548" s="6"/>
      <c r="I1548" s="6"/>
      <c r="J1548" s="2">
        <v>901</v>
      </c>
      <c r="K1548" s="5"/>
      <c r="L1548" s="5" t="s">
        <v>25</v>
      </c>
      <c r="M1548" s="5" t="s">
        <v>26</v>
      </c>
      <c r="N1548" s="5" t="s">
        <v>29</v>
      </c>
      <c r="O1548" s="5" t="s">
        <v>28</v>
      </c>
      <c r="P1548" s="5" t="s">
        <v>24</v>
      </c>
      <c r="Q1548" s="5" t="s">
        <v>27</v>
      </c>
      <c r="R1548" s="5" t="s">
        <v>53</v>
      </c>
      <c r="S1548" s="5"/>
      <c r="T1548" s="5" t="s">
        <v>29</v>
      </c>
      <c r="U1548" s="5" t="s">
        <v>29</v>
      </c>
      <c r="V1548" s="5"/>
      <c r="W1548" s="5"/>
      <c r="X1548" s="5"/>
      <c r="Y1548" s="5"/>
      <c r="Z1548" s="5" t="s">
        <v>29</v>
      </c>
      <c r="AA1548" s="2">
        <v>654494</v>
      </c>
      <c r="AB1548" s="5"/>
      <c r="AC1548" s="2">
        <v>9</v>
      </c>
      <c r="AD1548" s="5"/>
      <c r="AE1548" s="5"/>
    </row>
    <row r="1549" spans="1:31" ht="12.75" customHeight="1">
      <c r="A1549" s="2">
        <v>236220</v>
      </c>
      <c r="B1549" s="7" t="e">
        <f>VLOOKUP(A1549,NN!A:G,4,FALSE)</f>
        <v>#N/A</v>
      </c>
      <c r="C1549" s="6" t="e">
        <f>VLOOKUP(A1549,Trasco!A:D,3,FALSE)</f>
        <v>#N/A</v>
      </c>
      <c r="D1549" s="2">
        <v>6381</v>
      </c>
      <c r="E1549" s="7" t="str">
        <f>VLOOKUP(D1549,NN!A:G,4,FALSE)</f>
        <v>CALCIO                                                      (AAS)</v>
      </c>
      <c r="F1549" s="6">
        <f>VLOOKUP(D1549,Trasco!A:D,3,FALSE)</f>
        <v>663290</v>
      </c>
      <c r="G1549" s="6"/>
      <c r="H1549" s="6"/>
      <c r="I1549" s="6"/>
      <c r="J1549" s="2">
        <v>901</v>
      </c>
      <c r="K1549" s="5"/>
      <c r="L1549" s="5" t="s">
        <v>25</v>
      </c>
      <c r="M1549" s="5" t="s">
        <v>26</v>
      </c>
      <c r="N1549" s="5" t="s">
        <v>29</v>
      </c>
      <c r="O1549" s="5" t="s">
        <v>28</v>
      </c>
      <c r="P1549" s="5" t="s">
        <v>24</v>
      </c>
      <c r="Q1549" s="5" t="s">
        <v>27</v>
      </c>
      <c r="R1549" s="5" t="s">
        <v>53</v>
      </c>
      <c r="S1549" s="5"/>
      <c r="T1549" s="5" t="s">
        <v>29</v>
      </c>
      <c r="U1549" s="5" t="s">
        <v>29</v>
      </c>
      <c r="V1549" s="5"/>
      <c r="W1549" s="5"/>
      <c r="X1549" s="5"/>
      <c r="Y1549" s="5"/>
      <c r="Z1549" s="5" t="s">
        <v>29</v>
      </c>
      <c r="AA1549" s="2">
        <v>654495</v>
      </c>
      <c r="AB1549" s="5"/>
      <c r="AC1549" s="2">
        <v>9</v>
      </c>
      <c r="AD1549" s="5"/>
      <c r="AE1549" s="5"/>
    </row>
    <row r="1550" spans="1:31" ht="12.75" customHeight="1">
      <c r="A1550" s="2">
        <v>236220</v>
      </c>
      <c r="B1550" s="7" t="e">
        <f>VLOOKUP(A1550,NN!A:G,4,FALSE)</f>
        <v>#N/A</v>
      </c>
      <c r="C1550" s="6" t="e">
        <f>VLOOKUP(A1550,Trasco!A:D,3,FALSE)</f>
        <v>#N/A</v>
      </c>
      <c r="D1550" s="2">
        <v>6382</v>
      </c>
      <c r="E1550" s="7" t="str">
        <f>VLOOKUP(D1550,NN!A:G,4,FALSE)</f>
        <v>COBALTO                                                     (AAS)</v>
      </c>
      <c r="F1550" s="6">
        <f>VLOOKUP(D1550,Trasco!A:D,3,FALSE)</f>
        <v>663786</v>
      </c>
      <c r="G1550" s="6"/>
      <c r="H1550" s="6"/>
      <c r="I1550" s="6"/>
      <c r="J1550" s="2">
        <v>901</v>
      </c>
      <c r="K1550" s="5"/>
      <c r="L1550" s="5" t="s">
        <v>25</v>
      </c>
      <c r="M1550" s="5" t="s">
        <v>26</v>
      </c>
      <c r="N1550" s="5" t="s">
        <v>29</v>
      </c>
      <c r="O1550" s="5" t="s">
        <v>28</v>
      </c>
      <c r="P1550" s="5" t="s">
        <v>24</v>
      </c>
      <c r="Q1550" s="5" t="s">
        <v>27</v>
      </c>
      <c r="R1550" s="5" t="s">
        <v>53</v>
      </c>
      <c r="S1550" s="5"/>
      <c r="T1550" s="5" t="s">
        <v>29</v>
      </c>
      <c r="U1550" s="5" t="s">
        <v>29</v>
      </c>
      <c r="V1550" s="5"/>
      <c r="W1550" s="5"/>
      <c r="X1550" s="5"/>
      <c r="Y1550" s="5"/>
      <c r="Z1550" s="5" t="s">
        <v>29</v>
      </c>
      <c r="AA1550" s="2">
        <v>654496</v>
      </c>
      <c r="AB1550" s="5"/>
      <c r="AC1550" s="2">
        <v>9</v>
      </c>
      <c r="AD1550" s="5"/>
      <c r="AE1550" s="5"/>
    </row>
    <row r="1551" spans="1:31" ht="12.75" customHeight="1">
      <c r="A1551" s="2">
        <v>236220</v>
      </c>
      <c r="B1551" s="7" t="e">
        <f>VLOOKUP(A1551,NN!A:G,4,FALSE)</f>
        <v>#N/A</v>
      </c>
      <c r="C1551" s="6" t="e">
        <f>VLOOKUP(A1551,Trasco!A:D,3,FALSE)</f>
        <v>#N/A</v>
      </c>
      <c r="D1551" s="2">
        <v>6383</v>
      </c>
      <c r="E1551" s="7" t="str">
        <f>VLOOKUP(D1551,NN!A:G,4,FALSE)</f>
        <v>COBRE                                                       (AAS)</v>
      </c>
      <c r="F1551" s="6">
        <f>VLOOKUP(D1551,Trasco!A:D,3,FALSE)</f>
        <v>663814</v>
      </c>
      <c r="G1551" s="6"/>
      <c r="H1551" s="6"/>
      <c r="I1551" s="6"/>
      <c r="J1551" s="2">
        <v>901</v>
      </c>
      <c r="K1551" s="5"/>
      <c r="L1551" s="5" t="s">
        <v>25</v>
      </c>
      <c r="M1551" s="5" t="s">
        <v>26</v>
      </c>
      <c r="N1551" s="5" t="s">
        <v>29</v>
      </c>
      <c r="O1551" s="5" t="s">
        <v>28</v>
      </c>
      <c r="P1551" s="5" t="s">
        <v>24</v>
      </c>
      <c r="Q1551" s="5" t="s">
        <v>27</v>
      </c>
      <c r="R1551" s="5" t="s">
        <v>53</v>
      </c>
      <c r="S1551" s="5"/>
      <c r="T1551" s="5" t="s">
        <v>29</v>
      </c>
      <c r="U1551" s="5" t="s">
        <v>29</v>
      </c>
      <c r="V1551" s="5"/>
      <c r="W1551" s="5"/>
      <c r="X1551" s="5"/>
      <c r="Y1551" s="5"/>
      <c r="Z1551" s="5" t="s">
        <v>29</v>
      </c>
      <c r="AA1551" s="2">
        <v>654497</v>
      </c>
      <c r="AB1551" s="5"/>
      <c r="AC1551" s="2">
        <v>9</v>
      </c>
      <c r="AD1551" s="5"/>
      <c r="AE1551" s="5"/>
    </row>
    <row r="1552" spans="1:31" ht="12.75" customHeight="1">
      <c r="A1552" s="2">
        <v>236220</v>
      </c>
      <c r="B1552" s="7" t="e">
        <f>VLOOKUP(A1552,NN!A:G,4,FALSE)</f>
        <v>#N/A</v>
      </c>
      <c r="C1552" s="6" t="e">
        <f>VLOOKUP(A1552,Trasco!A:D,3,FALSE)</f>
        <v>#N/A</v>
      </c>
      <c r="D1552" s="2">
        <v>6384</v>
      </c>
      <c r="E1552" s="7" t="str">
        <f>VLOOKUP(D1552,NN!A:G,4,FALSE)</f>
        <v>CROMO                                                       (AAS)</v>
      </c>
      <c r="F1552" s="6">
        <f>VLOOKUP(D1552,Trasco!A:D,3,FALSE)</f>
        <v>664134</v>
      </c>
      <c r="G1552" s="6"/>
      <c r="H1552" s="6"/>
      <c r="I1552" s="6"/>
      <c r="J1552" s="2">
        <v>901</v>
      </c>
      <c r="K1552" s="5"/>
      <c r="L1552" s="5" t="s">
        <v>25</v>
      </c>
      <c r="M1552" s="5" t="s">
        <v>26</v>
      </c>
      <c r="N1552" s="5" t="s">
        <v>29</v>
      </c>
      <c r="O1552" s="5" t="s">
        <v>28</v>
      </c>
      <c r="P1552" s="5" t="s">
        <v>24</v>
      </c>
      <c r="Q1552" s="5" t="s">
        <v>27</v>
      </c>
      <c r="R1552" s="5" t="s">
        <v>53</v>
      </c>
      <c r="S1552" s="5"/>
      <c r="T1552" s="5" t="s">
        <v>29</v>
      </c>
      <c r="U1552" s="5" t="s">
        <v>29</v>
      </c>
      <c r="V1552" s="5"/>
      <c r="W1552" s="5"/>
      <c r="X1552" s="5"/>
      <c r="Y1552" s="5"/>
      <c r="Z1552" s="5" t="s">
        <v>29</v>
      </c>
      <c r="AA1552" s="2">
        <v>654498</v>
      </c>
      <c r="AB1552" s="5"/>
      <c r="AC1552" s="2">
        <v>9</v>
      </c>
      <c r="AD1552" s="5"/>
      <c r="AE1552" s="5"/>
    </row>
    <row r="1553" spans="1:31" ht="12.75" customHeight="1">
      <c r="A1553" s="2">
        <v>236220</v>
      </c>
      <c r="B1553" s="7" t="e">
        <f>VLOOKUP(A1553,NN!A:G,4,FALSE)</f>
        <v>#N/A</v>
      </c>
      <c r="C1553" s="6" t="e">
        <f>VLOOKUP(A1553,Trasco!A:D,3,FALSE)</f>
        <v>#N/A</v>
      </c>
      <c r="D1553" s="2">
        <v>6385</v>
      </c>
      <c r="E1553" s="7" t="str">
        <f>VLOOKUP(D1553,NN!A:G,4,FALSE)</f>
        <v>FLUOR                                                       (AAS)</v>
      </c>
      <c r="F1553" s="6" t="e">
        <f>VLOOKUP(D1553,Trasco!A:D,3,FALSE)</f>
        <v>#N/A</v>
      </c>
      <c r="G1553" s="6"/>
      <c r="H1553" s="6"/>
      <c r="I1553" s="6"/>
      <c r="J1553" s="2">
        <v>901</v>
      </c>
      <c r="K1553" s="5"/>
      <c r="L1553" s="5" t="s">
        <v>25</v>
      </c>
      <c r="M1553" s="5" t="s">
        <v>26</v>
      </c>
      <c r="N1553" s="5" t="s">
        <v>29</v>
      </c>
      <c r="O1553" s="5" t="s">
        <v>28</v>
      </c>
      <c r="P1553" s="5" t="s">
        <v>24</v>
      </c>
      <c r="Q1553" s="5" t="s">
        <v>27</v>
      </c>
      <c r="R1553" s="5" t="s">
        <v>53</v>
      </c>
      <c r="S1553" s="5"/>
      <c r="T1553" s="5" t="s">
        <v>29</v>
      </c>
      <c r="U1553" s="5" t="s">
        <v>29</v>
      </c>
      <c r="V1553" s="5"/>
      <c r="W1553" s="5"/>
      <c r="X1553" s="5"/>
      <c r="Y1553" s="5"/>
      <c r="Z1553" s="5" t="s">
        <v>29</v>
      </c>
      <c r="AA1553" s="2">
        <v>654499</v>
      </c>
      <c r="AB1553" s="5"/>
      <c r="AC1553" s="2">
        <v>9</v>
      </c>
      <c r="AD1553" s="5"/>
      <c r="AE1553" s="5"/>
    </row>
    <row r="1554" spans="1:31" ht="12.75" customHeight="1">
      <c r="A1554" s="2">
        <v>236220</v>
      </c>
      <c r="B1554" s="7" t="e">
        <f>VLOOKUP(A1554,NN!A:G,4,FALSE)</f>
        <v>#N/A</v>
      </c>
      <c r="C1554" s="6" t="e">
        <f>VLOOKUP(A1554,Trasco!A:D,3,FALSE)</f>
        <v>#N/A</v>
      </c>
      <c r="D1554" s="2">
        <v>6386</v>
      </c>
      <c r="E1554" s="7" t="str">
        <f>VLOOKUP(D1554,NN!A:G,4,FALSE)</f>
        <v>FOSFORO                                                     (AAS)</v>
      </c>
      <c r="F1554" s="6" t="e">
        <f>VLOOKUP(D1554,Trasco!A:D,3,FALSE)</f>
        <v>#N/A</v>
      </c>
      <c r="G1554" s="6"/>
      <c r="H1554" s="6"/>
      <c r="I1554" s="6"/>
      <c r="J1554" s="2">
        <v>901</v>
      </c>
      <c r="K1554" s="5"/>
      <c r="L1554" s="5" t="s">
        <v>25</v>
      </c>
      <c r="M1554" s="5" t="s">
        <v>26</v>
      </c>
      <c r="N1554" s="5" t="s">
        <v>29</v>
      </c>
      <c r="O1554" s="5" t="s">
        <v>28</v>
      </c>
      <c r="P1554" s="5" t="s">
        <v>24</v>
      </c>
      <c r="Q1554" s="5" t="s">
        <v>27</v>
      </c>
      <c r="R1554" s="5" t="s">
        <v>53</v>
      </c>
      <c r="S1554" s="5"/>
      <c r="T1554" s="5" t="s">
        <v>29</v>
      </c>
      <c r="U1554" s="5" t="s">
        <v>29</v>
      </c>
      <c r="V1554" s="5"/>
      <c r="W1554" s="5"/>
      <c r="X1554" s="5"/>
      <c r="Y1554" s="5"/>
      <c r="Z1554" s="5" t="s">
        <v>29</v>
      </c>
      <c r="AA1554" s="2">
        <v>654500</v>
      </c>
      <c r="AB1554" s="5"/>
      <c r="AC1554" s="2">
        <v>9</v>
      </c>
      <c r="AD1554" s="5"/>
      <c r="AE1554" s="5"/>
    </row>
    <row r="1555" spans="1:31" ht="12.75" customHeight="1">
      <c r="A1555" s="2">
        <v>236220</v>
      </c>
      <c r="B1555" s="7" t="e">
        <f>VLOOKUP(A1555,NN!A:G,4,FALSE)</f>
        <v>#N/A</v>
      </c>
      <c r="C1555" s="6" t="e">
        <f>VLOOKUP(A1555,Trasco!A:D,3,FALSE)</f>
        <v>#N/A</v>
      </c>
      <c r="D1555" s="2">
        <v>6387</v>
      </c>
      <c r="E1555" s="7" t="str">
        <f>VLOOKUP(D1555,NN!A:G,4,FALSE)</f>
        <v>LITIO                                                       (AAS)</v>
      </c>
      <c r="F1555" s="6">
        <f>VLOOKUP(D1555,Trasco!A:D,3,FALSE)</f>
        <v>660624</v>
      </c>
      <c r="G1555" s="6"/>
      <c r="H1555" s="6"/>
      <c r="I1555" s="6"/>
      <c r="J1555" s="2">
        <v>901</v>
      </c>
      <c r="K1555" s="5"/>
      <c r="L1555" s="5" t="s">
        <v>25</v>
      </c>
      <c r="M1555" s="5" t="s">
        <v>26</v>
      </c>
      <c r="N1555" s="5" t="s">
        <v>29</v>
      </c>
      <c r="O1555" s="5" t="s">
        <v>28</v>
      </c>
      <c r="P1555" s="5" t="s">
        <v>24</v>
      </c>
      <c r="Q1555" s="5" t="s">
        <v>27</v>
      </c>
      <c r="R1555" s="5" t="s">
        <v>53</v>
      </c>
      <c r="S1555" s="5"/>
      <c r="T1555" s="5" t="s">
        <v>29</v>
      </c>
      <c r="U1555" s="5" t="s">
        <v>29</v>
      </c>
      <c r="V1555" s="5"/>
      <c r="W1555" s="5"/>
      <c r="X1555" s="5"/>
      <c r="Y1555" s="5"/>
      <c r="Z1555" s="5" t="s">
        <v>29</v>
      </c>
      <c r="AA1555" s="2">
        <v>654501</v>
      </c>
      <c r="AB1555" s="5"/>
      <c r="AC1555" s="2">
        <v>9</v>
      </c>
      <c r="AD1555" s="5"/>
      <c r="AE1555" s="5"/>
    </row>
    <row r="1556" spans="1:31" ht="12.75" customHeight="1">
      <c r="A1556" s="2">
        <v>236220</v>
      </c>
      <c r="B1556" s="7" t="e">
        <f>VLOOKUP(A1556,NN!A:G,4,FALSE)</f>
        <v>#N/A</v>
      </c>
      <c r="C1556" s="6" t="e">
        <f>VLOOKUP(A1556,Trasco!A:D,3,FALSE)</f>
        <v>#N/A</v>
      </c>
      <c r="D1556" s="2">
        <v>6388</v>
      </c>
      <c r="E1556" s="7" t="str">
        <f>VLOOKUP(D1556,NN!A:G,4,FALSE)</f>
        <v>MAGNESIO                                                    (AAS)</v>
      </c>
      <c r="F1556" s="6">
        <f>VLOOKUP(D1556,Trasco!A:D,3,FALSE)</f>
        <v>667300</v>
      </c>
      <c r="G1556" s="6"/>
      <c r="H1556" s="6"/>
      <c r="I1556" s="6"/>
      <c r="J1556" s="2">
        <v>901</v>
      </c>
      <c r="K1556" s="5"/>
      <c r="L1556" s="5" t="s">
        <v>25</v>
      </c>
      <c r="M1556" s="5" t="s">
        <v>26</v>
      </c>
      <c r="N1556" s="5" t="s">
        <v>29</v>
      </c>
      <c r="O1556" s="5" t="s">
        <v>28</v>
      </c>
      <c r="P1556" s="5" t="s">
        <v>24</v>
      </c>
      <c r="Q1556" s="5" t="s">
        <v>27</v>
      </c>
      <c r="R1556" s="5" t="s">
        <v>53</v>
      </c>
      <c r="S1556" s="5"/>
      <c r="T1556" s="5" t="s">
        <v>29</v>
      </c>
      <c r="U1556" s="5" t="s">
        <v>29</v>
      </c>
      <c r="V1556" s="5"/>
      <c r="W1556" s="5"/>
      <c r="X1556" s="5"/>
      <c r="Y1556" s="5"/>
      <c r="Z1556" s="5" t="s">
        <v>29</v>
      </c>
      <c r="AA1556" s="2">
        <v>654502</v>
      </c>
      <c r="AB1556" s="5"/>
      <c r="AC1556" s="2">
        <v>9</v>
      </c>
      <c r="AD1556" s="5"/>
      <c r="AE1556" s="5"/>
    </row>
    <row r="1557" spans="1:31" ht="12.75" customHeight="1">
      <c r="A1557" s="2">
        <v>236220</v>
      </c>
      <c r="B1557" s="7" t="e">
        <f>VLOOKUP(A1557,NN!A:G,4,FALSE)</f>
        <v>#N/A</v>
      </c>
      <c r="C1557" s="6" t="e">
        <f>VLOOKUP(A1557,Trasco!A:D,3,FALSE)</f>
        <v>#N/A</v>
      </c>
      <c r="D1557" s="2">
        <v>6389</v>
      </c>
      <c r="E1557" s="7" t="str">
        <f>VLOOKUP(D1557,NN!A:G,4,FALSE)</f>
        <v>MANGANESO                                                   (AAS)</v>
      </c>
      <c r="F1557" s="6">
        <f>VLOOKUP(D1557,Trasco!A:D,3,FALSE)</f>
        <v>667341</v>
      </c>
      <c r="G1557" s="6"/>
      <c r="H1557" s="6"/>
      <c r="I1557" s="6"/>
      <c r="J1557" s="2">
        <v>901</v>
      </c>
      <c r="K1557" s="5"/>
      <c r="L1557" s="5" t="s">
        <v>25</v>
      </c>
      <c r="M1557" s="5" t="s">
        <v>26</v>
      </c>
      <c r="N1557" s="5" t="s">
        <v>29</v>
      </c>
      <c r="O1557" s="5" t="s">
        <v>28</v>
      </c>
      <c r="P1557" s="5" t="s">
        <v>24</v>
      </c>
      <c r="Q1557" s="5" t="s">
        <v>27</v>
      </c>
      <c r="R1557" s="5" t="s">
        <v>53</v>
      </c>
      <c r="S1557" s="5"/>
      <c r="T1557" s="5" t="s">
        <v>29</v>
      </c>
      <c r="U1557" s="5" t="s">
        <v>29</v>
      </c>
      <c r="V1557" s="5"/>
      <c r="W1557" s="5"/>
      <c r="X1557" s="5"/>
      <c r="Y1557" s="5"/>
      <c r="Z1557" s="5" t="s">
        <v>29</v>
      </c>
      <c r="AA1557" s="2">
        <v>654503</v>
      </c>
      <c r="AB1557" s="5"/>
      <c r="AC1557" s="2">
        <v>9</v>
      </c>
      <c r="AD1557" s="5"/>
      <c r="AE1557" s="5"/>
    </row>
    <row r="1558" spans="1:31" ht="12.75" customHeight="1">
      <c r="A1558" s="2">
        <v>236220</v>
      </c>
      <c r="B1558" s="7" t="e">
        <f>VLOOKUP(A1558,NN!A:G,4,FALSE)</f>
        <v>#N/A</v>
      </c>
      <c r="C1558" s="6" t="e">
        <f>VLOOKUP(A1558,Trasco!A:D,3,FALSE)</f>
        <v>#N/A</v>
      </c>
      <c r="D1558" s="2">
        <v>6390</v>
      </c>
      <c r="E1558" s="7" t="str">
        <f>VLOOKUP(D1558,NN!A:G,4,FALSE)</f>
        <v>MERCURIO                                                    (AAS)</v>
      </c>
      <c r="F1558" s="6">
        <f>VLOOKUP(D1558,Trasco!A:D,3,FALSE)</f>
        <v>667375</v>
      </c>
      <c r="G1558" s="6"/>
      <c r="H1558" s="6"/>
      <c r="I1558" s="6"/>
      <c r="J1558" s="2">
        <v>901</v>
      </c>
      <c r="K1558" s="5"/>
      <c r="L1558" s="5" t="s">
        <v>25</v>
      </c>
      <c r="M1558" s="5" t="s">
        <v>26</v>
      </c>
      <c r="N1558" s="5" t="s">
        <v>29</v>
      </c>
      <c r="O1558" s="5" t="s">
        <v>28</v>
      </c>
      <c r="P1558" s="5" t="s">
        <v>24</v>
      </c>
      <c r="Q1558" s="5" t="s">
        <v>27</v>
      </c>
      <c r="R1558" s="5" t="s">
        <v>53</v>
      </c>
      <c r="S1558" s="5"/>
      <c r="T1558" s="5" t="s">
        <v>29</v>
      </c>
      <c r="U1558" s="5" t="s">
        <v>29</v>
      </c>
      <c r="V1558" s="5"/>
      <c r="W1558" s="5"/>
      <c r="X1558" s="5"/>
      <c r="Y1558" s="5"/>
      <c r="Z1558" s="5" t="s">
        <v>29</v>
      </c>
      <c r="AA1558" s="2">
        <v>654504</v>
      </c>
      <c r="AB1558" s="5"/>
      <c r="AC1558" s="2">
        <v>9</v>
      </c>
      <c r="AD1558" s="5"/>
      <c r="AE1558" s="5"/>
    </row>
    <row r="1559" spans="1:31" ht="12.75" customHeight="1">
      <c r="A1559" s="2">
        <v>236220</v>
      </c>
      <c r="B1559" s="7" t="e">
        <f>VLOOKUP(A1559,NN!A:G,4,FALSE)</f>
        <v>#N/A</v>
      </c>
      <c r="C1559" s="6" t="e">
        <f>VLOOKUP(A1559,Trasco!A:D,3,FALSE)</f>
        <v>#N/A</v>
      </c>
      <c r="D1559" s="2">
        <v>6391</v>
      </c>
      <c r="E1559" s="7" t="str">
        <f>VLOOKUP(D1559,NN!A:G,4,FALSE)</f>
        <v>NIQUEL                                                      (AAS)</v>
      </c>
      <c r="F1559" s="6">
        <f>VLOOKUP(D1559,Trasco!A:D,3,FALSE)</f>
        <v>667828</v>
      </c>
      <c r="G1559" s="6"/>
      <c r="H1559" s="6"/>
      <c r="I1559" s="6"/>
      <c r="J1559" s="2">
        <v>901</v>
      </c>
      <c r="K1559" s="5"/>
      <c r="L1559" s="5" t="s">
        <v>25</v>
      </c>
      <c r="M1559" s="5" t="s">
        <v>26</v>
      </c>
      <c r="N1559" s="5" t="s">
        <v>29</v>
      </c>
      <c r="O1559" s="5" t="s">
        <v>28</v>
      </c>
      <c r="P1559" s="5" t="s">
        <v>24</v>
      </c>
      <c r="Q1559" s="5" t="s">
        <v>27</v>
      </c>
      <c r="R1559" s="5" t="s">
        <v>53</v>
      </c>
      <c r="S1559" s="5"/>
      <c r="T1559" s="5" t="s">
        <v>29</v>
      </c>
      <c r="U1559" s="5" t="s">
        <v>29</v>
      </c>
      <c r="V1559" s="5"/>
      <c r="W1559" s="5"/>
      <c r="X1559" s="5"/>
      <c r="Y1559" s="5"/>
      <c r="Z1559" s="5" t="s">
        <v>29</v>
      </c>
      <c r="AA1559" s="2">
        <v>654505</v>
      </c>
      <c r="AB1559" s="5"/>
      <c r="AC1559" s="2">
        <v>9</v>
      </c>
      <c r="AD1559" s="5"/>
      <c r="AE1559" s="5"/>
    </row>
    <row r="1560" spans="1:31" ht="12.75" customHeight="1">
      <c r="A1560" s="2">
        <v>236220</v>
      </c>
      <c r="B1560" s="7" t="e">
        <f>VLOOKUP(A1560,NN!A:G,4,FALSE)</f>
        <v>#N/A</v>
      </c>
      <c r="C1560" s="6" t="e">
        <f>VLOOKUP(A1560,Trasco!A:D,3,FALSE)</f>
        <v>#N/A</v>
      </c>
      <c r="D1560" s="2">
        <v>6392</v>
      </c>
      <c r="E1560" s="7" t="str">
        <f>VLOOKUP(D1560,NN!A:G,4,FALSE)</f>
        <v>PLOMO                                                       (AAS)</v>
      </c>
      <c r="F1560" s="6">
        <f>VLOOKUP(D1560,Trasco!A:D,3,FALSE)</f>
        <v>668409</v>
      </c>
      <c r="G1560" s="6"/>
      <c r="H1560" s="6"/>
      <c r="I1560" s="6"/>
      <c r="J1560" s="2">
        <v>901</v>
      </c>
      <c r="K1560" s="5"/>
      <c r="L1560" s="5" t="s">
        <v>25</v>
      </c>
      <c r="M1560" s="5" t="s">
        <v>26</v>
      </c>
      <c r="N1560" s="5" t="s">
        <v>29</v>
      </c>
      <c r="O1560" s="5" t="s">
        <v>28</v>
      </c>
      <c r="P1560" s="5" t="s">
        <v>24</v>
      </c>
      <c r="Q1560" s="5" t="s">
        <v>27</v>
      </c>
      <c r="R1560" s="5" t="s">
        <v>53</v>
      </c>
      <c r="S1560" s="5"/>
      <c r="T1560" s="5" t="s">
        <v>29</v>
      </c>
      <c r="U1560" s="5" t="s">
        <v>29</v>
      </c>
      <c r="V1560" s="5"/>
      <c r="W1560" s="5"/>
      <c r="X1560" s="5"/>
      <c r="Y1560" s="5"/>
      <c r="Z1560" s="5" t="s">
        <v>29</v>
      </c>
      <c r="AA1560" s="2">
        <v>654506</v>
      </c>
      <c r="AB1560" s="5"/>
      <c r="AC1560" s="2">
        <v>9</v>
      </c>
      <c r="AD1560" s="5"/>
      <c r="AE1560" s="5"/>
    </row>
    <row r="1561" spans="1:31" ht="12.75" customHeight="1">
      <c r="A1561" s="2">
        <v>236220</v>
      </c>
      <c r="B1561" s="7" t="e">
        <f>VLOOKUP(A1561,NN!A:G,4,FALSE)</f>
        <v>#N/A</v>
      </c>
      <c r="C1561" s="6" t="e">
        <f>VLOOKUP(A1561,Trasco!A:D,3,FALSE)</f>
        <v>#N/A</v>
      </c>
      <c r="D1561" s="2">
        <v>6393</v>
      </c>
      <c r="E1561" s="7" t="str">
        <f>VLOOKUP(D1561,NN!A:G,4,FALSE)</f>
        <v>POTASIO                                                     (AAS)</v>
      </c>
      <c r="F1561" s="6" t="e">
        <f>VLOOKUP(D1561,Trasco!A:D,3,FALSE)</f>
        <v>#N/A</v>
      </c>
      <c r="G1561" s="6"/>
      <c r="H1561" s="6"/>
      <c r="I1561" s="6"/>
      <c r="J1561" s="2">
        <v>901</v>
      </c>
      <c r="K1561" s="5"/>
      <c r="L1561" s="5" t="s">
        <v>25</v>
      </c>
      <c r="M1561" s="5" t="s">
        <v>26</v>
      </c>
      <c r="N1561" s="5" t="s">
        <v>29</v>
      </c>
      <c r="O1561" s="5" t="s">
        <v>28</v>
      </c>
      <c r="P1561" s="5" t="s">
        <v>24</v>
      </c>
      <c r="Q1561" s="5" t="s">
        <v>27</v>
      </c>
      <c r="R1561" s="5" t="s">
        <v>53</v>
      </c>
      <c r="S1561" s="5"/>
      <c r="T1561" s="5" t="s">
        <v>29</v>
      </c>
      <c r="U1561" s="5" t="s">
        <v>29</v>
      </c>
      <c r="V1561" s="5"/>
      <c r="W1561" s="5"/>
      <c r="X1561" s="5"/>
      <c r="Y1561" s="5"/>
      <c r="Z1561" s="5" t="s">
        <v>29</v>
      </c>
      <c r="AA1561" s="2">
        <v>654507</v>
      </c>
      <c r="AB1561" s="5"/>
      <c r="AC1561" s="2">
        <v>9</v>
      </c>
      <c r="AD1561" s="5"/>
      <c r="AE1561" s="5"/>
    </row>
    <row r="1562" spans="1:31" ht="12.75" customHeight="1">
      <c r="A1562" s="2">
        <v>236220</v>
      </c>
      <c r="B1562" s="7" t="e">
        <f>VLOOKUP(A1562,NN!A:G,4,FALSE)</f>
        <v>#N/A</v>
      </c>
      <c r="C1562" s="6" t="e">
        <f>VLOOKUP(A1562,Trasco!A:D,3,FALSE)</f>
        <v>#N/A</v>
      </c>
      <c r="D1562" s="2">
        <v>6394</v>
      </c>
      <c r="E1562" s="7" t="str">
        <f>VLOOKUP(D1562,NN!A:G,4,FALSE)</f>
        <v>SELENIO                                                     (AAS)</v>
      </c>
      <c r="F1562" s="6">
        <f>VLOOKUP(D1562,Trasco!A:D,3,FALSE)</f>
        <v>669016</v>
      </c>
      <c r="G1562" s="6"/>
      <c r="H1562" s="6"/>
      <c r="I1562" s="6"/>
      <c r="J1562" s="2">
        <v>901</v>
      </c>
      <c r="K1562" s="5"/>
      <c r="L1562" s="5" t="s">
        <v>25</v>
      </c>
      <c r="M1562" s="5" t="s">
        <v>26</v>
      </c>
      <c r="N1562" s="5" t="s">
        <v>29</v>
      </c>
      <c r="O1562" s="5" t="s">
        <v>28</v>
      </c>
      <c r="P1562" s="5" t="s">
        <v>24</v>
      </c>
      <c r="Q1562" s="5" t="s">
        <v>27</v>
      </c>
      <c r="R1562" s="5" t="s">
        <v>53</v>
      </c>
      <c r="S1562" s="5"/>
      <c r="T1562" s="5" t="s">
        <v>29</v>
      </c>
      <c r="U1562" s="5" t="s">
        <v>29</v>
      </c>
      <c r="V1562" s="5"/>
      <c r="W1562" s="5"/>
      <c r="X1562" s="5"/>
      <c r="Y1562" s="5"/>
      <c r="Z1562" s="5" t="s">
        <v>29</v>
      </c>
      <c r="AA1562" s="2">
        <v>654508</v>
      </c>
      <c r="AB1562" s="5"/>
      <c r="AC1562" s="2">
        <v>9</v>
      </c>
      <c r="AD1562" s="5"/>
      <c r="AE1562" s="5"/>
    </row>
    <row r="1563" spans="1:31" ht="12.75" customHeight="1">
      <c r="A1563" s="2">
        <v>236220</v>
      </c>
      <c r="B1563" s="7" t="e">
        <f>VLOOKUP(A1563,NN!A:G,4,FALSE)</f>
        <v>#N/A</v>
      </c>
      <c r="C1563" s="6" t="e">
        <f>VLOOKUP(A1563,Trasco!A:D,3,FALSE)</f>
        <v>#N/A</v>
      </c>
      <c r="D1563" s="2">
        <v>6395</v>
      </c>
      <c r="E1563" s="7" t="str">
        <f>VLOOKUP(D1563,NN!A:G,4,FALSE)</f>
        <v>SODIO                                                       (AAS)</v>
      </c>
      <c r="F1563" s="6" t="e">
        <f>VLOOKUP(D1563,Trasco!A:D,3,FALSE)</f>
        <v>#N/A</v>
      </c>
      <c r="G1563" s="6"/>
      <c r="H1563" s="6"/>
      <c r="I1563" s="6"/>
      <c r="J1563" s="2">
        <v>901</v>
      </c>
      <c r="K1563" s="5"/>
      <c r="L1563" s="5" t="s">
        <v>25</v>
      </c>
      <c r="M1563" s="5" t="s">
        <v>26</v>
      </c>
      <c r="N1563" s="5" t="s">
        <v>29</v>
      </c>
      <c r="O1563" s="5" t="s">
        <v>28</v>
      </c>
      <c r="P1563" s="5" t="s">
        <v>24</v>
      </c>
      <c r="Q1563" s="5" t="s">
        <v>27</v>
      </c>
      <c r="R1563" s="5" t="s">
        <v>53</v>
      </c>
      <c r="S1563" s="5"/>
      <c r="T1563" s="5" t="s">
        <v>29</v>
      </c>
      <c r="U1563" s="5" t="s">
        <v>29</v>
      </c>
      <c r="V1563" s="5"/>
      <c r="W1563" s="5"/>
      <c r="X1563" s="5"/>
      <c r="Y1563" s="5"/>
      <c r="Z1563" s="5" t="s">
        <v>29</v>
      </c>
      <c r="AA1563" s="2">
        <v>654509</v>
      </c>
      <c r="AB1563" s="5"/>
      <c r="AC1563" s="2">
        <v>9</v>
      </c>
      <c r="AD1563" s="5"/>
      <c r="AE1563" s="5"/>
    </row>
    <row r="1564" spans="1:31" ht="12.75" customHeight="1">
      <c r="A1564" s="2">
        <v>236220</v>
      </c>
      <c r="B1564" s="7" t="e">
        <f>VLOOKUP(A1564,NN!A:G,4,FALSE)</f>
        <v>#N/A</v>
      </c>
      <c r="C1564" s="6" t="e">
        <f>VLOOKUP(A1564,Trasco!A:D,3,FALSE)</f>
        <v>#N/A</v>
      </c>
      <c r="D1564" s="2">
        <v>6396</v>
      </c>
      <c r="E1564" s="7" t="str">
        <f>VLOOKUP(D1564,NN!A:G,4,FALSE)</f>
        <v>TALIO                                                       (AAS)</v>
      </c>
      <c r="F1564" s="6">
        <f>VLOOKUP(D1564,Trasco!A:D,3,FALSE)</f>
        <v>669293</v>
      </c>
      <c r="G1564" s="6"/>
      <c r="H1564" s="6"/>
      <c r="I1564" s="6"/>
      <c r="J1564" s="2">
        <v>901</v>
      </c>
      <c r="K1564" s="5"/>
      <c r="L1564" s="5" t="s">
        <v>25</v>
      </c>
      <c r="M1564" s="5" t="s">
        <v>26</v>
      </c>
      <c r="N1564" s="5" t="s">
        <v>29</v>
      </c>
      <c r="O1564" s="5" t="s">
        <v>28</v>
      </c>
      <c r="P1564" s="5" t="s">
        <v>24</v>
      </c>
      <c r="Q1564" s="5" t="s">
        <v>27</v>
      </c>
      <c r="R1564" s="5" t="s">
        <v>53</v>
      </c>
      <c r="S1564" s="5"/>
      <c r="T1564" s="5" t="s">
        <v>29</v>
      </c>
      <c r="U1564" s="5" t="s">
        <v>29</v>
      </c>
      <c r="V1564" s="5"/>
      <c r="W1564" s="5"/>
      <c r="X1564" s="5"/>
      <c r="Y1564" s="5"/>
      <c r="Z1564" s="5" t="s">
        <v>29</v>
      </c>
      <c r="AA1564" s="2">
        <v>654510</v>
      </c>
      <c r="AB1564" s="5"/>
      <c r="AC1564" s="2">
        <v>9</v>
      </c>
      <c r="AD1564" s="5"/>
      <c r="AE1564" s="5"/>
    </row>
    <row r="1565" spans="1:31" ht="12.75" customHeight="1">
      <c r="A1565" s="2">
        <v>236220</v>
      </c>
      <c r="B1565" s="7" t="e">
        <f>VLOOKUP(A1565,NN!A:G,4,FALSE)</f>
        <v>#N/A</v>
      </c>
      <c r="C1565" s="6" t="e">
        <f>VLOOKUP(A1565,Trasco!A:D,3,FALSE)</f>
        <v>#N/A</v>
      </c>
      <c r="D1565" s="2">
        <v>6397</v>
      </c>
      <c r="E1565" s="7" t="str">
        <f>VLOOKUP(D1565,NN!A:G,4,FALSE)</f>
        <v>ZINC                                                        (AAS)</v>
      </c>
      <c r="F1565" s="6">
        <f>VLOOKUP(D1565,Trasco!A:D,3,FALSE)</f>
        <v>669984</v>
      </c>
      <c r="G1565" s="6"/>
      <c r="H1565" s="6"/>
      <c r="I1565" s="6"/>
      <c r="J1565" s="2">
        <v>901</v>
      </c>
      <c r="K1565" s="5"/>
      <c r="L1565" s="5" t="s">
        <v>25</v>
      </c>
      <c r="M1565" s="5" t="s">
        <v>26</v>
      </c>
      <c r="N1565" s="5" t="s">
        <v>29</v>
      </c>
      <c r="O1565" s="5" t="s">
        <v>28</v>
      </c>
      <c r="P1565" s="5" t="s">
        <v>24</v>
      </c>
      <c r="Q1565" s="5" t="s">
        <v>27</v>
      </c>
      <c r="R1565" s="5" t="s">
        <v>53</v>
      </c>
      <c r="S1565" s="5"/>
      <c r="T1565" s="5" t="s">
        <v>29</v>
      </c>
      <c r="U1565" s="5" t="s">
        <v>29</v>
      </c>
      <c r="V1565" s="5"/>
      <c r="W1565" s="5"/>
      <c r="X1565" s="5"/>
      <c r="Y1565" s="5"/>
      <c r="Z1565" s="5" t="s">
        <v>29</v>
      </c>
      <c r="AA1565" s="2">
        <v>654511</v>
      </c>
      <c r="AB1565" s="5"/>
      <c r="AC1565" s="2">
        <v>9</v>
      </c>
      <c r="AD1565" s="5"/>
      <c r="AE1565" s="5"/>
    </row>
    <row r="1566" spans="1:31" ht="12.75" customHeight="1">
      <c r="A1566" s="2">
        <v>236220</v>
      </c>
      <c r="B1566" s="7" t="e">
        <f>VLOOKUP(A1566,NN!A:G,4,FALSE)</f>
        <v>#N/A</v>
      </c>
      <c r="C1566" s="6" t="e">
        <f>VLOOKUP(A1566,Trasco!A:D,3,FALSE)</f>
        <v>#N/A</v>
      </c>
      <c r="D1566" s="2">
        <v>6399</v>
      </c>
      <c r="E1566" s="7" t="str">
        <f>VLOOKUP(D1566,NN!A:G,4,FALSE)</f>
        <v>HIDATIDOSIS - ECHINOCOCCUS GRANULOSUS,AC                    (EIA/IFI)/IGG</v>
      </c>
      <c r="F1566" s="6">
        <f>VLOOKUP(D1566,Trasco!A:D,3,FALSE)</f>
        <v>664546</v>
      </c>
      <c r="G1566" s="6"/>
      <c r="H1566" s="6"/>
      <c r="I1566" s="6"/>
      <c r="J1566" s="2">
        <v>901</v>
      </c>
      <c r="K1566" s="5"/>
      <c r="L1566" s="5" t="s">
        <v>25</v>
      </c>
      <c r="M1566" s="5" t="s">
        <v>26</v>
      </c>
      <c r="N1566" s="5" t="s">
        <v>29</v>
      </c>
      <c r="O1566" s="5" t="s">
        <v>28</v>
      </c>
      <c r="P1566" s="5" t="s">
        <v>24</v>
      </c>
      <c r="Q1566" s="5" t="s">
        <v>27</v>
      </c>
      <c r="R1566" s="5" t="s">
        <v>53</v>
      </c>
      <c r="S1566" s="5"/>
      <c r="T1566" s="5" t="s">
        <v>29</v>
      </c>
      <c r="U1566" s="5" t="s">
        <v>29</v>
      </c>
      <c r="V1566" s="5"/>
      <c r="W1566" s="5"/>
      <c r="X1566" s="5"/>
      <c r="Y1566" s="5"/>
      <c r="Z1566" s="5" t="s">
        <v>29</v>
      </c>
      <c r="AA1566" s="2">
        <v>654512</v>
      </c>
      <c r="AB1566" s="5"/>
      <c r="AC1566" s="2">
        <v>9</v>
      </c>
      <c r="AD1566" s="5"/>
      <c r="AE1566" s="5"/>
    </row>
    <row r="1567" spans="1:31" ht="12.75" customHeight="1">
      <c r="A1567" s="2">
        <v>236220</v>
      </c>
      <c r="B1567" s="7" t="e">
        <f>VLOOKUP(A1567,NN!A:G,4,FALSE)</f>
        <v>#N/A</v>
      </c>
      <c r="C1567" s="6" t="e">
        <f>VLOOKUP(A1567,Trasco!A:D,3,FALSE)</f>
        <v>#N/A</v>
      </c>
      <c r="D1567" s="2">
        <v>6401</v>
      </c>
      <c r="E1567" s="7" t="str">
        <f>VLOOKUP(D1567,NN!A:G,4,FALSE)</f>
        <v>HIDATIDOSIS - ECHINOCOCCUS GRANULOSUS,AC                    (ID)</v>
      </c>
      <c r="F1567" s="6">
        <f>VLOOKUP(D1567,Trasco!A:D,3,FALSE)</f>
        <v>666163</v>
      </c>
      <c r="G1567" s="6"/>
      <c r="H1567" s="6"/>
      <c r="I1567" s="6"/>
      <c r="J1567" s="2">
        <v>901</v>
      </c>
      <c r="K1567" s="5"/>
      <c r="L1567" s="5" t="s">
        <v>25</v>
      </c>
      <c r="M1567" s="5" t="s">
        <v>26</v>
      </c>
      <c r="N1567" s="5" t="s">
        <v>29</v>
      </c>
      <c r="O1567" s="5" t="s">
        <v>28</v>
      </c>
      <c r="P1567" s="5" t="s">
        <v>24</v>
      </c>
      <c r="Q1567" s="5" t="s">
        <v>27</v>
      </c>
      <c r="R1567" s="5" t="s">
        <v>53</v>
      </c>
      <c r="S1567" s="5"/>
      <c r="T1567" s="5" t="s">
        <v>29</v>
      </c>
      <c r="U1567" s="5" t="s">
        <v>29</v>
      </c>
      <c r="V1567" s="5"/>
      <c r="W1567" s="5"/>
      <c r="X1567" s="5"/>
      <c r="Y1567" s="5"/>
      <c r="Z1567" s="5" t="s">
        <v>29</v>
      </c>
      <c r="AA1567" s="2">
        <v>654513</v>
      </c>
      <c r="AB1567" s="5"/>
      <c r="AC1567" s="2">
        <v>9</v>
      </c>
      <c r="AD1567" s="5"/>
      <c r="AE1567" s="5"/>
    </row>
    <row r="1568" spans="1:31" ht="12.75" customHeight="1">
      <c r="A1568" s="2">
        <v>236220</v>
      </c>
      <c r="B1568" s="7" t="e">
        <f>VLOOKUP(A1568,NN!A:G,4,FALSE)</f>
        <v>#N/A</v>
      </c>
      <c r="C1568" s="6" t="e">
        <f>VLOOKUP(A1568,Trasco!A:D,3,FALSE)</f>
        <v>#N/A</v>
      </c>
      <c r="D1568" s="2">
        <v>6402</v>
      </c>
      <c r="E1568" s="7" t="str">
        <f>VLOOKUP(D1568,NN!A:G,4,FALSE)</f>
        <v>HIDATIDOSIS - ECHINOCOCCUS GRANULOSUS,AG                    (CIE)</v>
      </c>
      <c r="F1568" s="6" t="e">
        <f>VLOOKUP(D1568,Trasco!A:D,3,FALSE)</f>
        <v>#N/A</v>
      </c>
      <c r="G1568" s="6"/>
      <c r="H1568" s="6"/>
      <c r="I1568" s="6"/>
      <c r="J1568" s="2">
        <v>901</v>
      </c>
      <c r="K1568" s="5"/>
      <c r="L1568" s="5" t="s">
        <v>25</v>
      </c>
      <c r="M1568" s="5" t="s">
        <v>26</v>
      </c>
      <c r="N1568" s="5" t="s">
        <v>29</v>
      </c>
      <c r="O1568" s="5" t="s">
        <v>28</v>
      </c>
      <c r="P1568" s="5" t="s">
        <v>24</v>
      </c>
      <c r="Q1568" s="5" t="s">
        <v>27</v>
      </c>
      <c r="R1568" s="5" t="s">
        <v>53</v>
      </c>
      <c r="S1568" s="5"/>
      <c r="T1568" s="5" t="s">
        <v>29</v>
      </c>
      <c r="U1568" s="5" t="s">
        <v>29</v>
      </c>
      <c r="V1568" s="5"/>
      <c r="W1568" s="5"/>
      <c r="X1568" s="5"/>
      <c r="Y1568" s="5"/>
      <c r="Z1568" s="5" t="s">
        <v>29</v>
      </c>
      <c r="AA1568" s="2">
        <v>654514</v>
      </c>
      <c r="AB1568" s="5"/>
      <c r="AC1568" s="2">
        <v>9</v>
      </c>
      <c r="AD1568" s="5"/>
      <c r="AE1568" s="5"/>
    </row>
    <row r="1569" spans="1:31" ht="12.75" customHeight="1">
      <c r="A1569" s="2">
        <v>236220</v>
      </c>
      <c r="B1569" s="7" t="e">
        <f>VLOOKUP(A1569,NN!A:G,4,FALSE)</f>
        <v>#N/A</v>
      </c>
      <c r="C1569" s="6" t="e">
        <f>VLOOKUP(A1569,Trasco!A:D,3,FALSE)</f>
        <v>#N/A</v>
      </c>
      <c r="D1569" s="2">
        <v>6403</v>
      </c>
      <c r="E1569" s="7" t="str">
        <f>VLOOKUP(D1569,NN!A:G,4,FALSE)</f>
        <v>ARCO 5 PARA HIDATIDOSIS                                     (ID)</v>
      </c>
      <c r="F1569" s="6">
        <f>VLOOKUP(D1569,Trasco!A:D,3,FALSE)</f>
        <v>661100</v>
      </c>
      <c r="G1569" s="6"/>
      <c r="H1569" s="6"/>
      <c r="I1569" s="6"/>
      <c r="J1569" s="2">
        <v>901</v>
      </c>
      <c r="K1569" s="5"/>
      <c r="L1569" s="5" t="s">
        <v>25</v>
      </c>
      <c r="M1569" s="5" t="s">
        <v>26</v>
      </c>
      <c r="N1569" s="5" t="s">
        <v>29</v>
      </c>
      <c r="O1569" s="5" t="s">
        <v>28</v>
      </c>
      <c r="P1569" s="5" t="s">
        <v>24</v>
      </c>
      <c r="Q1569" s="5" t="s">
        <v>27</v>
      </c>
      <c r="R1569" s="5" t="s">
        <v>53</v>
      </c>
      <c r="S1569" s="5"/>
      <c r="T1569" s="5" t="s">
        <v>29</v>
      </c>
      <c r="U1569" s="5" t="s">
        <v>29</v>
      </c>
      <c r="V1569" s="5"/>
      <c r="W1569" s="5"/>
      <c r="X1569" s="5"/>
      <c r="Y1569" s="5"/>
      <c r="Z1569" s="5" t="s">
        <v>29</v>
      </c>
      <c r="AA1569" s="2">
        <v>654515</v>
      </c>
      <c r="AB1569" s="5"/>
      <c r="AC1569" s="2">
        <v>9</v>
      </c>
      <c r="AD1569" s="5"/>
      <c r="AE1569" s="5"/>
    </row>
    <row r="1570" spans="1:31" ht="12.75" customHeight="1">
      <c r="A1570" s="2">
        <v>236220</v>
      </c>
      <c r="B1570" s="7" t="e">
        <f>VLOOKUP(A1570,NN!A:G,4,FALSE)</f>
        <v>#N/A</v>
      </c>
      <c r="C1570" s="6" t="e">
        <f>VLOOKUP(A1570,Trasco!A:D,3,FALSE)</f>
        <v>#N/A</v>
      </c>
      <c r="D1570" s="2">
        <v>6405</v>
      </c>
      <c r="E1570" s="7" t="str">
        <f>VLOOKUP(D1570,NN!A:G,4,FALSE)</f>
        <v>ENTAMOEBA HISTOLYTICA,AC IGG                                (IFI)</v>
      </c>
      <c r="F1570" s="6">
        <f>VLOOKUP(D1570,Trasco!A:D,3,FALSE)</f>
        <v>664674</v>
      </c>
      <c r="G1570" s="6"/>
      <c r="H1570" s="6"/>
      <c r="I1570" s="6"/>
      <c r="J1570" s="2">
        <v>901</v>
      </c>
      <c r="K1570" s="5"/>
      <c r="L1570" s="5" t="s">
        <v>25</v>
      </c>
      <c r="M1570" s="5" t="s">
        <v>26</v>
      </c>
      <c r="N1570" s="5" t="s">
        <v>29</v>
      </c>
      <c r="O1570" s="5" t="s">
        <v>28</v>
      </c>
      <c r="P1570" s="5" t="s">
        <v>24</v>
      </c>
      <c r="Q1570" s="5" t="s">
        <v>27</v>
      </c>
      <c r="R1570" s="5" t="s">
        <v>53</v>
      </c>
      <c r="S1570" s="5"/>
      <c r="T1570" s="5" t="s">
        <v>29</v>
      </c>
      <c r="U1570" s="5" t="s">
        <v>29</v>
      </c>
      <c r="V1570" s="5"/>
      <c r="W1570" s="5"/>
      <c r="X1570" s="5"/>
      <c r="Y1570" s="5"/>
      <c r="Z1570" s="5" t="s">
        <v>29</v>
      </c>
      <c r="AA1570" s="2">
        <v>654516</v>
      </c>
      <c r="AB1570" s="5"/>
      <c r="AC1570" s="2">
        <v>9</v>
      </c>
      <c r="AD1570" s="5"/>
      <c r="AE1570" s="5"/>
    </row>
    <row r="1571" spans="1:31" ht="12.75" customHeight="1">
      <c r="A1571" s="2">
        <v>236220</v>
      </c>
      <c r="B1571" s="7" t="e">
        <f>VLOOKUP(A1571,NN!A:G,4,FALSE)</f>
        <v>#N/A</v>
      </c>
      <c r="C1571" s="6" t="e">
        <f>VLOOKUP(A1571,Trasco!A:D,3,FALSE)</f>
        <v>#N/A</v>
      </c>
      <c r="D1571" s="2">
        <v>6406</v>
      </c>
      <c r="E1571" s="7" t="str">
        <f>VLOOKUP(D1571,NN!A:G,4,FALSE)</f>
        <v>ENTAMOEBA HISTOLYTICA,AC IGM                                (IFI)</v>
      </c>
      <c r="F1571" s="6">
        <f>VLOOKUP(D1571,Trasco!A:D,3,FALSE)</f>
        <v>664677</v>
      </c>
      <c r="G1571" s="6"/>
      <c r="H1571" s="6"/>
      <c r="I1571" s="6"/>
      <c r="J1571" s="2">
        <v>901</v>
      </c>
      <c r="K1571" s="5"/>
      <c r="L1571" s="5" t="s">
        <v>25</v>
      </c>
      <c r="M1571" s="5" t="s">
        <v>26</v>
      </c>
      <c r="N1571" s="5" t="s">
        <v>29</v>
      </c>
      <c r="O1571" s="5" t="s">
        <v>28</v>
      </c>
      <c r="P1571" s="5" t="s">
        <v>24</v>
      </c>
      <c r="Q1571" s="5" t="s">
        <v>27</v>
      </c>
      <c r="R1571" s="5" t="s">
        <v>53</v>
      </c>
      <c r="S1571" s="5"/>
      <c r="T1571" s="5" t="s">
        <v>29</v>
      </c>
      <c r="U1571" s="5" t="s">
        <v>29</v>
      </c>
      <c r="V1571" s="5"/>
      <c r="W1571" s="5"/>
      <c r="X1571" s="5"/>
      <c r="Y1571" s="5"/>
      <c r="Z1571" s="5" t="s">
        <v>29</v>
      </c>
      <c r="AA1571" s="2">
        <v>654517</v>
      </c>
      <c r="AB1571" s="5"/>
      <c r="AC1571" s="2">
        <v>9</v>
      </c>
      <c r="AD1571" s="5"/>
      <c r="AE1571" s="5"/>
    </row>
    <row r="1572" spans="1:31" ht="12.75" customHeight="1">
      <c r="A1572" s="2">
        <v>236220</v>
      </c>
      <c r="B1572" s="7" t="e">
        <f>VLOOKUP(A1572,NN!A:G,4,FALSE)</f>
        <v>#N/A</v>
      </c>
      <c r="C1572" s="6" t="e">
        <f>VLOOKUP(A1572,Trasco!A:D,3,FALSE)</f>
        <v>#N/A</v>
      </c>
      <c r="D1572" s="2">
        <v>6407</v>
      </c>
      <c r="E1572" s="7" t="str">
        <f>VLOOKUP(D1572,NN!A:G,4,FALSE)</f>
        <v>FASCIOLA HEPATICA,AC                                        (ID)</v>
      </c>
      <c r="F1572" s="6" t="e">
        <f>VLOOKUP(D1572,Trasco!A:D,3,FALSE)</f>
        <v>#N/A</v>
      </c>
      <c r="G1572" s="6"/>
      <c r="H1572" s="6"/>
      <c r="I1572" s="6"/>
      <c r="J1572" s="2">
        <v>901</v>
      </c>
      <c r="K1572" s="5"/>
      <c r="L1572" s="5" t="s">
        <v>25</v>
      </c>
      <c r="M1572" s="5" t="s">
        <v>26</v>
      </c>
      <c r="N1572" s="5" t="s">
        <v>29</v>
      </c>
      <c r="O1572" s="5" t="s">
        <v>28</v>
      </c>
      <c r="P1572" s="5" t="s">
        <v>24</v>
      </c>
      <c r="Q1572" s="5" t="s">
        <v>27</v>
      </c>
      <c r="R1572" s="5" t="s">
        <v>53</v>
      </c>
      <c r="S1572" s="5"/>
      <c r="T1572" s="5" t="s">
        <v>29</v>
      </c>
      <c r="U1572" s="5" t="s">
        <v>29</v>
      </c>
      <c r="V1572" s="5"/>
      <c r="W1572" s="5"/>
      <c r="X1572" s="5"/>
      <c r="Y1572" s="5"/>
      <c r="Z1572" s="5" t="s">
        <v>29</v>
      </c>
      <c r="AA1572" s="2">
        <v>654518</v>
      </c>
      <c r="AB1572" s="5"/>
      <c r="AC1572" s="2">
        <v>9</v>
      </c>
      <c r="AD1572" s="5"/>
      <c r="AE1572" s="5"/>
    </row>
    <row r="1573" spans="1:31" ht="12.75" customHeight="1">
      <c r="A1573" s="2">
        <v>236220</v>
      </c>
      <c r="B1573" s="7" t="e">
        <f>VLOOKUP(A1573,NN!A:G,4,FALSE)</f>
        <v>#N/A</v>
      </c>
      <c r="C1573" s="6" t="e">
        <f>VLOOKUP(A1573,Trasco!A:D,3,FALSE)</f>
        <v>#N/A</v>
      </c>
      <c r="D1573" s="2">
        <v>6408</v>
      </c>
      <c r="E1573" s="7" t="str">
        <f>VLOOKUP(D1573,NN!A:G,4,FALSE)</f>
        <v>PNEUMOCISTIS CARINII,AG                                     (IFDM)</v>
      </c>
      <c r="F1573" s="6">
        <f>VLOOKUP(D1573,Trasco!A:D,3,FALSE)</f>
        <v>668426</v>
      </c>
      <c r="G1573" s="6"/>
      <c r="H1573" s="6"/>
      <c r="I1573" s="6"/>
      <c r="J1573" s="2">
        <v>901</v>
      </c>
      <c r="K1573" s="5"/>
      <c r="L1573" s="5" t="s">
        <v>25</v>
      </c>
      <c r="M1573" s="5" t="s">
        <v>26</v>
      </c>
      <c r="N1573" s="5" t="s">
        <v>29</v>
      </c>
      <c r="O1573" s="5" t="s">
        <v>28</v>
      </c>
      <c r="P1573" s="5" t="s">
        <v>24</v>
      </c>
      <c r="Q1573" s="5" t="s">
        <v>27</v>
      </c>
      <c r="R1573" s="5" t="s">
        <v>53</v>
      </c>
      <c r="S1573" s="5"/>
      <c r="T1573" s="5" t="s">
        <v>29</v>
      </c>
      <c r="U1573" s="5" t="s">
        <v>29</v>
      </c>
      <c r="V1573" s="5"/>
      <c r="W1573" s="5"/>
      <c r="X1573" s="5"/>
      <c r="Y1573" s="5"/>
      <c r="Z1573" s="5" t="s">
        <v>29</v>
      </c>
      <c r="AA1573" s="2">
        <v>654519</v>
      </c>
      <c r="AB1573" s="5"/>
      <c r="AC1573" s="2">
        <v>9</v>
      </c>
      <c r="AD1573" s="5"/>
      <c r="AE1573" s="5"/>
    </row>
    <row r="1574" spans="1:31" ht="12.75" customHeight="1">
      <c r="A1574" s="2">
        <v>236220</v>
      </c>
      <c r="B1574" s="7" t="e">
        <f>VLOOKUP(A1574,NN!A:G,4,FALSE)</f>
        <v>#N/A</v>
      </c>
      <c r="C1574" s="6" t="e">
        <f>VLOOKUP(A1574,Trasco!A:D,3,FALSE)</f>
        <v>#N/A</v>
      </c>
      <c r="D1574" s="2">
        <v>6409</v>
      </c>
      <c r="E1574" s="7" t="str">
        <f>VLOOKUP(D1574,NN!A:G,4,FALSE)</f>
        <v>TAENIA SOLIUM (CISTICERCUS),AC IGG                          (EIA)</v>
      </c>
      <c r="F1574" s="6" t="e">
        <f>VLOOKUP(D1574,Trasco!A:D,3,FALSE)</f>
        <v>#N/A</v>
      </c>
      <c r="G1574" s="6"/>
      <c r="H1574" s="6"/>
      <c r="I1574" s="6"/>
      <c r="J1574" s="2">
        <v>901</v>
      </c>
      <c r="K1574" s="5"/>
      <c r="L1574" s="5" t="s">
        <v>25</v>
      </c>
      <c r="M1574" s="5" t="s">
        <v>26</v>
      </c>
      <c r="N1574" s="5" t="s">
        <v>29</v>
      </c>
      <c r="O1574" s="5" t="s">
        <v>28</v>
      </c>
      <c r="P1574" s="5" t="s">
        <v>24</v>
      </c>
      <c r="Q1574" s="5" t="s">
        <v>27</v>
      </c>
      <c r="R1574" s="5" t="s">
        <v>53</v>
      </c>
      <c r="S1574" s="5"/>
      <c r="T1574" s="5" t="s">
        <v>29</v>
      </c>
      <c r="U1574" s="5" t="s">
        <v>29</v>
      </c>
      <c r="V1574" s="5"/>
      <c r="W1574" s="5"/>
      <c r="X1574" s="5"/>
      <c r="Y1574" s="5"/>
      <c r="Z1574" s="5" t="s">
        <v>29</v>
      </c>
      <c r="AA1574" s="2">
        <v>654520</v>
      </c>
      <c r="AB1574" s="5"/>
      <c r="AC1574" s="2">
        <v>9</v>
      </c>
      <c r="AD1574" s="5"/>
      <c r="AE1574" s="5"/>
    </row>
    <row r="1575" spans="1:31" ht="12.75" customHeight="1">
      <c r="A1575" s="2">
        <v>236220</v>
      </c>
      <c r="B1575" s="7" t="e">
        <f>VLOOKUP(A1575,NN!A:G,4,FALSE)</f>
        <v>#N/A</v>
      </c>
      <c r="C1575" s="6" t="e">
        <f>VLOOKUP(A1575,Trasco!A:D,3,FALSE)</f>
        <v>#N/A</v>
      </c>
      <c r="D1575" s="2">
        <v>6410</v>
      </c>
      <c r="E1575" s="7" t="str">
        <f>VLOOKUP(D1575,NN!A:G,4,FALSE)</f>
        <v>TOXOCARA CANNIS, CATIS IGG O IGM                            (EIA)</v>
      </c>
      <c r="F1575" s="6">
        <f>VLOOKUP(D1575,Trasco!A:D,3,FALSE)</f>
        <v>669511</v>
      </c>
      <c r="G1575" s="6"/>
      <c r="H1575" s="6"/>
      <c r="I1575" s="6"/>
      <c r="J1575" s="2">
        <v>901</v>
      </c>
      <c r="K1575" s="5"/>
      <c r="L1575" s="5" t="s">
        <v>25</v>
      </c>
      <c r="M1575" s="5" t="s">
        <v>26</v>
      </c>
      <c r="N1575" s="5" t="s">
        <v>29</v>
      </c>
      <c r="O1575" s="5" t="s">
        <v>28</v>
      </c>
      <c r="P1575" s="5" t="s">
        <v>24</v>
      </c>
      <c r="Q1575" s="5" t="s">
        <v>27</v>
      </c>
      <c r="R1575" s="5" t="s">
        <v>53</v>
      </c>
      <c r="S1575" s="5"/>
      <c r="T1575" s="5" t="s">
        <v>29</v>
      </c>
      <c r="U1575" s="5" t="s">
        <v>29</v>
      </c>
      <c r="V1575" s="5"/>
      <c r="W1575" s="5"/>
      <c r="X1575" s="5"/>
      <c r="Y1575" s="5"/>
      <c r="Z1575" s="5" t="s">
        <v>29</v>
      </c>
      <c r="AA1575" s="2">
        <v>654521</v>
      </c>
      <c r="AB1575" s="5"/>
      <c r="AC1575" s="2">
        <v>9</v>
      </c>
      <c r="AD1575" s="5"/>
      <c r="AE1575" s="5"/>
    </row>
    <row r="1576" spans="1:31" ht="12.75" customHeight="1">
      <c r="A1576" s="2">
        <v>236220</v>
      </c>
      <c r="B1576" s="7" t="e">
        <f>VLOOKUP(A1576,NN!A:G,4,FALSE)</f>
        <v>#N/A</v>
      </c>
      <c r="C1576" s="6" t="e">
        <f>VLOOKUP(A1576,Trasco!A:D,3,FALSE)</f>
        <v>#N/A</v>
      </c>
      <c r="D1576" s="2">
        <v>6411</v>
      </c>
      <c r="E1576" s="7" t="str">
        <f>VLOOKUP(D1576,NN!A:G,4,FALSE)</f>
        <v>TOXOPLASMA GONDII (TOXOPLASMOSIS),AC                        (AGLUTINACION)</v>
      </c>
      <c r="F1576" s="6" t="e">
        <f>VLOOKUP(D1576,Trasco!A:D,3,FALSE)</f>
        <v>#N/A</v>
      </c>
      <c r="G1576" s="6"/>
      <c r="H1576" s="6"/>
      <c r="I1576" s="6"/>
      <c r="J1576" s="2">
        <v>901</v>
      </c>
      <c r="K1576" s="5"/>
      <c r="L1576" s="5" t="s">
        <v>25</v>
      </c>
      <c r="M1576" s="5" t="s">
        <v>26</v>
      </c>
      <c r="N1576" s="5" t="s">
        <v>29</v>
      </c>
      <c r="O1576" s="5" t="s">
        <v>28</v>
      </c>
      <c r="P1576" s="5" t="s">
        <v>24</v>
      </c>
      <c r="Q1576" s="5" t="s">
        <v>27</v>
      </c>
      <c r="R1576" s="5" t="s">
        <v>53</v>
      </c>
      <c r="S1576" s="5"/>
      <c r="T1576" s="5" t="s">
        <v>29</v>
      </c>
      <c r="U1576" s="5" t="s">
        <v>29</v>
      </c>
      <c r="V1576" s="5"/>
      <c r="W1576" s="5"/>
      <c r="X1576" s="5"/>
      <c r="Y1576" s="5"/>
      <c r="Z1576" s="5" t="s">
        <v>29</v>
      </c>
      <c r="AA1576" s="2">
        <v>654522</v>
      </c>
      <c r="AB1576" s="5"/>
      <c r="AC1576" s="2">
        <v>9</v>
      </c>
      <c r="AD1576" s="5"/>
      <c r="AE1576" s="5"/>
    </row>
    <row r="1577" spans="1:31" ht="12.75" customHeight="1">
      <c r="A1577" s="2">
        <v>236220</v>
      </c>
      <c r="B1577" s="7" t="e">
        <f>VLOOKUP(A1577,NN!A:G,4,FALSE)</f>
        <v>#N/A</v>
      </c>
      <c r="C1577" s="6" t="e">
        <f>VLOOKUP(A1577,Trasco!A:D,3,FALSE)</f>
        <v>#N/A</v>
      </c>
      <c r="D1577" s="2">
        <v>6413</v>
      </c>
      <c r="E1577" s="7" t="str">
        <f>VLOOKUP(D1577,NN!A:G,4,FALSE)</f>
        <v>TOXOPLASMA GONDII,AC IGM O TEST DE REMINGTON                (IFI)</v>
      </c>
      <c r="F1577" s="6" t="e">
        <f>VLOOKUP(D1577,Trasco!A:D,3,FALSE)</f>
        <v>#N/A</v>
      </c>
      <c r="G1577" s="6"/>
      <c r="H1577" s="6"/>
      <c r="I1577" s="6"/>
      <c r="J1577" s="2">
        <v>901</v>
      </c>
      <c r="K1577" s="5"/>
      <c r="L1577" s="5" t="s">
        <v>25</v>
      </c>
      <c r="M1577" s="5" t="s">
        <v>26</v>
      </c>
      <c r="N1577" s="5" t="s">
        <v>29</v>
      </c>
      <c r="O1577" s="5" t="s">
        <v>28</v>
      </c>
      <c r="P1577" s="5" t="s">
        <v>24</v>
      </c>
      <c r="Q1577" s="5" t="s">
        <v>27</v>
      </c>
      <c r="R1577" s="5" t="s">
        <v>53</v>
      </c>
      <c r="S1577" s="5"/>
      <c r="T1577" s="5" t="s">
        <v>29</v>
      </c>
      <c r="U1577" s="5" t="s">
        <v>29</v>
      </c>
      <c r="V1577" s="5"/>
      <c r="W1577" s="5"/>
      <c r="X1577" s="5"/>
      <c r="Y1577" s="5"/>
      <c r="Z1577" s="5" t="s">
        <v>29</v>
      </c>
      <c r="AA1577" s="2">
        <v>654523</v>
      </c>
      <c r="AB1577" s="5"/>
      <c r="AC1577" s="2">
        <v>9</v>
      </c>
      <c r="AD1577" s="5"/>
      <c r="AE1577" s="5"/>
    </row>
    <row r="1578" spans="1:31" ht="12.75" customHeight="1">
      <c r="A1578" s="2">
        <v>236220</v>
      </c>
      <c r="B1578" s="7" t="e">
        <f>VLOOKUP(A1578,NN!A:G,4,FALSE)</f>
        <v>#N/A</v>
      </c>
      <c r="C1578" s="6" t="e">
        <f>VLOOKUP(A1578,Trasco!A:D,3,FALSE)</f>
        <v>#N/A</v>
      </c>
      <c r="D1578" s="2">
        <v>6414</v>
      </c>
      <c r="E1578" s="7" t="str">
        <f>VLOOKUP(D1578,NN!A:G,4,FALSE)</f>
        <v>TOXOPLASMA GONDII,AG                                        (IFDM)</v>
      </c>
      <c r="F1578" s="6" t="e">
        <f>VLOOKUP(D1578,Trasco!A:D,3,FALSE)</f>
        <v>#N/A</v>
      </c>
      <c r="G1578" s="6"/>
      <c r="H1578" s="6"/>
      <c r="I1578" s="6"/>
      <c r="J1578" s="2">
        <v>901</v>
      </c>
      <c r="K1578" s="5"/>
      <c r="L1578" s="5" t="s">
        <v>25</v>
      </c>
      <c r="M1578" s="5" t="s">
        <v>26</v>
      </c>
      <c r="N1578" s="5" t="s">
        <v>29</v>
      </c>
      <c r="O1578" s="5" t="s">
        <v>28</v>
      </c>
      <c r="P1578" s="5" t="s">
        <v>24</v>
      </c>
      <c r="Q1578" s="5" t="s">
        <v>27</v>
      </c>
      <c r="R1578" s="5" t="s">
        <v>53</v>
      </c>
      <c r="S1578" s="5"/>
      <c r="T1578" s="5" t="s">
        <v>29</v>
      </c>
      <c r="U1578" s="5" t="s">
        <v>29</v>
      </c>
      <c r="V1578" s="5"/>
      <c r="W1578" s="5"/>
      <c r="X1578" s="5"/>
      <c r="Y1578" s="5"/>
      <c r="Z1578" s="5" t="s">
        <v>29</v>
      </c>
      <c r="AA1578" s="2">
        <v>654524</v>
      </c>
      <c r="AB1578" s="5"/>
      <c r="AC1578" s="2">
        <v>9</v>
      </c>
      <c r="AD1578" s="5"/>
      <c r="AE1578" s="5"/>
    </row>
    <row r="1579" spans="1:31" ht="12.75" customHeight="1">
      <c r="A1579" s="2">
        <v>236220</v>
      </c>
      <c r="B1579" s="7" t="e">
        <f>VLOOKUP(A1579,NN!A:G,4,FALSE)</f>
        <v>#N/A</v>
      </c>
      <c r="C1579" s="6" t="e">
        <f>VLOOKUP(A1579,Trasco!A:D,3,FALSE)</f>
        <v>#N/A</v>
      </c>
      <c r="D1579" s="2">
        <v>6416</v>
      </c>
      <c r="E1579" s="7" t="str">
        <f>VLOOKUP(D1579,NN!A:G,4,FALSE)</f>
        <v>TRICHINOSIS - TRICHINELLA SPIRALIS,AC IGG - TRIQUINOSIS     (EIA)</v>
      </c>
      <c r="F1579" s="6" t="e">
        <f>VLOOKUP(D1579,Trasco!A:D,3,FALSE)</f>
        <v>#N/A</v>
      </c>
      <c r="G1579" s="6"/>
      <c r="H1579" s="6"/>
      <c r="I1579" s="6"/>
      <c r="J1579" s="2">
        <v>901</v>
      </c>
      <c r="K1579" s="5"/>
      <c r="L1579" s="5" t="s">
        <v>25</v>
      </c>
      <c r="M1579" s="5" t="s">
        <v>26</v>
      </c>
      <c r="N1579" s="5" t="s">
        <v>29</v>
      </c>
      <c r="O1579" s="5" t="s">
        <v>28</v>
      </c>
      <c r="P1579" s="5" t="s">
        <v>24</v>
      </c>
      <c r="Q1579" s="5" t="s">
        <v>27</v>
      </c>
      <c r="R1579" s="5" t="s">
        <v>53</v>
      </c>
      <c r="S1579" s="5"/>
      <c r="T1579" s="5" t="s">
        <v>29</v>
      </c>
      <c r="U1579" s="5" t="s">
        <v>29</v>
      </c>
      <c r="V1579" s="5"/>
      <c r="W1579" s="5"/>
      <c r="X1579" s="5"/>
      <c r="Y1579" s="5"/>
      <c r="Z1579" s="5" t="s">
        <v>29</v>
      </c>
      <c r="AA1579" s="2">
        <v>654525</v>
      </c>
      <c r="AB1579" s="5"/>
      <c r="AC1579" s="2">
        <v>9</v>
      </c>
      <c r="AD1579" s="5"/>
      <c r="AE1579" s="5"/>
    </row>
    <row r="1580" spans="1:31" ht="12.75" customHeight="1">
      <c r="A1580" s="2">
        <v>236220</v>
      </c>
      <c r="B1580" s="7" t="e">
        <f>VLOOKUP(A1580,NN!A:G,4,FALSE)</f>
        <v>#N/A</v>
      </c>
      <c r="C1580" s="6" t="e">
        <f>VLOOKUP(A1580,Trasco!A:D,3,FALSE)</f>
        <v>#N/A</v>
      </c>
      <c r="D1580" s="2">
        <v>6417</v>
      </c>
      <c r="E1580" s="7" t="str">
        <f>VLOOKUP(D1580,NN!A:G,4,FALSE)</f>
        <v>TRICHINELLA SPIRALIS,AC IGG/IGM - TRIQUINOSIS               (IFI)</v>
      </c>
      <c r="F1580" s="6">
        <f>VLOOKUP(D1580,Trasco!A:D,3,FALSE)</f>
        <v>669647</v>
      </c>
      <c r="G1580" s="6"/>
      <c r="H1580" s="6"/>
      <c r="I1580" s="6"/>
      <c r="J1580" s="2">
        <v>901</v>
      </c>
      <c r="K1580" s="5"/>
      <c r="L1580" s="5" t="s">
        <v>25</v>
      </c>
      <c r="M1580" s="5" t="s">
        <v>26</v>
      </c>
      <c r="N1580" s="5" t="s">
        <v>29</v>
      </c>
      <c r="O1580" s="5" t="s">
        <v>28</v>
      </c>
      <c r="P1580" s="5" t="s">
        <v>24</v>
      </c>
      <c r="Q1580" s="5" t="s">
        <v>27</v>
      </c>
      <c r="R1580" s="5" t="s">
        <v>53</v>
      </c>
      <c r="S1580" s="5"/>
      <c r="T1580" s="5" t="s">
        <v>29</v>
      </c>
      <c r="U1580" s="5" t="s">
        <v>29</v>
      </c>
      <c r="V1580" s="5"/>
      <c r="W1580" s="5"/>
      <c r="X1580" s="5"/>
      <c r="Y1580" s="5"/>
      <c r="Z1580" s="5" t="s">
        <v>29</v>
      </c>
      <c r="AA1580" s="2">
        <v>654526</v>
      </c>
      <c r="AB1580" s="5"/>
      <c r="AC1580" s="2">
        <v>9</v>
      </c>
      <c r="AD1580" s="5"/>
      <c r="AE1580" s="5"/>
    </row>
    <row r="1581" spans="1:31" ht="12.75" customHeight="1">
      <c r="A1581" s="2">
        <v>236220</v>
      </c>
      <c r="B1581" s="7" t="e">
        <f>VLOOKUP(A1581,NN!A:G,4,FALSE)</f>
        <v>#N/A</v>
      </c>
      <c r="C1581" s="6" t="e">
        <f>VLOOKUP(A1581,Trasco!A:D,3,FALSE)</f>
        <v>#N/A</v>
      </c>
      <c r="D1581" s="2">
        <v>6418</v>
      </c>
      <c r="E1581" s="7" t="str">
        <f>VLOOKUP(D1581,NN!A:G,4,FALSE)</f>
        <v>CHAGAS - TRIPANOSOMA CRUZI,AC IGG                           (EIA)</v>
      </c>
      <c r="F1581" s="6">
        <f>VLOOKUP(D1581,Trasco!A:D,3,FALSE)</f>
        <v>663576</v>
      </c>
      <c r="G1581" s="6"/>
      <c r="H1581" s="6"/>
      <c r="I1581" s="6"/>
      <c r="J1581" s="2">
        <v>901</v>
      </c>
      <c r="K1581" s="5"/>
      <c r="L1581" s="5" t="s">
        <v>25</v>
      </c>
      <c r="M1581" s="5" t="s">
        <v>26</v>
      </c>
      <c r="N1581" s="5" t="s">
        <v>29</v>
      </c>
      <c r="O1581" s="5" t="s">
        <v>28</v>
      </c>
      <c r="P1581" s="5" t="s">
        <v>24</v>
      </c>
      <c r="Q1581" s="5" t="s">
        <v>27</v>
      </c>
      <c r="R1581" s="5" t="s">
        <v>53</v>
      </c>
      <c r="S1581" s="5"/>
      <c r="T1581" s="5" t="s">
        <v>29</v>
      </c>
      <c r="U1581" s="5" t="s">
        <v>29</v>
      </c>
      <c r="V1581" s="5"/>
      <c r="W1581" s="5"/>
      <c r="X1581" s="5"/>
      <c r="Y1581" s="5"/>
      <c r="Z1581" s="5" t="s">
        <v>29</v>
      </c>
      <c r="AA1581" s="2">
        <v>654527</v>
      </c>
      <c r="AB1581" s="5"/>
      <c r="AC1581" s="2">
        <v>9</v>
      </c>
      <c r="AD1581" s="5"/>
      <c r="AE1581" s="5"/>
    </row>
    <row r="1582" spans="1:31" ht="12.75" customHeight="1">
      <c r="A1582" s="2">
        <v>236220</v>
      </c>
      <c r="B1582" s="7" t="e">
        <f>VLOOKUP(A1582,NN!A:G,4,FALSE)</f>
        <v>#N/A</v>
      </c>
      <c r="C1582" s="6" t="e">
        <f>VLOOKUP(A1582,Trasco!A:D,3,FALSE)</f>
        <v>#N/A</v>
      </c>
      <c r="D1582" s="2">
        <v>6419</v>
      </c>
      <c r="E1582" s="7" t="str">
        <f>VLOOKUP(D1582,NN!A:G,4,FALSE)</f>
        <v>CHAGAS - TRIPANOSOMA CRUZI,AC IGM                           (IFI)</v>
      </c>
      <c r="F1582" s="6">
        <f>VLOOKUP(D1582,Trasco!A:D,3,FALSE)</f>
        <v>663572</v>
      </c>
      <c r="G1582" s="6"/>
      <c r="H1582" s="6"/>
      <c r="I1582" s="6"/>
      <c r="J1582" s="2">
        <v>901</v>
      </c>
      <c r="K1582" s="5"/>
      <c r="L1582" s="5" t="s">
        <v>25</v>
      </c>
      <c r="M1582" s="5" t="s">
        <v>26</v>
      </c>
      <c r="N1582" s="5" t="s">
        <v>29</v>
      </c>
      <c r="O1582" s="5" t="s">
        <v>28</v>
      </c>
      <c r="P1582" s="5" t="s">
        <v>24</v>
      </c>
      <c r="Q1582" s="5" t="s">
        <v>27</v>
      </c>
      <c r="R1582" s="5" t="s">
        <v>53</v>
      </c>
      <c r="S1582" s="5"/>
      <c r="T1582" s="5" t="s">
        <v>29</v>
      </c>
      <c r="U1582" s="5" t="s">
        <v>29</v>
      </c>
      <c r="V1582" s="5"/>
      <c r="W1582" s="5"/>
      <c r="X1582" s="5"/>
      <c r="Y1582" s="5"/>
      <c r="Z1582" s="5" t="s">
        <v>29</v>
      </c>
      <c r="AA1582" s="2">
        <v>654528</v>
      </c>
      <c r="AB1582" s="5"/>
      <c r="AC1582" s="2">
        <v>9</v>
      </c>
      <c r="AD1582" s="5"/>
      <c r="AE1582" s="5"/>
    </row>
    <row r="1583" spans="1:31" ht="12.75" customHeight="1">
      <c r="A1583" s="2">
        <v>236220</v>
      </c>
      <c r="B1583" s="7" t="e">
        <f>VLOOKUP(A1583,NN!A:G,4,FALSE)</f>
        <v>#N/A</v>
      </c>
      <c r="C1583" s="6" t="e">
        <f>VLOOKUP(A1583,Trasco!A:D,3,FALSE)</f>
        <v>#N/A</v>
      </c>
      <c r="D1583" s="2">
        <v>6421</v>
      </c>
      <c r="E1583" s="7" t="str">
        <f>VLOOKUP(D1583,NN!A:G,4,FALSE)</f>
        <v>ADENOVIRUS(ADV),AC IGG                                      (EIA/IFI)</v>
      </c>
      <c r="F1583" s="6">
        <f>VLOOKUP(D1583,Trasco!A:D,3,FALSE)</f>
        <v>662427</v>
      </c>
      <c r="G1583" s="6"/>
      <c r="H1583" s="6"/>
      <c r="I1583" s="6"/>
      <c r="J1583" s="2">
        <v>901</v>
      </c>
      <c r="K1583" s="5"/>
      <c r="L1583" s="5" t="s">
        <v>25</v>
      </c>
      <c r="M1583" s="5" t="s">
        <v>26</v>
      </c>
      <c r="N1583" s="5" t="s">
        <v>29</v>
      </c>
      <c r="O1583" s="5" t="s">
        <v>28</v>
      </c>
      <c r="P1583" s="5" t="s">
        <v>24</v>
      </c>
      <c r="Q1583" s="5" t="s">
        <v>27</v>
      </c>
      <c r="R1583" s="5" t="s">
        <v>53</v>
      </c>
      <c r="S1583" s="5"/>
      <c r="T1583" s="5" t="s">
        <v>29</v>
      </c>
      <c r="U1583" s="5" t="s">
        <v>29</v>
      </c>
      <c r="V1583" s="5"/>
      <c r="W1583" s="5"/>
      <c r="X1583" s="5"/>
      <c r="Y1583" s="5"/>
      <c r="Z1583" s="5" t="s">
        <v>29</v>
      </c>
      <c r="AA1583" s="2">
        <v>654529</v>
      </c>
      <c r="AB1583" s="5"/>
      <c r="AC1583" s="2">
        <v>9</v>
      </c>
      <c r="AD1583" s="5"/>
      <c r="AE1583" s="5"/>
    </row>
    <row r="1584" spans="1:31" ht="12.75" customHeight="1">
      <c r="A1584" s="2">
        <v>236220</v>
      </c>
      <c r="B1584" s="7" t="e">
        <f>VLOOKUP(A1584,NN!A:G,4,FALSE)</f>
        <v>#N/A</v>
      </c>
      <c r="C1584" s="6" t="e">
        <f>VLOOKUP(A1584,Trasco!A:D,3,FALSE)</f>
        <v>#N/A</v>
      </c>
      <c r="D1584" s="2">
        <v>6423</v>
      </c>
      <c r="E1584" s="7" t="str">
        <f>VLOOKUP(D1584,NN!A:G,4,FALSE)</f>
        <v>ADENOVIRUS(ADV),AC IGM                                      (EIA/IFI)</v>
      </c>
      <c r="F1584" s="6">
        <f>VLOOKUP(D1584,Trasco!A:D,3,FALSE)</f>
        <v>662435</v>
      </c>
      <c r="G1584" s="6"/>
      <c r="H1584" s="6"/>
      <c r="I1584" s="6"/>
      <c r="J1584" s="2">
        <v>901</v>
      </c>
      <c r="K1584" s="5"/>
      <c r="L1584" s="5" t="s">
        <v>25</v>
      </c>
      <c r="M1584" s="5" t="s">
        <v>26</v>
      </c>
      <c r="N1584" s="5" t="s">
        <v>29</v>
      </c>
      <c r="O1584" s="5" t="s">
        <v>28</v>
      </c>
      <c r="P1584" s="5" t="s">
        <v>24</v>
      </c>
      <c r="Q1584" s="5" t="s">
        <v>27</v>
      </c>
      <c r="R1584" s="5" t="s">
        <v>53</v>
      </c>
      <c r="S1584" s="5"/>
      <c r="T1584" s="5" t="s">
        <v>29</v>
      </c>
      <c r="U1584" s="5" t="s">
        <v>29</v>
      </c>
      <c r="V1584" s="5"/>
      <c r="W1584" s="5"/>
      <c r="X1584" s="5"/>
      <c r="Y1584" s="5"/>
      <c r="Z1584" s="5" t="s">
        <v>29</v>
      </c>
      <c r="AA1584" s="2">
        <v>654530</v>
      </c>
      <c r="AB1584" s="5"/>
      <c r="AC1584" s="2">
        <v>9</v>
      </c>
      <c r="AD1584" s="5"/>
      <c r="AE1584" s="5"/>
    </row>
    <row r="1585" spans="1:31" ht="12.75" customHeight="1">
      <c r="A1585" s="2">
        <v>236220</v>
      </c>
      <c r="B1585" s="7" t="e">
        <f>VLOOKUP(A1585,NN!A:G,4,FALSE)</f>
        <v>#N/A</v>
      </c>
      <c r="C1585" s="6" t="e">
        <f>VLOOKUP(A1585,Trasco!A:D,3,FALSE)</f>
        <v>#N/A</v>
      </c>
      <c r="D1585" s="2">
        <v>6426</v>
      </c>
      <c r="E1585" s="7" t="str">
        <f>VLOOKUP(D1585,NN!A:G,4,FALSE)</f>
        <v>ADENOVIRUS(ADV),AG                                          (IFDM )</v>
      </c>
      <c r="F1585" s="6">
        <f>VLOOKUP(D1585,Trasco!A:D,3,FALSE)</f>
        <v>662444</v>
      </c>
      <c r="G1585" s="6"/>
      <c r="H1585" s="6"/>
      <c r="I1585" s="6"/>
      <c r="J1585" s="2">
        <v>901</v>
      </c>
      <c r="K1585" s="5"/>
      <c r="L1585" s="5" t="s">
        <v>25</v>
      </c>
      <c r="M1585" s="5" t="s">
        <v>26</v>
      </c>
      <c r="N1585" s="5" t="s">
        <v>29</v>
      </c>
      <c r="O1585" s="5" t="s">
        <v>28</v>
      </c>
      <c r="P1585" s="5" t="s">
        <v>24</v>
      </c>
      <c r="Q1585" s="5" t="s">
        <v>27</v>
      </c>
      <c r="R1585" s="5" t="s">
        <v>53</v>
      </c>
      <c r="S1585" s="5"/>
      <c r="T1585" s="5" t="s">
        <v>29</v>
      </c>
      <c r="U1585" s="5" t="s">
        <v>29</v>
      </c>
      <c r="V1585" s="5"/>
      <c r="W1585" s="5"/>
      <c r="X1585" s="5"/>
      <c r="Y1585" s="5"/>
      <c r="Z1585" s="5" t="s">
        <v>29</v>
      </c>
      <c r="AA1585" s="2">
        <v>654531</v>
      </c>
      <c r="AB1585" s="5"/>
      <c r="AC1585" s="2">
        <v>9</v>
      </c>
      <c r="AD1585" s="5"/>
      <c r="AE1585" s="5"/>
    </row>
    <row r="1586" spans="1:31" ht="12.75" customHeight="1">
      <c r="A1586" s="2">
        <v>236220</v>
      </c>
      <c r="B1586" s="7" t="e">
        <f>VLOOKUP(A1586,NN!A:G,4,FALSE)</f>
        <v>#N/A</v>
      </c>
      <c r="C1586" s="6" t="e">
        <f>VLOOKUP(A1586,Trasco!A:D,3,FALSE)</f>
        <v>#N/A</v>
      </c>
      <c r="D1586" s="2">
        <v>6427</v>
      </c>
      <c r="E1586" s="7" t="str">
        <f>VLOOKUP(D1586,NN!A:G,4,FALSE)</f>
        <v>ADENOVIRUS(ADV),AG                                          (FC)</v>
      </c>
      <c r="F1586" s="6" t="e">
        <f>VLOOKUP(D1586,Trasco!A:D,3,FALSE)</f>
        <v>#N/A</v>
      </c>
      <c r="G1586" s="6"/>
      <c r="H1586" s="6"/>
      <c r="I1586" s="6"/>
      <c r="J1586" s="2">
        <v>901</v>
      </c>
      <c r="K1586" s="5"/>
      <c r="L1586" s="5" t="s">
        <v>25</v>
      </c>
      <c r="M1586" s="5" t="s">
        <v>26</v>
      </c>
      <c r="N1586" s="5" t="s">
        <v>29</v>
      </c>
      <c r="O1586" s="5" t="s">
        <v>28</v>
      </c>
      <c r="P1586" s="5" t="s">
        <v>24</v>
      </c>
      <c r="Q1586" s="5" t="s">
        <v>27</v>
      </c>
      <c r="R1586" s="5" t="s">
        <v>53</v>
      </c>
      <c r="S1586" s="5"/>
      <c r="T1586" s="5" t="s">
        <v>29</v>
      </c>
      <c r="U1586" s="5" t="s">
        <v>29</v>
      </c>
      <c r="V1586" s="5"/>
      <c r="W1586" s="5"/>
      <c r="X1586" s="5"/>
      <c r="Y1586" s="5"/>
      <c r="Z1586" s="5" t="s">
        <v>29</v>
      </c>
      <c r="AA1586" s="2">
        <v>654532</v>
      </c>
      <c r="AB1586" s="5"/>
      <c r="AC1586" s="2">
        <v>9</v>
      </c>
      <c r="AD1586" s="5"/>
      <c r="AE1586" s="5"/>
    </row>
    <row r="1587" spans="1:31" ht="12.75" customHeight="1">
      <c r="A1587" s="2">
        <v>236220</v>
      </c>
      <c r="B1587" s="7" t="e">
        <f>VLOOKUP(A1587,NN!A:G,4,FALSE)</f>
        <v>#N/A</v>
      </c>
      <c r="C1587" s="6" t="e">
        <f>VLOOKUP(A1587,Trasco!A:D,3,FALSE)</f>
        <v>#N/A</v>
      </c>
      <c r="D1587" s="2">
        <v>6429</v>
      </c>
      <c r="E1587" s="7" t="str">
        <f>VLOOKUP(D1587,NN!A:G,4,FALSE)</f>
        <v>ARBOVIRUS,AC IGM                                            (IFI)</v>
      </c>
      <c r="F1587" s="6" t="e">
        <f>VLOOKUP(D1587,Trasco!A:D,3,FALSE)</f>
        <v>#N/A</v>
      </c>
      <c r="G1587" s="6"/>
      <c r="H1587" s="6"/>
      <c r="I1587" s="6"/>
      <c r="J1587" s="2">
        <v>901</v>
      </c>
      <c r="K1587" s="5"/>
      <c r="L1587" s="5" t="s">
        <v>25</v>
      </c>
      <c r="M1587" s="5" t="s">
        <v>26</v>
      </c>
      <c r="N1587" s="5" t="s">
        <v>29</v>
      </c>
      <c r="O1587" s="5" t="s">
        <v>28</v>
      </c>
      <c r="P1587" s="5" t="s">
        <v>24</v>
      </c>
      <c r="Q1587" s="5" t="s">
        <v>27</v>
      </c>
      <c r="R1587" s="5" t="s">
        <v>53</v>
      </c>
      <c r="S1587" s="5"/>
      <c r="T1587" s="5" t="s">
        <v>29</v>
      </c>
      <c r="U1587" s="5" t="s">
        <v>29</v>
      </c>
      <c r="V1587" s="5"/>
      <c r="W1587" s="5"/>
      <c r="X1587" s="5"/>
      <c r="Y1587" s="5"/>
      <c r="Z1587" s="5" t="s">
        <v>29</v>
      </c>
      <c r="AA1587" s="2">
        <v>654533</v>
      </c>
      <c r="AB1587" s="5"/>
      <c r="AC1587" s="2">
        <v>9</v>
      </c>
      <c r="AD1587" s="5"/>
      <c r="AE1587" s="5"/>
    </row>
    <row r="1588" spans="1:31" ht="12.75" customHeight="1">
      <c r="A1588" s="2">
        <v>236220</v>
      </c>
      <c r="B1588" s="7" t="e">
        <f>VLOOKUP(A1588,NN!A:G,4,FALSE)</f>
        <v>#N/A</v>
      </c>
      <c r="C1588" s="6" t="e">
        <f>VLOOKUP(A1588,Trasco!A:D,3,FALSE)</f>
        <v>#N/A</v>
      </c>
      <c r="D1588" s="2">
        <v>6430</v>
      </c>
      <c r="E1588" s="7" t="str">
        <f>VLOOKUP(D1588,NN!A:G,4,FALSE)</f>
        <v>ARBOVIRUS,AC IGG                                            (IFI)</v>
      </c>
      <c r="F1588" s="6" t="e">
        <f>VLOOKUP(D1588,Trasco!A:D,3,FALSE)</f>
        <v>#N/A</v>
      </c>
      <c r="G1588" s="6"/>
      <c r="H1588" s="6"/>
      <c r="I1588" s="6"/>
      <c r="J1588" s="2">
        <v>901</v>
      </c>
      <c r="K1588" s="5"/>
      <c r="L1588" s="5" t="s">
        <v>25</v>
      </c>
      <c r="M1588" s="5" t="s">
        <v>26</v>
      </c>
      <c r="N1588" s="5" t="s">
        <v>29</v>
      </c>
      <c r="O1588" s="5" t="s">
        <v>28</v>
      </c>
      <c r="P1588" s="5" t="s">
        <v>24</v>
      </c>
      <c r="Q1588" s="5" t="s">
        <v>27</v>
      </c>
      <c r="R1588" s="5" t="s">
        <v>53</v>
      </c>
      <c r="S1588" s="5"/>
      <c r="T1588" s="5" t="s">
        <v>29</v>
      </c>
      <c r="U1588" s="5" t="s">
        <v>29</v>
      </c>
      <c r="V1588" s="5"/>
      <c r="W1588" s="5"/>
      <c r="X1588" s="5"/>
      <c r="Y1588" s="5"/>
      <c r="Z1588" s="5" t="s">
        <v>29</v>
      </c>
      <c r="AA1588" s="2">
        <v>654534</v>
      </c>
      <c r="AB1588" s="5"/>
      <c r="AC1588" s="2">
        <v>9</v>
      </c>
      <c r="AD1588" s="5"/>
      <c r="AE1588" s="5"/>
    </row>
    <row r="1589" spans="1:31" ht="12.75" customHeight="1">
      <c r="A1589" s="2">
        <v>236220</v>
      </c>
      <c r="B1589" s="7" t="e">
        <f>VLOOKUP(A1589,NN!A:G,4,FALSE)</f>
        <v>#N/A</v>
      </c>
      <c r="C1589" s="6" t="e">
        <f>VLOOKUP(A1589,Trasco!A:D,3,FALSE)</f>
        <v>#N/A</v>
      </c>
      <c r="D1589" s="2">
        <v>6432</v>
      </c>
      <c r="E1589" s="7" t="str">
        <f>VLOOKUP(D1589,NN!A:G,4,FALSE)</f>
        <v>CITOMEGALOVIRUS(CMV),AC IGG                                 (EIA/IFI)</v>
      </c>
      <c r="F1589" s="6">
        <f>VLOOKUP(D1589,Trasco!A:D,3,FALSE)</f>
        <v>661025</v>
      </c>
      <c r="G1589" s="6"/>
      <c r="H1589" s="6"/>
      <c r="I1589" s="6"/>
      <c r="J1589" s="2">
        <v>901</v>
      </c>
      <c r="K1589" s="5"/>
      <c r="L1589" s="5" t="s">
        <v>25</v>
      </c>
      <c r="M1589" s="5" t="s">
        <v>26</v>
      </c>
      <c r="N1589" s="5" t="s">
        <v>29</v>
      </c>
      <c r="O1589" s="5" t="s">
        <v>28</v>
      </c>
      <c r="P1589" s="5" t="s">
        <v>24</v>
      </c>
      <c r="Q1589" s="5" t="s">
        <v>27</v>
      </c>
      <c r="R1589" s="5" t="s">
        <v>53</v>
      </c>
      <c r="S1589" s="5"/>
      <c r="T1589" s="5" t="s">
        <v>29</v>
      </c>
      <c r="U1589" s="5" t="s">
        <v>29</v>
      </c>
      <c r="V1589" s="5"/>
      <c r="W1589" s="5"/>
      <c r="X1589" s="5"/>
      <c r="Y1589" s="5"/>
      <c r="Z1589" s="5" t="s">
        <v>29</v>
      </c>
      <c r="AA1589" s="2">
        <v>654535</v>
      </c>
      <c r="AB1589" s="5"/>
      <c r="AC1589" s="2">
        <v>9</v>
      </c>
      <c r="AD1589" s="5"/>
      <c r="AE1589" s="5"/>
    </row>
    <row r="1590" spans="1:31" ht="12.75" customHeight="1">
      <c r="A1590" s="2">
        <v>236220</v>
      </c>
      <c r="B1590" s="7" t="e">
        <f>VLOOKUP(A1590,NN!A:G,4,FALSE)</f>
        <v>#N/A</v>
      </c>
      <c r="C1590" s="6" t="e">
        <f>VLOOKUP(A1590,Trasco!A:D,3,FALSE)</f>
        <v>#N/A</v>
      </c>
      <c r="D1590" s="2">
        <v>6434</v>
      </c>
      <c r="E1590" s="7" t="str">
        <f>VLOOKUP(D1590,NN!A:G,4,FALSE)</f>
        <v>CITOMEGALOVIRUS(CMV),AC IGM                                 (EIA/IFI)</v>
      </c>
      <c r="F1590" s="6">
        <f>VLOOKUP(D1590,Trasco!A:D,3,FALSE)</f>
        <v>661030</v>
      </c>
      <c r="G1590" s="6"/>
      <c r="H1590" s="6"/>
      <c r="I1590" s="6"/>
      <c r="J1590" s="2">
        <v>901</v>
      </c>
      <c r="K1590" s="5"/>
      <c r="L1590" s="5" t="s">
        <v>25</v>
      </c>
      <c r="M1590" s="5" t="s">
        <v>26</v>
      </c>
      <c r="N1590" s="5" t="s">
        <v>29</v>
      </c>
      <c r="O1590" s="5" t="s">
        <v>28</v>
      </c>
      <c r="P1590" s="5" t="s">
        <v>24</v>
      </c>
      <c r="Q1590" s="5" t="s">
        <v>27</v>
      </c>
      <c r="R1590" s="5" t="s">
        <v>53</v>
      </c>
      <c r="S1590" s="5"/>
      <c r="T1590" s="5" t="s">
        <v>29</v>
      </c>
      <c r="U1590" s="5" t="s">
        <v>29</v>
      </c>
      <c r="V1590" s="5"/>
      <c r="W1590" s="5"/>
      <c r="X1590" s="5"/>
      <c r="Y1590" s="5"/>
      <c r="Z1590" s="5" t="s">
        <v>29</v>
      </c>
      <c r="AA1590" s="2">
        <v>654536</v>
      </c>
      <c r="AB1590" s="5"/>
      <c r="AC1590" s="2">
        <v>9</v>
      </c>
      <c r="AD1590" s="5"/>
      <c r="AE1590" s="5"/>
    </row>
    <row r="1591" spans="1:31" ht="12.75" customHeight="1">
      <c r="A1591" s="2">
        <v>236220</v>
      </c>
      <c r="B1591" s="7" t="e">
        <f>VLOOKUP(A1591,NN!A:G,4,FALSE)</f>
        <v>#N/A</v>
      </c>
      <c r="C1591" s="6" t="e">
        <f>VLOOKUP(A1591,Trasco!A:D,3,FALSE)</f>
        <v>#N/A</v>
      </c>
      <c r="D1591" s="2">
        <v>6437</v>
      </c>
      <c r="E1591" s="7" t="str">
        <f>VLOOKUP(D1591,NN!A:G,4,FALSE)</f>
        <v>CITOMEGALOVIRUS(CMV),AG                                     (IFDM)</v>
      </c>
      <c r="F1591" s="6" t="e">
        <f>VLOOKUP(D1591,Trasco!A:D,3,FALSE)</f>
        <v>#N/A</v>
      </c>
      <c r="G1591" s="6"/>
      <c r="H1591" s="6"/>
      <c r="I1591" s="6"/>
      <c r="J1591" s="2">
        <v>901</v>
      </c>
      <c r="K1591" s="5"/>
      <c r="L1591" s="5" t="s">
        <v>25</v>
      </c>
      <c r="M1591" s="5" t="s">
        <v>26</v>
      </c>
      <c r="N1591" s="5" t="s">
        <v>29</v>
      </c>
      <c r="O1591" s="5" t="s">
        <v>28</v>
      </c>
      <c r="P1591" s="5" t="s">
        <v>24</v>
      </c>
      <c r="Q1591" s="5" t="s">
        <v>27</v>
      </c>
      <c r="R1591" s="5" t="s">
        <v>53</v>
      </c>
      <c r="S1591" s="5"/>
      <c r="T1591" s="5" t="s">
        <v>29</v>
      </c>
      <c r="U1591" s="5" t="s">
        <v>29</v>
      </c>
      <c r="V1591" s="5"/>
      <c r="W1591" s="5"/>
      <c r="X1591" s="5"/>
      <c r="Y1591" s="5"/>
      <c r="Z1591" s="5" t="s">
        <v>29</v>
      </c>
      <c r="AA1591" s="2">
        <v>654537</v>
      </c>
      <c r="AB1591" s="5"/>
      <c r="AC1591" s="2">
        <v>9</v>
      </c>
      <c r="AD1591" s="5"/>
      <c r="AE1591" s="5"/>
    </row>
    <row r="1592" spans="1:31" ht="12.75" customHeight="1">
      <c r="A1592" s="2">
        <v>236220</v>
      </c>
      <c r="B1592" s="7" t="e">
        <f>VLOOKUP(A1592,NN!A:G,4,FALSE)</f>
        <v>#N/A</v>
      </c>
      <c r="C1592" s="6" t="e">
        <f>VLOOKUP(A1592,Trasco!A:D,3,FALSE)</f>
        <v>#N/A</v>
      </c>
      <c r="D1592" s="2">
        <v>6440</v>
      </c>
      <c r="E1592" s="7" t="str">
        <f>VLOOKUP(D1592,NN!A:G,4,FALSE)</f>
        <v>CITOMEGALOVIRUS,DNA VIRAL (CMV) (HIBRIDIZACION)</v>
      </c>
      <c r="F1592" s="6" t="e">
        <f>VLOOKUP(D1592,Trasco!A:D,3,FALSE)</f>
        <v>#N/A</v>
      </c>
      <c r="G1592" s="6"/>
      <c r="H1592" s="6"/>
      <c r="I1592" s="6"/>
      <c r="J1592" s="2">
        <v>901</v>
      </c>
      <c r="K1592" s="5"/>
      <c r="L1592" s="5" t="s">
        <v>25</v>
      </c>
      <c r="M1592" s="5" t="s">
        <v>26</v>
      </c>
      <c r="N1592" s="5" t="s">
        <v>29</v>
      </c>
      <c r="O1592" s="5" t="s">
        <v>28</v>
      </c>
      <c r="P1592" s="5" t="s">
        <v>24</v>
      </c>
      <c r="Q1592" s="5" t="s">
        <v>27</v>
      </c>
      <c r="R1592" s="5" t="s">
        <v>53</v>
      </c>
      <c r="S1592" s="5"/>
      <c r="T1592" s="5" t="s">
        <v>29</v>
      </c>
      <c r="U1592" s="5" t="s">
        <v>29</v>
      </c>
      <c r="V1592" s="5"/>
      <c r="W1592" s="5"/>
      <c r="X1592" s="5"/>
      <c r="Y1592" s="5"/>
      <c r="Z1592" s="5" t="s">
        <v>29</v>
      </c>
      <c r="AA1592" s="2">
        <v>654538</v>
      </c>
      <c r="AB1592" s="5"/>
      <c r="AC1592" s="2">
        <v>9</v>
      </c>
      <c r="AD1592" s="5"/>
      <c r="AE1592" s="5"/>
    </row>
    <row r="1593" spans="1:31" ht="12.75" customHeight="1">
      <c r="A1593" s="2">
        <v>236220</v>
      </c>
      <c r="B1593" s="7" t="e">
        <f>VLOOKUP(A1593,NN!A:G,4,FALSE)</f>
        <v>#N/A</v>
      </c>
      <c r="C1593" s="6" t="e">
        <f>VLOOKUP(A1593,Trasco!A:D,3,FALSE)</f>
        <v>#N/A</v>
      </c>
      <c r="D1593" s="2">
        <v>6441</v>
      </c>
      <c r="E1593" s="7" t="str">
        <f>VLOOKUP(D1593,NN!A:G,4,FALSE)</f>
        <v>CITOMEGALOVIRUS(CMV),AISLAMIENTO                            (CULTIVO)</v>
      </c>
      <c r="F1593" s="6" t="e">
        <f>VLOOKUP(D1593,Trasco!A:D,3,FALSE)</f>
        <v>#N/A</v>
      </c>
      <c r="G1593" s="6"/>
      <c r="H1593" s="6"/>
      <c r="I1593" s="6"/>
      <c r="J1593" s="2">
        <v>901</v>
      </c>
      <c r="K1593" s="5"/>
      <c r="L1593" s="5" t="s">
        <v>25</v>
      </c>
      <c r="M1593" s="5" t="s">
        <v>26</v>
      </c>
      <c r="N1593" s="5" t="s">
        <v>29</v>
      </c>
      <c r="O1593" s="5" t="s">
        <v>28</v>
      </c>
      <c r="P1593" s="5" t="s">
        <v>24</v>
      </c>
      <c r="Q1593" s="5" t="s">
        <v>27</v>
      </c>
      <c r="R1593" s="5" t="s">
        <v>53</v>
      </c>
      <c r="S1593" s="5"/>
      <c r="T1593" s="5" t="s">
        <v>29</v>
      </c>
      <c r="U1593" s="5" t="s">
        <v>29</v>
      </c>
      <c r="V1593" s="5"/>
      <c r="W1593" s="5"/>
      <c r="X1593" s="5"/>
      <c r="Y1593" s="5"/>
      <c r="Z1593" s="5" t="s">
        <v>29</v>
      </c>
      <c r="AA1593" s="2">
        <v>654539</v>
      </c>
      <c r="AB1593" s="5"/>
      <c r="AC1593" s="2">
        <v>9</v>
      </c>
      <c r="AD1593" s="5"/>
      <c r="AE1593" s="5"/>
    </row>
    <row r="1594" spans="1:31" ht="12.75" customHeight="1">
      <c r="A1594" s="2">
        <v>236220</v>
      </c>
      <c r="B1594" s="7" t="e">
        <f>VLOOKUP(A1594,NN!A:G,4,FALSE)</f>
        <v>#N/A</v>
      </c>
      <c r="C1594" s="6" t="e">
        <f>VLOOKUP(A1594,Trasco!A:D,3,FALSE)</f>
        <v>#N/A</v>
      </c>
      <c r="D1594" s="2">
        <v>6442</v>
      </c>
      <c r="E1594" s="7" t="str">
        <f>VLOOKUP(D1594,NN!A:G,4,FALSE)</f>
        <v>CORIOMENINGITIS LINFOCITARIA(LCM),AC                        (FC)</v>
      </c>
      <c r="F1594" s="6" t="e">
        <f>VLOOKUP(D1594,Trasco!A:D,3,FALSE)</f>
        <v>#N/A</v>
      </c>
      <c r="G1594" s="6"/>
      <c r="H1594" s="6"/>
      <c r="I1594" s="6"/>
      <c r="J1594" s="2">
        <v>901</v>
      </c>
      <c r="K1594" s="5"/>
      <c r="L1594" s="5" t="s">
        <v>25</v>
      </c>
      <c r="M1594" s="5" t="s">
        <v>26</v>
      </c>
      <c r="N1594" s="5" t="s">
        <v>29</v>
      </c>
      <c r="O1594" s="5" t="s">
        <v>28</v>
      </c>
      <c r="P1594" s="5" t="s">
        <v>24</v>
      </c>
      <c r="Q1594" s="5" t="s">
        <v>27</v>
      </c>
      <c r="R1594" s="5" t="s">
        <v>53</v>
      </c>
      <c r="S1594" s="5"/>
      <c r="T1594" s="5" t="s">
        <v>29</v>
      </c>
      <c r="U1594" s="5" t="s">
        <v>29</v>
      </c>
      <c r="V1594" s="5"/>
      <c r="W1594" s="5"/>
      <c r="X1594" s="5"/>
      <c r="Y1594" s="5"/>
      <c r="Z1594" s="5" t="s">
        <v>29</v>
      </c>
      <c r="AA1594" s="2">
        <v>654540</v>
      </c>
      <c r="AB1594" s="5"/>
      <c r="AC1594" s="2">
        <v>9</v>
      </c>
      <c r="AD1594" s="5"/>
      <c r="AE1594" s="5"/>
    </row>
    <row r="1595" spans="1:31" ht="12.75" customHeight="1">
      <c r="A1595" s="2">
        <v>236220</v>
      </c>
      <c r="B1595" s="7" t="e">
        <f>VLOOKUP(A1595,NN!A:G,4,FALSE)</f>
        <v>#N/A</v>
      </c>
      <c r="C1595" s="6" t="e">
        <f>VLOOKUP(A1595,Trasco!A:D,3,FALSE)</f>
        <v>#N/A</v>
      </c>
      <c r="D1595" s="2">
        <v>6443</v>
      </c>
      <c r="E1595" s="7" t="str">
        <f>VLOOKUP(D1595,NN!A:G,4,FALSE)</f>
        <v>CORIOMENINGITIS LINFOCITARIA(LCM),AG                        (FC)</v>
      </c>
      <c r="F1595" s="6" t="e">
        <f>VLOOKUP(D1595,Trasco!A:D,3,FALSE)</f>
        <v>#N/A</v>
      </c>
      <c r="G1595" s="6"/>
      <c r="H1595" s="6"/>
      <c r="I1595" s="6"/>
      <c r="J1595" s="2">
        <v>901</v>
      </c>
      <c r="K1595" s="5"/>
      <c r="L1595" s="5" t="s">
        <v>25</v>
      </c>
      <c r="M1595" s="5" t="s">
        <v>26</v>
      </c>
      <c r="N1595" s="5" t="s">
        <v>29</v>
      </c>
      <c r="O1595" s="5" t="s">
        <v>28</v>
      </c>
      <c r="P1595" s="5" t="s">
        <v>24</v>
      </c>
      <c r="Q1595" s="5" t="s">
        <v>27</v>
      </c>
      <c r="R1595" s="5" t="s">
        <v>53</v>
      </c>
      <c r="S1595" s="5"/>
      <c r="T1595" s="5" t="s">
        <v>29</v>
      </c>
      <c r="U1595" s="5" t="s">
        <v>29</v>
      </c>
      <c r="V1595" s="5"/>
      <c r="W1595" s="5"/>
      <c r="X1595" s="5"/>
      <c r="Y1595" s="5"/>
      <c r="Z1595" s="5" t="s">
        <v>29</v>
      </c>
      <c r="AA1595" s="2">
        <v>654541</v>
      </c>
      <c r="AB1595" s="5"/>
      <c r="AC1595" s="2">
        <v>9</v>
      </c>
      <c r="AD1595" s="5"/>
      <c r="AE1595" s="5"/>
    </row>
    <row r="1596" spans="1:31" ht="12.75" customHeight="1">
      <c r="A1596" s="2">
        <v>236220</v>
      </c>
      <c r="B1596" s="7" t="e">
        <f>VLOOKUP(A1596,NN!A:G,4,FALSE)</f>
        <v>#N/A</v>
      </c>
      <c r="C1596" s="6" t="e">
        <f>VLOOKUP(A1596,Trasco!A:D,3,FALSE)</f>
        <v>#N/A</v>
      </c>
      <c r="D1596" s="2">
        <v>6444</v>
      </c>
      <c r="E1596" s="7" t="str">
        <f>VLOOKUP(D1596,NN!A:G,4,FALSE)</f>
        <v>CORONAVIRUS,AG                                              (IFDM)</v>
      </c>
      <c r="F1596" s="6" t="e">
        <f>VLOOKUP(D1596,Trasco!A:D,3,FALSE)</f>
        <v>#N/A</v>
      </c>
      <c r="G1596" s="6"/>
      <c r="H1596" s="6"/>
      <c r="I1596" s="6"/>
      <c r="J1596" s="2">
        <v>901</v>
      </c>
      <c r="K1596" s="5"/>
      <c r="L1596" s="5" t="s">
        <v>25</v>
      </c>
      <c r="M1596" s="5" t="s">
        <v>26</v>
      </c>
      <c r="N1596" s="5" t="s">
        <v>29</v>
      </c>
      <c r="O1596" s="5" t="s">
        <v>28</v>
      </c>
      <c r="P1596" s="5" t="s">
        <v>24</v>
      </c>
      <c r="Q1596" s="5" t="s">
        <v>27</v>
      </c>
      <c r="R1596" s="5" t="s">
        <v>53</v>
      </c>
      <c r="S1596" s="5"/>
      <c r="T1596" s="5" t="s">
        <v>29</v>
      </c>
      <c r="U1596" s="5" t="s">
        <v>29</v>
      </c>
      <c r="V1596" s="5"/>
      <c r="W1596" s="5"/>
      <c r="X1596" s="5"/>
      <c r="Y1596" s="5"/>
      <c r="Z1596" s="5" t="s">
        <v>29</v>
      </c>
      <c r="AA1596" s="2">
        <v>654542</v>
      </c>
      <c r="AB1596" s="5"/>
      <c r="AC1596" s="2">
        <v>9</v>
      </c>
      <c r="AD1596" s="5"/>
      <c r="AE1596" s="5"/>
    </row>
    <row r="1597" spans="1:31" ht="12.75" customHeight="1">
      <c r="A1597" s="2">
        <v>236220</v>
      </c>
      <c r="B1597" s="7" t="e">
        <f>VLOOKUP(A1597,NN!A:G,4,FALSE)</f>
        <v>#N/A</v>
      </c>
      <c r="C1597" s="6" t="e">
        <f>VLOOKUP(A1597,Trasco!A:D,3,FALSE)</f>
        <v>#N/A</v>
      </c>
      <c r="D1597" s="2">
        <v>6445</v>
      </c>
      <c r="E1597" s="7" t="str">
        <f>VLOOKUP(D1597,NN!A:G,4,FALSE)</f>
        <v>COXSACKIE A 4-7-9,AC                                        (FC)</v>
      </c>
      <c r="F1597" s="6">
        <f>VLOOKUP(D1597,Trasco!A:D,3,FALSE)</f>
        <v>664068</v>
      </c>
      <c r="G1597" s="6"/>
      <c r="H1597" s="6"/>
      <c r="I1597" s="6"/>
      <c r="J1597" s="2">
        <v>901</v>
      </c>
      <c r="K1597" s="5"/>
      <c r="L1597" s="5" t="s">
        <v>25</v>
      </c>
      <c r="M1597" s="5" t="s">
        <v>26</v>
      </c>
      <c r="N1597" s="5" t="s">
        <v>29</v>
      </c>
      <c r="O1597" s="5" t="s">
        <v>28</v>
      </c>
      <c r="P1597" s="5" t="s">
        <v>24</v>
      </c>
      <c r="Q1597" s="5" t="s">
        <v>27</v>
      </c>
      <c r="R1597" s="5" t="s">
        <v>53</v>
      </c>
      <c r="S1597" s="5"/>
      <c r="T1597" s="5" t="s">
        <v>29</v>
      </c>
      <c r="U1597" s="5" t="s">
        <v>29</v>
      </c>
      <c r="V1597" s="5"/>
      <c r="W1597" s="5"/>
      <c r="X1597" s="5"/>
      <c r="Y1597" s="5"/>
      <c r="Z1597" s="5" t="s">
        <v>29</v>
      </c>
      <c r="AA1597" s="2">
        <v>654543</v>
      </c>
      <c r="AB1597" s="5"/>
      <c r="AC1597" s="2">
        <v>9</v>
      </c>
      <c r="AD1597" s="5"/>
      <c r="AE1597" s="5"/>
    </row>
    <row r="1598" spans="1:31" ht="12.75" customHeight="1">
      <c r="A1598" s="2">
        <v>236220</v>
      </c>
      <c r="B1598" s="7" t="e">
        <f>VLOOKUP(A1598,NN!A:G,4,FALSE)</f>
        <v>#N/A</v>
      </c>
      <c r="C1598" s="6" t="e">
        <f>VLOOKUP(A1598,Trasco!A:D,3,FALSE)</f>
        <v>#N/A</v>
      </c>
      <c r="D1598" s="2">
        <v>6447</v>
      </c>
      <c r="E1598" s="7" t="str">
        <f>VLOOKUP(D1598,NN!A:G,4,FALSE)</f>
        <v>COXSACKIE B 1-2-3-4-5-6,AG                                  (FC)</v>
      </c>
      <c r="F1598" s="6">
        <f>VLOOKUP(D1598,Trasco!A:D,3,FALSE)</f>
        <v>664076</v>
      </c>
      <c r="G1598" s="6"/>
      <c r="H1598" s="6"/>
      <c r="I1598" s="6"/>
      <c r="J1598" s="2">
        <v>901</v>
      </c>
      <c r="K1598" s="5"/>
      <c r="L1598" s="5" t="s">
        <v>25</v>
      </c>
      <c r="M1598" s="5" t="s">
        <v>26</v>
      </c>
      <c r="N1598" s="5" t="s">
        <v>29</v>
      </c>
      <c r="O1598" s="5" t="s">
        <v>28</v>
      </c>
      <c r="P1598" s="5" t="s">
        <v>24</v>
      </c>
      <c r="Q1598" s="5" t="s">
        <v>27</v>
      </c>
      <c r="R1598" s="5" t="s">
        <v>53</v>
      </c>
      <c r="S1598" s="5"/>
      <c r="T1598" s="5" t="s">
        <v>29</v>
      </c>
      <c r="U1598" s="5" t="s">
        <v>29</v>
      </c>
      <c r="V1598" s="5"/>
      <c r="W1598" s="5"/>
      <c r="X1598" s="5"/>
      <c r="Y1598" s="5"/>
      <c r="Z1598" s="5" t="s">
        <v>29</v>
      </c>
      <c r="AA1598" s="2">
        <v>654544</v>
      </c>
      <c r="AB1598" s="5"/>
      <c r="AC1598" s="2">
        <v>9</v>
      </c>
      <c r="AD1598" s="5"/>
      <c r="AE1598" s="5"/>
    </row>
    <row r="1599" spans="1:31" ht="12.75" customHeight="1">
      <c r="A1599" s="2">
        <v>236220</v>
      </c>
      <c r="B1599" s="7" t="e">
        <f>VLOOKUP(A1599,NN!A:G,4,FALSE)</f>
        <v>#N/A</v>
      </c>
      <c r="C1599" s="6" t="e">
        <f>VLOOKUP(A1599,Trasco!A:D,3,FALSE)</f>
        <v>#N/A</v>
      </c>
      <c r="D1599" s="2">
        <v>6448</v>
      </c>
      <c r="E1599" s="7" t="str">
        <f>VLOOKUP(D1599,NN!A:G,4,FALSE)</f>
        <v>ECHO-COXSACKIE,AC IGG / IGM                                 (FC)</v>
      </c>
      <c r="F1599" s="6">
        <f>VLOOKUP(D1599,Trasco!A:D,3,FALSE)</f>
        <v>664566</v>
      </c>
      <c r="G1599" s="6"/>
      <c r="H1599" s="6"/>
      <c r="I1599" s="6"/>
      <c r="J1599" s="2">
        <v>901</v>
      </c>
      <c r="K1599" s="5"/>
      <c r="L1599" s="5" t="s">
        <v>25</v>
      </c>
      <c r="M1599" s="5" t="s">
        <v>26</v>
      </c>
      <c r="N1599" s="5" t="s">
        <v>29</v>
      </c>
      <c r="O1599" s="5" t="s">
        <v>28</v>
      </c>
      <c r="P1599" s="5" t="s">
        <v>24</v>
      </c>
      <c r="Q1599" s="5" t="s">
        <v>27</v>
      </c>
      <c r="R1599" s="5" t="s">
        <v>53</v>
      </c>
      <c r="S1599" s="5"/>
      <c r="T1599" s="5" t="s">
        <v>29</v>
      </c>
      <c r="U1599" s="5" t="s">
        <v>29</v>
      </c>
      <c r="V1599" s="5"/>
      <c r="W1599" s="5"/>
      <c r="X1599" s="5"/>
      <c r="Y1599" s="5"/>
      <c r="Z1599" s="5" t="s">
        <v>29</v>
      </c>
      <c r="AA1599" s="2">
        <v>654545</v>
      </c>
      <c r="AB1599" s="5"/>
      <c r="AC1599" s="2">
        <v>9</v>
      </c>
      <c r="AD1599" s="5"/>
      <c r="AE1599" s="5"/>
    </row>
    <row r="1600" spans="1:31" ht="12.75" customHeight="1">
      <c r="A1600" s="2">
        <v>236220</v>
      </c>
      <c r="B1600" s="7" t="e">
        <f>VLOOKUP(A1600,NN!A:G,4,FALSE)</f>
        <v>#N/A</v>
      </c>
      <c r="C1600" s="6" t="e">
        <f>VLOOKUP(A1600,Trasco!A:D,3,FALSE)</f>
        <v>#N/A</v>
      </c>
      <c r="D1600" s="2">
        <v>6449</v>
      </c>
      <c r="E1600" s="7" t="str">
        <f>VLOOKUP(D1600,NN!A:G,4,FALSE)</f>
        <v>ECHO-COXSACKIE,AG                                           (FC)</v>
      </c>
      <c r="F1600" s="6" t="e">
        <f>VLOOKUP(D1600,Trasco!A:D,3,FALSE)</f>
        <v>#N/A</v>
      </c>
      <c r="G1600" s="6"/>
      <c r="H1600" s="6"/>
      <c r="I1600" s="6"/>
      <c r="J1600" s="2">
        <v>901</v>
      </c>
      <c r="K1600" s="5"/>
      <c r="L1600" s="5" t="s">
        <v>25</v>
      </c>
      <c r="M1600" s="5" t="s">
        <v>26</v>
      </c>
      <c r="N1600" s="5" t="s">
        <v>29</v>
      </c>
      <c r="O1600" s="5" t="s">
        <v>28</v>
      </c>
      <c r="P1600" s="5" t="s">
        <v>24</v>
      </c>
      <c r="Q1600" s="5" t="s">
        <v>27</v>
      </c>
      <c r="R1600" s="5" t="s">
        <v>53</v>
      </c>
      <c r="S1600" s="5"/>
      <c r="T1600" s="5" t="s">
        <v>29</v>
      </c>
      <c r="U1600" s="5" t="s">
        <v>29</v>
      </c>
      <c r="V1600" s="5"/>
      <c r="W1600" s="5"/>
      <c r="X1600" s="5"/>
      <c r="Y1600" s="5"/>
      <c r="Z1600" s="5" t="s">
        <v>29</v>
      </c>
      <c r="AA1600" s="2">
        <v>654546</v>
      </c>
      <c r="AB1600" s="5"/>
      <c r="AC1600" s="2">
        <v>9</v>
      </c>
      <c r="AD1600" s="5"/>
      <c r="AE1600" s="5"/>
    </row>
    <row r="1601" spans="1:31" ht="12.75" customHeight="1">
      <c r="A1601" s="2">
        <v>236220</v>
      </c>
      <c r="B1601" s="7" t="e">
        <f>VLOOKUP(A1601,NN!A:G,4,FALSE)</f>
        <v>#N/A</v>
      </c>
      <c r="C1601" s="6" t="e">
        <f>VLOOKUP(A1601,Trasco!A:D,3,FALSE)</f>
        <v>#N/A</v>
      </c>
      <c r="D1601" s="2">
        <v>6451</v>
      </c>
      <c r="E1601" s="7" t="str">
        <f>VLOOKUP(D1601,NN!A:G,4,FALSE)</f>
        <v>EPSTEIN BARR(EBV),AC ANTI VCA IGA                           (IFI)</v>
      </c>
      <c r="F1601" s="6" t="e">
        <f>VLOOKUP(D1601,Trasco!A:D,3,FALSE)</f>
        <v>#N/A</v>
      </c>
      <c r="G1601" s="6"/>
      <c r="H1601" s="6"/>
      <c r="I1601" s="6"/>
      <c r="J1601" s="2">
        <v>901</v>
      </c>
      <c r="K1601" s="5"/>
      <c r="L1601" s="5" t="s">
        <v>25</v>
      </c>
      <c r="M1601" s="5" t="s">
        <v>26</v>
      </c>
      <c r="N1601" s="5" t="s">
        <v>29</v>
      </c>
      <c r="O1601" s="5" t="s">
        <v>28</v>
      </c>
      <c r="P1601" s="5" t="s">
        <v>24</v>
      </c>
      <c r="Q1601" s="5" t="s">
        <v>27</v>
      </c>
      <c r="R1601" s="5" t="s">
        <v>53</v>
      </c>
      <c r="S1601" s="5"/>
      <c r="T1601" s="5" t="s">
        <v>29</v>
      </c>
      <c r="U1601" s="5" t="s">
        <v>29</v>
      </c>
      <c r="V1601" s="5"/>
      <c r="W1601" s="5"/>
      <c r="X1601" s="5"/>
      <c r="Y1601" s="5"/>
      <c r="Z1601" s="5" t="s">
        <v>29</v>
      </c>
      <c r="AA1601" s="2">
        <v>654547</v>
      </c>
      <c r="AB1601" s="5"/>
      <c r="AC1601" s="2">
        <v>9</v>
      </c>
      <c r="AD1601" s="5"/>
      <c r="AE1601" s="5"/>
    </row>
    <row r="1602" spans="1:31" ht="12.75" customHeight="1">
      <c r="A1602" s="2">
        <v>236220</v>
      </c>
      <c r="B1602" s="7" t="e">
        <f>VLOOKUP(A1602,NN!A:G,4,FALSE)</f>
        <v>#N/A</v>
      </c>
      <c r="C1602" s="6" t="e">
        <f>VLOOKUP(A1602,Trasco!A:D,3,FALSE)</f>
        <v>#N/A</v>
      </c>
      <c r="D1602" s="2">
        <v>6452</v>
      </c>
      <c r="E1602" s="7" t="str">
        <f>VLOOKUP(D1602,NN!A:G,4,FALSE)</f>
        <v>EPSTEIN BARR(EBV),AC ANTI VCA IGG                           (IFI)</v>
      </c>
      <c r="F1602" s="6">
        <f>VLOOKUP(D1602,Trasco!A:D,3,FALSE)</f>
        <v>661055</v>
      </c>
      <c r="G1602" s="6"/>
      <c r="H1602" s="6"/>
      <c r="I1602" s="6"/>
      <c r="J1602" s="2">
        <v>901</v>
      </c>
      <c r="K1602" s="5"/>
      <c r="L1602" s="5" t="s">
        <v>25</v>
      </c>
      <c r="M1602" s="5" t="s">
        <v>26</v>
      </c>
      <c r="N1602" s="5" t="s">
        <v>29</v>
      </c>
      <c r="O1602" s="5" t="s">
        <v>28</v>
      </c>
      <c r="P1602" s="5" t="s">
        <v>24</v>
      </c>
      <c r="Q1602" s="5" t="s">
        <v>27</v>
      </c>
      <c r="R1602" s="5" t="s">
        <v>53</v>
      </c>
      <c r="S1602" s="5"/>
      <c r="T1602" s="5" t="s">
        <v>29</v>
      </c>
      <c r="U1602" s="5" t="s">
        <v>29</v>
      </c>
      <c r="V1602" s="5"/>
      <c r="W1602" s="5"/>
      <c r="X1602" s="5"/>
      <c r="Y1602" s="5"/>
      <c r="Z1602" s="5" t="s">
        <v>29</v>
      </c>
      <c r="AA1602" s="2">
        <v>654548</v>
      </c>
      <c r="AB1602" s="5"/>
      <c r="AC1602" s="2">
        <v>9</v>
      </c>
      <c r="AD1602" s="5"/>
      <c r="AE1602" s="5"/>
    </row>
    <row r="1603" spans="1:31" ht="12.75" customHeight="1">
      <c r="A1603" s="2">
        <v>236220</v>
      </c>
      <c r="B1603" s="7" t="e">
        <f>VLOOKUP(A1603,NN!A:G,4,FALSE)</f>
        <v>#N/A</v>
      </c>
      <c r="C1603" s="6" t="e">
        <f>VLOOKUP(A1603,Trasco!A:D,3,FALSE)</f>
        <v>#N/A</v>
      </c>
      <c r="D1603" s="2">
        <v>6453</v>
      </c>
      <c r="E1603" s="7" t="str">
        <f>VLOOKUP(D1603,NN!A:G,4,FALSE)</f>
        <v>EPSTEIN BARR(EBV),AC ANTI VCA IGM                           (IFI)</v>
      </c>
      <c r="F1603" s="6">
        <f>VLOOKUP(D1603,Trasco!A:D,3,FALSE)</f>
        <v>661060</v>
      </c>
      <c r="G1603" s="6"/>
      <c r="H1603" s="6"/>
      <c r="I1603" s="6"/>
      <c r="J1603" s="2">
        <v>901</v>
      </c>
      <c r="K1603" s="5"/>
      <c r="L1603" s="5" t="s">
        <v>25</v>
      </c>
      <c r="M1603" s="5" t="s">
        <v>26</v>
      </c>
      <c r="N1603" s="5" t="s">
        <v>29</v>
      </c>
      <c r="O1603" s="5" t="s">
        <v>28</v>
      </c>
      <c r="P1603" s="5" t="s">
        <v>24</v>
      </c>
      <c r="Q1603" s="5" t="s">
        <v>27</v>
      </c>
      <c r="R1603" s="5" t="s">
        <v>53</v>
      </c>
      <c r="S1603" s="5"/>
      <c r="T1603" s="5" t="s">
        <v>29</v>
      </c>
      <c r="U1603" s="5" t="s">
        <v>29</v>
      </c>
      <c r="V1603" s="5"/>
      <c r="W1603" s="5"/>
      <c r="X1603" s="5"/>
      <c r="Y1603" s="5"/>
      <c r="Z1603" s="5" t="s">
        <v>29</v>
      </c>
      <c r="AA1603" s="2">
        <v>654549</v>
      </c>
      <c r="AB1603" s="5"/>
      <c r="AC1603" s="2">
        <v>9</v>
      </c>
      <c r="AD1603" s="5"/>
      <c r="AE1603" s="5"/>
    </row>
    <row r="1604" spans="1:31" ht="12.75" customHeight="1">
      <c r="A1604" s="2">
        <v>236220</v>
      </c>
      <c r="B1604" s="7" t="e">
        <f>VLOOKUP(A1604,NN!A:G,4,FALSE)</f>
        <v>#N/A</v>
      </c>
      <c r="C1604" s="6" t="e">
        <f>VLOOKUP(A1604,Trasco!A:D,3,FALSE)</f>
        <v>#N/A</v>
      </c>
      <c r="D1604" s="2">
        <v>6454</v>
      </c>
      <c r="E1604" s="7" t="str">
        <f>VLOOKUP(D1604,NN!A:G,4,FALSE)</f>
        <v>EPSTEIN BARR (EBV), AC ANTI EA O AC IGG O AC IGM            (EIA/IFI)</v>
      </c>
      <c r="F1604" s="6">
        <f>VLOOKUP(D1604,Trasco!A:D,3,FALSE)</f>
        <v>664726</v>
      </c>
      <c r="G1604" s="6"/>
      <c r="H1604" s="6"/>
      <c r="I1604" s="6"/>
      <c r="J1604" s="2">
        <v>901</v>
      </c>
      <c r="K1604" s="5"/>
      <c r="L1604" s="5" t="s">
        <v>25</v>
      </c>
      <c r="M1604" s="5" t="s">
        <v>26</v>
      </c>
      <c r="N1604" s="5" t="s">
        <v>29</v>
      </c>
      <c r="O1604" s="5" t="s">
        <v>28</v>
      </c>
      <c r="P1604" s="5" t="s">
        <v>24</v>
      </c>
      <c r="Q1604" s="5" t="s">
        <v>27</v>
      </c>
      <c r="R1604" s="5" t="s">
        <v>53</v>
      </c>
      <c r="S1604" s="5"/>
      <c r="T1604" s="5" t="s">
        <v>29</v>
      </c>
      <c r="U1604" s="5" t="s">
        <v>29</v>
      </c>
      <c r="V1604" s="5"/>
      <c r="W1604" s="5"/>
      <c r="X1604" s="5"/>
      <c r="Y1604" s="5"/>
      <c r="Z1604" s="5" t="s">
        <v>29</v>
      </c>
      <c r="AA1604" s="2">
        <v>654550</v>
      </c>
      <c r="AB1604" s="5"/>
      <c r="AC1604" s="2">
        <v>9</v>
      </c>
      <c r="AD1604" s="5"/>
      <c r="AE1604" s="5"/>
    </row>
    <row r="1605" spans="1:31" ht="12.75" customHeight="1">
      <c r="A1605" s="2">
        <v>236220</v>
      </c>
      <c r="B1605" s="7" t="e">
        <f>VLOOKUP(A1605,NN!A:G,4,FALSE)</f>
        <v>#N/A</v>
      </c>
      <c r="C1605" s="6" t="e">
        <f>VLOOKUP(A1605,Trasco!A:D,3,FALSE)</f>
        <v>#N/A</v>
      </c>
      <c r="D1605" s="2">
        <v>6457</v>
      </c>
      <c r="E1605" s="7" t="str">
        <f>VLOOKUP(D1605,NN!A:G,4,FALSE)</f>
        <v>EPSTEIN BARR(EBV),AC ANTI EBNA                              (EIA/IFI)</v>
      </c>
      <c r="F1605" s="6">
        <f>VLOOKUP(D1605,Trasco!A:D,3,FALSE)</f>
        <v>664709</v>
      </c>
      <c r="G1605" s="6"/>
      <c r="H1605" s="6"/>
      <c r="I1605" s="6"/>
      <c r="J1605" s="2">
        <v>901</v>
      </c>
      <c r="K1605" s="5"/>
      <c r="L1605" s="5" t="s">
        <v>25</v>
      </c>
      <c r="M1605" s="5" t="s">
        <v>26</v>
      </c>
      <c r="N1605" s="5" t="s">
        <v>29</v>
      </c>
      <c r="O1605" s="5" t="s">
        <v>28</v>
      </c>
      <c r="P1605" s="5" t="s">
        <v>24</v>
      </c>
      <c r="Q1605" s="5" t="s">
        <v>27</v>
      </c>
      <c r="R1605" s="5" t="s">
        <v>53</v>
      </c>
      <c r="S1605" s="5"/>
      <c r="T1605" s="5" t="s">
        <v>29</v>
      </c>
      <c r="U1605" s="5" t="s">
        <v>29</v>
      </c>
      <c r="V1605" s="5"/>
      <c r="W1605" s="5"/>
      <c r="X1605" s="5"/>
      <c r="Y1605" s="5"/>
      <c r="Z1605" s="5" t="s">
        <v>29</v>
      </c>
      <c r="AA1605" s="2">
        <v>654551</v>
      </c>
      <c r="AB1605" s="5"/>
      <c r="AC1605" s="2">
        <v>9</v>
      </c>
      <c r="AD1605" s="5"/>
      <c r="AE1605" s="5"/>
    </row>
    <row r="1606" spans="1:31" ht="12.75" customHeight="1">
      <c r="A1606" s="2">
        <v>236220</v>
      </c>
      <c r="B1606" s="7" t="e">
        <f>VLOOKUP(A1606,NN!A:G,4,FALSE)</f>
        <v>#N/A</v>
      </c>
      <c r="C1606" s="6" t="e">
        <f>VLOOKUP(A1606,Trasco!A:D,3,FALSE)</f>
        <v>#N/A</v>
      </c>
      <c r="D1606" s="2">
        <v>6459</v>
      </c>
      <c r="E1606" s="7" t="str">
        <f>VLOOKUP(D1606,NN!A:G,4,FALSE)</f>
        <v>EPSTEIN BARR(EBV),AG                                        (FC)</v>
      </c>
      <c r="F1606" s="6" t="e">
        <f>VLOOKUP(D1606,Trasco!A:D,3,FALSE)</f>
        <v>#N/A</v>
      </c>
      <c r="G1606" s="6"/>
      <c r="H1606" s="6"/>
      <c r="I1606" s="6"/>
      <c r="J1606" s="2">
        <v>901</v>
      </c>
      <c r="K1606" s="5"/>
      <c r="L1606" s="5" t="s">
        <v>25</v>
      </c>
      <c r="M1606" s="5" t="s">
        <v>26</v>
      </c>
      <c r="N1606" s="5" t="s">
        <v>29</v>
      </c>
      <c r="O1606" s="5" t="s">
        <v>28</v>
      </c>
      <c r="P1606" s="5" t="s">
        <v>24</v>
      </c>
      <c r="Q1606" s="5" t="s">
        <v>27</v>
      </c>
      <c r="R1606" s="5" t="s">
        <v>53</v>
      </c>
      <c r="S1606" s="5"/>
      <c r="T1606" s="5" t="s">
        <v>29</v>
      </c>
      <c r="U1606" s="5" t="s">
        <v>29</v>
      </c>
      <c r="V1606" s="5"/>
      <c r="W1606" s="5"/>
      <c r="X1606" s="5"/>
      <c r="Y1606" s="5"/>
      <c r="Z1606" s="5" t="s">
        <v>29</v>
      </c>
      <c r="AA1606" s="2">
        <v>654552</v>
      </c>
      <c r="AB1606" s="5"/>
      <c r="AC1606" s="2">
        <v>9</v>
      </c>
      <c r="AD1606" s="5"/>
      <c r="AE1606" s="5"/>
    </row>
    <row r="1607" spans="1:31" ht="12.75" customHeight="1">
      <c r="A1607" s="2">
        <v>236220</v>
      </c>
      <c r="B1607" s="7" t="e">
        <f>VLOOKUP(A1607,NN!A:G,4,FALSE)</f>
        <v>#N/A</v>
      </c>
      <c r="C1607" s="6" t="e">
        <f>VLOOKUP(A1607,Trasco!A:D,3,FALSE)</f>
        <v>#N/A</v>
      </c>
      <c r="D1607" s="2">
        <v>6462</v>
      </c>
      <c r="E1607" s="7" t="str">
        <f>VLOOKUP(D1607,NN!A:G,4,FALSE)</f>
        <v>HEPATITIS A,AC ANTI HAV IGG                                 (EIA/RIE)</v>
      </c>
      <c r="F1607" s="6">
        <f>VLOOKUP(D1607,Trasco!A:D,3,FALSE)</f>
        <v>665888</v>
      </c>
      <c r="G1607" s="6"/>
      <c r="H1607" s="6"/>
      <c r="I1607" s="6"/>
      <c r="J1607" s="2">
        <v>901</v>
      </c>
      <c r="K1607" s="5"/>
      <c r="L1607" s="5" t="s">
        <v>25</v>
      </c>
      <c r="M1607" s="5" t="s">
        <v>26</v>
      </c>
      <c r="N1607" s="5" t="s">
        <v>29</v>
      </c>
      <c r="O1607" s="5" t="s">
        <v>28</v>
      </c>
      <c r="P1607" s="5" t="s">
        <v>24</v>
      </c>
      <c r="Q1607" s="5" t="s">
        <v>27</v>
      </c>
      <c r="R1607" s="5" t="s">
        <v>53</v>
      </c>
      <c r="S1607" s="5"/>
      <c r="T1607" s="5" t="s">
        <v>29</v>
      </c>
      <c r="U1607" s="5" t="s">
        <v>29</v>
      </c>
      <c r="V1607" s="5"/>
      <c r="W1607" s="5"/>
      <c r="X1607" s="5"/>
      <c r="Y1607" s="5"/>
      <c r="Z1607" s="5" t="s">
        <v>29</v>
      </c>
      <c r="AA1607" s="2">
        <v>654553</v>
      </c>
      <c r="AB1607" s="5"/>
      <c r="AC1607" s="2">
        <v>9</v>
      </c>
      <c r="AD1607" s="5"/>
      <c r="AE1607" s="5"/>
    </row>
    <row r="1608" spans="1:31" ht="12.75" customHeight="1">
      <c r="A1608" s="2">
        <v>236220</v>
      </c>
      <c r="B1608" s="7" t="e">
        <f>VLOOKUP(A1608,NN!A:G,4,FALSE)</f>
        <v>#N/A</v>
      </c>
      <c r="C1608" s="6" t="e">
        <f>VLOOKUP(A1608,Trasco!A:D,3,FALSE)</f>
        <v>#N/A</v>
      </c>
      <c r="D1608" s="2">
        <v>6464</v>
      </c>
      <c r="E1608" s="7" t="str">
        <f>VLOOKUP(D1608,NN!A:G,4,FALSE)</f>
        <v>HEPATITIS A,AC ANTI HAV IGM                                 (EIA/RIE)</v>
      </c>
      <c r="F1608" s="6">
        <f>VLOOKUP(D1608,Trasco!A:D,3,FALSE)</f>
        <v>661075</v>
      </c>
      <c r="G1608" s="6"/>
      <c r="H1608" s="6"/>
      <c r="I1608" s="6"/>
      <c r="J1608" s="2">
        <v>901</v>
      </c>
      <c r="K1608" s="5"/>
      <c r="L1608" s="5" t="s">
        <v>25</v>
      </c>
      <c r="M1608" s="5" t="s">
        <v>26</v>
      </c>
      <c r="N1608" s="5" t="s">
        <v>29</v>
      </c>
      <c r="O1608" s="5" t="s">
        <v>28</v>
      </c>
      <c r="P1608" s="5" t="s">
        <v>24</v>
      </c>
      <c r="Q1608" s="5" t="s">
        <v>27</v>
      </c>
      <c r="R1608" s="5" t="s">
        <v>53</v>
      </c>
      <c r="S1608" s="5"/>
      <c r="T1608" s="5" t="s">
        <v>29</v>
      </c>
      <c r="U1608" s="5" t="s">
        <v>29</v>
      </c>
      <c r="V1608" s="5"/>
      <c r="W1608" s="5"/>
      <c r="X1608" s="5"/>
      <c r="Y1608" s="5"/>
      <c r="Z1608" s="5" t="s">
        <v>29</v>
      </c>
      <c r="AA1608" s="2">
        <v>654554</v>
      </c>
      <c r="AB1608" s="5"/>
      <c r="AC1608" s="2">
        <v>9</v>
      </c>
      <c r="AD1608" s="5"/>
      <c r="AE1608" s="5"/>
    </row>
    <row r="1609" spans="1:31" ht="12.75" customHeight="1">
      <c r="A1609" s="2">
        <v>236220</v>
      </c>
      <c r="B1609" s="7" t="e">
        <f>VLOOKUP(A1609,NN!A:G,4,FALSE)</f>
        <v>#N/A</v>
      </c>
      <c r="C1609" s="6" t="e">
        <f>VLOOKUP(A1609,Trasco!A:D,3,FALSE)</f>
        <v>#N/A</v>
      </c>
      <c r="D1609" s="2">
        <v>6466</v>
      </c>
      <c r="E1609" s="7" t="str">
        <f>VLOOKUP(D1609,NN!A:G,4,FALSE)</f>
        <v>HEPATITIS B,AC ANTI CORE O ANTI CORE IGG                    (EIA/RIE)</v>
      </c>
      <c r="F1609" s="6">
        <f>VLOOKUP(D1609,Trasco!A:D,3,FALSE)</f>
        <v>661080</v>
      </c>
      <c r="G1609" s="6"/>
      <c r="H1609" s="6"/>
      <c r="I1609" s="6"/>
      <c r="J1609" s="2">
        <v>901</v>
      </c>
      <c r="K1609" s="5"/>
      <c r="L1609" s="5" t="s">
        <v>25</v>
      </c>
      <c r="M1609" s="5" t="s">
        <v>26</v>
      </c>
      <c r="N1609" s="5" t="s">
        <v>29</v>
      </c>
      <c r="O1609" s="5" t="s">
        <v>28</v>
      </c>
      <c r="P1609" s="5" t="s">
        <v>24</v>
      </c>
      <c r="Q1609" s="5" t="s">
        <v>27</v>
      </c>
      <c r="R1609" s="5" t="s">
        <v>53</v>
      </c>
      <c r="S1609" s="5"/>
      <c r="T1609" s="5" t="s">
        <v>29</v>
      </c>
      <c r="U1609" s="5" t="s">
        <v>29</v>
      </c>
      <c r="V1609" s="5"/>
      <c r="W1609" s="5"/>
      <c r="X1609" s="5"/>
      <c r="Y1609" s="5"/>
      <c r="Z1609" s="5" t="s">
        <v>29</v>
      </c>
      <c r="AA1609" s="2">
        <v>654555</v>
      </c>
      <c r="AB1609" s="5"/>
      <c r="AC1609" s="2">
        <v>9</v>
      </c>
      <c r="AD1609" s="5"/>
      <c r="AE1609" s="5"/>
    </row>
    <row r="1610" spans="1:31" ht="12.75" customHeight="1">
      <c r="A1610" s="2">
        <v>236220</v>
      </c>
      <c r="B1610" s="7" t="e">
        <f>VLOOKUP(A1610,NN!A:G,4,FALSE)</f>
        <v>#N/A</v>
      </c>
      <c r="C1610" s="6" t="e">
        <f>VLOOKUP(A1610,Trasco!A:D,3,FALSE)</f>
        <v>#N/A</v>
      </c>
      <c r="D1610" s="2">
        <v>6468</v>
      </c>
      <c r="E1610" s="7" t="str">
        <f>VLOOKUP(D1610,NN!A:G,4,FALSE)</f>
        <v>HEPATITIS B,AC ANTI CORE IGM                                (EIA/RIE)</v>
      </c>
      <c r="F1610" s="6">
        <f>VLOOKUP(D1610,Trasco!A:D,3,FALSE)</f>
        <v>665905</v>
      </c>
      <c r="G1610" s="6"/>
      <c r="H1610" s="6"/>
      <c r="I1610" s="6"/>
      <c r="J1610" s="2">
        <v>901</v>
      </c>
      <c r="K1610" s="5"/>
      <c r="L1610" s="5" t="s">
        <v>25</v>
      </c>
      <c r="M1610" s="5" t="s">
        <v>26</v>
      </c>
      <c r="N1610" s="5" t="s">
        <v>29</v>
      </c>
      <c r="O1610" s="5" t="s">
        <v>28</v>
      </c>
      <c r="P1610" s="5" t="s">
        <v>24</v>
      </c>
      <c r="Q1610" s="5" t="s">
        <v>27</v>
      </c>
      <c r="R1610" s="5" t="s">
        <v>53</v>
      </c>
      <c r="S1610" s="5"/>
      <c r="T1610" s="5" t="s">
        <v>29</v>
      </c>
      <c r="U1610" s="5" t="s">
        <v>29</v>
      </c>
      <c r="V1610" s="5"/>
      <c r="W1610" s="5"/>
      <c r="X1610" s="5"/>
      <c r="Y1610" s="5"/>
      <c r="Z1610" s="5" t="s">
        <v>29</v>
      </c>
      <c r="AA1610" s="2">
        <v>654556</v>
      </c>
      <c r="AB1610" s="5"/>
      <c r="AC1610" s="2">
        <v>9</v>
      </c>
      <c r="AD1610" s="5"/>
      <c r="AE1610" s="5"/>
    </row>
    <row r="1611" spans="1:31" ht="12.75" customHeight="1">
      <c r="A1611" s="2">
        <v>236220</v>
      </c>
      <c r="B1611" s="7" t="e">
        <f>VLOOKUP(A1611,NN!A:G,4,FALSE)</f>
        <v>#N/A</v>
      </c>
      <c r="C1611" s="6" t="e">
        <f>VLOOKUP(A1611,Trasco!A:D,3,FALSE)</f>
        <v>#N/A</v>
      </c>
      <c r="D1611" s="2">
        <v>6470</v>
      </c>
      <c r="E1611" s="7" t="str">
        <f>VLOOKUP(D1611,NN!A:G,4,FALSE)</f>
        <v>HEPATITIS B,AC ANTI HBE(ANTIE")                            (EIA/RIE)"</v>
      </c>
      <c r="F1611" s="6">
        <f>VLOOKUP(D1611,Trasco!A:D,3,FALSE)</f>
        <v>665896</v>
      </c>
      <c r="G1611" s="6"/>
      <c r="H1611" s="6"/>
      <c r="I1611" s="6"/>
      <c r="J1611" s="2">
        <v>901</v>
      </c>
      <c r="K1611" s="5"/>
      <c r="L1611" s="5" t="s">
        <v>25</v>
      </c>
      <c r="M1611" s="5" t="s">
        <v>26</v>
      </c>
      <c r="N1611" s="5" t="s">
        <v>29</v>
      </c>
      <c r="O1611" s="5" t="s">
        <v>28</v>
      </c>
      <c r="P1611" s="5" t="s">
        <v>24</v>
      </c>
      <c r="Q1611" s="5" t="s">
        <v>27</v>
      </c>
      <c r="R1611" s="5" t="s">
        <v>53</v>
      </c>
      <c r="S1611" s="5"/>
      <c r="T1611" s="5" t="s">
        <v>29</v>
      </c>
      <c r="U1611" s="5" t="s">
        <v>29</v>
      </c>
      <c r="V1611" s="5"/>
      <c r="W1611" s="5"/>
      <c r="X1611" s="5"/>
      <c r="Y1611" s="5"/>
      <c r="Z1611" s="5" t="s">
        <v>29</v>
      </c>
      <c r="AA1611" s="2">
        <v>654557</v>
      </c>
      <c r="AB1611" s="5"/>
      <c r="AC1611" s="2">
        <v>9</v>
      </c>
      <c r="AD1611" s="5"/>
      <c r="AE1611" s="5"/>
    </row>
    <row r="1612" spans="1:31" ht="12.75" customHeight="1">
      <c r="A1612" s="2">
        <v>236220</v>
      </c>
      <c r="B1612" s="7" t="e">
        <f>VLOOKUP(A1612,NN!A:G,4,FALSE)</f>
        <v>#N/A</v>
      </c>
      <c r="C1612" s="6" t="e">
        <f>VLOOKUP(A1612,Trasco!A:D,3,FALSE)</f>
        <v>#N/A</v>
      </c>
      <c r="D1612" s="2">
        <v>6473</v>
      </c>
      <c r="E1612" s="7" t="str">
        <f>VLOOKUP(D1612,NN!A:G,4,FALSE)</f>
        <v>HEPATITIS B,AC ANTI HBS                                     (EIA/RIE)</v>
      </c>
      <c r="F1612" s="6">
        <f>VLOOKUP(D1612,Trasco!A:D,3,FALSE)</f>
        <v>661090</v>
      </c>
      <c r="G1612" s="6"/>
      <c r="H1612" s="6"/>
      <c r="I1612" s="6"/>
      <c r="J1612" s="2">
        <v>901</v>
      </c>
      <c r="K1612" s="5"/>
      <c r="L1612" s="5" t="s">
        <v>25</v>
      </c>
      <c r="M1612" s="5" t="s">
        <v>26</v>
      </c>
      <c r="N1612" s="5" t="s">
        <v>29</v>
      </c>
      <c r="O1612" s="5" t="s">
        <v>28</v>
      </c>
      <c r="P1612" s="5" t="s">
        <v>24</v>
      </c>
      <c r="Q1612" s="5" t="s">
        <v>27</v>
      </c>
      <c r="R1612" s="5" t="s">
        <v>53</v>
      </c>
      <c r="S1612" s="5"/>
      <c r="T1612" s="5" t="s">
        <v>29</v>
      </c>
      <c r="U1612" s="5" t="s">
        <v>29</v>
      </c>
      <c r="V1612" s="5"/>
      <c r="W1612" s="5"/>
      <c r="X1612" s="5"/>
      <c r="Y1612" s="5"/>
      <c r="Z1612" s="5" t="s">
        <v>29</v>
      </c>
      <c r="AA1612" s="2">
        <v>654558</v>
      </c>
      <c r="AB1612" s="5"/>
      <c r="AC1612" s="2">
        <v>9</v>
      </c>
      <c r="AD1612" s="5"/>
      <c r="AE1612" s="5"/>
    </row>
    <row r="1613" spans="1:31" ht="12.75" customHeight="1">
      <c r="A1613" s="2">
        <v>236220</v>
      </c>
      <c r="B1613" s="7" t="e">
        <f>VLOOKUP(A1613,NN!A:G,4,FALSE)</f>
        <v>#N/A</v>
      </c>
      <c r="C1613" s="6" t="e">
        <f>VLOOKUP(A1613,Trasco!A:D,3,FALSE)</f>
        <v>#N/A</v>
      </c>
      <c r="D1613" s="2">
        <v>6474</v>
      </c>
      <c r="E1613" s="7" t="str">
        <f>VLOOKUP(D1613,NN!A:G,4,FALSE)</f>
        <v>HEPATITIS B,HBCAG(AGCORE")                                 (SAVI)"</v>
      </c>
      <c r="F1613" s="6" t="e">
        <f>VLOOKUP(D1613,Trasco!A:D,3,FALSE)</f>
        <v>#N/A</v>
      </c>
      <c r="G1613" s="6"/>
      <c r="H1613" s="6"/>
      <c r="I1613" s="6"/>
      <c r="J1613" s="2">
        <v>901</v>
      </c>
      <c r="K1613" s="5"/>
      <c r="L1613" s="5" t="s">
        <v>25</v>
      </c>
      <c r="M1613" s="5" t="s">
        <v>26</v>
      </c>
      <c r="N1613" s="5" t="s">
        <v>29</v>
      </c>
      <c r="O1613" s="5" t="s">
        <v>28</v>
      </c>
      <c r="P1613" s="5" t="s">
        <v>24</v>
      </c>
      <c r="Q1613" s="5" t="s">
        <v>27</v>
      </c>
      <c r="R1613" s="5" t="s">
        <v>53</v>
      </c>
      <c r="S1613" s="5"/>
      <c r="T1613" s="5" t="s">
        <v>29</v>
      </c>
      <c r="U1613" s="5" t="s">
        <v>29</v>
      </c>
      <c r="V1613" s="5"/>
      <c r="W1613" s="5"/>
      <c r="X1613" s="5"/>
      <c r="Y1613" s="5"/>
      <c r="Z1613" s="5" t="s">
        <v>29</v>
      </c>
      <c r="AA1613" s="2">
        <v>654559</v>
      </c>
      <c r="AB1613" s="5"/>
      <c r="AC1613" s="2">
        <v>9</v>
      </c>
      <c r="AD1613" s="5"/>
      <c r="AE1613" s="5"/>
    </row>
    <row r="1614" spans="1:31" ht="12.75" customHeight="1">
      <c r="A1614" s="2">
        <v>236220</v>
      </c>
      <c r="B1614" s="7" t="e">
        <f>VLOOKUP(A1614,NN!A:G,4,FALSE)</f>
        <v>#N/A</v>
      </c>
      <c r="C1614" s="6" t="e">
        <f>VLOOKUP(A1614,Trasco!A:D,3,FALSE)</f>
        <v>#N/A</v>
      </c>
      <c r="D1614" s="2">
        <v>6475</v>
      </c>
      <c r="E1614" s="7" t="str">
        <f>VLOOKUP(D1614,NN!A:G,4,FALSE)</f>
        <v>HEPATITIS B,HBEAG(AGE")                                    (EIA/RIE)"</v>
      </c>
      <c r="F1614" s="6">
        <f>VLOOKUP(D1614,Trasco!A:D,3,FALSE)</f>
        <v>661085</v>
      </c>
      <c r="G1614" s="6"/>
      <c r="H1614" s="6"/>
      <c r="I1614" s="6"/>
      <c r="J1614" s="2">
        <v>901</v>
      </c>
      <c r="K1614" s="5"/>
      <c r="L1614" s="5" t="s">
        <v>25</v>
      </c>
      <c r="M1614" s="5" t="s">
        <v>26</v>
      </c>
      <c r="N1614" s="5" t="s">
        <v>29</v>
      </c>
      <c r="O1614" s="5" t="s">
        <v>28</v>
      </c>
      <c r="P1614" s="5" t="s">
        <v>24</v>
      </c>
      <c r="Q1614" s="5" t="s">
        <v>27</v>
      </c>
      <c r="R1614" s="5" t="s">
        <v>53</v>
      </c>
      <c r="S1614" s="5"/>
      <c r="T1614" s="5" t="s">
        <v>29</v>
      </c>
      <c r="U1614" s="5" t="s">
        <v>29</v>
      </c>
      <c r="V1614" s="5"/>
      <c r="W1614" s="5"/>
      <c r="X1614" s="5"/>
      <c r="Y1614" s="5"/>
      <c r="Z1614" s="5" t="s">
        <v>29</v>
      </c>
      <c r="AA1614" s="2">
        <v>654560</v>
      </c>
      <c r="AB1614" s="5"/>
      <c r="AC1614" s="2">
        <v>9</v>
      </c>
      <c r="AD1614" s="5"/>
      <c r="AE1614" s="5"/>
    </row>
    <row r="1615" spans="1:31" ht="12.75" customHeight="1">
      <c r="A1615" s="2">
        <v>236220</v>
      </c>
      <c r="B1615" s="7" t="e">
        <f>VLOOKUP(A1615,NN!A:G,4,FALSE)</f>
        <v>#N/A</v>
      </c>
      <c r="C1615" s="6" t="e">
        <f>VLOOKUP(A1615,Trasco!A:D,3,FALSE)</f>
        <v>#N/A</v>
      </c>
      <c r="D1615" s="2">
        <v>6477</v>
      </c>
      <c r="E1615" s="7" t="str">
        <f>VLOOKUP(D1615,NN!A:G,4,FALSE)</f>
        <v>HEPATITIS B,HBSAG                                           (EIA)</v>
      </c>
      <c r="F1615" s="6">
        <f>VLOOKUP(D1615,Trasco!A:D,3,FALSE)</f>
        <v>661086</v>
      </c>
      <c r="G1615" s="6"/>
      <c r="H1615" s="6"/>
      <c r="I1615" s="6"/>
      <c r="J1615" s="2">
        <v>901</v>
      </c>
      <c r="K1615" s="5"/>
      <c r="L1615" s="5" t="s">
        <v>25</v>
      </c>
      <c r="M1615" s="5" t="s">
        <v>26</v>
      </c>
      <c r="N1615" s="5" t="s">
        <v>29</v>
      </c>
      <c r="O1615" s="5" t="s">
        <v>28</v>
      </c>
      <c r="P1615" s="5" t="s">
        <v>24</v>
      </c>
      <c r="Q1615" s="5" t="s">
        <v>27</v>
      </c>
      <c r="R1615" s="5" t="s">
        <v>53</v>
      </c>
      <c r="S1615" s="5"/>
      <c r="T1615" s="5" t="s">
        <v>29</v>
      </c>
      <c r="U1615" s="5" t="s">
        <v>29</v>
      </c>
      <c r="V1615" s="5"/>
      <c r="W1615" s="5"/>
      <c r="X1615" s="5"/>
      <c r="Y1615" s="5"/>
      <c r="Z1615" s="5" t="s">
        <v>29</v>
      </c>
      <c r="AA1615" s="2">
        <v>654561</v>
      </c>
      <c r="AB1615" s="5"/>
      <c r="AC1615" s="2">
        <v>9</v>
      </c>
      <c r="AD1615" s="5"/>
      <c r="AE1615" s="5"/>
    </row>
    <row r="1616" spans="1:31" ht="12.75" customHeight="1">
      <c r="A1616" s="2">
        <v>236220</v>
      </c>
      <c r="B1616" s="7" t="e">
        <f>VLOOKUP(A1616,NN!A:G,4,FALSE)</f>
        <v>#N/A</v>
      </c>
      <c r="C1616" s="6" t="e">
        <f>VLOOKUP(A1616,Trasco!A:D,3,FALSE)</f>
        <v>#N/A</v>
      </c>
      <c r="D1616" s="2">
        <v>6485</v>
      </c>
      <c r="E1616" s="7" t="str">
        <f>VLOOKUP(D1616,NN!A:G,4,FALSE)</f>
        <v>HEPATITIS C,AC O AC IGG, O AC IGG(2DA.GENERACION),ANTI C100-3, C33C Y CORE. - (EIA)</v>
      </c>
      <c r="F1616" s="6">
        <f>VLOOKUP(D1616,Trasco!A:D,3,FALSE)</f>
        <v>661095</v>
      </c>
      <c r="G1616" s="6"/>
      <c r="H1616" s="6"/>
      <c r="I1616" s="6"/>
      <c r="J1616" s="2">
        <v>901</v>
      </c>
      <c r="K1616" s="5"/>
      <c r="L1616" s="5" t="s">
        <v>25</v>
      </c>
      <c r="M1616" s="5" t="s">
        <v>26</v>
      </c>
      <c r="N1616" s="5" t="s">
        <v>29</v>
      </c>
      <c r="O1616" s="5" t="s">
        <v>28</v>
      </c>
      <c r="P1616" s="5" t="s">
        <v>24</v>
      </c>
      <c r="Q1616" s="5" t="s">
        <v>27</v>
      </c>
      <c r="R1616" s="5" t="s">
        <v>53</v>
      </c>
      <c r="S1616" s="5"/>
      <c r="T1616" s="5" t="s">
        <v>29</v>
      </c>
      <c r="U1616" s="5" t="s">
        <v>29</v>
      </c>
      <c r="V1616" s="5"/>
      <c r="W1616" s="5"/>
      <c r="X1616" s="5"/>
      <c r="Y1616" s="5"/>
      <c r="Z1616" s="5" t="s">
        <v>29</v>
      </c>
      <c r="AA1616" s="2">
        <v>654562</v>
      </c>
      <c r="AB1616" s="5"/>
      <c r="AC1616" s="2">
        <v>9</v>
      </c>
      <c r="AD1616" s="5"/>
      <c r="AE1616" s="5"/>
    </row>
    <row r="1617" spans="1:31" ht="12.75" customHeight="1">
      <c r="A1617" s="2">
        <v>236220</v>
      </c>
      <c r="B1617" s="7" t="e">
        <f>VLOOKUP(A1617,NN!A:G,4,FALSE)</f>
        <v>#N/A</v>
      </c>
      <c r="C1617" s="6" t="e">
        <f>VLOOKUP(A1617,Trasco!A:D,3,FALSE)</f>
        <v>#N/A</v>
      </c>
      <c r="D1617" s="2">
        <v>6486</v>
      </c>
      <c r="E1617" s="7" t="str">
        <f>VLOOKUP(D1617,NN!A:G,4,FALSE)</f>
        <v>HEPATITIS C,AC IGG(2DA.GENENERACION)BANCO DE SANGRE.        (EIA)</v>
      </c>
      <c r="F1617" s="6" t="e">
        <f>VLOOKUP(D1617,Trasco!A:D,3,FALSE)</f>
        <v>#N/A</v>
      </c>
      <c r="G1617" s="6"/>
      <c r="H1617" s="6"/>
      <c r="I1617" s="6"/>
      <c r="J1617" s="2">
        <v>901</v>
      </c>
      <c r="K1617" s="5"/>
      <c r="L1617" s="5" t="s">
        <v>25</v>
      </c>
      <c r="M1617" s="5" t="s">
        <v>26</v>
      </c>
      <c r="N1617" s="5" t="s">
        <v>29</v>
      </c>
      <c r="O1617" s="5" t="s">
        <v>28</v>
      </c>
      <c r="P1617" s="5" t="s">
        <v>24</v>
      </c>
      <c r="Q1617" s="5" t="s">
        <v>27</v>
      </c>
      <c r="R1617" s="5" t="s">
        <v>53</v>
      </c>
      <c r="S1617" s="5"/>
      <c r="T1617" s="5" t="s">
        <v>29</v>
      </c>
      <c r="U1617" s="5" t="s">
        <v>29</v>
      </c>
      <c r="V1617" s="5"/>
      <c r="W1617" s="5"/>
      <c r="X1617" s="5"/>
      <c r="Y1617" s="5"/>
      <c r="Z1617" s="5" t="s">
        <v>29</v>
      </c>
      <c r="AA1617" s="2">
        <v>654563</v>
      </c>
      <c r="AB1617" s="5"/>
      <c r="AC1617" s="2">
        <v>9</v>
      </c>
      <c r="AD1617" s="5"/>
      <c r="AE1617" s="5"/>
    </row>
    <row r="1618" spans="1:31" ht="12.75" customHeight="1">
      <c r="A1618" s="2">
        <v>236220</v>
      </c>
      <c r="B1618" s="7" t="e">
        <f>VLOOKUP(A1618,NN!A:G,4,FALSE)</f>
        <v>#N/A</v>
      </c>
      <c r="C1618" s="6" t="e">
        <f>VLOOKUP(A1618,Trasco!A:D,3,FALSE)</f>
        <v>#N/A</v>
      </c>
      <c r="D1618" s="2">
        <v>6487</v>
      </c>
      <c r="E1618" s="7" t="str">
        <f>VLOOKUP(D1618,NN!A:G,4,FALSE)</f>
        <v>HEPATITIS C,RIBA II O III ANTI C100-3,5-1-1C33C,C-22 Y SOD OLIA. - (INMUNOBLOTTING).</v>
      </c>
      <c r="F1618" s="6" t="e">
        <f>VLOOKUP(D1618,Trasco!A:D,3,FALSE)</f>
        <v>#N/A</v>
      </c>
      <c r="G1618" s="6"/>
      <c r="H1618" s="6"/>
      <c r="I1618" s="6"/>
      <c r="J1618" s="2">
        <v>901</v>
      </c>
      <c r="K1618" s="5"/>
      <c r="L1618" s="5" t="s">
        <v>25</v>
      </c>
      <c r="M1618" s="5" t="s">
        <v>26</v>
      </c>
      <c r="N1618" s="5" t="s">
        <v>29</v>
      </c>
      <c r="O1618" s="5" t="s">
        <v>28</v>
      </c>
      <c r="P1618" s="5" t="s">
        <v>24</v>
      </c>
      <c r="Q1618" s="5" t="s">
        <v>27</v>
      </c>
      <c r="R1618" s="5" t="s">
        <v>53</v>
      </c>
      <c r="S1618" s="5"/>
      <c r="T1618" s="5" t="s">
        <v>29</v>
      </c>
      <c r="U1618" s="5" t="s">
        <v>29</v>
      </c>
      <c r="V1618" s="5"/>
      <c r="W1618" s="5"/>
      <c r="X1618" s="5"/>
      <c r="Y1618" s="5"/>
      <c r="Z1618" s="5" t="s">
        <v>29</v>
      </c>
      <c r="AA1618" s="2">
        <v>654564</v>
      </c>
      <c r="AB1618" s="5"/>
      <c r="AC1618" s="2">
        <v>9</v>
      </c>
      <c r="AD1618" s="5"/>
      <c r="AE1618" s="5"/>
    </row>
    <row r="1619" spans="1:31" ht="12.75" customHeight="1">
      <c r="A1619" s="2">
        <v>236220</v>
      </c>
      <c r="B1619" s="7" t="e">
        <f>VLOOKUP(A1619,NN!A:G,4,FALSE)</f>
        <v>#N/A</v>
      </c>
      <c r="C1619" s="6" t="e">
        <f>VLOOKUP(A1619,Trasco!A:D,3,FALSE)</f>
        <v>#N/A</v>
      </c>
      <c r="D1619" s="2">
        <v>6488</v>
      </c>
      <c r="E1619" s="7" t="str">
        <f>VLOOKUP(D1619,NN!A:G,4,FALSE)</f>
        <v>HEPATITIS DELTA,AC IGG                                      (EIA)</v>
      </c>
      <c r="F1619" s="6">
        <f>VLOOKUP(D1619,Trasco!A:D,3,FALSE)</f>
        <v>665990</v>
      </c>
      <c r="G1619" s="6"/>
      <c r="H1619" s="6"/>
      <c r="I1619" s="6"/>
      <c r="J1619" s="2">
        <v>901</v>
      </c>
      <c r="K1619" s="5"/>
      <c r="L1619" s="5" t="s">
        <v>25</v>
      </c>
      <c r="M1619" s="5" t="s">
        <v>26</v>
      </c>
      <c r="N1619" s="5" t="s">
        <v>29</v>
      </c>
      <c r="O1619" s="5" t="s">
        <v>28</v>
      </c>
      <c r="P1619" s="5" t="s">
        <v>24</v>
      </c>
      <c r="Q1619" s="5" t="s">
        <v>27</v>
      </c>
      <c r="R1619" s="5" t="s">
        <v>53</v>
      </c>
      <c r="S1619" s="5"/>
      <c r="T1619" s="5" t="s">
        <v>29</v>
      </c>
      <c r="U1619" s="5" t="s">
        <v>29</v>
      </c>
      <c r="V1619" s="5"/>
      <c r="W1619" s="5"/>
      <c r="X1619" s="5"/>
      <c r="Y1619" s="5"/>
      <c r="Z1619" s="5" t="s">
        <v>29</v>
      </c>
      <c r="AA1619" s="2">
        <v>654565</v>
      </c>
      <c r="AB1619" s="5"/>
      <c r="AC1619" s="2">
        <v>9</v>
      </c>
      <c r="AD1619" s="5"/>
      <c r="AE1619" s="5"/>
    </row>
    <row r="1620" spans="1:31" ht="12.75" customHeight="1">
      <c r="A1620" s="2">
        <v>236220</v>
      </c>
      <c r="B1620" s="7" t="e">
        <f>VLOOKUP(A1620,NN!A:G,4,FALSE)</f>
        <v>#N/A</v>
      </c>
      <c r="C1620" s="6" t="e">
        <f>VLOOKUP(A1620,Trasco!A:D,3,FALSE)</f>
        <v>#N/A</v>
      </c>
      <c r="D1620" s="2">
        <v>6489</v>
      </c>
      <c r="E1620" s="7" t="str">
        <f>VLOOKUP(D1620,NN!A:G,4,FALSE)</f>
        <v>HEPATITIS DELTA,AC IGM                                      (EIA)</v>
      </c>
      <c r="F1620" s="6">
        <f>VLOOKUP(D1620,Trasco!A:D,3,FALSE)</f>
        <v>665993</v>
      </c>
      <c r="G1620" s="6"/>
      <c r="H1620" s="6"/>
      <c r="I1620" s="6"/>
      <c r="J1620" s="2">
        <v>901</v>
      </c>
      <c r="K1620" s="5"/>
      <c r="L1620" s="5" t="s">
        <v>25</v>
      </c>
      <c r="M1620" s="5" t="s">
        <v>26</v>
      </c>
      <c r="N1620" s="5" t="s">
        <v>29</v>
      </c>
      <c r="O1620" s="5" t="s">
        <v>28</v>
      </c>
      <c r="P1620" s="5" t="s">
        <v>24</v>
      </c>
      <c r="Q1620" s="5" t="s">
        <v>27</v>
      </c>
      <c r="R1620" s="5" t="s">
        <v>53</v>
      </c>
      <c r="S1620" s="5"/>
      <c r="T1620" s="5" t="s">
        <v>29</v>
      </c>
      <c r="U1620" s="5" t="s">
        <v>29</v>
      </c>
      <c r="V1620" s="5"/>
      <c r="W1620" s="5"/>
      <c r="X1620" s="5"/>
      <c r="Y1620" s="5"/>
      <c r="Z1620" s="5" t="s">
        <v>29</v>
      </c>
      <c r="AA1620" s="2">
        <v>654566</v>
      </c>
      <c r="AB1620" s="5"/>
      <c r="AC1620" s="2">
        <v>9</v>
      </c>
      <c r="AD1620" s="5"/>
      <c r="AE1620" s="5"/>
    </row>
    <row r="1621" spans="1:31" ht="12.75" customHeight="1">
      <c r="A1621" s="2">
        <v>236220</v>
      </c>
      <c r="B1621" s="7" t="e">
        <f>VLOOKUP(A1621,NN!A:G,4,FALSE)</f>
        <v>#N/A</v>
      </c>
      <c r="C1621" s="6" t="e">
        <f>VLOOKUP(A1621,Trasco!A:D,3,FALSE)</f>
        <v>#N/A</v>
      </c>
      <c r="D1621" s="2">
        <v>6491</v>
      </c>
      <c r="E1621" s="7" t="str">
        <f>VLOOKUP(D1621,NN!A:G,4,FALSE)</f>
        <v>HERPES SIMPLEX I(HSV-I),AC IGA                              (IFI)</v>
      </c>
      <c r="F1621" s="6">
        <f>VLOOKUP(D1621,Trasco!A:D,3,FALSE)</f>
        <v>666040</v>
      </c>
      <c r="G1621" s="6"/>
      <c r="H1621" s="6"/>
      <c r="I1621" s="6"/>
      <c r="J1621" s="2">
        <v>901</v>
      </c>
      <c r="K1621" s="5"/>
      <c r="L1621" s="5" t="s">
        <v>25</v>
      </c>
      <c r="M1621" s="5" t="s">
        <v>26</v>
      </c>
      <c r="N1621" s="5" t="s">
        <v>29</v>
      </c>
      <c r="O1621" s="5" t="s">
        <v>28</v>
      </c>
      <c r="P1621" s="5" t="s">
        <v>24</v>
      </c>
      <c r="Q1621" s="5" t="s">
        <v>27</v>
      </c>
      <c r="R1621" s="5" t="s">
        <v>53</v>
      </c>
      <c r="S1621" s="5"/>
      <c r="T1621" s="5" t="s">
        <v>29</v>
      </c>
      <c r="U1621" s="5" t="s">
        <v>29</v>
      </c>
      <c r="V1621" s="5"/>
      <c r="W1621" s="5"/>
      <c r="X1621" s="5"/>
      <c r="Y1621" s="5"/>
      <c r="Z1621" s="5" t="s">
        <v>29</v>
      </c>
      <c r="AA1621" s="2">
        <v>654567</v>
      </c>
      <c r="AB1621" s="5"/>
      <c r="AC1621" s="2">
        <v>9</v>
      </c>
      <c r="AD1621" s="5"/>
      <c r="AE1621" s="5"/>
    </row>
    <row r="1622" spans="1:31" ht="12.75" customHeight="1">
      <c r="A1622" s="2">
        <v>236220</v>
      </c>
      <c r="B1622" s="7" t="e">
        <f>VLOOKUP(A1622,NN!A:G,4,FALSE)</f>
        <v>#N/A</v>
      </c>
      <c r="C1622" s="6" t="e">
        <f>VLOOKUP(A1622,Trasco!A:D,3,FALSE)</f>
        <v>#N/A</v>
      </c>
      <c r="D1622" s="2">
        <v>6492</v>
      </c>
      <c r="E1622" s="7" t="str">
        <f>VLOOKUP(D1622,NN!A:G,4,FALSE)</f>
        <v>HERPES SIMPLEX I(HSV-I),AC IGG                              (EIA/IFI)</v>
      </c>
      <c r="F1622" s="6">
        <f>VLOOKUP(D1622,Trasco!A:D,3,FALSE)</f>
        <v>666042</v>
      </c>
      <c r="G1622" s="6"/>
      <c r="H1622" s="6"/>
      <c r="I1622" s="6"/>
      <c r="J1622" s="2">
        <v>901</v>
      </c>
      <c r="K1622" s="5"/>
      <c r="L1622" s="5" t="s">
        <v>25</v>
      </c>
      <c r="M1622" s="5" t="s">
        <v>26</v>
      </c>
      <c r="N1622" s="5" t="s">
        <v>29</v>
      </c>
      <c r="O1622" s="5" t="s">
        <v>28</v>
      </c>
      <c r="P1622" s="5" t="s">
        <v>24</v>
      </c>
      <c r="Q1622" s="5" t="s">
        <v>27</v>
      </c>
      <c r="R1622" s="5" t="s">
        <v>53</v>
      </c>
      <c r="S1622" s="5"/>
      <c r="T1622" s="5" t="s">
        <v>29</v>
      </c>
      <c r="U1622" s="5" t="s">
        <v>29</v>
      </c>
      <c r="V1622" s="5"/>
      <c r="W1622" s="5"/>
      <c r="X1622" s="5"/>
      <c r="Y1622" s="5"/>
      <c r="Z1622" s="5" t="s">
        <v>29</v>
      </c>
      <c r="AA1622" s="2">
        <v>654568</v>
      </c>
      <c r="AB1622" s="5"/>
      <c r="AC1622" s="2">
        <v>9</v>
      </c>
      <c r="AD1622" s="5"/>
      <c r="AE1622" s="5"/>
    </row>
    <row r="1623" spans="1:31" ht="12.75" customHeight="1">
      <c r="A1623" s="2">
        <v>236220</v>
      </c>
      <c r="B1623" s="7" t="e">
        <f>VLOOKUP(A1623,NN!A:G,4,FALSE)</f>
        <v>#N/A</v>
      </c>
      <c r="C1623" s="6" t="e">
        <f>VLOOKUP(A1623,Trasco!A:D,3,FALSE)</f>
        <v>#N/A</v>
      </c>
      <c r="D1623" s="2">
        <v>6493</v>
      </c>
      <c r="E1623" s="7" t="str">
        <f>VLOOKUP(D1623,NN!A:G,4,FALSE)</f>
        <v>HERPES SIMPLEX I(HSV-I),AC IGM                              (EIA/IFI)</v>
      </c>
      <c r="F1623" s="6">
        <f>VLOOKUP(D1623,Trasco!A:D,3,FALSE)</f>
        <v>666050</v>
      </c>
      <c r="G1623" s="6"/>
      <c r="H1623" s="6"/>
      <c r="I1623" s="6"/>
      <c r="J1623" s="2">
        <v>901</v>
      </c>
      <c r="K1623" s="5"/>
      <c r="L1623" s="5" t="s">
        <v>25</v>
      </c>
      <c r="M1623" s="5" t="s">
        <v>26</v>
      </c>
      <c r="N1623" s="5" t="s">
        <v>29</v>
      </c>
      <c r="O1623" s="5" t="s">
        <v>28</v>
      </c>
      <c r="P1623" s="5" t="s">
        <v>24</v>
      </c>
      <c r="Q1623" s="5" t="s">
        <v>27</v>
      </c>
      <c r="R1623" s="5" t="s">
        <v>53</v>
      </c>
      <c r="S1623" s="5"/>
      <c r="T1623" s="5" t="s">
        <v>29</v>
      </c>
      <c r="U1623" s="5" t="s">
        <v>29</v>
      </c>
      <c r="V1623" s="5"/>
      <c r="W1623" s="5"/>
      <c r="X1623" s="5"/>
      <c r="Y1623" s="5"/>
      <c r="Z1623" s="5" t="s">
        <v>29</v>
      </c>
      <c r="AA1623" s="2">
        <v>654569</v>
      </c>
      <c r="AB1623" s="5"/>
      <c r="AC1623" s="2">
        <v>9</v>
      </c>
      <c r="AD1623" s="5"/>
      <c r="AE1623" s="5"/>
    </row>
    <row r="1624" spans="1:31" ht="12.75" customHeight="1">
      <c r="A1624" s="2">
        <v>236220</v>
      </c>
      <c r="B1624" s="7" t="e">
        <f>VLOOKUP(A1624,NN!A:G,4,FALSE)</f>
        <v>#N/A</v>
      </c>
      <c r="C1624" s="6" t="e">
        <f>VLOOKUP(A1624,Trasco!A:D,3,FALSE)</f>
        <v>#N/A</v>
      </c>
      <c r="D1624" s="2">
        <v>6495</v>
      </c>
      <c r="E1624" s="7" t="str">
        <f>VLOOKUP(D1624,NN!A:G,4,FALSE)</f>
        <v>HERPES SIMPLEX I(HSV-I),AG                                  (IFDM)</v>
      </c>
      <c r="F1624" s="6">
        <f>VLOOKUP(D1624,Trasco!A:D,3,FALSE)</f>
        <v>666084</v>
      </c>
      <c r="G1624" s="6"/>
      <c r="H1624" s="6"/>
      <c r="I1624" s="6"/>
      <c r="J1624" s="2">
        <v>901</v>
      </c>
      <c r="K1624" s="5"/>
      <c r="L1624" s="5" t="s">
        <v>25</v>
      </c>
      <c r="M1624" s="5" t="s">
        <v>26</v>
      </c>
      <c r="N1624" s="5" t="s">
        <v>29</v>
      </c>
      <c r="O1624" s="5" t="s">
        <v>28</v>
      </c>
      <c r="P1624" s="5" t="s">
        <v>24</v>
      </c>
      <c r="Q1624" s="5" t="s">
        <v>27</v>
      </c>
      <c r="R1624" s="5" t="s">
        <v>53</v>
      </c>
      <c r="S1624" s="5"/>
      <c r="T1624" s="5" t="s">
        <v>29</v>
      </c>
      <c r="U1624" s="5" t="s">
        <v>29</v>
      </c>
      <c r="V1624" s="5"/>
      <c r="W1624" s="5"/>
      <c r="X1624" s="5"/>
      <c r="Y1624" s="5"/>
      <c r="Z1624" s="5" t="s">
        <v>29</v>
      </c>
      <c r="AA1624" s="2">
        <v>654570</v>
      </c>
      <c r="AB1624" s="5"/>
      <c r="AC1624" s="2">
        <v>9</v>
      </c>
      <c r="AD1624" s="5"/>
      <c r="AE1624" s="5"/>
    </row>
    <row r="1625" spans="1:31" ht="12.75" customHeight="1">
      <c r="A1625" s="2">
        <v>236220</v>
      </c>
      <c r="B1625" s="7" t="e">
        <f>VLOOKUP(A1625,NN!A:G,4,FALSE)</f>
        <v>#N/A</v>
      </c>
      <c r="C1625" s="6" t="e">
        <f>VLOOKUP(A1625,Trasco!A:D,3,FALSE)</f>
        <v>#N/A</v>
      </c>
      <c r="D1625" s="2">
        <v>6498</v>
      </c>
      <c r="E1625" s="7" t="str">
        <f>VLOOKUP(D1625,NN!A:G,4,FALSE)</f>
        <v>HERPES SIMPLEX I(HSV-I),AISLAMIENTO.                        (CULTIVO)</v>
      </c>
      <c r="F1625" s="6" t="e">
        <f>VLOOKUP(D1625,Trasco!A:D,3,FALSE)</f>
        <v>#N/A</v>
      </c>
      <c r="G1625" s="6"/>
      <c r="H1625" s="6"/>
      <c r="I1625" s="6"/>
      <c r="J1625" s="2">
        <v>901</v>
      </c>
      <c r="K1625" s="5"/>
      <c r="L1625" s="5" t="s">
        <v>25</v>
      </c>
      <c r="M1625" s="5" t="s">
        <v>26</v>
      </c>
      <c r="N1625" s="5" t="s">
        <v>29</v>
      </c>
      <c r="O1625" s="5" t="s">
        <v>28</v>
      </c>
      <c r="P1625" s="5" t="s">
        <v>24</v>
      </c>
      <c r="Q1625" s="5" t="s">
        <v>27</v>
      </c>
      <c r="R1625" s="5" t="s">
        <v>53</v>
      </c>
      <c r="S1625" s="5"/>
      <c r="T1625" s="5" t="s">
        <v>29</v>
      </c>
      <c r="U1625" s="5" t="s">
        <v>29</v>
      </c>
      <c r="V1625" s="5"/>
      <c r="W1625" s="5"/>
      <c r="X1625" s="5"/>
      <c r="Y1625" s="5"/>
      <c r="Z1625" s="5" t="s">
        <v>29</v>
      </c>
      <c r="AA1625" s="2">
        <v>654571</v>
      </c>
      <c r="AB1625" s="5"/>
      <c r="AC1625" s="2">
        <v>9</v>
      </c>
      <c r="AD1625" s="5"/>
      <c r="AE1625" s="5"/>
    </row>
    <row r="1626" spans="1:31" ht="12.75" customHeight="1">
      <c r="A1626" s="2">
        <v>236220</v>
      </c>
      <c r="B1626" s="7" t="e">
        <f>VLOOKUP(A1626,NN!A:G,4,FALSE)</f>
        <v>#N/A</v>
      </c>
      <c r="C1626" s="6" t="e">
        <f>VLOOKUP(A1626,Trasco!A:D,3,FALSE)</f>
        <v>#N/A</v>
      </c>
      <c r="D1626" s="2">
        <v>6502</v>
      </c>
      <c r="E1626" s="7" t="str">
        <f>VLOOKUP(D1626,NN!A:G,4,FALSE)</f>
        <v>HERPES SIMPLEX II(HSV-II),AC IGA                            (IFI)</v>
      </c>
      <c r="F1626" s="6">
        <f>VLOOKUP(D1626,Trasco!A:D,3,FALSE)</f>
        <v>666059</v>
      </c>
      <c r="G1626" s="6"/>
      <c r="H1626" s="6"/>
      <c r="I1626" s="6"/>
      <c r="J1626" s="2">
        <v>901</v>
      </c>
      <c r="K1626" s="5"/>
      <c r="L1626" s="5" t="s">
        <v>25</v>
      </c>
      <c r="M1626" s="5" t="s">
        <v>26</v>
      </c>
      <c r="N1626" s="5" t="s">
        <v>29</v>
      </c>
      <c r="O1626" s="5" t="s">
        <v>28</v>
      </c>
      <c r="P1626" s="5" t="s">
        <v>24</v>
      </c>
      <c r="Q1626" s="5" t="s">
        <v>27</v>
      </c>
      <c r="R1626" s="5" t="s">
        <v>53</v>
      </c>
      <c r="S1626" s="5"/>
      <c r="T1626" s="5" t="s">
        <v>29</v>
      </c>
      <c r="U1626" s="5" t="s">
        <v>29</v>
      </c>
      <c r="V1626" s="5"/>
      <c r="W1626" s="5"/>
      <c r="X1626" s="5"/>
      <c r="Y1626" s="5"/>
      <c r="Z1626" s="5" t="s">
        <v>29</v>
      </c>
      <c r="AA1626" s="2">
        <v>654572</v>
      </c>
      <c r="AB1626" s="5"/>
      <c r="AC1626" s="2">
        <v>9</v>
      </c>
      <c r="AD1626" s="5"/>
      <c r="AE1626" s="5"/>
    </row>
    <row r="1627" spans="1:31" ht="12.75" customHeight="1">
      <c r="A1627" s="2">
        <v>236220</v>
      </c>
      <c r="B1627" s="7" t="e">
        <f>VLOOKUP(A1627,NN!A:G,4,FALSE)</f>
        <v>#N/A</v>
      </c>
      <c r="C1627" s="6" t="e">
        <f>VLOOKUP(A1627,Trasco!A:D,3,FALSE)</f>
        <v>#N/A</v>
      </c>
      <c r="D1627" s="2">
        <v>6503</v>
      </c>
      <c r="E1627" s="7" t="str">
        <f>VLOOKUP(D1627,NN!A:G,4,FALSE)</f>
        <v>HERPES SIMPLEX II(HSV-II),AC IGG                            (EIA/IFI)</v>
      </c>
      <c r="F1627" s="6">
        <f>VLOOKUP(D1627,Trasco!A:D,3,FALSE)</f>
        <v>666067</v>
      </c>
      <c r="G1627" s="6"/>
      <c r="H1627" s="6"/>
      <c r="I1627" s="6"/>
      <c r="J1627" s="2">
        <v>901</v>
      </c>
      <c r="K1627" s="5"/>
      <c r="L1627" s="5" t="s">
        <v>25</v>
      </c>
      <c r="M1627" s="5" t="s">
        <v>26</v>
      </c>
      <c r="N1627" s="5" t="s">
        <v>29</v>
      </c>
      <c r="O1627" s="5" t="s">
        <v>28</v>
      </c>
      <c r="P1627" s="5" t="s">
        <v>24</v>
      </c>
      <c r="Q1627" s="5" t="s">
        <v>27</v>
      </c>
      <c r="R1627" s="5" t="s">
        <v>53</v>
      </c>
      <c r="S1627" s="5"/>
      <c r="T1627" s="5" t="s">
        <v>29</v>
      </c>
      <c r="U1627" s="5" t="s">
        <v>29</v>
      </c>
      <c r="V1627" s="5"/>
      <c r="W1627" s="5"/>
      <c r="X1627" s="5"/>
      <c r="Y1627" s="5"/>
      <c r="Z1627" s="5" t="s">
        <v>29</v>
      </c>
      <c r="AA1627" s="2">
        <v>654573</v>
      </c>
      <c r="AB1627" s="5"/>
      <c r="AC1627" s="2">
        <v>9</v>
      </c>
      <c r="AD1627" s="5"/>
      <c r="AE1627" s="5"/>
    </row>
    <row r="1628" spans="1:31" ht="12.75" customHeight="1">
      <c r="A1628" s="2">
        <v>236220</v>
      </c>
      <c r="B1628" s="7" t="e">
        <f>VLOOKUP(A1628,NN!A:G,4,FALSE)</f>
        <v>#N/A</v>
      </c>
      <c r="C1628" s="6" t="e">
        <f>VLOOKUP(A1628,Trasco!A:D,3,FALSE)</f>
        <v>#N/A</v>
      </c>
      <c r="D1628" s="2">
        <v>6504</v>
      </c>
      <c r="E1628" s="7" t="str">
        <f>VLOOKUP(D1628,NN!A:G,4,FALSE)</f>
        <v>HERPES SIMPLEX II(HSV-II),AC IGM                            (EIA/IFI)</v>
      </c>
      <c r="F1628" s="6">
        <f>VLOOKUP(D1628,Trasco!A:D,3,FALSE)</f>
        <v>666076</v>
      </c>
      <c r="G1628" s="6"/>
      <c r="H1628" s="6"/>
      <c r="I1628" s="6"/>
      <c r="J1628" s="2">
        <v>901</v>
      </c>
      <c r="K1628" s="5"/>
      <c r="L1628" s="5" t="s">
        <v>25</v>
      </c>
      <c r="M1628" s="5" t="s">
        <v>26</v>
      </c>
      <c r="N1628" s="5" t="s">
        <v>29</v>
      </c>
      <c r="O1628" s="5" t="s">
        <v>28</v>
      </c>
      <c r="P1628" s="5" t="s">
        <v>24</v>
      </c>
      <c r="Q1628" s="5" t="s">
        <v>27</v>
      </c>
      <c r="R1628" s="5" t="s">
        <v>53</v>
      </c>
      <c r="S1628" s="5"/>
      <c r="T1628" s="5" t="s">
        <v>29</v>
      </c>
      <c r="U1628" s="5" t="s">
        <v>29</v>
      </c>
      <c r="V1628" s="5"/>
      <c r="W1628" s="5"/>
      <c r="X1628" s="5"/>
      <c r="Y1628" s="5"/>
      <c r="Z1628" s="5" t="s">
        <v>29</v>
      </c>
      <c r="AA1628" s="2">
        <v>654574</v>
      </c>
      <c r="AB1628" s="5"/>
      <c r="AC1628" s="2">
        <v>9</v>
      </c>
      <c r="AD1628" s="5"/>
      <c r="AE1628" s="5"/>
    </row>
    <row r="1629" spans="1:31" ht="12.75" customHeight="1">
      <c r="A1629" s="2">
        <v>236220</v>
      </c>
      <c r="B1629" s="7" t="e">
        <f>VLOOKUP(A1629,NN!A:G,4,FALSE)</f>
        <v>#N/A</v>
      </c>
      <c r="C1629" s="6" t="e">
        <f>VLOOKUP(A1629,Trasco!A:D,3,FALSE)</f>
        <v>#N/A</v>
      </c>
      <c r="D1629" s="2">
        <v>6506</v>
      </c>
      <c r="E1629" s="7" t="str">
        <f>VLOOKUP(D1629,NN!A:G,4,FALSE)</f>
        <v>HERPES SIMPLEX II(HSV-II),AG                                (IFDM)</v>
      </c>
      <c r="F1629" s="6" t="e">
        <f>VLOOKUP(D1629,Trasco!A:D,3,FALSE)</f>
        <v>#N/A</v>
      </c>
      <c r="G1629" s="6"/>
      <c r="H1629" s="6"/>
      <c r="I1629" s="6"/>
      <c r="J1629" s="2">
        <v>901</v>
      </c>
      <c r="K1629" s="5"/>
      <c r="L1629" s="5" t="s">
        <v>25</v>
      </c>
      <c r="M1629" s="5" t="s">
        <v>26</v>
      </c>
      <c r="N1629" s="5" t="s">
        <v>29</v>
      </c>
      <c r="O1629" s="5" t="s">
        <v>28</v>
      </c>
      <c r="P1629" s="5" t="s">
        <v>24</v>
      </c>
      <c r="Q1629" s="5" t="s">
        <v>27</v>
      </c>
      <c r="R1629" s="5" t="s">
        <v>53</v>
      </c>
      <c r="S1629" s="5"/>
      <c r="T1629" s="5" t="s">
        <v>29</v>
      </c>
      <c r="U1629" s="5" t="s">
        <v>29</v>
      </c>
      <c r="V1629" s="5"/>
      <c r="W1629" s="5"/>
      <c r="X1629" s="5"/>
      <c r="Y1629" s="5"/>
      <c r="Z1629" s="5" t="s">
        <v>29</v>
      </c>
      <c r="AA1629" s="2">
        <v>654575</v>
      </c>
      <c r="AB1629" s="5"/>
      <c r="AC1629" s="2">
        <v>9</v>
      </c>
      <c r="AD1629" s="5"/>
      <c r="AE1629" s="5"/>
    </row>
    <row r="1630" spans="1:31" ht="12.75" customHeight="1">
      <c r="A1630" s="2">
        <v>236220</v>
      </c>
      <c r="B1630" s="7" t="e">
        <f>VLOOKUP(A1630,NN!A:G,4,FALSE)</f>
        <v>#N/A</v>
      </c>
      <c r="C1630" s="6" t="e">
        <f>VLOOKUP(A1630,Trasco!A:D,3,FALSE)</f>
        <v>#N/A</v>
      </c>
      <c r="D1630" s="2">
        <v>6509</v>
      </c>
      <c r="E1630" s="7" t="str">
        <f>VLOOKUP(D1630,NN!A:G,4,FALSE)</f>
        <v>HERPES SIMPLEX II(HSV-II),AISLAMIENTO                       (CULTIVO)</v>
      </c>
      <c r="F1630" s="6" t="e">
        <f>VLOOKUP(D1630,Trasco!A:D,3,FALSE)</f>
        <v>#N/A</v>
      </c>
      <c r="G1630" s="6"/>
      <c r="H1630" s="6"/>
      <c r="I1630" s="6"/>
      <c r="J1630" s="2">
        <v>901</v>
      </c>
      <c r="K1630" s="5"/>
      <c r="L1630" s="5" t="s">
        <v>25</v>
      </c>
      <c r="M1630" s="5" t="s">
        <v>26</v>
      </c>
      <c r="N1630" s="5" t="s">
        <v>29</v>
      </c>
      <c r="O1630" s="5" t="s">
        <v>28</v>
      </c>
      <c r="P1630" s="5" t="s">
        <v>24</v>
      </c>
      <c r="Q1630" s="5" t="s">
        <v>27</v>
      </c>
      <c r="R1630" s="5" t="s">
        <v>53</v>
      </c>
      <c r="S1630" s="5"/>
      <c r="T1630" s="5" t="s">
        <v>29</v>
      </c>
      <c r="U1630" s="5" t="s">
        <v>29</v>
      </c>
      <c r="V1630" s="5"/>
      <c r="W1630" s="5"/>
      <c r="X1630" s="5"/>
      <c r="Y1630" s="5"/>
      <c r="Z1630" s="5" t="s">
        <v>29</v>
      </c>
      <c r="AA1630" s="2">
        <v>654576</v>
      </c>
      <c r="AB1630" s="5"/>
      <c r="AC1630" s="2">
        <v>9</v>
      </c>
      <c r="AD1630" s="5"/>
      <c r="AE1630" s="5"/>
    </row>
    <row r="1631" spans="1:31" ht="12.75" customHeight="1">
      <c r="A1631" s="2">
        <v>236220</v>
      </c>
      <c r="B1631" s="7" t="e">
        <f>VLOOKUP(A1631,NN!A:G,4,FALSE)</f>
        <v>#N/A</v>
      </c>
      <c r="C1631" s="6" t="e">
        <f>VLOOKUP(A1631,Trasco!A:D,3,FALSE)</f>
        <v>#N/A</v>
      </c>
      <c r="D1631" s="2">
        <v>6512</v>
      </c>
      <c r="E1631" s="7" t="str">
        <f>VLOOKUP(D1631,NN!A:G,4,FALSE)</f>
        <v>HIV, TEST CONFIRMATORIO (WESTERN BLOT / INMUNOBLOTING)</v>
      </c>
      <c r="F1631" s="6">
        <f>VLOOKUP(D1631,Trasco!A:D,3,FALSE)</f>
        <v>661110</v>
      </c>
      <c r="G1631" s="6"/>
      <c r="H1631" s="6"/>
      <c r="I1631" s="6"/>
      <c r="J1631" s="2">
        <v>901</v>
      </c>
      <c r="K1631" s="5"/>
      <c r="L1631" s="5" t="s">
        <v>25</v>
      </c>
      <c r="M1631" s="5" t="s">
        <v>26</v>
      </c>
      <c r="N1631" s="5" t="s">
        <v>29</v>
      </c>
      <c r="O1631" s="5" t="s">
        <v>28</v>
      </c>
      <c r="P1631" s="5" t="s">
        <v>24</v>
      </c>
      <c r="Q1631" s="5" t="s">
        <v>27</v>
      </c>
      <c r="R1631" s="5" t="s">
        <v>53</v>
      </c>
      <c r="S1631" s="5"/>
      <c r="T1631" s="5" t="s">
        <v>29</v>
      </c>
      <c r="U1631" s="5" t="s">
        <v>29</v>
      </c>
      <c r="V1631" s="5"/>
      <c r="W1631" s="5"/>
      <c r="X1631" s="5"/>
      <c r="Y1631" s="5"/>
      <c r="Z1631" s="5" t="s">
        <v>29</v>
      </c>
      <c r="AA1631" s="2">
        <v>654577</v>
      </c>
      <c r="AB1631" s="5"/>
      <c r="AC1631" s="2">
        <v>9</v>
      </c>
      <c r="AD1631" s="5"/>
      <c r="AE1631" s="5"/>
    </row>
    <row r="1632" spans="1:31" ht="12.75" customHeight="1">
      <c r="A1632" s="2">
        <v>236220</v>
      </c>
      <c r="B1632" s="7" t="e">
        <f>VLOOKUP(A1632,NN!A:G,4,FALSE)</f>
        <v>#N/A</v>
      </c>
      <c r="C1632" s="6" t="e">
        <f>VLOOKUP(A1632,Trasco!A:D,3,FALSE)</f>
        <v>#N/A</v>
      </c>
      <c r="D1632" s="2">
        <v>6515</v>
      </c>
      <c r="E1632" s="7" t="str">
        <f>VLOOKUP(D1632,NN!A:G,4,FALSE)</f>
        <v>HIV-1,AC ANTI P24,ANTI GP41                                 (EIA)</v>
      </c>
      <c r="F1632" s="6">
        <f>VLOOKUP(D1632,Trasco!A:D,3,FALSE)</f>
        <v>666272</v>
      </c>
      <c r="G1632" s="6"/>
      <c r="H1632" s="6"/>
      <c r="I1632" s="6"/>
      <c r="J1632" s="2">
        <v>901</v>
      </c>
      <c r="K1632" s="5"/>
      <c r="L1632" s="5" t="s">
        <v>25</v>
      </c>
      <c r="M1632" s="5" t="s">
        <v>26</v>
      </c>
      <c r="N1632" s="5" t="s">
        <v>29</v>
      </c>
      <c r="O1632" s="5" t="s">
        <v>28</v>
      </c>
      <c r="P1632" s="5" t="s">
        <v>24</v>
      </c>
      <c r="Q1632" s="5" t="s">
        <v>27</v>
      </c>
      <c r="R1632" s="5" t="s">
        <v>53</v>
      </c>
      <c r="S1632" s="5"/>
      <c r="T1632" s="5" t="s">
        <v>29</v>
      </c>
      <c r="U1632" s="5" t="s">
        <v>29</v>
      </c>
      <c r="V1632" s="5"/>
      <c r="W1632" s="5"/>
      <c r="X1632" s="5"/>
      <c r="Y1632" s="5"/>
      <c r="Z1632" s="5" t="s">
        <v>29</v>
      </c>
      <c r="AA1632" s="2">
        <v>654578</v>
      </c>
      <c r="AB1632" s="5"/>
      <c r="AC1632" s="2">
        <v>9</v>
      </c>
      <c r="AD1632" s="5"/>
      <c r="AE1632" s="5"/>
    </row>
    <row r="1633" spans="1:31" ht="12.75" customHeight="1">
      <c r="A1633" s="2">
        <v>236220</v>
      </c>
      <c r="B1633" s="7" t="e">
        <f>VLOOKUP(A1633,NN!A:G,4,FALSE)</f>
        <v>#N/A</v>
      </c>
      <c r="C1633" s="6" t="e">
        <f>VLOOKUP(A1633,Trasco!A:D,3,FALSE)</f>
        <v>#N/A</v>
      </c>
      <c r="D1633" s="2">
        <v>6516</v>
      </c>
      <c r="E1633" s="7" t="str">
        <f>VLOOKUP(D1633,NN!A:G,4,FALSE)</f>
        <v>HIV-1,AG                                                    (EIA)</v>
      </c>
      <c r="F1633" s="6" t="e">
        <f>VLOOKUP(D1633,Trasco!A:D,3,FALSE)</f>
        <v>#N/A</v>
      </c>
      <c r="G1633" s="6"/>
      <c r="H1633" s="6"/>
      <c r="I1633" s="6"/>
      <c r="J1633" s="2">
        <v>901</v>
      </c>
      <c r="K1633" s="5"/>
      <c r="L1633" s="5" t="s">
        <v>25</v>
      </c>
      <c r="M1633" s="5" t="s">
        <v>26</v>
      </c>
      <c r="N1633" s="5" t="s">
        <v>29</v>
      </c>
      <c r="O1633" s="5" t="s">
        <v>28</v>
      </c>
      <c r="P1633" s="5" t="s">
        <v>24</v>
      </c>
      <c r="Q1633" s="5" t="s">
        <v>27</v>
      </c>
      <c r="R1633" s="5" t="s">
        <v>53</v>
      </c>
      <c r="S1633" s="5"/>
      <c r="T1633" s="5" t="s">
        <v>29</v>
      </c>
      <c r="U1633" s="5" t="s">
        <v>29</v>
      </c>
      <c r="V1633" s="5"/>
      <c r="W1633" s="5"/>
      <c r="X1633" s="5"/>
      <c r="Y1633" s="5"/>
      <c r="Z1633" s="5" t="s">
        <v>29</v>
      </c>
      <c r="AA1633" s="2">
        <v>654579</v>
      </c>
      <c r="AB1633" s="5"/>
      <c r="AC1633" s="2">
        <v>9</v>
      </c>
      <c r="AD1633" s="5"/>
      <c r="AE1633" s="5"/>
    </row>
    <row r="1634" spans="1:31" ht="12.75" customHeight="1">
      <c r="A1634" s="2">
        <v>236220</v>
      </c>
      <c r="B1634" s="7" t="e">
        <f>VLOOKUP(A1634,NN!A:G,4,FALSE)</f>
        <v>#N/A</v>
      </c>
      <c r="C1634" s="6" t="e">
        <f>VLOOKUP(A1634,Trasco!A:D,3,FALSE)</f>
        <v>#N/A</v>
      </c>
      <c r="D1634" s="2">
        <v>6518</v>
      </c>
      <c r="E1634" s="7" t="str">
        <f>VLOOKUP(D1634,NN!A:G,4,FALSE)</f>
        <v>HERPESVIRUS 6 HUMAN, AC IGG                                 (IFI)</v>
      </c>
      <c r="F1634" s="6">
        <f>VLOOKUP(D1634,Trasco!A:D,3,FALSE)</f>
        <v>666093</v>
      </c>
      <c r="G1634" s="6"/>
      <c r="H1634" s="6"/>
      <c r="I1634" s="6"/>
      <c r="J1634" s="2">
        <v>901</v>
      </c>
      <c r="K1634" s="5"/>
      <c r="L1634" s="5" t="s">
        <v>25</v>
      </c>
      <c r="M1634" s="5" t="s">
        <v>26</v>
      </c>
      <c r="N1634" s="5" t="s">
        <v>29</v>
      </c>
      <c r="O1634" s="5" t="s">
        <v>28</v>
      </c>
      <c r="P1634" s="5" t="s">
        <v>24</v>
      </c>
      <c r="Q1634" s="5" t="s">
        <v>27</v>
      </c>
      <c r="R1634" s="5" t="s">
        <v>53</v>
      </c>
      <c r="S1634" s="5"/>
      <c r="T1634" s="5" t="s">
        <v>29</v>
      </c>
      <c r="U1634" s="5" t="s">
        <v>29</v>
      </c>
      <c r="V1634" s="5"/>
      <c r="W1634" s="5"/>
      <c r="X1634" s="5"/>
      <c r="Y1634" s="5"/>
      <c r="Z1634" s="5" t="s">
        <v>29</v>
      </c>
      <c r="AA1634" s="2">
        <v>654580</v>
      </c>
      <c r="AB1634" s="5"/>
      <c r="AC1634" s="2">
        <v>9</v>
      </c>
      <c r="AD1634" s="5"/>
      <c r="AE1634" s="5"/>
    </row>
    <row r="1635" spans="1:31" ht="12.75" customHeight="1">
      <c r="A1635" s="2">
        <v>236220</v>
      </c>
      <c r="B1635" s="7" t="e">
        <f>VLOOKUP(A1635,NN!A:G,4,FALSE)</f>
        <v>#N/A</v>
      </c>
      <c r="C1635" s="6" t="e">
        <f>VLOOKUP(A1635,Trasco!A:D,3,FALSE)</f>
        <v>#N/A</v>
      </c>
      <c r="D1635" s="2">
        <v>6519</v>
      </c>
      <c r="E1635" s="7" t="str">
        <f>VLOOKUP(D1635,NN!A:G,4,FALSE)</f>
        <v>HERPESVIRUS 6 HUMAN, AC IGM                                 (IFI)</v>
      </c>
      <c r="F1635" s="6">
        <f>VLOOKUP(D1635,Trasco!A:D,3,FALSE)</f>
        <v>666096</v>
      </c>
      <c r="G1635" s="6"/>
      <c r="H1635" s="6"/>
      <c r="I1635" s="6"/>
      <c r="J1635" s="2">
        <v>901</v>
      </c>
      <c r="K1635" s="5"/>
      <c r="L1635" s="5" t="s">
        <v>25</v>
      </c>
      <c r="M1635" s="5" t="s">
        <v>26</v>
      </c>
      <c r="N1635" s="5" t="s">
        <v>29</v>
      </c>
      <c r="O1635" s="5" t="s">
        <v>28</v>
      </c>
      <c r="P1635" s="5" t="s">
        <v>24</v>
      </c>
      <c r="Q1635" s="5" t="s">
        <v>27</v>
      </c>
      <c r="R1635" s="5" t="s">
        <v>53</v>
      </c>
      <c r="S1635" s="5"/>
      <c r="T1635" s="5" t="s">
        <v>29</v>
      </c>
      <c r="U1635" s="5" t="s">
        <v>29</v>
      </c>
      <c r="V1635" s="5"/>
      <c r="W1635" s="5"/>
      <c r="X1635" s="5"/>
      <c r="Y1635" s="5"/>
      <c r="Z1635" s="5" t="s">
        <v>29</v>
      </c>
      <c r="AA1635" s="2">
        <v>654581</v>
      </c>
      <c r="AB1635" s="5"/>
      <c r="AC1635" s="2">
        <v>9</v>
      </c>
      <c r="AD1635" s="5"/>
      <c r="AE1635" s="5"/>
    </row>
    <row r="1636" spans="1:31" ht="12.75" customHeight="1">
      <c r="A1636" s="2">
        <v>236220</v>
      </c>
      <c r="B1636" s="7" t="e">
        <f>VLOOKUP(A1636,NN!A:G,4,FALSE)</f>
        <v>#N/A</v>
      </c>
      <c r="C1636" s="6" t="e">
        <f>VLOOKUP(A1636,Trasco!A:D,3,FALSE)</f>
        <v>#N/A</v>
      </c>
      <c r="D1636" s="2">
        <v>6520</v>
      </c>
      <c r="E1636" s="7" t="str">
        <f>VLOOKUP(D1636,NN!A:G,4,FALSE)</f>
        <v>HTLV-I O II,AC IGG O IGM,C/U                                (EIA)</v>
      </c>
      <c r="F1636" s="6">
        <f>VLOOKUP(D1636,Trasco!A:D,3,FALSE)</f>
        <v>666537</v>
      </c>
      <c r="G1636" s="6"/>
      <c r="H1636" s="6"/>
      <c r="I1636" s="6"/>
      <c r="J1636" s="2">
        <v>901</v>
      </c>
      <c r="K1636" s="5"/>
      <c r="L1636" s="5" t="s">
        <v>25</v>
      </c>
      <c r="M1636" s="5" t="s">
        <v>26</v>
      </c>
      <c r="N1636" s="5" t="s">
        <v>29</v>
      </c>
      <c r="O1636" s="5" t="s">
        <v>28</v>
      </c>
      <c r="P1636" s="5" t="s">
        <v>24</v>
      </c>
      <c r="Q1636" s="5" t="s">
        <v>27</v>
      </c>
      <c r="R1636" s="5" t="s">
        <v>53</v>
      </c>
      <c r="S1636" s="5"/>
      <c r="T1636" s="5" t="s">
        <v>29</v>
      </c>
      <c r="U1636" s="5" t="s">
        <v>29</v>
      </c>
      <c r="V1636" s="5"/>
      <c r="W1636" s="5"/>
      <c r="X1636" s="5"/>
      <c r="Y1636" s="5"/>
      <c r="Z1636" s="5" t="s">
        <v>29</v>
      </c>
      <c r="AA1636" s="2">
        <v>654582</v>
      </c>
      <c r="AB1636" s="5"/>
      <c r="AC1636" s="2">
        <v>9</v>
      </c>
      <c r="AD1636" s="5"/>
      <c r="AE1636" s="5"/>
    </row>
    <row r="1637" spans="1:31" ht="12.75" customHeight="1">
      <c r="A1637" s="2">
        <v>236220</v>
      </c>
      <c r="B1637" s="7" t="e">
        <f>VLOOKUP(A1637,NN!A:G,4,FALSE)</f>
        <v>#N/A</v>
      </c>
      <c r="C1637" s="6" t="e">
        <f>VLOOKUP(A1637,Trasco!A:D,3,FALSE)</f>
        <v>#N/A</v>
      </c>
      <c r="D1637" s="2">
        <v>6521</v>
      </c>
      <c r="E1637" s="7" t="str">
        <f>VLOOKUP(D1637,NN!A:G,4,FALSE)</f>
        <v>HTLV-I O II,AC.                                             (WESTERN BLOT)</v>
      </c>
      <c r="F1637" s="6">
        <f>VLOOKUP(D1637,Trasco!A:D,3,FALSE)</f>
        <v>666540</v>
      </c>
      <c r="G1637" s="6"/>
      <c r="H1637" s="6"/>
      <c r="I1637" s="6"/>
      <c r="J1637" s="2">
        <v>901</v>
      </c>
      <c r="K1637" s="5"/>
      <c r="L1637" s="5" t="s">
        <v>25</v>
      </c>
      <c r="M1637" s="5" t="s">
        <v>26</v>
      </c>
      <c r="N1637" s="5" t="s">
        <v>29</v>
      </c>
      <c r="O1637" s="5" t="s">
        <v>28</v>
      </c>
      <c r="P1637" s="5" t="s">
        <v>24</v>
      </c>
      <c r="Q1637" s="5" t="s">
        <v>27</v>
      </c>
      <c r="R1637" s="5" t="s">
        <v>53</v>
      </c>
      <c r="S1637" s="5"/>
      <c r="T1637" s="5" t="s">
        <v>29</v>
      </c>
      <c r="U1637" s="5" t="s">
        <v>29</v>
      </c>
      <c r="V1637" s="5"/>
      <c r="W1637" s="5"/>
      <c r="X1637" s="5"/>
      <c r="Y1637" s="5"/>
      <c r="Z1637" s="5" t="s">
        <v>29</v>
      </c>
      <c r="AA1637" s="2">
        <v>654583</v>
      </c>
      <c r="AB1637" s="5"/>
      <c r="AC1637" s="2">
        <v>9</v>
      </c>
      <c r="AD1637" s="5"/>
      <c r="AE1637" s="5"/>
    </row>
    <row r="1638" spans="1:31" ht="12.75" customHeight="1">
      <c r="A1638" s="2">
        <v>236220</v>
      </c>
      <c r="B1638" s="7" t="e">
        <f>VLOOKUP(A1638,NN!A:G,4,FALSE)</f>
        <v>#N/A</v>
      </c>
      <c r="C1638" s="6" t="e">
        <f>VLOOKUP(A1638,Trasco!A:D,3,FALSE)</f>
        <v>#N/A</v>
      </c>
      <c r="D1638" s="2">
        <v>6522</v>
      </c>
      <c r="E1638" s="7" t="str">
        <f>VLOOKUP(D1638,NN!A:G,4,FALSE)</f>
        <v>HERPES SIMPLEX I-II(HSV-I+II),AC                            (EIA)</v>
      </c>
      <c r="F1638" s="6" t="e">
        <f>VLOOKUP(D1638,Trasco!A:D,3,FALSE)</f>
        <v>#N/A</v>
      </c>
      <c r="G1638" s="6"/>
      <c r="H1638" s="6"/>
      <c r="I1638" s="6"/>
      <c r="J1638" s="2">
        <v>901</v>
      </c>
      <c r="K1638" s="5"/>
      <c r="L1638" s="5" t="s">
        <v>25</v>
      </c>
      <c r="M1638" s="5" t="s">
        <v>26</v>
      </c>
      <c r="N1638" s="5" t="s">
        <v>29</v>
      </c>
      <c r="O1638" s="5" t="s">
        <v>28</v>
      </c>
      <c r="P1638" s="5" t="s">
        <v>24</v>
      </c>
      <c r="Q1638" s="5" t="s">
        <v>27</v>
      </c>
      <c r="R1638" s="5" t="s">
        <v>53</v>
      </c>
      <c r="S1638" s="5"/>
      <c r="T1638" s="5" t="s">
        <v>29</v>
      </c>
      <c r="U1638" s="5" t="s">
        <v>29</v>
      </c>
      <c r="V1638" s="5"/>
      <c r="W1638" s="5"/>
      <c r="X1638" s="5"/>
      <c r="Y1638" s="5"/>
      <c r="Z1638" s="5" t="s">
        <v>29</v>
      </c>
      <c r="AA1638" s="2">
        <v>654584</v>
      </c>
      <c r="AB1638" s="5"/>
      <c r="AC1638" s="2">
        <v>9</v>
      </c>
      <c r="AD1638" s="5"/>
      <c r="AE1638" s="5"/>
    </row>
    <row r="1639" spans="1:31" ht="12.75" customHeight="1">
      <c r="A1639" s="2">
        <v>236220</v>
      </c>
      <c r="B1639" s="7" t="e">
        <f>VLOOKUP(A1639,NN!A:G,4,FALSE)</f>
        <v>#N/A</v>
      </c>
      <c r="C1639" s="6" t="e">
        <f>VLOOKUP(A1639,Trasco!A:D,3,FALSE)</f>
        <v>#N/A</v>
      </c>
      <c r="D1639" s="2">
        <v>6523</v>
      </c>
      <c r="E1639" s="7" t="str">
        <f>VLOOKUP(D1639,NN!A:G,4,FALSE)</f>
        <v>HERPES SIMPLEX I-II(HSV-I+II),AG                            (EIA)</v>
      </c>
      <c r="F1639" s="6" t="e">
        <f>VLOOKUP(D1639,Trasco!A:D,3,FALSE)</f>
        <v>#N/A</v>
      </c>
      <c r="G1639" s="6"/>
      <c r="H1639" s="6"/>
      <c r="I1639" s="6"/>
      <c r="J1639" s="2">
        <v>901</v>
      </c>
      <c r="K1639" s="5"/>
      <c r="L1639" s="5" t="s">
        <v>25</v>
      </c>
      <c r="M1639" s="5" t="s">
        <v>26</v>
      </c>
      <c r="N1639" s="5" t="s">
        <v>29</v>
      </c>
      <c r="O1639" s="5" t="s">
        <v>28</v>
      </c>
      <c r="P1639" s="5" t="s">
        <v>24</v>
      </c>
      <c r="Q1639" s="5" t="s">
        <v>27</v>
      </c>
      <c r="R1639" s="5" t="s">
        <v>53</v>
      </c>
      <c r="S1639" s="5"/>
      <c r="T1639" s="5" t="s">
        <v>29</v>
      </c>
      <c r="U1639" s="5" t="s">
        <v>29</v>
      </c>
      <c r="V1639" s="5"/>
      <c r="W1639" s="5"/>
      <c r="X1639" s="5"/>
      <c r="Y1639" s="5"/>
      <c r="Z1639" s="5" t="s">
        <v>29</v>
      </c>
      <c r="AA1639" s="2">
        <v>654585</v>
      </c>
      <c r="AB1639" s="5"/>
      <c r="AC1639" s="2">
        <v>9</v>
      </c>
      <c r="AD1639" s="5"/>
      <c r="AE1639" s="5"/>
    </row>
    <row r="1640" spans="1:31" ht="12.75" customHeight="1">
      <c r="A1640" s="2">
        <v>236220</v>
      </c>
      <c r="B1640" s="7" t="e">
        <f>VLOOKUP(A1640,NN!A:G,4,FALSE)</f>
        <v>#N/A</v>
      </c>
      <c r="C1640" s="6" t="e">
        <f>VLOOKUP(A1640,Trasco!A:D,3,FALSE)</f>
        <v>#N/A</v>
      </c>
      <c r="D1640" s="2">
        <v>6526</v>
      </c>
      <c r="E1640" s="7" t="str">
        <f>VLOOKUP(D1640,NN!A:G,4,FALSE)</f>
        <v>INFLUENZA A O B,AG                                          (IFDM)</v>
      </c>
      <c r="F1640" s="6">
        <f>VLOOKUP(D1640,Trasco!A:D,3,FALSE)</f>
        <v>666725</v>
      </c>
      <c r="G1640" s="6"/>
      <c r="H1640" s="6"/>
      <c r="I1640" s="6"/>
      <c r="J1640" s="2">
        <v>901</v>
      </c>
      <c r="K1640" s="5"/>
      <c r="L1640" s="5" t="s">
        <v>25</v>
      </c>
      <c r="M1640" s="5" t="s">
        <v>26</v>
      </c>
      <c r="N1640" s="5" t="s">
        <v>29</v>
      </c>
      <c r="O1640" s="5" t="s">
        <v>28</v>
      </c>
      <c r="P1640" s="5" t="s">
        <v>24</v>
      </c>
      <c r="Q1640" s="5" t="s">
        <v>27</v>
      </c>
      <c r="R1640" s="5" t="s">
        <v>53</v>
      </c>
      <c r="S1640" s="5"/>
      <c r="T1640" s="5" t="s">
        <v>29</v>
      </c>
      <c r="U1640" s="5" t="s">
        <v>29</v>
      </c>
      <c r="V1640" s="5"/>
      <c r="W1640" s="5"/>
      <c r="X1640" s="5"/>
      <c r="Y1640" s="5"/>
      <c r="Z1640" s="5" t="s">
        <v>29</v>
      </c>
      <c r="AA1640" s="2">
        <v>654586</v>
      </c>
      <c r="AB1640" s="5"/>
      <c r="AC1640" s="2">
        <v>9</v>
      </c>
      <c r="AD1640" s="5"/>
      <c r="AE1640" s="5"/>
    </row>
    <row r="1641" spans="1:31" ht="12.75" customHeight="1">
      <c r="A1641" s="2">
        <v>236220</v>
      </c>
      <c r="B1641" s="7" t="e">
        <f>VLOOKUP(A1641,NN!A:G,4,FALSE)</f>
        <v>#N/A</v>
      </c>
      <c r="C1641" s="6" t="e">
        <f>VLOOKUP(A1641,Trasco!A:D,3,FALSE)</f>
        <v>#N/A</v>
      </c>
      <c r="D1641" s="2">
        <v>6527</v>
      </c>
      <c r="E1641" s="7" t="str">
        <f>VLOOKUP(D1641,NN!A:G,4,FALSE)</f>
        <v>INFLUENZA A O B,AISLAMIENTO                                 (CULTIVO)</v>
      </c>
      <c r="F1641" s="6" t="e">
        <f>VLOOKUP(D1641,Trasco!A:D,3,FALSE)</f>
        <v>#N/A</v>
      </c>
      <c r="G1641" s="6"/>
      <c r="H1641" s="6"/>
      <c r="I1641" s="6"/>
      <c r="J1641" s="2">
        <v>901</v>
      </c>
      <c r="K1641" s="5"/>
      <c r="L1641" s="5" t="s">
        <v>25</v>
      </c>
      <c r="M1641" s="5" t="s">
        <v>26</v>
      </c>
      <c r="N1641" s="5" t="s">
        <v>29</v>
      </c>
      <c r="O1641" s="5" t="s">
        <v>28</v>
      </c>
      <c r="P1641" s="5" t="s">
        <v>24</v>
      </c>
      <c r="Q1641" s="5" t="s">
        <v>27</v>
      </c>
      <c r="R1641" s="5" t="s">
        <v>53</v>
      </c>
      <c r="S1641" s="5"/>
      <c r="T1641" s="5" t="s">
        <v>29</v>
      </c>
      <c r="U1641" s="5" t="s">
        <v>29</v>
      </c>
      <c r="V1641" s="5"/>
      <c r="W1641" s="5"/>
      <c r="X1641" s="5"/>
      <c r="Y1641" s="5"/>
      <c r="Z1641" s="5" t="s">
        <v>29</v>
      </c>
      <c r="AA1641" s="2">
        <v>654587</v>
      </c>
      <c r="AB1641" s="5"/>
      <c r="AC1641" s="2">
        <v>9</v>
      </c>
      <c r="AD1641" s="5"/>
      <c r="AE1641" s="5"/>
    </row>
    <row r="1642" spans="1:31" ht="12.75" customHeight="1">
      <c r="A1642" s="2">
        <v>236220</v>
      </c>
      <c r="B1642" s="7" t="e">
        <f>VLOOKUP(A1642,NN!A:G,4,FALSE)</f>
        <v>#N/A</v>
      </c>
      <c r="C1642" s="6" t="e">
        <f>VLOOKUP(A1642,Trasco!A:D,3,FALSE)</f>
        <v>#N/A</v>
      </c>
      <c r="D1642" s="2">
        <v>6528</v>
      </c>
      <c r="E1642" s="7" t="str">
        <f>VLOOKUP(D1642,NN!A:G,4,FALSE)</f>
        <v>PAPILOMAVIRUS(HPV),AG                                       (IFDM)</v>
      </c>
      <c r="F1642" s="6" t="e">
        <f>VLOOKUP(D1642,Trasco!A:D,3,FALSE)</f>
        <v>#N/A</v>
      </c>
      <c r="G1642" s="6"/>
      <c r="H1642" s="6"/>
      <c r="I1642" s="6"/>
      <c r="J1642" s="2">
        <v>901</v>
      </c>
      <c r="K1642" s="5"/>
      <c r="L1642" s="5" t="s">
        <v>25</v>
      </c>
      <c r="M1642" s="5" t="s">
        <v>26</v>
      </c>
      <c r="N1642" s="5" t="s">
        <v>29</v>
      </c>
      <c r="O1642" s="5" t="s">
        <v>28</v>
      </c>
      <c r="P1642" s="5" t="s">
        <v>24</v>
      </c>
      <c r="Q1642" s="5" t="s">
        <v>27</v>
      </c>
      <c r="R1642" s="5" t="s">
        <v>53</v>
      </c>
      <c r="S1642" s="5"/>
      <c r="T1642" s="5" t="s">
        <v>29</v>
      </c>
      <c r="U1642" s="5" t="s">
        <v>29</v>
      </c>
      <c r="V1642" s="5"/>
      <c r="W1642" s="5"/>
      <c r="X1642" s="5"/>
      <c r="Y1642" s="5"/>
      <c r="Z1642" s="5" t="s">
        <v>29</v>
      </c>
      <c r="AA1642" s="2">
        <v>654588</v>
      </c>
      <c r="AB1642" s="5"/>
      <c r="AC1642" s="2">
        <v>9</v>
      </c>
      <c r="AD1642" s="5"/>
      <c r="AE1642" s="5"/>
    </row>
    <row r="1643" spans="1:31" ht="12.75" customHeight="1">
      <c r="A1643" s="2">
        <v>236220</v>
      </c>
      <c r="B1643" s="7" t="e">
        <f>VLOOKUP(A1643,NN!A:G,4,FALSE)</f>
        <v>#N/A</v>
      </c>
      <c r="C1643" s="6" t="e">
        <f>VLOOKUP(A1643,Trasco!A:D,3,FALSE)</f>
        <v>#N/A</v>
      </c>
      <c r="D1643" s="2">
        <v>6529</v>
      </c>
      <c r="E1643" s="7" t="str">
        <f>VLOOKUP(D1643,NN!A:G,4,FALSE)</f>
        <v>PAPILOMAVIRUS(HPV),AG                                       (PAP)</v>
      </c>
      <c r="F1643" s="6" t="e">
        <f>VLOOKUP(D1643,Trasco!A:D,3,FALSE)</f>
        <v>#N/A</v>
      </c>
      <c r="G1643" s="6"/>
      <c r="H1643" s="6"/>
      <c r="I1643" s="6"/>
      <c r="J1643" s="2">
        <v>901</v>
      </c>
      <c r="K1643" s="5"/>
      <c r="L1643" s="5" t="s">
        <v>25</v>
      </c>
      <c r="M1643" s="5" t="s">
        <v>26</v>
      </c>
      <c r="N1643" s="5" t="s">
        <v>29</v>
      </c>
      <c r="O1643" s="5" t="s">
        <v>28</v>
      </c>
      <c r="P1643" s="5" t="s">
        <v>24</v>
      </c>
      <c r="Q1643" s="5" t="s">
        <v>27</v>
      </c>
      <c r="R1643" s="5" t="s">
        <v>53</v>
      </c>
      <c r="S1643" s="5"/>
      <c r="T1643" s="5" t="s">
        <v>29</v>
      </c>
      <c r="U1643" s="5" t="s">
        <v>29</v>
      </c>
      <c r="V1643" s="5"/>
      <c r="W1643" s="5"/>
      <c r="X1643" s="5"/>
      <c r="Y1643" s="5"/>
      <c r="Z1643" s="5" t="s">
        <v>29</v>
      </c>
      <c r="AA1643" s="2">
        <v>654589</v>
      </c>
      <c r="AB1643" s="5"/>
      <c r="AC1643" s="2">
        <v>9</v>
      </c>
      <c r="AD1643" s="5"/>
      <c r="AE1643" s="5"/>
    </row>
    <row r="1644" spans="1:31" ht="12.75" customHeight="1">
      <c r="A1644" s="2">
        <v>236220</v>
      </c>
      <c r="B1644" s="7" t="e">
        <f>VLOOKUP(A1644,NN!A:G,4,FALSE)</f>
        <v>#N/A</v>
      </c>
      <c r="C1644" s="6" t="e">
        <f>VLOOKUP(A1644,Trasco!A:D,3,FALSE)</f>
        <v>#N/A</v>
      </c>
      <c r="D1644" s="2">
        <v>6530</v>
      </c>
      <c r="E1644" s="7" t="str">
        <f>VLOOKUP(D1644,NN!A:G,4,FALSE)</f>
        <v>PAPILOMAVIRUS(HPV),AG                                       (SAVI)</v>
      </c>
      <c r="F1644" s="6" t="e">
        <f>VLOOKUP(D1644,Trasco!A:D,3,FALSE)</f>
        <v>#N/A</v>
      </c>
      <c r="G1644" s="6"/>
      <c r="H1644" s="6"/>
      <c r="I1644" s="6"/>
      <c r="J1644" s="2">
        <v>901</v>
      </c>
      <c r="K1644" s="5"/>
      <c r="L1644" s="5" t="s">
        <v>25</v>
      </c>
      <c r="M1644" s="5" t="s">
        <v>26</v>
      </c>
      <c r="N1644" s="5" t="s">
        <v>29</v>
      </c>
      <c r="O1644" s="5" t="s">
        <v>28</v>
      </c>
      <c r="P1644" s="5" t="s">
        <v>24</v>
      </c>
      <c r="Q1644" s="5" t="s">
        <v>27</v>
      </c>
      <c r="R1644" s="5" t="s">
        <v>53</v>
      </c>
      <c r="S1644" s="5"/>
      <c r="T1644" s="5" t="s">
        <v>29</v>
      </c>
      <c r="U1644" s="5" t="s">
        <v>29</v>
      </c>
      <c r="V1644" s="5"/>
      <c r="W1644" s="5"/>
      <c r="X1644" s="5"/>
      <c r="Y1644" s="5"/>
      <c r="Z1644" s="5" t="s">
        <v>29</v>
      </c>
      <c r="AA1644" s="2">
        <v>654590</v>
      </c>
      <c r="AB1644" s="5"/>
      <c r="AC1644" s="2">
        <v>9</v>
      </c>
      <c r="AD1644" s="5"/>
      <c r="AE1644" s="5"/>
    </row>
    <row r="1645" spans="1:31" ht="12.75" customHeight="1">
      <c r="A1645" s="2">
        <v>236220</v>
      </c>
      <c r="B1645" s="7" t="e">
        <f>VLOOKUP(A1645,NN!A:G,4,FALSE)</f>
        <v>#N/A</v>
      </c>
      <c r="C1645" s="6" t="e">
        <f>VLOOKUP(A1645,Trasco!A:D,3,FALSE)</f>
        <v>#N/A</v>
      </c>
      <c r="D1645" s="2">
        <v>6531</v>
      </c>
      <c r="E1645" s="7" t="str">
        <f>VLOOKUP(D1645,NN!A:G,4,FALSE)</f>
        <v>HPV DIAGNOSTICO CUALITATIVO (CAPTURA HIBRIDA)               (HIBRIDIZACION)</v>
      </c>
      <c r="F1645" s="6" t="e">
        <f>VLOOKUP(D1645,Trasco!A:D,3,FALSE)</f>
        <v>#N/A</v>
      </c>
      <c r="G1645" s="6"/>
      <c r="H1645" s="6"/>
      <c r="I1645" s="6"/>
      <c r="J1645" s="2">
        <v>901</v>
      </c>
      <c r="K1645" s="5"/>
      <c r="L1645" s="5" t="s">
        <v>25</v>
      </c>
      <c r="M1645" s="5" t="s">
        <v>26</v>
      </c>
      <c r="N1645" s="5" t="s">
        <v>29</v>
      </c>
      <c r="O1645" s="5" t="s">
        <v>28</v>
      </c>
      <c r="P1645" s="5" t="s">
        <v>24</v>
      </c>
      <c r="Q1645" s="5" t="s">
        <v>27</v>
      </c>
      <c r="R1645" s="5" t="s">
        <v>53</v>
      </c>
      <c r="S1645" s="5"/>
      <c r="T1645" s="5" t="s">
        <v>29</v>
      </c>
      <c r="U1645" s="5" t="s">
        <v>29</v>
      </c>
      <c r="V1645" s="5"/>
      <c r="W1645" s="5"/>
      <c r="X1645" s="5"/>
      <c r="Y1645" s="5"/>
      <c r="Z1645" s="5" t="s">
        <v>29</v>
      </c>
      <c r="AA1645" s="2">
        <v>654591</v>
      </c>
      <c r="AB1645" s="5"/>
      <c r="AC1645" s="2">
        <v>9</v>
      </c>
      <c r="AD1645" s="5"/>
      <c r="AE1645" s="5"/>
    </row>
    <row r="1646" spans="1:31" ht="12.75" customHeight="1">
      <c r="A1646" s="2">
        <v>236220</v>
      </c>
      <c r="B1646" s="7" t="e">
        <f>VLOOKUP(A1646,NN!A:G,4,FALSE)</f>
        <v>#N/A</v>
      </c>
      <c r="C1646" s="6" t="e">
        <f>VLOOKUP(A1646,Trasco!A:D,3,FALSE)</f>
        <v>#N/A</v>
      </c>
      <c r="D1646" s="2">
        <v>6533</v>
      </c>
      <c r="E1646" s="7" t="str">
        <f>VLOOKUP(D1646,NN!A:G,4,FALSE)</f>
        <v>PARAINFLUENZA 1, 2 O 3,AG                                   (FC)</v>
      </c>
      <c r="F1646" s="6" t="e">
        <f>VLOOKUP(D1646,Trasco!A:D,3,FALSE)</f>
        <v>#N/A</v>
      </c>
      <c r="G1646" s="6"/>
      <c r="H1646" s="6"/>
      <c r="I1646" s="6"/>
      <c r="J1646" s="2">
        <v>901</v>
      </c>
      <c r="K1646" s="5"/>
      <c r="L1646" s="5" t="s">
        <v>25</v>
      </c>
      <c r="M1646" s="5" t="s">
        <v>26</v>
      </c>
      <c r="N1646" s="5" t="s">
        <v>29</v>
      </c>
      <c r="O1646" s="5" t="s">
        <v>28</v>
      </c>
      <c r="P1646" s="5" t="s">
        <v>24</v>
      </c>
      <c r="Q1646" s="5" t="s">
        <v>27</v>
      </c>
      <c r="R1646" s="5" t="s">
        <v>53</v>
      </c>
      <c r="S1646" s="5"/>
      <c r="T1646" s="5" t="s">
        <v>29</v>
      </c>
      <c r="U1646" s="5" t="s">
        <v>29</v>
      </c>
      <c r="V1646" s="5"/>
      <c r="W1646" s="5"/>
      <c r="X1646" s="5"/>
      <c r="Y1646" s="5"/>
      <c r="Z1646" s="5" t="s">
        <v>29</v>
      </c>
      <c r="AA1646" s="2">
        <v>654592</v>
      </c>
      <c r="AB1646" s="5"/>
      <c r="AC1646" s="2">
        <v>9</v>
      </c>
      <c r="AD1646" s="5"/>
      <c r="AE1646" s="5"/>
    </row>
    <row r="1647" spans="1:31" ht="12.75" customHeight="1">
      <c r="A1647" s="2">
        <v>236220</v>
      </c>
      <c r="B1647" s="7" t="e">
        <f>VLOOKUP(A1647,NN!A:G,4,FALSE)</f>
        <v>#N/A</v>
      </c>
      <c r="C1647" s="6" t="e">
        <f>VLOOKUP(A1647,Trasco!A:D,3,FALSE)</f>
        <v>#N/A</v>
      </c>
      <c r="D1647" s="2">
        <v>6534</v>
      </c>
      <c r="E1647" s="7" t="str">
        <f>VLOOKUP(D1647,NN!A:G,4,FALSE)</f>
        <v>PARAINFLUENZA 1, 2 O 3,AG                                   (IFDM)</v>
      </c>
      <c r="F1647" s="6">
        <f>VLOOKUP(D1647,Trasco!A:D,3,FALSE)</f>
        <v>668139</v>
      </c>
      <c r="G1647" s="6"/>
      <c r="H1647" s="6"/>
      <c r="I1647" s="6"/>
      <c r="J1647" s="2">
        <v>901</v>
      </c>
      <c r="K1647" s="5"/>
      <c r="L1647" s="5" t="s">
        <v>25</v>
      </c>
      <c r="M1647" s="5" t="s">
        <v>26</v>
      </c>
      <c r="N1647" s="5" t="s">
        <v>29</v>
      </c>
      <c r="O1647" s="5" t="s">
        <v>28</v>
      </c>
      <c r="P1647" s="5" t="s">
        <v>24</v>
      </c>
      <c r="Q1647" s="5" t="s">
        <v>27</v>
      </c>
      <c r="R1647" s="5" t="s">
        <v>53</v>
      </c>
      <c r="S1647" s="5"/>
      <c r="T1647" s="5" t="s">
        <v>29</v>
      </c>
      <c r="U1647" s="5" t="s">
        <v>29</v>
      </c>
      <c r="V1647" s="5"/>
      <c r="W1647" s="5"/>
      <c r="X1647" s="5"/>
      <c r="Y1647" s="5"/>
      <c r="Z1647" s="5" t="s">
        <v>29</v>
      </c>
      <c r="AA1647" s="2">
        <v>654593</v>
      </c>
      <c r="AB1647" s="5"/>
      <c r="AC1647" s="2">
        <v>9</v>
      </c>
      <c r="AD1647" s="5"/>
      <c r="AE1647" s="5"/>
    </row>
    <row r="1648" spans="1:31" ht="12.75" customHeight="1">
      <c r="A1648" s="2">
        <v>236220</v>
      </c>
      <c r="B1648" s="7" t="e">
        <f>VLOOKUP(A1648,NN!A:G,4,FALSE)</f>
        <v>#N/A</v>
      </c>
      <c r="C1648" s="6" t="e">
        <f>VLOOKUP(A1648,Trasco!A:D,3,FALSE)</f>
        <v>#N/A</v>
      </c>
      <c r="D1648" s="2">
        <v>6535</v>
      </c>
      <c r="E1648" s="7" t="str">
        <f>VLOOKUP(D1648,NN!A:G,4,FALSE)</f>
        <v>PAROTIDITIS,AC(VIRAL O SOLUBLE)                             (FC)</v>
      </c>
      <c r="F1648" s="6" t="e">
        <f>VLOOKUP(D1648,Trasco!A:D,3,FALSE)</f>
        <v>#N/A</v>
      </c>
      <c r="G1648" s="6"/>
      <c r="H1648" s="6"/>
      <c r="I1648" s="6"/>
      <c r="J1648" s="2">
        <v>901</v>
      </c>
      <c r="K1648" s="5"/>
      <c r="L1648" s="5" t="s">
        <v>25</v>
      </c>
      <c r="M1648" s="5" t="s">
        <v>26</v>
      </c>
      <c r="N1648" s="5" t="s">
        <v>29</v>
      </c>
      <c r="O1648" s="5" t="s">
        <v>28</v>
      </c>
      <c r="P1648" s="5" t="s">
        <v>24</v>
      </c>
      <c r="Q1648" s="5" t="s">
        <v>27</v>
      </c>
      <c r="R1648" s="5" t="s">
        <v>53</v>
      </c>
      <c r="S1648" s="5"/>
      <c r="T1648" s="5" t="s">
        <v>29</v>
      </c>
      <c r="U1648" s="5" t="s">
        <v>29</v>
      </c>
      <c r="V1648" s="5"/>
      <c r="W1648" s="5"/>
      <c r="X1648" s="5"/>
      <c r="Y1648" s="5"/>
      <c r="Z1648" s="5" t="s">
        <v>29</v>
      </c>
      <c r="AA1648" s="2">
        <v>654594</v>
      </c>
      <c r="AB1648" s="5"/>
      <c r="AC1648" s="2">
        <v>9</v>
      </c>
      <c r="AD1648" s="5"/>
      <c r="AE1648" s="5"/>
    </row>
    <row r="1649" spans="1:31" ht="12.75" customHeight="1">
      <c r="A1649" s="2">
        <v>236220</v>
      </c>
      <c r="B1649" s="7" t="e">
        <f>VLOOKUP(A1649,NN!A:G,4,FALSE)</f>
        <v>#N/A</v>
      </c>
      <c r="C1649" s="6" t="e">
        <f>VLOOKUP(A1649,Trasco!A:D,3,FALSE)</f>
        <v>#N/A</v>
      </c>
      <c r="D1649" s="2">
        <v>6536</v>
      </c>
      <c r="E1649" s="7" t="str">
        <f>VLOOKUP(D1649,NN!A:G,4,FALSE)</f>
        <v>PAROTIDITIS,AC IGG                                          (IFI)</v>
      </c>
      <c r="F1649" s="6">
        <f>VLOOKUP(D1649,Trasco!A:D,3,FALSE)</f>
        <v>668178</v>
      </c>
      <c r="G1649" s="6"/>
      <c r="H1649" s="6"/>
      <c r="I1649" s="6"/>
      <c r="J1649" s="2">
        <v>901</v>
      </c>
      <c r="K1649" s="5"/>
      <c r="L1649" s="5" t="s">
        <v>25</v>
      </c>
      <c r="M1649" s="5" t="s">
        <v>26</v>
      </c>
      <c r="N1649" s="5" t="s">
        <v>29</v>
      </c>
      <c r="O1649" s="5" t="s">
        <v>28</v>
      </c>
      <c r="P1649" s="5" t="s">
        <v>24</v>
      </c>
      <c r="Q1649" s="5" t="s">
        <v>27</v>
      </c>
      <c r="R1649" s="5" t="s">
        <v>53</v>
      </c>
      <c r="S1649" s="5"/>
      <c r="T1649" s="5" t="s">
        <v>29</v>
      </c>
      <c r="U1649" s="5" t="s">
        <v>29</v>
      </c>
      <c r="V1649" s="5"/>
      <c r="W1649" s="5"/>
      <c r="X1649" s="5"/>
      <c r="Y1649" s="5"/>
      <c r="Z1649" s="5" t="s">
        <v>29</v>
      </c>
      <c r="AA1649" s="2">
        <v>654595</v>
      </c>
      <c r="AB1649" s="5"/>
      <c r="AC1649" s="2">
        <v>9</v>
      </c>
      <c r="AD1649" s="5"/>
      <c r="AE1649" s="5"/>
    </row>
    <row r="1650" spans="1:31" ht="12.75" customHeight="1">
      <c r="A1650" s="2">
        <v>236220</v>
      </c>
      <c r="B1650" s="7" t="e">
        <f>VLOOKUP(A1650,NN!A:G,4,FALSE)</f>
        <v>#N/A</v>
      </c>
      <c r="C1650" s="6" t="e">
        <f>VLOOKUP(A1650,Trasco!A:D,3,FALSE)</f>
        <v>#N/A</v>
      </c>
      <c r="D1650" s="2">
        <v>6537</v>
      </c>
      <c r="E1650" s="7" t="str">
        <f>VLOOKUP(D1650,NN!A:G,4,FALSE)</f>
        <v>PAROTIDITIS,AC IGM                                          (IFI)</v>
      </c>
      <c r="F1650" s="6">
        <f>VLOOKUP(D1650,Trasco!A:D,3,FALSE)</f>
        <v>668187</v>
      </c>
      <c r="G1650" s="6"/>
      <c r="H1650" s="6"/>
      <c r="I1650" s="6"/>
      <c r="J1650" s="2">
        <v>901</v>
      </c>
      <c r="K1650" s="5"/>
      <c r="L1650" s="5" t="s">
        <v>25</v>
      </c>
      <c r="M1650" s="5" t="s">
        <v>26</v>
      </c>
      <c r="N1650" s="5" t="s">
        <v>29</v>
      </c>
      <c r="O1650" s="5" t="s">
        <v>28</v>
      </c>
      <c r="P1650" s="5" t="s">
        <v>24</v>
      </c>
      <c r="Q1650" s="5" t="s">
        <v>27</v>
      </c>
      <c r="R1650" s="5" t="s">
        <v>53</v>
      </c>
      <c r="S1650" s="5"/>
      <c r="T1650" s="5" t="s">
        <v>29</v>
      </c>
      <c r="U1650" s="5" t="s">
        <v>29</v>
      </c>
      <c r="V1650" s="5"/>
      <c r="W1650" s="5"/>
      <c r="X1650" s="5"/>
      <c r="Y1650" s="5"/>
      <c r="Z1650" s="5" t="s">
        <v>29</v>
      </c>
      <c r="AA1650" s="2">
        <v>654596</v>
      </c>
      <c r="AB1650" s="5"/>
      <c r="AC1650" s="2">
        <v>9</v>
      </c>
      <c r="AD1650" s="5"/>
      <c r="AE1650" s="5"/>
    </row>
    <row r="1651" spans="1:31" ht="12.75" customHeight="1">
      <c r="A1651" s="2">
        <v>236220</v>
      </c>
      <c r="B1651" s="7" t="e">
        <f>VLOOKUP(A1651,NN!A:G,4,FALSE)</f>
        <v>#N/A</v>
      </c>
      <c r="C1651" s="6" t="e">
        <f>VLOOKUP(A1651,Trasco!A:D,3,FALSE)</f>
        <v>#N/A</v>
      </c>
      <c r="D1651" s="2">
        <v>6538</v>
      </c>
      <c r="E1651" s="7" t="str">
        <f>VLOOKUP(D1651,NN!A:G,4,FALSE)</f>
        <v>PAROTIDITIS,AG                                              (FC)</v>
      </c>
      <c r="F1651" s="6">
        <f>VLOOKUP(D1651,Trasco!A:D,3,FALSE)</f>
        <v>668195</v>
      </c>
      <c r="G1651" s="6"/>
      <c r="H1651" s="6"/>
      <c r="I1651" s="6"/>
      <c r="J1651" s="2">
        <v>901</v>
      </c>
      <c r="K1651" s="5"/>
      <c r="L1651" s="5" t="s">
        <v>25</v>
      </c>
      <c r="M1651" s="5" t="s">
        <v>26</v>
      </c>
      <c r="N1651" s="5" t="s">
        <v>29</v>
      </c>
      <c r="O1651" s="5" t="s">
        <v>28</v>
      </c>
      <c r="P1651" s="5" t="s">
        <v>24</v>
      </c>
      <c r="Q1651" s="5" t="s">
        <v>27</v>
      </c>
      <c r="R1651" s="5" t="s">
        <v>53</v>
      </c>
      <c r="S1651" s="5"/>
      <c r="T1651" s="5" t="s">
        <v>29</v>
      </c>
      <c r="U1651" s="5" t="s">
        <v>29</v>
      </c>
      <c r="V1651" s="5"/>
      <c r="W1651" s="5"/>
      <c r="X1651" s="5"/>
      <c r="Y1651" s="5"/>
      <c r="Z1651" s="5" t="s">
        <v>29</v>
      </c>
      <c r="AA1651" s="2">
        <v>654597</v>
      </c>
      <c r="AB1651" s="5"/>
      <c r="AC1651" s="2">
        <v>9</v>
      </c>
      <c r="AD1651" s="5"/>
      <c r="AE1651" s="5"/>
    </row>
    <row r="1652" spans="1:31" ht="12.75" customHeight="1">
      <c r="A1652" s="2">
        <v>236220</v>
      </c>
      <c r="B1652" s="7" t="e">
        <f>VLOOKUP(A1652,NN!A:G,4,FALSE)</f>
        <v>#N/A</v>
      </c>
      <c r="C1652" s="6" t="e">
        <f>VLOOKUP(A1652,Trasco!A:D,3,FALSE)</f>
        <v>#N/A</v>
      </c>
      <c r="D1652" s="2">
        <v>6540</v>
      </c>
      <c r="E1652" s="7" t="str">
        <f>VLOOKUP(D1652,NN!A:G,4,FALSE)</f>
        <v>PARVOVIRUS,AC IGG                                           (EIA)</v>
      </c>
      <c r="F1652" s="6">
        <f>VLOOKUP(D1652,Trasco!A:D,3,FALSE)</f>
        <v>668229</v>
      </c>
      <c r="G1652" s="6"/>
      <c r="H1652" s="6"/>
      <c r="I1652" s="6"/>
      <c r="J1652" s="2">
        <v>901</v>
      </c>
      <c r="K1652" s="5"/>
      <c r="L1652" s="5" t="s">
        <v>25</v>
      </c>
      <c r="M1652" s="5" t="s">
        <v>26</v>
      </c>
      <c r="N1652" s="5" t="s">
        <v>29</v>
      </c>
      <c r="O1652" s="5" t="s">
        <v>28</v>
      </c>
      <c r="P1652" s="5" t="s">
        <v>24</v>
      </c>
      <c r="Q1652" s="5" t="s">
        <v>27</v>
      </c>
      <c r="R1652" s="5" t="s">
        <v>53</v>
      </c>
      <c r="S1652" s="5"/>
      <c r="T1652" s="5" t="s">
        <v>29</v>
      </c>
      <c r="U1652" s="5" t="s">
        <v>29</v>
      </c>
      <c r="V1652" s="5"/>
      <c r="W1652" s="5"/>
      <c r="X1652" s="5"/>
      <c r="Y1652" s="5"/>
      <c r="Z1652" s="5" t="s">
        <v>29</v>
      </c>
      <c r="AA1652" s="2">
        <v>654598</v>
      </c>
      <c r="AB1652" s="5"/>
      <c r="AC1652" s="2">
        <v>9</v>
      </c>
      <c r="AD1652" s="5"/>
      <c r="AE1652" s="5"/>
    </row>
    <row r="1653" spans="1:31" ht="12.75" customHeight="1">
      <c r="A1653" s="2">
        <v>236220</v>
      </c>
      <c r="B1653" s="7" t="e">
        <f>VLOOKUP(A1653,NN!A:G,4,FALSE)</f>
        <v>#N/A</v>
      </c>
      <c r="C1653" s="6" t="e">
        <f>VLOOKUP(A1653,Trasco!A:D,3,FALSE)</f>
        <v>#N/A</v>
      </c>
      <c r="D1653" s="2">
        <v>6541</v>
      </c>
      <c r="E1653" s="7" t="str">
        <f>VLOOKUP(D1653,NN!A:G,4,FALSE)</f>
        <v>PARVOVIRUS,AC IGM                                           (EIA)</v>
      </c>
      <c r="F1653" s="6">
        <f>VLOOKUP(D1653,Trasco!A:D,3,FALSE)</f>
        <v>668238</v>
      </c>
      <c r="G1653" s="6"/>
      <c r="H1653" s="6"/>
      <c r="I1653" s="6"/>
      <c r="J1653" s="2">
        <v>901</v>
      </c>
      <c r="K1653" s="5"/>
      <c r="L1653" s="5" t="s">
        <v>25</v>
      </c>
      <c r="M1653" s="5" t="s">
        <v>26</v>
      </c>
      <c r="N1653" s="5" t="s">
        <v>29</v>
      </c>
      <c r="O1653" s="5" t="s">
        <v>28</v>
      </c>
      <c r="P1653" s="5" t="s">
        <v>24</v>
      </c>
      <c r="Q1653" s="5" t="s">
        <v>27</v>
      </c>
      <c r="R1653" s="5" t="s">
        <v>53</v>
      </c>
      <c r="S1653" s="5"/>
      <c r="T1653" s="5" t="s">
        <v>29</v>
      </c>
      <c r="U1653" s="5" t="s">
        <v>29</v>
      </c>
      <c r="V1653" s="5"/>
      <c r="W1653" s="5"/>
      <c r="X1653" s="5"/>
      <c r="Y1653" s="5"/>
      <c r="Z1653" s="5" t="s">
        <v>29</v>
      </c>
      <c r="AA1653" s="2">
        <v>654599</v>
      </c>
      <c r="AB1653" s="5"/>
      <c r="AC1653" s="2">
        <v>9</v>
      </c>
      <c r="AD1653" s="5"/>
      <c r="AE1653" s="5"/>
    </row>
    <row r="1654" spans="1:31" ht="12.75" customHeight="1">
      <c r="A1654" s="2">
        <v>236220</v>
      </c>
      <c r="B1654" s="7" t="e">
        <f>VLOOKUP(A1654,NN!A:G,4,FALSE)</f>
        <v>#N/A</v>
      </c>
      <c r="C1654" s="6" t="e">
        <f>VLOOKUP(A1654,Trasco!A:D,3,FALSE)</f>
        <v>#N/A</v>
      </c>
      <c r="D1654" s="2">
        <v>6543</v>
      </c>
      <c r="E1654" s="7" t="str">
        <f>VLOOKUP(D1654,NN!A:G,4,FALSE)</f>
        <v>POLIOMA HUMANO,TIPO BK AC                                   (FC)</v>
      </c>
      <c r="F1654" s="6" t="e">
        <f>VLOOKUP(D1654,Trasco!A:D,3,FALSE)</f>
        <v>#N/A</v>
      </c>
      <c r="G1654" s="6"/>
      <c r="H1654" s="6"/>
      <c r="I1654" s="6"/>
      <c r="J1654" s="2">
        <v>901</v>
      </c>
      <c r="K1654" s="5"/>
      <c r="L1654" s="5" t="s">
        <v>25</v>
      </c>
      <c r="M1654" s="5" t="s">
        <v>26</v>
      </c>
      <c r="N1654" s="5" t="s">
        <v>29</v>
      </c>
      <c r="O1654" s="5" t="s">
        <v>28</v>
      </c>
      <c r="P1654" s="5" t="s">
        <v>24</v>
      </c>
      <c r="Q1654" s="5" t="s">
        <v>27</v>
      </c>
      <c r="R1654" s="5" t="s">
        <v>53</v>
      </c>
      <c r="S1654" s="5"/>
      <c r="T1654" s="5" t="s">
        <v>29</v>
      </c>
      <c r="U1654" s="5" t="s">
        <v>29</v>
      </c>
      <c r="V1654" s="5"/>
      <c r="W1654" s="5"/>
      <c r="X1654" s="5"/>
      <c r="Y1654" s="5"/>
      <c r="Z1654" s="5" t="s">
        <v>29</v>
      </c>
      <c r="AA1654" s="2">
        <v>654600</v>
      </c>
      <c r="AB1654" s="5"/>
      <c r="AC1654" s="2">
        <v>9</v>
      </c>
      <c r="AD1654" s="5"/>
      <c r="AE1654" s="5"/>
    </row>
    <row r="1655" spans="1:31" ht="12.75" customHeight="1">
      <c r="A1655" s="2">
        <v>236220</v>
      </c>
      <c r="B1655" s="7" t="e">
        <f>VLOOKUP(A1655,NN!A:G,4,FALSE)</f>
        <v>#N/A</v>
      </c>
      <c r="C1655" s="6" t="e">
        <f>VLOOKUP(A1655,Trasco!A:D,3,FALSE)</f>
        <v>#N/A</v>
      </c>
      <c r="D1655" s="2">
        <v>6544</v>
      </c>
      <c r="E1655" s="7" t="str">
        <f>VLOOKUP(D1655,NN!A:G,4,FALSE)</f>
        <v>REOVIRUS,AC                                                 (FC)</v>
      </c>
      <c r="F1655" s="6" t="e">
        <f>VLOOKUP(D1655,Trasco!A:D,3,FALSE)</f>
        <v>#N/A</v>
      </c>
      <c r="G1655" s="6"/>
      <c r="H1655" s="6"/>
      <c r="I1655" s="6"/>
      <c r="J1655" s="2">
        <v>901</v>
      </c>
      <c r="K1655" s="5"/>
      <c r="L1655" s="5" t="s">
        <v>25</v>
      </c>
      <c r="M1655" s="5" t="s">
        <v>26</v>
      </c>
      <c r="N1655" s="5" t="s">
        <v>29</v>
      </c>
      <c r="O1655" s="5" t="s">
        <v>28</v>
      </c>
      <c r="P1655" s="5" t="s">
        <v>24</v>
      </c>
      <c r="Q1655" s="5" t="s">
        <v>27</v>
      </c>
      <c r="R1655" s="5" t="s">
        <v>53</v>
      </c>
      <c r="S1655" s="5"/>
      <c r="T1655" s="5" t="s">
        <v>29</v>
      </c>
      <c r="U1655" s="5" t="s">
        <v>29</v>
      </c>
      <c r="V1655" s="5"/>
      <c r="W1655" s="5"/>
      <c r="X1655" s="5"/>
      <c r="Y1655" s="5"/>
      <c r="Z1655" s="5" t="s">
        <v>29</v>
      </c>
      <c r="AA1655" s="2">
        <v>654601</v>
      </c>
      <c r="AB1655" s="5"/>
      <c r="AC1655" s="2">
        <v>9</v>
      </c>
      <c r="AD1655" s="5"/>
      <c r="AE1655" s="5"/>
    </row>
    <row r="1656" spans="1:31" ht="12.75" customHeight="1">
      <c r="A1656" s="2">
        <v>236220</v>
      </c>
      <c r="B1656" s="7" t="e">
        <f>VLOOKUP(A1656,NN!A:G,4,FALSE)</f>
        <v>#N/A</v>
      </c>
      <c r="C1656" s="6" t="e">
        <f>VLOOKUP(A1656,Trasco!A:D,3,FALSE)</f>
        <v>#N/A</v>
      </c>
      <c r="D1656" s="2">
        <v>6545</v>
      </c>
      <c r="E1656" s="7" t="str">
        <f>VLOOKUP(D1656,NN!A:G,4,FALSE)</f>
        <v>REOVIRUS,AG                                                 (FC)</v>
      </c>
      <c r="F1656" s="6" t="e">
        <f>VLOOKUP(D1656,Trasco!A:D,3,FALSE)</f>
        <v>#N/A</v>
      </c>
      <c r="G1656" s="6"/>
      <c r="H1656" s="6"/>
      <c r="I1656" s="6"/>
      <c r="J1656" s="2">
        <v>901</v>
      </c>
      <c r="K1656" s="5"/>
      <c r="L1656" s="5" t="s">
        <v>25</v>
      </c>
      <c r="M1656" s="5" t="s">
        <v>26</v>
      </c>
      <c r="N1656" s="5" t="s">
        <v>29</v>
      </c>
      <c r="O1656" s="5" t="s">
        <v>28</v>
      </c>
      <c r="P1656" s="5" t="s">
        <v>24</v>
      </c>
      <c r="Q1656" s="5" t="s">
        <v>27</v>
      </c>
      <c r="R1656" s="5" t="s">
        <v>53</v>
      </c>
      <c r="S1656" s="5"/>
      <c r="T1656" s="5" t="s">
        <v>29</v>
      </c>
      <c r="U1656" s="5" t="s">
        <v>29</v>
      </c>
      <c r="V1656" s="5"/>
      <c r="W1656" s="5"/>
      <c r="X1656" s="5"/>
      <c r="Y1656" s="5"/>
      <c r="Z1656" s="5" t="s">
        <v>29</v>
      </c>
      <c r="AA1656" s="2">
        <v>654602</v>
      </c>
      <c r="AB1656" s="5"/>
      <c r="AC1656" s="2">
        <v>9</v>
      </c>
      <c r="AD1656" s="5"/>
      <c r="AE1656" s="5"/>
    </row>
    <row r="1657" spans="1:31" ht="12.75" customHeight="1">
      <c r="A1657" s="2">
        <v>236220</v>
      </c>
      <c r="B1657" s="7" t="e">
        <f>VLOOKUP(A1657,NN!A:G,4,FALSE)</f>
        <v>#N/A</v>
      </c>
      <c r="C1657" s="6" t="e">
        <f>VLOOKUP(A1657,Trasco!A:D,3,FALSE)</f>
        <v>#N/A</v>
      </c>
      <c r="D1657" s="2">
        <v>6547</v>
      </c>
      <c r="E1657" s="7" t="str">
        <f>VLOOKUP(D1657,NN!A:G,4,FALSE)</f>
        <v>RESPIRATORIO SINCICIAL(RSV),AC IGG                          (IFI)</v>
      </c>
      <c r="F1657" s="6">
        <f>VLOOKUP(D1657,Trasco!A:D,3,FALSE)</f>
        <v>669076</v>
      </c>
      <c r="G1657" s="6"/>
      <c r="H1657" s="6"/>
      <c r="I1657" s="6"/>
      <c r="J1657" s="2">
        <v>901</v>
      </c>
      <c r="K1657" s="5"/>
      <c r="L1657" s="5" t="s">
        <v>25</v>
      </c>
      <c r="M1657" s="5" t="s">
        <v>26</v>
      </c>
      <c r="N1657" s="5" t="s">
        <v>29</v>
      </c>
      <c r="O1657" s="5" t="s">
        <v>28</v>
      </c>
      <c r="P1657" s="5" t="s">
        <v>24</v>
      </c>
      <c r="Q1657" s="5" t="s">
        <v>27</v>
      </c>
      <c r="R1657" s="5" t="s">
        <v>53</v>
      </c>
      <c r="S1657" s="5"/>
      <c r="T1657" s="5" t="s">
        <v>29</v>
      </c>
      <c r="U1657" s="5" t="s">
        <v>29</v>
      </c>
      <c r="V1657" s="5"/>
      <c r="W1657" s="5"/>
      <c r="X1657" s="5"/>
      <c r="Y1657" s="5"/>
      <c r="Z1657" s="5" t="s">
        <v>29</v>
      </c>
      <c r="AA1657" s="2">
        <v>654603</v>
      </c>
      <c r="AB1657" s="5"/>
      <c r="AC1657" s="2">
        <v>9</v>
      </c>
      <c r="AD1657" s="5"/>
      <c r="AE1657" s="5"/>
    </row>
    <row r="1658" spans="1:31" ht="12.75" customHeight="1">
      <c r="A1658" s="2">
        <v>236220</v>
      </c>
      <c r="B1658" s="7" t="e">
        <f>VLOOKUP(A1658,NN!A:G,4,FALSE)</f>
        <v>#N/A</v>
      </c>
      <c r="C1658" s="6" t="e">
        <f>VLOOKUP(A1658,Trasco!A:D,3,FALSE)</f>
        <v>#N/A</v>
      </c>
      <c r="D1658" s="2">
        <v>6548</v>
      </c>
      <c r="E1658" s="7" t="str">
        <f>VLOOKUP(D1658,NN!A:G,4,FALSE)</f>
        <v>RESPIRATORIO SINCICIAL(RSV),AC IGM                          (IFI)</v>
      </c>
      <c r="F1658" s="6">
        <f>VLOOKUP(D1658,Trasco!A:D,3,FALSE)</f>
        <v>669084</v>
      </c>
      <c r="G1658" s="6"/>
      <c r="H1658" s="6"/>
      <c r="I1658" s="6"/>
      <c r="J1658" s="2">
        <v>901</v>
      </c>
      <c r="K1658" s="5"/>
      <c r="L1658" s="5" t="s">
        <v>25</v>
      </c>
      <c r="M1658" s="5" t="s">
        <v>26</v>
      </c>
      <c r="N1658" s="5" t="s">
        <v>29</v>
      </c>
      <c r="O1658" s="5" t="s">
        <v>28</v>
      </c>
      <c r="P1658" s="5" t="s">
        <v>24</v>
      </c>
      <c r="Q1658" s="5" t="s">
        <v>27</v>
      </c>
      <c r="R1658" s="5" t="s">
        <v>53</v>
      </c>
      <c r="S1658" s="5"/>
      <c r="T1658" s="5" t="s">
        <v>29</v>
      </c>
      <c r="U1658" s="5" t="s">
        <v>29</v>
      </c>
      <c r="V1658" s="5"/>
      <c r="W1658" s="5"/>
      <c r="X1658" s="5"/>
      <c r="Y1658" s="5"/>
      <c r="Z1658" s="5" t="s">
        <v>29</v>
      </c>
      <c r="AA1658" s="2">
        <v>654604</v>
      </c>
      <c r="AB1658" s="5"/>
      <c r="AC1658" s="2">
        <v>9</v>
      </c>
      <c r="AD1658" s="5"/>
      <c r="AE1658" s="5"/>
    </row>
    <row r="1659" spans="1:31" ht="12.75" customHeight="1">
      <c r="A1659" s="2">
        <v>236220</v>
      </c>
      <c r="B1659" s="7" t="e">
        <f>VLOOKUP(A1659,NN!A:G,4,FALSE)</f>
        <v>#N/A</v>
      </c>
      <c r="C1659" s="6" t="e">
        <f>VLOOKUP(A1659,Trasco!A:D,3,FALSE)</f>
        <v>#N/A</v>
      </c>
      <c r="D1659" s="2">
        <v>6549</v>
      </c>
      <c r="E1659" s="7" t="str">
        <f>VLOOKUP(D1659,NN!A:G,4,FALSE)</f>
        <v>RESPIRATORIO SINCICIAL(RSV),AG                              (EIA)</v>
      </c>
      <c r="F1659" s="6">
        <f>VLOOKUP(D1659,Trasco!A:D,3,FALSE)</f>
        <v>669093</v>
      </c>
      <c r="G1659" s="6"/>
      <c r="H1659" s="6"/>
      <c r="I1659" s="6"/>
      <c r="J1659" s="2">
        <v>901</v>
      </c>
      <c r="K1659" s="5"/>
      <c r="L1659" s="5" t="s">
        <v>25</v>
      </c>
      <c r="M1659" s="5" t="s">
        <v>26</v>
      </c>
      <c r="N1659" s="5" t="s">
        <v>29</v>
      </c>
      <c r="O1659" s="5" t="s">
        <v>28</v>
      </c>
      <c r="P1659" s="5" t="s">
        <v>24</v>
      </c>
      <c r="Q1659" s="5" t="s">
        <v>27</v>
      </c>
      <c r="R1659" s="5" t="s">
        <v>53</v>
      </c>
      <c r="S1659" s="5"/>
      <c r="T1659" s="5" t="s">
        <v>29</v>
      </c>
      <c r="U1659" s="5" t="s">
        <v>29</v>
      </c>
      <c r="V1659" s="5"/>
      <c r="W1659" s="5"/>
      <c r="X1659" s="5"/>
      <c r="Y1659" s="5"/>
      <c r="Z1659" s="5" t="s">
        <v>29</v>
      </c>
      <c r="AA1659" s="2">
        <v>654605</v>
      </c>
      <c r="AB1659" s="5"/>
      <c r="AC1659" s="2">
        <v>9</v>
      </c>
      <c r="AD1659" s="5"/>
      <c r="AE1659" s="5"/>
    </row>
    <row r="1660" spans="1:31" ht="12.75" customHeight="1">
      <c r="A1660" s="2">
        <v>236220</v>
      </c>
      <c r="B1660" s="7" t="e">
        <f>VLOOKUP(A1660,NN!A:G,4,FALSE)</f>
        <v>#N/A</v>
      </c>
      <c r="C1660" s="6" t="e">
        <f>VLOOKUP(A1660,Trasco!A:D,3,FALSE)</f>
        <v>#N/A</v>
      </c>
      <c r="D1660" s="2">
        <v>6551</v>
      </c>
      <c r="E1660" s="7" t="str">
        <f>VLOOKUP(D1660,NN!A:G,4,FALSE)</f>
        <v>RESPIRATORIO SINCICIAL(RSV),AG                              (IFDM)</v>
      </c>
      <c r="F1660" s="6" t="e">
        <f>VLOOKUP(D1660,Trasco!A:D,3,FALSE)</f>
        <v>#N/A</v>
      </c>
      <c r="G1660" s="6"/>
      <c r="H1660" s="6"/>
      <c r="I1660" s="6"/>
      <c r="J1660" s="2">
        <v>901</v>
      </c>
      <c r="K1660" s="5"/>
      <c r="L1660" s="5" t="s">
        <v>25</v>
      </c>
      <c r="M1660" s="5" t="s">
        <v>26</v>
      </c>
      <c r="N1660" s="5" t="s">
        <v>29</v>
      </c>
      <c r="O1660" s="5" t="s">
        <v>28</v>
      </c>
      <c r="P1660" s="5" t="s">
        <v>24</v>
      </c>
      <c r="Q1660" s="5" t="s">
        <v>27</v>
      </c>
      <c r="R1660" s="5" t="s">
        <v>53</v>
      </c>
      <c r="S1660" s="5"/>
      <c r="T1660" s="5" t="s">
        <v>29</v>
      </c>
      <c r="U1660" s="5" t="s">
        <v>29</v>
      </c>
      <c r="V1660" s="5"/>
      <c r="W1660" s="5"/>
      <c r="X1660" s="5"/>
      <c r="Y1660" s="5"/>
      <c r="Z1660" s="5" t="s">
        <v>29</v>
      </c>
      <c r="AA1660" s="2">
        <v>654606</v>
      </c>
      <c r="AB1660" s="5"/>
      <c r="AC1660" s="2">
        <v>9</v>
      </c>
      <c r="AD1660" s="5"/>
      <c r="AE1660" s="5"/>
    </row>
    <row r="1661" spans="1:31" ht="12.75" customHeight="1">
      <c r="A1661" s="2">
        <v>236220</v>
      </c>
      <c r="B1661" s="7" t="e">
        <f>VLOOKUP(A1661,NN!A:G,4,FALSE)</f>
        <v>#N/A</v>
      </c>
      <c r="C1661" s="6" t="e">
        <f>VLOOKUP(A1661,Trasco!A:D,3,FALSE)</f>
        <v>#N/A</v>
      </c>
      <c r="D1661" s="2">
        <v>6553</v>
      </c>
      <c r="E1661" s="7" t="str">
        <f>VLOOKUP(D1661,NN!A:G,4,FALSE)</f>
        <v>ROTAVIRUS,AC                                                (FC)</v>
      </c>
      <c r="F1661" s="6">
        <f>VLOOKUP(D1661,Trasco!A:D,3,FALSE)</f>
        <v>668934</v>
      </c>
      <c r="G1661" s="6"/>
      <c r="H1661" s="6"/>
      <c r="I1661" s="6"/>
      <c r="J1661" s="2">
        <v>901</v>
      </c>
      <c r="K1661" s="5"/>
      <c r="L1661" s="5" t="s">
        <v>25</v>
      </c>
      <c r="M1661" s="5" t="s">
        <v>26</v>
      </c>
      <c r="N1661" s="5" t="s">
        <v>29</v>
      </c>
      <c r="O1661" s="5" t="s">
        <v>28</v>
      </c>
      <c r="P1661" s="5" t="s">
        <v>24</v>
      </c>
      <c r="Q1661" s="5" t="s">
        <v>27</v>
      </c>
      <c r="R1661" s="5" t="s">
        <v>53</v>
      </c>
      <c r="S1661" s="5"/>
      <c r="T1661" s="5" t="s">
        <v>29</v>
      </c>
      <c r="U1661" s="5" t="s">
        <v>29</v>
      </c>
      <c r="V1661" s="5"/>
      <c r="W1661" s="5"/>
      <c r="X1661" s="5"/>
      <c r="Y1661" s="5"/>
      <c r="Z1661" s="5" t="s">
        <v>29</v>
      </c>
      <c r="AA1661" s="2">
        <v>654607</v>
      </c>
      <c r="AB1661" s="5"/>
      <c r="AC1661" s="2">
        <v>9</v>
      </c>
      <c r="AD1661" s="5"/>
      <c r="AE1661" s="5"/>
    </row>
    <row r="1662" spans="1:31" ht="12.75" customHeight="1">
      <c r="A1662" s="2">
        <v>236220</v>
      </c>
      <c r="B1662" s="7" t="e">
        <f>VLOOKUP(A1662,NN!A:G,4,FALSE)</f>
        <v>#N/A</v>
      </c>
      <c r="C1662" s="6" t="e">
        <f>VLOOKUP(A1662,Trasco!A:D,3,FALSE)</f>
        <v>#N/A</v>
      </c>
      <c r="D1662" s="2">
        <v>6554</v>
      </c>
      <c r="E1662" s="7" t="str">
        <f>VLOOKUP(D1662,NN!A:G,4,FALSE)</f>
        <v>ROTAVIRUS,AG                                                (IFDM)</v>
      </c>
      <c r="F1662" s="6" t="e">
        <f>VLOOKUP(D1662,Trasco!A:D,3,FALSE)</f>
        <v>#N/A</v>
      </c>
      <c r="G1662" s="6"/>
      <c r="H1662" s="6"/>
      <c r="I1662" s="6"/>
      <c r="J1662" s="2">
        <v>901</v>
      </c>
      <c r="K1662" s="5"/>
      <c r="L1662" s="5" t="s">
        <v>25</v>
      </c>
      <c r="M1662" s="5" t="s">
        <v>26</v>
      </c>
      <c r="N1662" s="5" t="s">
        <v>29</v>
      </c>
      <c r="O1662" s="5" t="s">
        <v>28</v>
      </c>
      <c r="P1662" s="5" t="s">
        <v>24</v>
      </c>
      <c r="Q1662" s="5" t="s">
        <v>27</v>
      </c>
      <c r="R1662" s="5" t="s">
        <v>53</v>
      </c>
      <c r="S1662" s="5"/>
      <c r="T1662" s="5" t="s">
        <v>29</v>
      </c>
      <c r="U1662" s="5" t="s">
        <v>29</v>
      </c>
      <c r="V1662" s="5"/>
      <c r="W1662" s="5"/>
      <c r="X1662" s="5"/>
      <c r="Y1662" s="5"/>
      <c r="Z1662" s="5" t="s">
        <v>29</v>
      </c>
      <c r="AA1662" s="2">
        <v>654608</v>
      </c>
      <c r="AB1662" s="5"/>
      <c r="AC1662" s="2">
        <v>9</v>
      </c>
      <c r="AD1662" s="5"/>
      <c r="AE1662" s="5"/>
    </row>
    <row r="1663" spans="1:31" ht="12.75" customHeight="1">
      <c r="A1663" s="2">
        <v>236220</v>
      </c>
      <c r="B1663" s="7" t="e">
        <f>VLOOKUP(A1663,NN!A:G,4,FALSE)</f>
        <v>#N/A</v>
      </c>
      <c r="C1663" s="6" t="e">
        <f>VLOOKUP(A1663,Trasco!A:D,3,FALSE)</f>
        <v>#N/A</v>
      </c>
      <c r="D1663" s="2">
        <v>6555</v>
      </c>
      <c r="E1663" s="7" t="str">
        <f>VLOOKUP(D1663,NN!A:G,4,FALSE)</f>
        <v>ROTAVIRUS,AG                                                (EIA)</v>
      </c>
      <c r="F1663" s="6">
        <f>VLOOKUP(D1663,Trasco!A:D,3,FALSE)</f>
        <v>668939</v>
      </c>
      <c r="G1663" s="6"/>
      <c r="H1663" s="6"/>
      <c r="I1663" s="6"/>
      <c r="J1663" s="2">
        <v>901</v>
      </c>
      <c r="K1663" s="5"/>
      <c r="L1663" s="5" t="s">
        <v>25</v>
      </c>
      <c r="M1663" s="5" t="s">
        <v>26</v>
      </c>
      <c r="N1663" s="5" t="s">
        <v>29</v>
      </c>
      <c r="O1663" s="5" t="s">
        <v>28</v>
      </c>
      <c r="P1663" s="5" t="s">
        <v>24</v>
      </c>
      <c r="Q1663" s="5" t="s">
        <v>27</v>
      </c>
      <c r="R1663" s="5" t="s">
        <v>53</v>
      </c>
      <c r="S1663" s="5"/>
      <c r="T1663" s="5" t="s">
        <v>29</v>
      </c>
      <c r="U1663" s="5" t="s">
        <v>29</v>
      </c>
      <c r="V1663" s="5"/>
      <c r="W1663" s="5"/>
      <c r="X1663" s="5"/>
      <c r="Y1663" s="5"/>
      <c r="Z1663" s="5" t="s">
        <v>29</v>
      </c>
      <c r="AA1663" s="2">
        <v>654609</v>
      </c>
      <c r="AB1663" s="5"/>
      <c r="AC1663" s="2">
        <v>9</v>
      </c>
      <c r="AD1663" s="5"/>
      <c r="AE1663" s="5"/>
    </row>
    <row r="1664" spans="1:31" ht="12.75" customHeight="1">
      <c r="A1664" s="2">
        <v>236220</v>
      </c>
      <c r="B1664" s="7" t="e">
        <f>VLOOKUP(A1664,NN!A:G,4,FALSE)</f>
        <v>#N/A</v>
      </c>
      <c r="C1664" s="6" t="e">
        <f>VLOOKUP(A1664,Trasco!A:D,3,FALSE)</f>
        <v>#N/A</v>
      </c>
      <c r="D1664" s="2">
        <v>6557</v>
      </c>
      <c r="E1664" s="7" t="str">
        <f>VLOOKUP(D1664,NN!A:G,4,FALSE)</f>
        <v>RUBEOLA,AC                                                  (IHA)</v>
      </c>
      <c r="F1664" s="6" t="e">
        <f>VLOOKUP(D1664,Trasco!A:D,3,FALSE)</f>
        <v>#N/A</v>
      </c>
      <c r="G1664" s="6"/>
      <c r="H1664" s="6"/>
      <c r="I1664" s="6"/>
      <c r="J1664" s="2">
        <v>901</v>
      </c>
      <c r="K1664" s="5"/>
      <c r="L1664" s="5" t="s">
        <v>25</v>
      </c>
      <c r="M1664" s="5" t="s">
        <v>26</v>
      </c>
      <c r="N1664" s="5" t="s">
        <v>29</v>
      </c>
      <c r="O1664" s="5" t="s">
        <v>28</v>
      </c>
      <c r="P1664" s="5" t="s">
        <v>24</v>
      </c>
      <c r="Q1664" s="5" t="s">
        <v>27</v>
      </c>
      <c r="R1664" s="5" t="s">
        <v>53</v>
      </c>
      <c r="S1664" s="5"/>
      <c r="T1664" s="5" t="s">
        <v>29</v>
      </c>
      <c r="U1664" s="5" t="s">
        <v>29</v>
      </c>
      <c r="V1664" s="5"/>
      <c r="W1664" s="5"/>
      <c r="X1664" s="5"/>
      <c r="Y1664" s="5"/>
      <c r="Z1664" s="5" t="s">
        <v>29</v>
      </c>
      <c r="AA1664" s="2">
        <v>654610</v>
      </c>
      <c r="AB1664" s="5"/>
      <c r="AC1664" s="2">
        <v>9</v>
      </c>
      <c r="AD1664" s="5"/>
      <c r="AE1664" s="5"/>
    </row>
    <row r="1665" spans="1:31" ht="12.75" customHeight="1">
      <c r="A1665" s="2">
        <v>236220</v>
      </c>
      <c r="B1665" s="7" t="e">
        <f>VLOOKUP(A1665,NN!A:G,4,FALSE)</f>
        <v>#N/A</v>
      </c>
      <c r="C1665" s="6" t="e">
        <f>VLOOKUP(A1665,Trasco!A:D,3,FALSE)</f>
        <v>#N/A</v>
      </c>
      <c r="D1665" s="2">
        <v>6558</v>
      </c>
      <c r="E1665" s="7" t="str">
        <f>VLOOKUP(D1665,NN!A:G,4,FALSE)</f>
        <v>RUBEOLA,AC IGG                                              (EIA)</v>
      </c>
      <c r="F1665" s="6" t="e">
        <f>VLOOKUP(D1665,Trasco!A:D,3,FALSE)</f>
        <v>#N/A</v>
      </c>
      <c r="G1665" s="6"/>
      <c r="H1665" s="6"/>
      <c r="I1665" s="6"/>
      <c r="J1665" s="2">
        <v>901</v>
      </c>
      <c r="K1665" s="5"/>
      <c r="L1665" s="5" t="s">
        <v>25</v>
      </c>
      <c r="M1665" s="5" t="s">
        <v>26</v>
      </c>
      <c r="N1665" s="5" t="s">
        <v>29</v>
      </c>
      <c r="O1665" s="5" t="s">
        <v>28</v>
      </c>
      <c r="P1665" s="5" t="s">
        <v>24</v>
      </c>
      <c r="Q1665" s="5" t="s">
        <v>27</v>
      </c>
      <c r="R1665" s="5" t="s">
        <v>53</v>
      </c>
      <c r="S1665" s="5"/>
      <c r="T1665" s="5" t="s">
        <v>29</v>
      </c>
      <c r="U1665" s="5" t="s">
        <v>29</v>
      </c>
      <c r="V1665" s="5"/>
      <c r="W1665" s="5"/>
      <c r="X1665" s="5"/>
      <c r="Y1665" s="5"/>
      <c r="Z1665" s="5" t="s">
        <v>29</v>
      </c>
      <c r="AA1665" s="2">
        <v>654611</v>
      </c>
      <c r="AB1665" s="5"/>
      <c r="AC1665" s="2">
        <v>9</v>
      </c>
      <c r="AD1665" s="5"/>
      <c r="AE1665" s="5"/>
    </row>
    <row r="1666" spans="1:31" ht="12.75" customHeight="1">
      <c r="A1666" s="2">
        <v>236220</v>
      </c>
      <c r="B1666" s="7" t="e">
        <f>VLOOKUP(A1666,NN!A:G,4,FALSE)</f>
        <v>#N/A</v>
      </c>
      <c r="C1666" s="6" t="e">
        <f>VLOOKUP(A1666,Trasco!A:D,3,FALSE)</f>
        <v>#N/A</v>
      </c>
      <c r="D1666" s="2">
        <v>6559</v>
      </c>
      <c r="E1666" s="7" t="str">
        <f>VLOOKUP(D1666,NN!A:G,4,FALSE)</f>
        <v>RUBEOLA,AC IGG                                              (IFI)</v>
      </c>
      <c r="F1666" s="6">
        <f>VLOOKUP(D1666,Trasco!A:D,3,FALSE)</f>
        <v>661145</v>
      </c>
      <c r="G1666" s="6"/>
      <c r="H1666" s="6"/>
      <c r="I1666" s="6"/>
      <c r="J1666" s="2">
        <v>901</v>
      </c>
      <c r="K1666" s="5"/>
      <c r="L1666" s="5" t="s">
        <v>25</v>
      </c>
      <c r="M1666" s="5" t="s">
        <v>26</v>
      </c>
      <c r="N1666" s="5" t="s">
        <v>29</v>
      </c>
      <c r="O1666" s="5" t="s">
        <v>28</v>
      </c>
      <c r="P1666" s="5" t="s">
        <v>24</v>
      </c>
      <c r="Q1666" s="5" t="s">
        <v>27</v>
      </c>
      <c r="R1666" s="5" t="s">
        <v>53</v>
      </c>
      <c r="S1666" s="5"/>
      <c r="T1666" s="5" t="s">
        <v>29</v>
      </c>
      <c r="U1666" s="5" t="s">
        <v>29</v>
      </c>
      <c r="V1666" s="5"/>
      <c r="W1666" s="5"/>
      <c r="X1666" s="5"/>
      <c r="Y1666" s="5"/>
      <c r="Z1666" s="5" t="s">
        <v>29</v>
      </c>
      <c r="AA1666" s="2">
        <v>654612</v>
      </c>
      <c r="AB1666" s="5"/>
      <c r="AC1666" s="2">
        <v>9</v>
      </c>
      <c r="AD1666" s="5"/>
      <c r="AE1666" s="5"/>
    </row>
    <row r="1667" spans="1:31" ht="12.75" customHeight="1">
      <c r="A1667" s="2">
        <v>236220</v>
      </c>
      <c r="B1667" s="7" t="e">
        <f>VLOOKUP(A1667,NN!A:G,4,FALSE)</f>
        <v>#N/A</v>
      </c>
      <c r="C1667" s="6" t="e">
        <f>VLOOKUP(A1667,Trasco!A:D,3,FALSE)</f>
        <v>#N/A</v>
      </c>
      <c r="D1667" s="2">
        <v>6560</v>
      </c>
      <c r="E1667" s="7" t="str">
        <f>VLOOKUP(D1667,NN!A:G,4,FALSE)</f>
        <v>RUBEOLA,AC IGM                                              (EIA)</v>
      </c>
      <c r="F1667" s="6">
        <f>VLOOKUP(D1667,Trasco!A:D,3,FALSE)</f>
        <v>661150</v>
      </c>
      <c r="G1667" s="6"/>
      <c r="H1667" s="6"/>
      <c r="I1667" s="6"/>
      <c r="J1667" s="2">
        <v>901</v>
      </c>
      <c r="K1667" s="5"/>
      <c r="L1667" s="5" t="s">
        <v>25</v>
      </c>
      <c r="M1667" s="5" t="s">
        <v>26</v>
      </c>
      <c r="N1667" s="5" t="s">
        <v>29</v>
      </c>
      <c r="O1667" s="5" t="s">
        <v>28</v>
      </c>
      <c r="P1667" s="5" t="s">
        <v>24</v>
      </c>
      <c r="Q1667" s="5" t="s">
        <v>27</v>
      </c>
      <c r="R1667" s="5" t="s">
        <v>53</v>
      </c>
      <c r="S1667" s="5"/>
      <c r="T1667" s="5" t="s">
        <v>29</v>
      </c>
      <c r="U1667" s="5" t="s">
        <v>29</v>
      </c>
      <c r="V1667" s="5"/>
      <c r="W1667" s="5"/>
      <c r="X1667" s="5"/>
      <c r="Y1667" s="5"/>
      <c r="Z1667" s="5" t="s">
        <v>29</v>
      </c>
      <c r="AA1667" s="2">
        <v>654613</v>
      </c>
      <c r="AB1667" s="5"/>
      <c r="AC1667" s="2">
        <v>9</v>
      </c>
      <c r="AD1667" s="5"/>
      <c r="AE1667" s="5"/>
    </row>
    <row r="1668" spans="1:31" ht="12.75" customHeight="1">
      <c r="A1668" s="2">
        <v>236220</v>
      </c>
      <c r="B1668" s="7" t="e">
        <f>VLOOKUP(A1668,NN!A:G,4,FALSE)</f>
        <v>#N/A</v>
      </c>
      <c r="C1668" s="6" t="e">
        <f>VLOOKUP(A1668,Trasco!A:D,3,FALSE)</f>
        <v>#N/A</v>
      </c>
      <c r="D1668" s="2">
        <v>6561</v>
      </c>
      <c r="E1668" s="7" t="str">
        <f>VLOOKUP(D1668,NN!A:G,4,FALSE)</f>
        <v>RUBEOLA,AC IGM                                              (IFI)</v>
      </c>
      <c r="F1668" s="6" t="e">
        <f>VLOOKUP(D1668,Trasco!A:D,3,FALSE)</f>
        <v>#N/A</v>
      </c>
      <c r="G1668" s="6"/>
      <c r="H1668" s="6"/>
      <c r="I1668" s="6"/>
      <c r="J1668" s="2">
        <v>901</v>
      </c>
      <c r="K1668" s="5"/>
      <c r="L1668" s="5" t="s">
        <v>25</v>
      </c>
      <c r="M1668" s="5" t="s">
        <v>26</v>
      </c>
      <c r="N1668" s="5" t="s">
        <v>29</v>
      </c>
      <c r="O1668" s="5" t="s">
        <v>28</v>
      </c>
      <c r="P1668" s="5" t="s">
        <v>24</v>
      </c>
      <c r="Q1668" s="5" t="s">
        <v>27</v>
      </c>
      <c r="R1668" s="5" t="s">
        <v>53</v>
      </c>
      <c r="S1668" s="5"/>
      <c r="T1668" s="5" t="s">
        <v>29</v>
      </c>
      <c r="U1668" s="5" t="s">
        <v>29</v>
      </c>
      <c r="V1668" s="5"/>
      <c r="W1668" s="5"/>
      <c r="X1668" s="5"/>
      <c r="Y1668" s="5"/>
      <c r="Z1668" s="5" t="s">
        <v>29</v>
      </c>
      <c r="AA1668" s="2">
        <v>654614</v>
      </c>
      <c r="AB1668" s="5"/>
      <c r="AC1668" s="2">
        <v>9</v>
      </c>
      <c r="AD1668" s="5"/>
      <c r="AE1668" s="5"/>
    </row>
    <row r="1669" spans="1:31" ht="12.75" customHeight="1">
      <c r="A1669" s="2">
        <v>236220</v>
      </c>
      <c r="B1669" s="7" t="e">
        <f>VLOOKUP(A1669,NN!A:G,4,FALSE)</f>
        <v>#N/A</v>
      </c>
      <c r="C1669" s="6" t="e">
        <f>VLOOKUP(A1669,Trasco!A:D,3,FALSE)</f>
        <v>#N/A</v>
      </c>
      <c r="D1669" s="2">
        <v>6562</v>
      </c>
      <c r="E1669" s="7" t="str">
        <f>VLOOKUP(D1669,NN!A:G,4,FALSE)</f>
        <v>RUBEOLA,AG                                                  (FC)</v>
      </c>
      <c r="F1669" s="6" t="e">
        <f>VLOOKUP(D1669,Trasco!A:D,3,FALSE)</f>
        <v>#N/A</v>
      </c>
      <c r="G1669" s="6"/>
      <c r="H1669" s="6"/>
      <c r="I1669" s="6"/>
      <c r="J1669" s="2">
        <v>901</v>
      </c>
      <c r="K1669" s="5"/>
      <c r="L1669" s="5" t="s">
        <v>25</v>
      </c>
      <c r="M1669" s="5" t="s">
        <v>26</v>
      </c>
      <c r="N1669" s="5" t="s">
        <v>29</v>
      </c>
      <c r="O1669" s="5" t="s">
        <v>28</v>
      </c>
      <c r="P1669" s="5" t="s">
        <v>24</v>
      </c>
      <c r="Q1669" s="5" t="s">
        <v>27</v>
      </c>
      <c r="R1669" s="5" t="s">
        <v>53</v>
      </c>
      <c r="S1669" s="5"/>
      <c r="T1669" s="5" t="s">
        <v>29</v>
      </c>
      <c r="U1669" s="5" t="s">
        <v>29</v>
      </c>
      <c r="V1669" s="5"/>
      <c r="W1669" s="5"/>
      <c r="X1669" s="5"/>
      <c r="Y1669" s="5"/>
      <c r="Z1669" s="5" t="s">
        <v>29</v>
      </c>
      <c r="AA1669" s="2">
        <v>654615</v>
      </c>
      <c r="AB1669" s="5"/>
      <c r="AC1669" s="2">
        <v>9</v>
      </c>
      <c r="AD1669" s="5"/>
      <c r="AE1669" s="5"/>
    </row>
    <row r="1670" spans="1:31" ht="12.75" customHeight="1">
      <c r="A1670" s="2">
        <v>236220</v>
      </c>
      <c r="B1670" s="7" t="e">
        <f>VLOOKUP(A1670,NN!A:G,4,FALSE)</f>
        <v>#N/A</v>
      </c>
      <c r="C1670" s="6" t="e">
        <f>VLOOKUP(A1670,Trasco!A:D,3,FALSE)</f>
        <v>#N/A</v>
      </c>
      <c r="D1670" s="2">
        <v>6565</v>
      </c>
      <c r="E1670" s="7" t="str">
        <f>VLOOKUP(D1670,NN!A:G,4,FALSE)</f>
        <v>SARAMPION,AC IGG                                            (EIA/IFI)</v>
      </c>
      <c r="F1670" s="6">
        <f>VLOOKUP(D1670,Trasco!A:D,3,FALSE)</f>
        <v>668982</v>
      </c>
      <c r="G1670" s="6"/>
      <c r="H1670" s="6"/>
      <c r="I1670" s="6"/>
      <c r="J1670" s="2">
        <v>901</v>
      </c>
      <c r="K1670" s="5"/>
      <c r="L1670" s="5" t="s">
        <v>25</v>
      </c>
      <c r="M1670" s="5" t="s">
        <v>26</v>
      </c>
      <c r="N1670" s="5" t="s">
        <v>29</v>
      </c>
      <c r="O1670" s="5" t="s">
        <v>28</v>
      </c>
      <c r="P1670" s="5" t="s">
        <v>24</v>
      </c>
      <c r="Q1670" s="5" t="s">
        <v>27</v>
      </c>
      <c r="R1670" s="5" t="s">
        <v>53</v>
      </c>
      <c r="S1670" s="5"/>
      <c r="T1670" s="5" t="s">
        <v>29</v>
      </c>
      <c r="U1670" s="5" t="s">
        <v>29</v>
      </c>
      <c r="V1670" s="5"/>
      <c r="W1670" s="5"/>
      <c r="X1670" s="5"/>
      <c r="Y1670" s="5"/>
      <c r="Z1670" s="5" t="s">
        <v>29</v>
      </c>
      <c r="AA1670" s="2">
        <v>654616</v>
      </c>
      <c r="AB1670" s="5"/>
      <c r="AC1670" s="2">
        <v>9</v>
      </c>
      <c r="AD1670" s="5"/>
      <c r="AE1670" s="5"/>
    </row>
    <row r="1671" spans="1:31" ht="12.75" customHeight="1">
      <c r="A1671" s="2">
        <v>236220</v>
      </c>
      <c r="B1671" s="7" t="e">
        <f>VLOOKUP(A1671,NN!A:G,4,FALSE)</f>
        <v>#N/A</v>
      </c>
      <c r="C1671" s="6" t="e">
        <f>VLOOKUP(A1671,Trasco!A:D,3,FALSE)</f>
        <v>#N/A</v>
      </c>
      <c r="D1671" s="2">
        <v>6566</v>
      </c>
      <c r="E1671" s="7" t="str">
        <f>VLOOKUP(D1671,NN!A:G,4,FALSE)</f>
        <v>SARAMPION,AC IGM                                            (EIA/IFI)</v>
      </c>
      <c r="F1671" s="6">
        <f>VLOOKUP(D1671,Trasco!A:D,3,FALSE)</f>
        <v>668990</v>
      </c>
      <c r="G1671" s="6"/>
      <c r="H1671" s="6"/>
      <c r="I1671" s="6"/>
      <c r="J1671" s="2">
        <v>901</v>
      </c>
      <c r="K1671" s="5"/>
      <c r="L1671" s="5" t="s">
        <v>25</v>
      </c>
      <c r="M1671" s="5" t="s">
        <v>26</v>
      </c>
      <c r="N1671" s="5" t="s">
        <v>29</v>
      </c>
      <c r="O1671" s="5" t="s">
        <v>28</v>
      </c>
      <c r="P1671" s="5" t="s">
        <v>24</v>
      </c>
      <c r="Q1671" s="5" t="s">
        <v>27</v>
      </c>
      <c r="R1671" s="5" t="s">
        <v>53</v>
      </c>
      <c r="S1671" s="5"/>
      <c r="T1671" s="5" t="s">
        <v>29</v>
      </c>
      <c r="U1671" s="5" t="s">
        <v>29</v>
      </c>
      <c r="V1671" s="5"/>
      <c r="W1671" s="5"/>
      <c r="X1671" s="5"/>
      <c r="Y1671" s="5"/>
      <c r="Z1671" s="5" t="s">
        <v>29</v>
      </c>
      <c r="AA1671" s="2">
        <v>654617</v>
      </c>
      <c r="AB1671" s="5"/>
      <c r="AC1671" s="2">
        <v>9</v>
      </c>
      <c r="AD1671" s="5"/>
      <c r="AE1671" s="5"/>
    </row>
    <row r="1672" spans="1:31" ht="12.75" customHeight="1">
      <c r="A1672" s="2">
        <v>236220</v>
      </c>
      <c r="B1672" s="7" t="e">
        <f>VLOOKUP(A1672,NN!A:G,4,FALSE)</f>
        <v>#N/A</v>
      </c>
      <c r="C1672" s="6" t="e">
        <f>VLOOKUP(A1672,Trasco!A:D,3,FALSE)</f>
        <v>#N/A</v>
      </c>
      <c r="D1672" s="2">
        <v>6568</v>
      </c>
      <c r="E1672" s="7" t="str">
        <f>VLOOKUP(D1672,NN!A:G,4,FALSE)</f>
        <v>SARAMPION,AG                                                (IFDM)</v>
      </c>
      <c r="F1672" s="6" t="e">
        <f>VLOOKUP(D1672,Trasco!A:D,3,FALSE)</f>
        <v>#N/A</v>
      </c>
      <c r="G1672" s="6"/>
      <c r="H1672" s="6"/>
      <c r="I1672" s="6"/>
      <c r="J1672" s="2">
        <v>901</v>
      </c>
      <c r="K1672" s="5"/>
      <c r="L1672" s="5" t="s">
        <v>25</v>
      </c>
      <c r="M1672" s="5" t="s">
        <v>26</v>
      </c>
      <c r="N1672" s="5" t="s">
        <v>29</v>
      </c>
      <c r="O1672" s="5" t="s">
        <v>28</v>
      </c>
      <c r="P1672" s="5" t="s">
        <v>24</v>
      </c>
      <c r="Q1672" s="5" t="s">
        <v>27</v>
      </c>
      <c r="R1672" s="5" t="s">
        <v>53</v>
      </c>
      <c r="S1672" s="5"/>
      <c r="T1672" s="5" t="s">
        <v>29</v>
      </c>
      <c r="U1672" s="5" t="s">
        <v>29</v>
      </c>
      <c r="V1672" s="5"/>
      <c r="W1672" s="5"/>
      <c r="X1672" s="5"/>
      <c r="Y1672" s="5"/>
      <c r="Z1672" s="5" t="s">
        <v>29</v>
      </c>
      <c r="AA1672" s="2">
        <v>654618</v>
      </c>
      <c r="AB1672" s="5"/>
      <c r="AC1672" s="2">
        <v>9</v>
      </c>
      <c r="AD1672" s="5"/>
      <c r="AE1672" s="5"/>
    </row>
    <row r="1673" spans="1:31" ht="12.75" customHeight="1">
      <c r="A1673" s="2">
        <v>236220</v>
      </c>
      <c r="B1673" s="7" t="e">
        <f>VLOOKUP(A1673,NN!A:G,4,FALSE)</f>
        <v>#N/A</v>
      </c>
      <c r="C1673" s="6" t="e">
        <f>VLOOKUP(A1673,Trasco!A:D,3,FALSE)</f>
        <v>#N/A</v>
      </c>
      <c r="D1673" s="2">
        <v>6570</v>
      </c>
      <c r="E1673" s="7" t="str">
        <f>VLOOKUP(D1673,NN!A:G,4,FALSE)</f>
        <v>TICK BORNE,ENCEFALITIS AC                                   (FC)</v>
      </c>
      <c r="F1673" s="6" t="e">
        <f>VLOOKUP(D1673,Trasco!A:D,3,FALSE)</f>
        <v>#N/A</v>
      </c>
      <c r="G1673" s="6"/>
      <c r="H1673" s="6"/>
      <c r="I1673" s="6"/>
      <c r="J1673" s="2">
        <v>901</v>
      </c>
      <c r="K1673" s="5"/>
      <c r="L1673" s="5" t="s">
        <v>25</v>
      </c>
      <c r="M1673" s="5" t="s">
        <v>26</v>
      </c>
      <c r="N1673" s="5" t="s">
        <v>29</v>
      </c>
      <c r="O1673" s="5" t="s">
        <v>28</v>
      </c>
      <c r="P1673" s="5" t="s">
        <v>24</v>
      </c>
      <c r="Q1673" s="5" t="s">
        <v>27</v>
      </c>
      <c r="R1673" s="5" t="s">
        <v>53</v>
      </c>
      <c r="S1673" s="5"/>
      <c r="T1673" s="5" t="s">
        <v>29</v>
      </c>
      <c r="U1673" s="5" t="s">
        <v>29</v>
      </c>
      <c r="V1673" s="5"/>
      <c r="W1673" s="5"/>
      <c r="X1673" s="5"/>
      <c r="Y1673" s="5"/>
      <c r="Z1673" s="5" t="s">
        <v>29</v>
      </c>
      <c r="AA1673" s="2">
        <v>654619</v>
      </c>
      <c r="AB1673" s="5"/>
      <c r="AC1673" s="2">
        <v>9</v>
      </c>
      <c r="AD1673" s="5"/>
      <c r="AE1673" s="5"/>
    </row>
    <row r="1674" spans="1:31" ht="12.75" customHeight="1">
      <c r="A1674" s="2">
        <v>236220</v>
      </c>
      <c r="B1674" s="7" t="e">
        <f>VLOOKUP(A1674,NN!A:G,4,FALSE)</f>
        <v>#N/A</v>
      </c>
      <c r="C1674" s="6" t="e">
        <f>VLOOKUP(A1674,Trasco!A:D,3,FALSE)</f>
        <v>#N/A</v>
      </c>
      <c r="D1674" s="2">
        <v>6571</v>
      </c>
      <c r="E1674" s="7" t="str">
        <f>VLOOKUP(D1674,NN!A:G,4,FALSE)</f>
        <v>TICK BORNE,ENCEFALITIS,AG                                   (FC)</v>
      </c>
      <c r="F1674" s="6" t="e">
        <f>VLOOKUP(D1674,Trasco!A:D,3,FALSE)</f>
        <v>#N/A</v>
      </c>
      <c r="G1674" s="6"/>
      <c r="H1674" s="6"/>
      <c r="I1674" s="6"/>
      <c r="J1674" s="2">
        <v>901</v>
      </c>
      <c r="K1674" s="5"/>
      <c r="L1674" s="5" t="s">
        <v>25</v>
      </c>
      <c r="M1674" s="5" t="s">
        <v>26</v>
      </c>
      <c r="N1674" s="5" t="s">
        <v>29</v>
      </c>
      <c r="O1674" s="5" t="s">
        <v>28</v>
      </c>
      <c r="P1674" s="5" t="s">
        <v>24</v>
      </c>
      <c r="Q1674" s="5" t="s">
        <v>27</v>
      </c>
      <c r="R1674" s="5" t="s">
        <v>53</v>
      </c>
      <c r="S1674" s="5"/>
      <c r="T1674" s="5" t="s">
        <v>29</v>
      </c>
      <c r="U1674" s="5" t="s">
        <v>29</v>
      </c>
      <c r="V1674" s="5"/>
      <c r="W1674" s="5"/>
      <c r="X1674" s="5"/>
      <c r="Y1674" s="5"/>
      <c r="Z1674" s="5" t="s">
        <v>29</v>
      </c>
      <c r="AA1674" s="2">
        <v>654620</v>
      </c>
      <c r="AB1674" s="5"/>
      <c r="AC1674" s="2">
        <v>9</v>
      </c>
      <c r="AD1674" s="5"/>
      <c r="AE1674" s="5"/>
    </row>
    <row r="1675" spans="1:31" ht="12.75" customHeight="1">
      <c r="A1675" s="2">
        <v>236220</v>
      </c>
      <c r="B1675" s="7" t="e">
        <f>VLOOKUP(A1675,NN!A:G,4,FALSE)</f>
        <v>#N/A</v>
      </c>
      <c r="C1675" s="6" t="e">
        <f>VLOOKUP(A1675,Trasco!A:D,3,FALSE)</f>
        <v>#N/A</v>
      </c>
      <c r="D1675" s="2">
        <v>6572</v>
      </c>
      <c r="E1675" s="7" t="str">
        <f>VLOOKUP(D1675,NN!A:G,4,FALSE)</f>
        <v>TORCH                                                       (FC.- IFI)</v>
      </c>
      <c r="F1675" s="6">
        <f>VLOOKUP(D1675,Trasco!A:D,3,FALSE)</f>
        <v>661160</v>
      </c>
      <c r="G1675" s="6"/>
      <c r="H1675" s="6"/>
      <c r="I1675" s="6"/>
      <c r="J1675" s="2">
        <v>901</v>
      </c>
      <c r="K1675" s="5"/>
      <c r="L1675" s="5" t="s">
        <v>25</v>
      </c>
      <c r="M1675" s="5" t="s">
        <v>26</v>
      </c>
      <c r="N1675" s="5" t="s">
        <v>29</v>
      </c>
      <c r="O1675" s="5" t="s">
        <v>28</v>
      </c>
      <c r="P1675" s="5" t="s">
        <v>24</v>
      </c>
      <c r="Q1675" s="5" t="s">
        <v>27</v>
      </c>
      <c r="R1675" s="5" t="s">
        <v>53</v>
      </c>
      <c r="S1675" s="5"/>
      <c r="T1675" s="5" t="s">
        <v>29</v>
      </c>
      <c r="U1675" s="5" t="s">
        <v>29</v>
      </c>
      <c r="V1675" s="5"/>
      <c r="W1675" s="5"/>
      <c r="X1675" s="5"/>
      <c r="Y1675" s="5"/>
      <c r="Z1675" s="5" t="s">
        <v>29</v>
      </c>
      <c r="AA1675" s="2">
        <v>654621</v>
      </c>
      <c r="AB1675" s="5"/>
      <c r="AC1675" s="2">
        <v>9</v>
      </c>
      <c r="AD1675" s="5"/>
      <c r="AE1675" s="5"/>
    </row>
    <row r="1676" spans="1:31" ht="12.75" customHeight="1">
      <c r="A1676" s="2">
        <v>236220</v>
      </c>
      <c r="B1676" s="7" t="e">
        <f>VLOOKUP(A1676,NN!A:G,4,FALSE)</f>
        <v>#N/A</v>
      </c>
      <c r="C1676" s="6" t="e">
        <f>VLOOKUP(A1676,Trasco!A:D,3,FALSE)</f>
        <v>#N/A</v>
      </c>
      <c r="D1676" s="2">
        <v>6573</v>
      </c>
      <c r="E1676" s="7" t="str">
        <f>VLOOKUP(D1676,NN!A:G,4,FALSE)</f>
        <v>TORCH IGM                                                   (IFI)</v>
      </c>
      <c r="F1676" s="6" t="e">
        <f>VLOOKUP(D1676,Trasco!A:D,3,FALSE)</f>
        <v>#N/A</v>
      </c>
      <c r="G1676" s="6"/>
      <c r="H1676" s="6"/>
      <c r="I1676" s="6"/>
      <c r="J1676" s="2">
        <v>901</v>
      </c>
      <c r="K1676" s="5"/>
      <c r="L1676" s="5" t="s">
        <v>25</v>
      </c>
      <c r="M1676" s="5" t="s">
        <v>26</v>
      </c>
      <c r="N1676" s="5" t="s">
        <v>29</v>
      </c>
      <c r="O1676" s="5" t="s">
        <v>28</v>
      </c>
      <c r="P1676" s="5" t="s">
        <v>24</v>
      </c>
      <c r="Q1676" s="5" t="s">
        <v>27</v>
      </c>
      <c r="R1676" s="5" t="s">
        <v>53</v>
      </c>
      <c r="S1676" s="5"/>
      <c r="T1676" s="5" t="s">
        <v>29</v>
      </c>
      <c r="U1676" s="5" t="s">
        <v>29</v>
      </c>
      <c r="V1676" s="5"/>
      <c r="W1676" s="5"/>
      <c r="X1676" s="5"/>
      <c r="Y1676" s="5"/>
      <c r="Z1676" s="5" t="s">
        <v>29</v>
      </c>
      <c r="AA1676" s="2">
        <v>654622</v>
      </c>
      <c r="AB1676" s="5"/>
      <c r="AC1676" s="2">
        <v>9</v>
      </c>
      <c r="AD1676" s="5"/>
      <c r="AE1676" s="5"/>
    </row>
    <row r="1677" spans="1:31" ht="12.75" customHeight="1">
      <c r="A1677" s="2">
        <v>236220</v>
      </c>
      <c r="B1677" s="7" t="e">
        <f>VLOOKUP(A1677,NN!A:G,4,FALSE)</f>
        <v>#N/A</v>
      </c>
      <c r="C1677" s="6" t="e">
        <f>VLOOKUP(A1677,Trasco!A:D,3,FALSE)</f>
        <v>#N/A</v>
      </c>
      <c r="D1677" s="2">
        <v>6576</v>
      </c>
      <c r="E1677" s="7" t="str">
        <f>VLOOKUP(D1677,NN!A:G,4,FALSE)</f>
        <v>VARICELA ZOSTER, (VZ), AC IGG                               (EIA/IFI)</v>
      </c>
      <c r="F1677" s="6">
        <f>VLOOKUP(D1677,Trasco!A:D,3,FALSE)</f>
        <v>669819</v>
      </c>
      <c r="G1677" s="6"/>
      <c r="H1677" s="6"/>
      <c r="I1677" s="6"/>
      <c r="J1677" s="2">
        <v>901</v>
      </c>
      <c r="K1677" s="5"/>
      <c r="L1677" s="5" t="s">
        <v>25</v>
      </c>
      <c r="M1677" s="5" t="s">
        <v>26</v>
      </c>
      <c r="N1677" s="5" t="s">
        <v>29</v>
      </c>
      <c r="O1677" s="5" t="s">
        <v>28</v>
      </c>
      <c r="P1677" s="5" t="s">
        <v>24</v>
      </c>
      <c r="Q1677" s="5" t="s">
        <v>27</v>
      </c>
      <c r="R1677" s="5" t="s">
        <v>53</v>
      </c>
      <c r="S1677" s="5"/>
      <c r="T1677" s="5" t="s">
        <v>29</v>
      </c>
      <c r="U1677" s="5" t="s">
        <v>29</v>
      </c>
      <c r="V1677" s="5"/>
      <c r="W1677" s="5"/>
      <c r="X1677" s="5"/>
      <c r="Y1677" s="5"/>
      <c r="Z1677" s="5" t="s">
        <v>29</v>
      </c>
      <c r="AA1677" s="2">
        <v>654623</v>
      </c>
      <c r="AB1677" s="5"/>
      <c r="AC1677" s="2">
        <v>9</v>
      </c>
      <c r="AD1677" s="5"/>
      <c r="AE1677" s="5"/>
    </row>
    <row r="1678" spans="1:31" ht="12.75" customHeight="1">
      <c r="A1678" s="2">
        <v>236220</v>
      </c>
      <c r="B1678" s="7" t="e">
        <f>VLOOKUP(A1678,NN!A:G,4,FALSE)</f>
        <v>#N/A</v>
      </c>
      <c r="C1678" s="6" t="e">
        <f>VLOOKUP(A1678,Trasco!A:D,3,FALSE)</f>
        <v>#N/A</v>
      </c>
      <c r="D1678" s="2">
        <v>6577</v>
      </c>
      <c r="E1678" s="7" t="str">
        <f>VLOOKUP(D1678,NN!A:G,4,FALSE)</f>
        <v>VARICELA ZOSTER, (VZ), AC IGM                               (EIA/IFI)</v>
      </c>
      <c r="F1678" s="6">
        <f>VLOOKUP(D1678,Trasco!A:D,3,FALSE)</f>
        <v>669810</v>
      </c>
      <c r="G1678" s="6"/>
      <c r="H1678" s="6"/>
      <c r="I1678" s="6"/>
      <c r="J1678" s="2">
        <v>901</v>
      </c>
      <c r="K1678" s="5"/>
      <c r="L1678" s="5" t="s">
        <v>25</v>
      </c>
      <c r="M1678" s="5" t="s">
        <v>26</v>
      </c>
      <c r="N1678" s="5" t="s">
        <v>29</v>
      </c>
      <c r="O1678" s="5" t="s">
        <v>28</v>
      </c>
      <c r="P1678" s="5" t="s">
        <v>24</v>
      </c>
      <c r="Q1678" s="5" t="s">
        <v>27</v>
      </c>
      <c r="R1678" s="5" t="s">
        <v>53</v>
      </c>
      <c r="S1678" s="5"/>
      <c r="T1678" s="5" t="s">
        <v>29</v>
      </c>
      <c r="U1678" s="5" t="s">
        <v>29</v>
      </c>
      <c r="V1678" s="5"/>
      <c r="W1678" s="5"/>
      <c r="X1678" s="5"/>
      <c r="Y1678" s="5"/>
      <c r="Z1678" s="5" t="s">
        <v>29</v>
      </c>
      <c r="AA1678" s="2">
        <v>654624</v>
      </c>
      <c r="AB1678" s="5"/>
      <c r="AC1678" s="2">
        <v>9</v>
      </c>
      <c r="AD1678" s="5"/>
      <c r="AE1678" s="5"/>
    </row>
    <row r="1679" spans="1:31" ht="12.75" customHeight="1">
      <c r="A1679" s="2">
        <v>236220</v>
      </c>
      <c r="B1679" s="7" t="e">
        <f>VLOOKUP(A1679,NN!A:G,4,FALSE)</f>
        <v>#N/A</v>
      </c>
      <c r="C1679" s="6" t="e">
        <f>VLOOKUP(A1679,Trasco!A:D,3,FALSE)</f>
        <v>#N/A</v>
      </c>
      <c r="D1679" s="2">
        <v>6578</v>
      </c>
      <c r="E1679" s="7" t="str">
        <f>VLOOKUP(D1679,NN!A:G,4,FALSE)</f>
        <v>VARICELA ZOSTER,(VZ), AG                                    (IFDM)</v>
      </c>
      <c r="F1679" s="6">
        <f>VLOOKUP(D1679,Trasco!A:D,3,FALSE)</f>
        <v>669828</v>
      </c>
      <c r="G1679" s="6"/>
      <c r="H1679" s="6"/>
      <c r="I1679" s="6"/>
      <c r="J1679" s="2">
        <v>901</v>
      </c>
      <c r="K1679" s="5"/>
      <c r="L1679" s="5" t="s">
        <v>25</v>
      </c>
      <c r="M1679" s="5" t="s">
        <v>26</v>
      </c>
      <c r="N1679" s="5" t="s">
        <v>29</v>
      </c>
      <c r="O1679" s="5" t="s">
        <v>28</v>
      </c>
      <c r="P1679" s="5" t="s">
        <v>24</v>
      </c>
      <c r="Q1679" s="5" t="s">
        <v>27</v>
      </c>
      <c r="R1679" s="5" t="s">
        <v>53</v>
      </c>
      <c r="S1679" s="5"/>
      <c r="T1679" s="5" t="s">
        <v>29</v>
      </c>
      <c r="U1679" s="5" t="s">
        <v>29</v>
      </c>
      <c r="V1679" s="5"/>
      <c r="W1679" s="5"/>
      <c r="X1679" s="5"/>
      <c r="Y1679" s="5"/>
      <c r="Z1679" s="5" t="s">
        <v>29</v>
      </c>
      <c r="AA1679" s="2">
        <v>654625</v>
      </c>
      <c r="AB1679" s="5"/>
      <c r="AC1679" s="2">
        <v>9</v>
      </c>
      <c r="AD1679" s="5"/>
      <c r="AE1679" s="5"/>
    </row>
    <row r="1680" spans="1:31" ht="12.75" customHeight="1">
      <c r="A1680" s="2">
        <v>236220</v>
      </c>
      <c r="B1680" s="7" t="e">
        <f>VLOOKUP(A1680,NN!A:G,4,FALSE)</f>
        <v>#N/A</v>
      </c>
      <c r="C1680" s="6" t="e">
        <f>VLOOKUP(A1680,Trasco!A:D,3,FALSE)</f>
        <v>#N/A</v>
      </c>
      <c r="D1680" s="2">
        <v>6583</v>
      </c>
      <c r="E1680" s="7" t="str">
        <f>VLOOKUP(D1680,NN!A:G,4,FALSE)</f>
        <v>VIRUS JUNIN,AC IGG                                          (EIA/IFI)</v>
      </c>
      <c r="F1680" s="6">
        <f>VLOOKUP(D1680,Trasco!A:D,3,FALSE)</f>
        <v>669853</v>
      </c>
      <c r="G1680" s="6"/>
      <c r="H1680" s="6"/>
      <c r="I1680" s="6"/>
      <c r="J1680" s="2">
        <v>901</v>
      </c>
      <c r="K1680" s="5"/>
      <c r="L1680" s="5" t="s">
        <v>25</v>
      </c>
      <c r="M1680" s="5" t="s">
        <v>26</v>
      </c>
      <c r="N1680" s="5" t="s">
        <v>29</v>
      </c>
      <c r="O1680" s="5" t="s">
        <v>28</v>
      </c>
      <c r="P1680" s="5" t="s">
        <v>24</v>
      </c>
      <c r="Q1680" s="5" t="s">
        <v>27</v>
      </c>
      <c r="R1680" s="5" t="s">
        <v>53</v>
      </c>
      <c r="S1680" s="5"/>
      <c r="T1680" s="5" t="s">
        <v>29</v>
      </c>
      <c r="U1680" s="5" t="s">
        <v>29</v>
      </c>
      <c r="V1680" s="5"/>
      <c r="W1680" s="5"/>
      <c r="X1680" s="5"/>
      <c r="Y1680" s="5"/>
      <c r="Z1680" s="5" t="s">
        <v>29</v>
      </c>
      <c r="AA1680" s="2">
        <v>654626</v>
      </c>
      <c r="AB1680" s="5"/>
      <c r="AC1680" s="2">
        <v>9</v>
      </c>
      <c r="AD1680" s="5"/>
      <c r="AE1680" s="5"/>
    </row>
    <row r="1681" spans="1:31" ht="12.75" customHeight="1">
      <c r="A1681" s="2">
        <v>236220</v>
      </c>
      <c r="B1681" s="7" t="e">
        <f>VLOOKUP(A1681,NN!A:G,4,FALSE)</f>
        <v>#N/A</v>
      </c>
      <c r="C1681" s="6" t="e">
        <f>VLOOKUP(A1681,Trasco!A:D,3,FALSE)</f>
        <v>#N/A</v>
      </c>
      <c r="D1681" s="2">
        <v>6584</v>
      </c>
      <c r="E1681" s="7" t="str">
        <f>VLOOKUP(D1681,NN!A:G,4,FALSE)</f>
        <v>VIRUS JUNIN,AC IGM                                          (EIA/IFI)</v>
      </c>
      <c r="F1681" s="6">
        <f>VLOOKUP(D1681,Trasco!A:D,3,FALSE)</f>
        <v>669858</v>
      </c>
      <c r="G1681" s="6"/>
      <c r="H1681" s="6"/>
      <c r="I1681" s="6"/>
      <c r="J1681" s="2">
        <v>901</v>
      </c>
      <c r="K1681" s="5"/>
      <c r="L1681" s="5" t="s">
        <v>25</v>
      </c>
      <c r="M1681" s="5" t="s">
        <v>26</v>
      </c>
      <c r="N1681" s="5" t="s">
        <v>29</v>
      </c>
      <c r="O1681" s="5" t="s">
        <v>28</v>
      </c>
      <c r="P1681" s="5" t="s">
        <v>24</v>
      </c>
      <c r="Q1681" s="5" t="s">
        <v>27</v>
      </c>
      <c r="R1681" s="5" t="s">
        <v>53</v>
      </c>
      <c r="S1681" s="5"/>
      <c r="T1681" s="5" t="s">
        <v>29</v>
      </c>
      <c r="U1681" s="5" t="s">
        <v>29</v>
      </c>
      <c r="V1681" s="5"/>
      <c r="W1681" s="5"/>
      <c r="X1681" s="5"/>
      <c r="Y1681" s="5"/>
      <c r="Z1681" s="5" t="s">
        <v>29</v>
      </c>
      <c r="AA1681" s="2">
        <v>654627</v>
      </c>
      <c r="AB1681" s="5"/>
      <c r="AC1681" s="2">
        <v>9</v>
      </c>
      <c r="AD1681" s="5"/>
      <c r="AE1681" s="5"/>
    </row>
    <row r="1682" spans="1:31" ht="12.75" customHeight="1">
      <c r="A1682" s="2">
        <v>236220</v>
      </c>
      <c r="B1682" s="7" t="e">
        <f>VLOOKUP(A1682,NN!A:G,4,FALSE)</f>
        <v>#N/A</v>
      </c>
      <c r="C1682" s="6" t="e">
        <f>VLOOKUP(A1682,Trasco!A:D,3,FALSE)</f>
        <v>#N/A</v>
      </c>
      <c r="D1682" s="2">
        <v>6586</v>
      </c>
      <c r="E1682" s="7" t="str">
        <f>VLOOKUP(D1682,NN!A:G,4,FALSE)</f>
        <v>ROLANDO, TEST DE                                            (ROLANDO Y COL.)</v>
      </c>
      <c r="F1682" s="6" t="e">
        <f>VLOOKUP(D1682,Trasco!A:D,3,FALSE)</f>
        <v>#N/A</v>
      </c>
      <c r="G1682" s="6"/>
      <c r="H1682" s="6"/>
      <c r="I1682" s="6"/>
      <c r="J1682" s="2">
        <v>901</v>
      </c>
      <c r="K1682" s="5"/>
      <c r="L1682" s="5" t="s">
        <v>25</v>
      </c>
      <c r="M1682" s="5" t="s">
        <v>26</v>
      </c>
      <c r="N1682" s="5" t="s">
        <v>29</v>
      </c>
      <c r="O1682" s="5" t="s">
        <v>28</v>
      </c>
      <c r="P1682" s="5" t="s">
        <v>24</v>
      </c>
      <c r="Q1682" s="5" t="s">
        <v>27</v>
      </c>
      <c r="R1682" s="5" t="s">
        <v>53</v>
      </c>
      <c r="S1682" s="5"/>
      <c r="T1682" s="5" t="s">
        <v>29</v>
      </c>
      <c r="U1682" s="5" t="s">
        <v>29</v>
      </c>
      <c r="V1682" s="5"/>
      <c r="W1682" s="5"/>
      <c r="X1682" s="5"/>
      <c r="Y1682" s="5"/>
      <c r="Z1682" s="5" t="s">
        <v>29</v>
      </c>
      <c r="AA1682" s="2">
        <v>654628</v>
      </c>
      <c r="AB1682" s="5"/>
      <c r="AC1682" s="2">
        <v>9</v>
      </c>
      <c r="AD1682" s="5"/>
      <c r="AE1682" s="5"/>
    </row>
    <row r="1683" spans="1:31" ht="12.75" customHeight="1">
      <c r="A1683" s="2">
        <v>236220</v>
      </c>
      <c r="B1683" s="7" t="e">
        <f>VLOOKUP(A1683,NN!A:G,4,FALSE)</f>
        <v>#N/A</v>
      </c>
      <c r="C1683" s="6" t="e">
        <f>VLOOKUP(A1683,Trasco!A:D,3,FALSE)</f>
        <v>#N/A</v>
      </c>
      <c r="D1683" s="2">
        <v>6587</v>
      </c>
      <c r="E1683" s="7" t="str">
        <f>VLOOKUP(D1683,NN!A:G,4,FALSE)</f>
        <v>LIOTET,TEST DE                                              (LIOTET Y COL.)</v>
      </c>
      <c r="F1683" s="6" t="e">
        <f>VLOOKUP(D1683,Trasco!A:D,3,FALSE)</f>
        <v>#N/A</v>
      </c>
      <c r="G1683" s="6"/>
      <c r="H1683" s="6"/>
      <c r="I1683" s="6"/>
      <c r="J1683" s="2">
        <v>901</v>
      </c>
      <c r="K1683" s="5"/>
      <c r="L1683" s="5" t="s">
        <v>25</v>
      </c>
      <c r="M1683" s="5" t="s">
        <v>26</v>
      </c>
      <c r="N1683" s="5" t="s">
        <v>29</v>
      </c>
      <c r="O1683" s="5" t="s">
        <v>28</v>
      </c>
      <c r="P1683" s="5" t="s">
        <v>24</v>
      </c>
      <c r="Q1683" s="5" t="s">
        <v>27</v>
      </c>
      <c r="R1683" s="5" t="s">
        <v>53</v>
      </c>
      <c r="S1683" s="5"/>
      <c r="T1683" s="5" t="s">
        <v>29</v>
      </c>
      <c r="U1683" s="5" t="s">
        <v>29</v>
      </c>
      <c r="V1683" s="5"/>
      <c r="W1683" s="5"/>
      <c r="X1683" s="5"/>
      <c r="Y1683" s="5"/>
      <c r="Z1683" s="5" t="s">
        <v>29</v>
      </c>
      <c r="AA1683" s="2">
        <v>654629</v>
      </c>
      <c r="AB1683" s="5"/>
      <c r="AC1683" s="2">
        <v>9</v>
      </c>
      <c r="AD1683" s="5"/>
      <c r="AE1683" s="5"/>
    </row>
    <row r="1684" spans="1:31" ht="12.75" customHeight="1">
      <c r="A1684" s="2">
        <v>236220</v>
      </c>
      <c r="B1684" s="7" t="e">
        <f>VLOOKUP(A1684,NN!A:G,4,FALSE)</f>
        <v>#N/A</v>
      </c>
      <c r="C1684" s="6" t="e">
        <f>VLOOKUP(A1684,Trasco!A:D,3,FALSE)</f>
        <v>#N/A</v>
      </c>
      <c r="D1684" s="2">
        <v>6588</v>
      </c>
      <c r="E1684" s="7" t="str">
        <f>VLOOKUP(D1684,NN!A:G,4,FALSE)</f>
        <v>CITOLOGIA DE IMPRESION SOBRE ACETATO DE CELULOSA            (CITOLOGIA DE IMPRESION CONJUNTIVAL) (MICROSCOPIA)</v>
      </c>
      <c r="F1684" s="6" t="e">
        <f>VLOOKUP(D1684,Trasco!A:D,3,FALSE)</f>
        <v>#N/A</v>
      </c>
      <c r="G1684" s="6"/>
      <c r="H1684" s="6"/>
      <c r="I1684" s="6"/>
      <c r="J1684" s="2">
        <v>901</v>
      </c>
      <c r="K1684" s="5"/>
      <c r="L1684" s="5" t="s">
        <v>25</v>
      </c>
      <c r="M1684" s="5" t="s">
        <v>26</v>
      </c>
      <c r="N1684" s="5" t="s">
        <v>29</v>
      </c>
      <c r="O1684" s="5" t="s">
        <v>28</v>
      </c>
      <c r="P1684" s="5" t="s">
        <v>24</v>
      </c>
      <c r="Q1684" s="5" t="s">
        <v>27</v>
      </c>
      <c r="R1684" s="5" t="s">
        <v>53</v>
      </c>
      <c r="S1684" s="5"/>
      <c r="T1684" s="5" t="s">
        <v>29</v>
      </c>
      <c r="U1684" s="5" t="s">
        <v>29</v>
      </c>
      <c r="V1684" s="5"/>
      <c r="W1684" s="5"/>
      <c r="X1684" s="5"/>
      <c r="Y1684" s="5"/>
      <c r="Z1684" s="5" t="s">
        <v>29</v>
      </c>
      <c r="AA1684" s="2">
        <v>654630</v>
      </c>
      <c r="AB1684" s="5"/>
      <c r="AC1684" s="2">
        <v>9</v>
      </c>
      <c r="AD1684" s="5"/>
      <c r="AE1684" s="5"/>
    </row>
    <row r="1685" spans="1:31" ht="12.75" customHeight="1">
      <c r="A1685" s="2">
        <v>236220</v>
      </c>
      <c r="B1685" s="7" t="e">
        <f>VLOOKUP(A1685,NN!A:G,4,FALSE)</f>
        <v>#N/A</v>
      </c>
      <c r="C1685" s="6" t="e">
        <f>VLOOKUP(A1685,Trasco!A:D,3,FALSE)</f>
        <v>#N/A</v>
      </c>
      <c r="D1685" s="2">
        <v>6593</v>
      </c>
      <c r="E1685" s="7" t="str">
        <f>VLOOKUP(D1685,NN!A:G,4,FALSE)</f>
        <v>IGE(LAGRIMA).                                               (RIE)</v>
      </c>
      <c r="F1685" s="6">
        <f>VLOOKUP(D1685,Trasco!A:D,3,FALSE)</f>
        <v>666600</v>
      </c>
      <c r="G1685" s="6"/>
      <c r="H1685" s="6"/>
      <c r="I1685" s="6"/>
      <c r="J1685" s="2">
        <v>901</v>
      </c>
      <c r="K1685" s="5"/>
      <c r="L1685" s="5" t="s">
        <v>25</v>
      </c>
      <c r="M1685" s="5" t="s">
        <v>26</v>
      </c>
      <c r="N1685" s="5" t="s">
        <v>29</v>
      </c>
      <c r="O1685" s="5" t="s">
        <v>28</v>
      </c>
      <c r="P1685" s="5" t="s">
        <v>24</v>
      </c>
      <c r="Q1685" s="5" t="s">
        <v>27</v>
      </c>
      <c r="R1685" s="5" t="s">
        <v>53</v>
      </c>
      <c r="S1685" s="5"/>
      <c r="T1685" s="5" t="s">
        <v>29</v>
      </c>
      <c r="U1685" s="5" t="s">
        <v>29</v>
      </c>
      <c r="V1685" s="5"/>
      <c r="W1685" s="5"/>
      <c r="X1685" s="5"/>
      <c r="Y1685" s="5"/>
      <c r="Z1685" s="5" t="s">
        <v>29</v>
      </c>
      <c r="AA1685" s="2">
        <v>654631</v>
      </c>
      <c r="AB1685" s="5"/>
      <c r="AC1685" s="2">
        <v>9</v>
      </c>
      <c r="AD1685" s="5"/>
      <c r="AE1685" s="5"/>
    </row>
    <row r="1686" spans="1:31" ht="12.75" customHeight="1">
      <c r="A1686" s="2">
        <v>236220</v>
      </c>
      <c r="B1686" s="7" t="e">
        <f>VLOOKUP(A1686,NN!A:G,4,FALSE)</f>
        <v>#N/A</v>
      </c>
      <c r="C1686" s="6" t="e">
        <f>VLOOKUP(A1686,Trasco!A:D,3,FALSE)</f>
        <v>#N/A</v>
      </c>
      <c r="D1686" s="2">
        <v>6594</v>
      </c>
      <c r="E1686" s="7" t="str">
        <f>VLOOKUP(D1686,NN!A:G,4,FALSE)</f>
        <v>IGA(LAGRIMA)                                                (ID)</v>
      </c>
      <c r="F1686" s="6">
        <f>VLOOKUP(D1686,Trasco!A:D,3,FALSE)</f>
        <v>666585</v>
      </c>
      <c r="G1686" s="6"/>
      <c r="H1686" s="6"/>
      <c r="I1686" s="6"/>
      <c r="J1686" s="2">
        <v>901</v>
      </c>
      <c r="K1686" s="5"/>
      <c r="L1686" s="5" t="s">
        <v>25</v>
      </c>
      <c r="M1686" s="5" t="s">
        <v>26</v>
      </c>
      <c r="N1686" s="5" t="s">
        <v>29</v>
      </c>
      <c r="O1686" s="5" t="s">
        <v>28</v>
      </c>
      <c r="P1686" s="5" t="s">
        <v>24</v>
      </c>
      <c r="Q1686" s="5" t="s">
        <v>27</v>
      </c>
      <c r="R1686" s="5" t="s">
        <v>53</v>
      </c>
      <c r="S1686" s="5"/>
      <c r="T1686" s="5" t="s">
        <v>29</v>
      </c>
      <c r="U1686" s="5" t="s">
        <v>29</v>
      </c>
      <c r="V1686" s="5"/>
      <c r="W1686" s="5"/>
      <c r="X1686" s="5"/>
      <c r="Y1686" s="5"/>
      <c r="Z1686" s="5" t="s">
        <v>29</v>
      </c>
      <c r="AA1686" s="2">
        <v>654632</v>
      </c>
      <c r="AB1686" s="5"/>
      <c r="AC1686" s="2">
        <v>9</v>
      </c>
      <c r="AD1686" s="5"/>
      <c r="AE1686" s="5"/>
    </row>
    <row r="1687" spans="1:31" ht="12.75" customHeight="1">
      <c r="A1687" s="2">
        <v>236220</v>
      </c>
      <c r="B1687" s="7" t="e">
        <f>VLOOKUP(A1687,NN!A:G,4,FALSE)</f>
        <v>#N/A</v>
      </c>
      <c r="C1687" s="6" t="e">
        <f>VLOOKUP(A1687,Trasco!A:D,3,FALSE)</f>
        <v>#N/A</v>
      </c>
      <c r="D1687" s="2">
        <v>6595</v>
      </c>
      <c r="E1687" s="7" t="str">
        <f>VLOOKUP(D1687,NN!A:G,4,FALSE)</f>
        <v>IGM(LAGRIMA)                                                (ID)</v>
      </c>
      <c r="F1687" s="6" t="e">
        <f>VLOOKUP(D1687,Trasco!A:D,3,FALSE)</f>
        <v>#N/A</v>
      </c>
      <c r="G1687" s="6"/>
      <c r="H1687" s="6"/>
      <c r="I1687" s="6"/>
      <c r="J1687" s="2">
        <v>901</v>
      </c>
      <c r="K1687" s="5"/>
      <c r="L1687" s="5" t="s">
        <v>25</v>
      </c>
      <c r="M1687" s="5" t="s">
        <v>26</v>
      </c>
      <c r="N1687" s="5" t="s">
        <v>29</v>
      </c>
      <c r="O1687" s="5" t="s">
        <v>28</v>
      </c>
      <c r="P1687" s="5" t="s">
        <v>24</v>
      </c>
      <c r="Q1687" s="5" t="s">
        <v>27</v>
      </c>
      <c r="R1687" s="5" t="s">
        <v>53</v>
      </c>
      <c r="S1687" s="5"/>
      <c r="T1687" s="5" t="s">
        <v>29</v>
      </c>
      <c r="U1687" s="5" t="s">
        <v>29</v>
      </c>
      <c r="V1687" s="5"/>
      <c r="W1687" s="5"/>
      <c r="X1687" s="5"/>
      <c r="Y1687" s="5"/>
      <c r="Z1687" s="5" t="s">
        <v>29</v>
      </c>
      <c r="AA1687" s="2">
        <v>654633</v>
      </c>
      <c r="AB1687" s="5"/>
      <c r="AC1687" s="2">
        <v>9</v>
      </c>
      <c r="AD1687" s="5"/>
      <c r="AE1687" s="5"/>
    </row>
    <row r="1688" spans="1:31" ht="12.75" customHeight="1">
      <c r="A1688" s="2">
        <v>236220</v>
      </c>
      <c r="B1688" s="7" t="e">
        <f>VLOOKUP(A1688,NN!A:G,4,FALSE)</f>
        <v>#N/A</v>
      </c>
      <c r="C1688" s="6" t="e">
        <f>VLOOKUP(A1688,Trasco!A:D,3,FALSE)</f>
        <v>#N/A</v>
      </c>
      <c r="D1688" s="2">
        <v>6596</v>
      </c>
      <c r="E1688" s="7" t="str">
        <f>VLOOKUP(D1688,NN!A:G,4,FALSE)</f>
        <v>IGG(LAGRIMA)                                                (ID)</v>
      </c>
      <c r="F1688" s="6">
        <f>VLOOKUP(D1688,Trasco!A:D,3,FALSE)</f>
        <v>666648</v>
      </c>
      <c r="G1688" s="6"/>
      <c r="H1688" s="6"/>
      <c r="I1688" s="6"/>
      <c r="J1688" s="2">
        <v>901</v>
      </c>
      <c r="K1688" s="5"/>
      <c r="L1688" s="5" t="s">
        <v>25</v>
      </c>
      <c r="M1688" s="5" t="s">
        <v>26</v>
      </c>
      <c r="N1688" s="5" t="s">
        <v>29</v>
      </c>
      <c r="O1688" s="5" t="s">
        <v>28</v>
      </c>
      <c r="P1688" s="5" t="s">
        <v>24</v>
      </c>
      <c r="Q1688" s="5" t="s">
        <v>27</v>
      </c>
      <c r="R1688" s="5" t="s">
        <v>53</v>
      </c>
      <c r="S1688" s="5"/>
      <c r="T1688" s="5" t="s">
        <v>29</v>
      </c>
      <c r="U1688" s="5" t="s">
        <v>29</v>
      </c>
      <c r="V1688" s="5"/>
      <c r="W1688" s="5"/>
      <c r="X1688" s="5"/>
      <c r="Y1688" s="5"/>
      <c r="Z1688" s="5" t="s">
        <v>29</v>
      </c>
      <c r="AA1688" s="2">
        <v>654634</v>
      </c>
      <c r="AB1688" s="5"/>
      <c r="AC1688" s="2">
        <v>9</v>
      </c>
      <c r="AD1688" s="5"/>
      <c r="AE1688" s="5"/>
    </row>
    <row r="1689" spans="1:31" ht="12.75" customHeight="1">
      <c r="A1689" s="2">
        <v>236220</v>
      </c>
      <c r="B1689" s="7" t="e">
        <f>VLOOKUP(A1689,NN!A:G,4,FALSE)</f>
        <v>#N/A</v>
      </c>
      <c r="C1689" s="6" t="e">
        <f>VLOOKUP(A1689,Trasco!A:D,3,FALSE)</f>
        <v>#N/A</v>
      </c>
      <c r="D1689" s="2">
        <v>6597</v>
      </c>
      <c r="E1689" s="7" t="str">
        <f>VLOOKUP(D1689,NN!A:G,4,FALSE)</f>
        <v>LISOZYMA,DOSAJE DE                                          (ESPECTROFOTOMETRICO)</v>
      </c>
      <c r="F1689" s="6" t="e">
        <f>VLOOKUP(D1689,Trasco!A:D,3,FALSE)</f>
        <v>#N/A</v>
      </c>
      <c r="G1689" s="6"/>
      <c r="H1689" s="6"/>
      <c r="I1689" s="6"/>
      <c r="J1689" s="2">
        <v>901</v>
      </c>
      <c r="K1689" s="5"/>
      <c r="L1689" s="5" t="s">
        <v>25</v>
      </c>
      <c r="M1689" s="5" t="s">
        <v>26</v>
      </c>
      <c r="N1689" s="5" t="s">
        <v>29</v>
      </c>
      <c r="O1689" s="5" t="s">
        <v>28</v>
      </c>
      <c r="P1689" s="5" t="s">
        <v>24</v>
      </c>
      <c r="Q1689" s="5" t="s">
        <v>27</v>
      </c>
      <c r="R1689" s="5" t="s">
        <v>53</v>
      </c>
      <c r="S1689" s="5"/>
      <c r="T1689" s="5" t="s">
        <v>29</v>
      </c>
      <c r="U1689" s="5" t="s">
        <v>29</v>
      </c>
      <c r="V1689" s="5"/>
      <c r="W1689" s="5"/>
      <c r="X1689" s="5"/>
      <c r="Y1689" s="5"/>
      <c r="Z1689" s="5" t="s">
        <v>29</v>
      </c>
      <c r="AA1689" s="2">
        <v>654635</v>
      </c>
      <c r="AB1689" s="5"/>
      <c r="AC1689" s="2">
        <v>9</v>
      </c>
      <c r="AD1689" s="5"/>
      <c r="AE1689" s="5"/>
    </row>
    <row r="1690" spans="1:31" ht="12.75" customHeight="1">
      <c r="A1690" s="2">
        <v>236220</v>
      </c>
      <c r="B1690" s="7" t="e">
        <f>VLOOKUP(A1690,NN!A:G,4,FALSE)</f>
        <v>#N/A</v>
      </c>
      <c r="C1690" s="6" t="e">
        <f>VLOOKUP(A1690,Trasco!A:D,3,FALSE)</f>
        <v>#N/A</v>
      </c>
      <c r="D1690" s="2">
        <v>6598</v>
      </c>
      <c r="E1690" s="7" t="str">
        <f>VLOOKUP(D1690,NN!A:G,4,FALSE)</f>
        <v>BARRERA HEMATO-LAGRIMAL,CONTROL DE                          (--)</v>
      </c>
      <c r="F1690" s="6" t="e">
        <f>VLOOKUP(D1690,Trasco!A:D,3,FALSE)</f>
        <v>#N/A</v>
      </c>
      <c r="G1690" s="6"/>
      <c r="H1690" s="6"/>
      <c r="I1690" s="6"/>
      <c r="J1690" s="2">
        <v>901</v>
      </c>
      <c r="K1690" s="5"/>
      <c r="L1690" s="5" t="s">
        <v>25</v>
      </c>
      <c r="M1690" s="5" t="s">
        <v>26</v>
      </c>
      <c r="N1690" s="5" t="s">
        <v>29</v>
      </c>
      <c r="O1690" s="5" t="s">
        <v>28</v>
      </c>
      <c r="P1690" s="5" t="s">
        <v>24</v>
      </c>
      <c r="Q1690" s="5" t="s">
        <v>27</v>
      </c>
      <c r="R1690" s="5" t="s">
        <v>53</v>
      </c>
      <c r="S1690" s="5"/>
      <c r="T1690" s="5" t="s">
        <v>29</v>
      </c>
      <c r="U1690" s="5" t="s">
        <v>29</v>
      </c>
      <c r="V1690" s="5"/>
      <c r="W1690" s="5"/>
      <c r="X1690" s="5"/>
      <c r="Y1690" s="5"/>
      <c r="Z1690" s="5" t="s">
        <v>29</v>
      </c>
      <c r="AA1690" s="2">
        <v>654636</v>
      </c>
      <c r="AB1690" s="5"/>
      <c r="AC1690" s="2">
        <v>9</v>
      </c>
      <c r="AD1690" s="5"/>
      <c r="AE1690" s="5"/>
    </row>
    <row r="1691" spans="1:31" ht="12.75" customHeight="1">
      <c r="A1691" s="2">
        <v>236220</v>
      </c>
      <c r="B1691" s="7" t="e">
        <f>VLOOKUP(A1691,NN!A:G,4,FALSE)</f>
        <v>#N/A</v>
      </c>
      <c r="C1691" s="6" t="e">
        <f>VLOOKUP(A1691,Trasco!A:D,3,FALSE)</f>
        <v>#N/A</v>
      </c>
      <c r="D1691" s="2">
        <v>6600</v>
      </c>
      <c r="E1691" s="7" t="str">
        <f>VLOOKUP(D1691,NN!A:G,4,FALSE)</f>
        <v>ALFA FETOPROTEINA/PLUS TRIPLE SCREEN (EIA/RIE)</v>
      </c>
      <c r="F1691" s="6" t="e">
        <f>VLOOKUP(D1691,Trasco!A:D,3,FALSE)</f>
        <v>#N/A</v>
      </c>
      <c r="G1691" s="6"/>
      <c r="H1691" s="6"/>
      <c r="I1691" s="6"/>
      <c r="J1691" s="2">
        <v>901</v>
      </c>
      <c r="K1691" s="5"/>
      <c r="L1691" s="5" t="s">
        <v>25</v>
      </c>
      <c r="M1691" s="5" t="s">
        <v>26</v>
      </c>
      <c r="N1691" s="5" t="s">
        <v>29</v>
      </c>
      <c r="O1691" s="5" t="s">
        <v>28</v>
      </c>
      <c r="P1691" s="5" t="s">
        <v>24</v>
      </c>
      <c r="Q1691" s="5" t="s">
        <v>27</v>
      </c>
      <c r="R1691" s="5" t="s">
        <v>53</v>
      </c>
      <c r="S1691" s="5"/>
      <c r="T1691" s="5" t="s">
        <v>29</v>
      </c>
      <c r="U1691" s="5" t="s">
        <v>29</v>
      </c>
      <c r="V1691" s="5"/>
      <c r="W1691" s="5"/>
      <c r="X1691" s="5"/>
      <c r="Y1691" s="5"/>
      <c r="Z1691" s="5" t="s">
        <v>29</v>
      </c>
      <c r="AA1691" s="2">
        <v>654637</v>
      </c>
      <c r="AB1691" s="5"/>
      <c r="AC1691" s="2">
        <v>9</v>
      </c>
      <c r="AD1691" s="5"/>
      <c r="AE1691" s="5"/>
    </row>
    <row r="1692" spans="1:31" ht="12.75" customHeight="1">
      <c r="A1692" s="2">
        <v>236220</v>
      </c>
      <c r="B1692" s="7" t="e">
        <f>VLOOKUP(A1692,NN!A:G,4,FALSE)</f>
        <v>#N/A</v>
      </c>
      <c r="C1692" s="6" t="e">
        <f>VLOOKUP(A1692,Trasco!A:D,3,FALSE)</f>
        <v>#N/A</v>
      </c>
      <c r="D1692" s="2">
        <v>6601</v>
      </c>
      <c r="E1692" s="7" t="str">
        <f>VLOOKUP(D1692,NN!A:G,4,FALSE)</f>
        <v>RIN(RAZON INTERNACIONAL NORMATIZADA)                        (COAGULOMETRICO)</v>
      </c>
      <c r="F1692" s="6">
        <f>VLOOKUP(D1692,Trasco!A:D,3,FALSE)</f>
        <v>660770</v>
      </c>
      <c r="G1692" s="6"/>
      <c r="H1692" s="6"/>
      <c r="I1692" s="6"/>
      <c r="J1692" s="2">
        <v>901</v>
      </c>
      <c r="K1692" s="5"/>
      <c r="L1692" s="5" t="s">
        <v>25</v>
      </c>
      <c r="M1692" s="5" t="s">
        <v>26</v>
      </c>
      <c r="N1692" s="5" t="s">
        <v>29</v>
      </c>
      <c r="O1692" s="5" t="s">
        <v>28</v>
      </c>
      <c r="P1692" s="5" t="s">
        <v>24</v>
      </c>
      <c r="Q1692" s="5" t="s">
        <v>27</v>
      </c>
      <c r="R1692" s="5" t="s">
        <v>53</v>
      </c>
      <c r="S1692" s="5"/>
      <c r="T1692" s="5" t="s">
        <v>29</v>
      </c>
      <c r="U1692" s="5" t="s">
        <v>29</v>
      </c>
      <c r="V1692" s="5"/>
      <c r="W1692" s="5"/>
      <c r="X1692" s="5"/>
      <c r="Y1692" s="5"/>
      <c r="Z1692" s="5" t="s">
        <v>29</v>
      </c>
      <c r="AA1692" s="2">
        <v>654638</v>
      </c>
      <c r="AB1692" s="5"/>
      <c r="AC1692" s="2">
        <v>9</v>
      </c>
      <c r="AD1692" s="5"/>
      <c r="AE1692" s="5"/>
    </row>
    <row r="1693" spans="1:31" ht="12.75" customHeight="1">
      <c r="A1693" s="2">
        <v>236220</v>
      </c>
      <c r="B1693" s="7" t="e">
        <f>VLOOKUP(A1693,NN!A:G,4,FALSE)</f>
        <v>#N/A</v>
      </c>
      <c r="C1693" s="6" t="e">
        <f>VLOOKUP(A1693,Trasco!A:D,3,FALSE)</f>
        <v>#N/A</v>
      </c>
      <c r="D1693" s="2">
        <v>6602</v>
      </c>
      <c r="E1693" s="7" t="str">
        <f>VLOOKUP(D1693,NN!A:G,4,FALSE)</f>
        <v>FIBROQUISTICA DEL PANCREAS,ENFERMEDAD(SCREENING NEONATAL)   (--)</v>
      </c>
      <c r="F1693" s="6">
        <f>VLOOKUP(D1693,Trasco!A:D,3,FALSE)</f>
        <v>667777</v>
      </c>
      <c r="G1693" s="6"/>
      <c r="H1693" s="6"/>
      <c r="I1693" s="6"/>
      <c r="J1693" s="2">
        <v>901</v>
      </c>
      <c r="K1693" s="5"/>
      <c r="L1693" s="5" t="s">
        <v>25</v>
      </c>
      <c r="M1693" s="5" t="s">
        <v>26</v>
      </c>
      <c r="N1693" s="5" t="s">
        <v>29</v>
      </c>
      <c r="O1693" s="5" t="s">
        <v>28</v>
      </c>
      <c r="P1693" s="5" t="s">
        <v>24</v>
      </c>
      <c r="Q1693" s="5" t="s">
        <v>27</v>
      </c>
      <c r="R1693" s="5" t="s">
        <v>53</v>
      </c>
      <c r="S1693" s="5"/>
      <c r="T1693" s="5" t="s">
        <v>29</v>
      </c>
      <c r="U1693" s="5" t="s">
        <v>29</v>
      </c>
      <c r="V1693" s="5"/>
      <c r="W1693" s="5"/>
      <c r="X1693" s="5"/>
      <c r="Y1693" s="5"/>
      <c r="Z1693" s="5" t="s">
        <v>29</v>
      </c>
      <c r="AA1693" s="2">
        <v>654639</v>
      </c>
      <c r="AB1693" s="5"/>
      <c r="AC1693" s="2">
        <v>9</v>
      </c>
      <c r="AD1693" s="5"/>
      <c r="AE1693" s="5"/>
    </row>
    <row r="1694" spans="1:31" ht="12.75" customHeight="1">
      <c r="A1694" s="2">
        <v>236220</v>
      </c>
      <c r="B1694" s="7" t="e">
        <f>VLOOKUP(A1694,NN!A:G,4,FALSE)</f>
        <v>#N/A</v>
      </c>
      <c r="C1694" s="6" t="e">
        <f>VLOOKUP(A1694,Trasco!A:D,3,FALSE)</f>
        <v>#N/A</v>
      </c>
      <c r="D1694" s="2">
        <v>6603</v>
      </c>
      <c r="E1694" s="7" t="str">
        <f>VLOOKUP(D1694,NN!A:G,4,FALSE)</f>
        <v>AC ANTI GANGLIOSIDOS  GM1</v>
      </c>
      <c r="F1694" s="6">
        <f>VLOOKUP(D1694,Trasco!A:D,3,FALSE)</f>
        <v>665537</v>
      </c>
      <c r="G1694" s="6"/>
      <c r="H1694" s="6"/>
      <c r="I1694" s="6"/>
      <c r="J1694" s="2">
        <v>901</v>
      </c>
      <c r="K1694" s="5"/>
      <c r="L1694" s="5" t="s">
        <v>25</v>
      </c>
      <c r="M1694" s="5" t="s">
        <v>26</v>
      </c>
      <c r="N1694" s="5" t="s">
        <v>29</v>
      </c>
      <c r="O1694" s="5" t="s">
        <v>28</v>
      </c>
      <c r="P1694" s="5" t="s">
        <v>24</v>
      </c>
      <c r="Q1694" s="5" t="s">
        <v>27</v>
      </c>
      <c r="R1694" s="5" t="s">
        <v>53</v>
      </c>
      <c r="S1694" s="5"/>
      <c r="T1694" s="5" t="s">
        <v>29</v>
      </c>
      <c r="U1694" s="5" t="s">
        <v>29</v>
      </c>
      <c r="V1694" s="5"/>
      <c r="W1694" s="5"/>
      <c r="X1694" s="5"/>
      <c r="Y1694" s="5"/>
      <c r="Z1694" s="5" t="s">
        <v>29</v>
      </c>
      <c r="AA1694" s="2">
        <v>654640</v>
      </c>
      <c r="AB1694" s="5"/>
      <c r="AC1694" s="2">
        <v>9</v>
      </c>
      <c r="AD1694" s="5"/>
      <c r="AE1694" s="5"/>
    </row>
    <row r="1695" spans="1:31" ht="12.75" customHeight="1">
      <c r="A1695" s="2">
        <v>236220</v>
      </c>
      <c r="B1695" s="7" t="e">
        <f>VLOOKUP(A1695,NN!A:G,4,FALSE)</f>
        <v>#N/A</v>
      </c>
      <c r="C1695" s="6" t="e">
        <f>VLOOKUP(A1695,Trasco!A:D,3,FALSE)</f>
        <v>#N/A</v>
      </c>
      <c r="D1695" s="2">
        <v>6604</v>
      </c>
      <c r="E1695" s="7" t="str">
        <f>VLOOKUP(D1695,NN!A:G,4,FALSE)</f>
        <v>SUBPOBLACIONES LINFOCITARIAS (CD1,2,3,ETC.OKT3,ETC.) POR C/U Y HASTA NUEVE (9).(CITOMETRIA DE FLUJO)</v>
      </c>
      <c r="F1695" s="6">
        <f>VLOOKUP(D1695,Trasco!A:D,3,FALSE)</f>
        <v>663495</v>
      </c>
      <c r="G1695" s="6"/>
      <c r="H1695" s="6"/>
      <c r="I1695" s="6"/>
      <c r="J1695" s="2">
        <v>901</v>
      </c>
      <c r="K1695" s="5"/>
      <c r="L1695" s="5" t="s">
        <v>25</v>
      </c>
      <c r="M1695" s="5" t="s">
        <v>26</v>
      </c>
      <c r="N1695" s="5" t="s">
        <v>29</v>
      </c>
      <c r="O1695" s="5" t="s">
        <v>28</v>
      </c>
      <c r="P1695" s="5" t="s">
        <v>24</v>
      </c>
      <c r="Q1695" s="5" t="s">
        <v>27</v>
      </c>
      <c r="R1695" s="5" t="s">
        <v>53</v>
      </c>
      <c r="S1695" s="5"/>
      <c r="T1695" s="5" t="s">
        <v>29</v>
      </c>
      <c r="U1695" s="5" t="s">
        <v>29</v>
      </c>
      <c r="V1695" s="5"/>
      <c r="W1695" s="5"/>
      <c r="X1695" s="5"/>
      <c r="Y1695" s="5"/>
      <c r="Z1695" s="5" t="s">
        <v>29</v>
      </c>
      <c r="AA1695" s="2">
        <v>654641</v>
      </c>
      <c r="AB1695" s="5"/>
      <c r="AC1695" s="2">
        <v>9</v>
      </c>
      <c r="AD1695" s="5"/>
      <c r="AE1695" s="5"/>
    </row>
    <row r="1696" spans="1:31" ht="12.75" customHeight="1">
      <c r="A1696" s="2">
        <v>236220</v>
      </c>
      <c r="B1696" s="7" t="e">
        <f>VLOOKUP(A1696,NN!A:G,4,FALSE)</f>
        <v>#N/A</v>
      </c>
      <c r="C1696" s="6" t="e">
        <f>VLOOKUP(A1696,Trasco!A:D,3,FALSE)</f>
        <v>#N/A</v>
      </c>
      <c r="D1696" s="2">
        <v>6605</v>
      </c>
      <c r="E1696" s="7" t="str">
        <f>VLOOKUP(D1696,NN!A:G,4,FALSE)</f>
        <v>PANEL DE SUBPOBLACIONES LINFOCITARIAS (MAS DE 10)           (CITOMETRIA DE FLUJO)</v>
      </c>
      <c r="F1696" s="6">
        <f>VLOOKUP(D1696,Trasco!A:D,3,FALSE)</f>
        <v>666845</v>
      </c>
      <c r="G1696" s="6"/>
      <c r="H1696" s="6"/>
      <c r="I1696" s="6"/>
      <c r="J1696" s="2">
        <v>901</v>
      </c>
      <c r="K1696" s="5"/>
      <c r="L1696" s="5" t="s">
        <v>25</v>
      </c>
      <c r="M1696" s="5" t="s">
        <v>26</v>
      </c>
      <c r="N1696" s="5" t="s">
        <v>29</v>
      </c>
      <c r="O1696" s="5" t="s">
        <v>28</v>
      </c>
      <c r="P1696" s="5" t="s">
        <v>24</v>
      </c>
      <c r="Q1696" s="5" t="s">
        <v>27</v>
      </c>
      <c r="R1696" s="5" t="s">
        <v>53</v>
      </c>
      <c r="S1696" s="5"/>
      <c r="T1696" s="5" t="s">
        <v>29</v>
      </c>
      <c r="U1696" s="5" t="s">
        <v>29</v>
      </c>
      <c r="V1696" s="5"/>
      <c r="W1696" s="5"/>
      <c r="X1696" s="5"/>
      <c r="Y1696" s="5"/>
      <c r="Z1696" s="5" t="s">
        <v>29</v>
      </c>
      <c r="AA1696" s="2">
        <v>654642</v>
      </c>
      <c r="AB1696" s="5"/>
      <c r="AC1696" s="2">
        <v>9</v>
      </c>
      <c r="AD1696" s="5"/>
      <c r="AE1696" s="5"/>
    </row>
    <row r="1697" spans="1:31" ht="12.75" customHeight="1">
      <c r="A1697" s="2">
        <v>236220</v>
      </c>
      <c r="B1697" s="7" t="e">
        <f>VLOOKUP(A1697,NN!A:G,4,FALSE)</f>
        <v>#N/A</v>
      </c>
      <c r="C1697" s="6" t="e">
        <f>VLOOKUP(A1697,Trasco!A:D,3,FALSE)</f>
        <v>#N/A</v>
      </c>
      <c r="D1697" s="2">
        <v>6606</v>
      </c>
      <c r="E1697" s="7" t="str">
        <f>VLOOKUP(D1697,NN!A:G,4,FALSE)</f>
        <v>GLIADINA,AC ANTI IGG                                        (EIA)</v>
      </c>
      <c r="F1697" s="6">
        <f>VLOOKUP(D1697,Trasco!A:D,3,FALSE)</f>
        <v>665580</v>
      </c>
      <c r="G1697" s="6"/>
      <c r="H1697" s="6"/>
      <c r="I1697" s="6"/>
      <c r="J1697" s="2">
        <v>901</v>
      </c>
      <c r="K1697" s="5"/>
      <c r="L1697" s="5" t="s">
        <v>25</v>
      </c>
      <c r="M1697" s="5" t="s">
        <v>26</v>
      </c>
      <c r="N1697" s="5" t="s">
        <v>29</v>
      </c>
      <c r="O1697" s="5" t="s">
        <v>28</v>
      </c>
      <c r="P1697" s="5" t="s">
        <v>24</v>
      </c>
      <c r="Q1697" s="5" t="s">
        <v>27</v>
      </c>
      <c r="R1697" s="5" t="s">
        <v>53</v>
      </c>
      <c r="S1697" s="5"/>
      <c r="T1697" s="5" t="s">
        <v>29</v>
      </c>
      <c r="U1697" s="5" t="s">
        <v>29</v>
      </c>
      <c r="V1697" s="5"/>
      <c r="W1697" s="5"/>
      <c r="X1697" s="5"/>
      <c r="Y1697" s="5"/>
      <c r="Z1697" s="5" t="s">
        <v>29</v>
      </c>
      <c r="AA1697" s="2">
        <v>654643</v>
      </c>
      <c r="AB1697" s="5"/>
      <c r="AC1697" s="2">
        <v>9</v>
      </c>
      <c r="AD1697" s="5"/>
      <c r="AE1697" s="5"/>
    </row>
    <row r="1698" spans="1:31" ht="12.75" customHeight="1">
      <c r="A1698" s="2">
        <v>236220</v>
      </c>
      <c r="B1698" s="7" t="e">
        <f>VLOOKUP(A1698,NN!A:G,4,FALSE)</f>
        <v>#N/A</v>
      </c>
      <c r="C1698" s="6" t="e">
        <f>VLOOKUP(A1698,Trasco!A:D,3,FALSE)</f>
        <v>#N/A</v>
      </c>
      <c r="D1698" s="2">
        <v>6607</v>
      </c>
      <c r="E1698" s="7" t="str">
        <f>VLOOKUP(D1698,NN!A:G,4,FALSE)</f>
        <v>PEROXIDASA TIROIDEA ULTRASENSIBLE,AC ANTI - ATPO            ((RIE)</v>
      </c>
      <c r="F1698" s="6">
        <f>VLOOKUP(D1698,Trasco!A:D,3,FALSE)</f>
        <v>668315</v>
      </c>
      <c r="G1698" s="6"/>
      <c r="H1698" s="6"/>
      <c r="I1698" s="6"/>
      <c r="J1698" s="2">
        <v>901</v>
      </c>
      <c r="K1698" s="5"/>
      <c r="L1698" s="5" t="s">
        <v>25</v>
      </c>
      <c r="M1698" s="5" t="s">
        <v>26</v>
      </c>
      <c r="N1698" s="5" t="s">
        <v>29</v>
      </c>
      <c r="O1698" s="5" t="s">
        <v>28</v>
      </c>
      <c r="P1698" s="5" t="s">
        <v>24</v>
      </c>
      <c r="Q1698" s="5" t="s">
        <v>27</v>
      </c>
      <c r="R1698" s="5" t="s">
        <v>53</v>
      </c>
      <c r="S1698" s="5"/>
      <c r="T1698" s="5" t="s">
        <v>29</v>
      </c>
      <c r="U1698" s="5" t="s">
        <v>29</v>
      </c>
      <c r="V1698" s="5"/>
      <c r="W1698" s="5"/>
      <c r="X1698" s="5"/>
      <c r="Y1698" s="5"/>
      <c r="Z1698" s="5" t="s">
        <v>29</v>
      </c>
      <c r="AA1698" s="2">
        <v>654644</v>
      </c>
      <c r="AB1698" s="5"/>
      <c r="AC1698" s="2">
        <v>9</v>
      </c>
      <c r="AD1698" s="5"/>
      <c r="AE1698" s="5"/>
    </row>
    <row r="1699" spans="1:31" ht="12.75" customHeight="1">
      <c r="A1699" s="2">
        <v>236220</v>
      </c>
      <c r="B1699" s="7" t="e">
        <f>VLOOKUP(A1699,NN!A:G,4,FALSE)</f>
        <v>#N/A</v>
      </c>
      <c r="C1699" s="6" t="e">
        <f>VLOOKUP(A1699,Trasco!A:D,3,FALSE)</f>
        <v>#N/A</v>
      </c>
      <c r="D1699" s="2">
        <v>6608</v>
      </c>
      <c r="E1699" s="7" t="str">
        <f>VLOOKUP(D1699,NN!A:G,4,FALSE)</f>
        <v>TIROGLOBULINA ULTRASENSIBLE,AC ANTI                         (RIE)</v>
      </c>
      <c r="F1699" s="6">
        <f>VLOOKUP(D1699,Trasco!A:D,3,FALSE)</f>
        <v>669460</v>
      </c>
      <c r="G1699" s="6"/>
      <c r="H1699" s="6"/>
      <c r="I1699" s="6"/>
      <c r="J1699" s="2">
        <v>901</v>
      </c>
      <c r="K1699" s="5"/>
      <c r="L1699" s="5" t="s">
        <v>25</v>
      </c>
      <c r="M1699" s="5" t="s">
        <v>26</v>
      </c>
      <c r="N1699" s="5" t="s">
        <v>29</v>
      </c>
      <c r="O1699" s="5" t="s">
        <v>28</v>
      </c>
      <c r="P1699" s="5" t="s">
        <v>24</v>
      </c>
      <c r="Q1699" s="5" t="s">
        <v>27</v>
      </c>
      <c r="R1699" s="5" t="s">
        <v>53</v>
      </c>
      <c r="S1699" s="5"/>
      <c r="T1699" s="5" t="s">
        <v>29</v>
      </c>
      <c r="U1699" s="5" t="s">
        <v>29</v>
      </c>
      <c r="V1699" s="5"/>
      <c r="W1699" s="5"/>
      <c r="X1699" s="5"/>
      <c r="Y1699" s="5"/>
      <c r="Z1699" s="5" t="s">
        <v>29</v>
      </c>
      <c r="AA1699" s="2">
        <v>654645</v>
      </c>
      <c r="AB1699" s="5"/>
      <c r="AC1699" s="2">
        <v>9</v>
      </c>
      <c r="AD1699" s="5"/>
      <c r="AE1699" s="5"/>
    </row>
    <row r="1700" spans="1:31" ht="12.75" customHeight="1">
      <c r="A1700" s="2">
        <v>236220</v>
      </c>
      <c r="B1700" s="7" t="e">
        <f>VLOOKUP(A1700,NN!A:G,4,FALSE)</f>
        <v>#N/A</v>
      </c>
      <c r="C1700" s="6" t="e">
        <f>VLOOKUP(A1700,Trasco!A:D,3,FALSE)</f>
        <v>#N/A</v>
      </c>
      <c r="D1700" s="2">
        <v>6609</v>
      </c>
      <c r="E1700" s="7" t="str">
        <f>VLOOKUP(D1700,NN!A:G,4,FALSE)</f>
        <v>GLIADINA,AC ANTI IGA                                        (EIA)</v>
      </c>
      <c r="F1700" s="6">
        <f>VLOOKUP(D1700,Trasco!A:D,3,FALSE)</f>
        <v>665572</v>
      </c>
      <c r="G1700" s="6"/>
      <c r="H1700" s="6"/>
      <c r="I1700" s="6"/>
      <c r="J1700" s="2">
        <v>901</v>
      </c>
      <c r="K1700" s="5"/>
      <c r="L1700" s="5" t="s">
        <v>25</v>
      </c>
      <c r="M1700" s="5" t="s">
        <v>26</v>
      </c>
      <c r="N1700" s="5" t="s">
        <v>29</v>
      </c>
      <c r="O1700" s="5" t="s">
        <v>28</v>
      </c>
      <c r="P1700" s="5" t="s">
        <v>24</v>
      </c>
      <c r="Q1700" s="5" t="s">
        <v>27</v>
      </c>
      <c r="R1700" s="5" t="s">
        <v>53</v>
      </c>
      <c r="S1700" s="5"/>
      <c r="T1700" s="5" t="s">
        <v>29</v>
      </c>
      <c r="U1700" s="5" t="s">
        <v>29</v>
      </c>
      <c r="V1700" s="5"/>
      <c r="W1700" s="5"/>
      <c r="X1700" s="5"/>
      <c r="Y1700" s="5"/>
      <c r="Z1700" s="5" t="s">
        <v>29</v>
      </c>
      <c r="AA1700" s="2">
        <v>654646</v>
      </c>
      <c r="AB1700" s="5"/>
      <c r="AC1700" s="2">
        <v>9</v>
      </c>
      <c r="AD1700" s="5"/>
      <c r="AE1700" s="5"/>
    </row>
    <row r="1701" spans="1:31" ht="12.75" customHeight="1">
      <c r="A1701" s="2">
        <v>236220</v>
      </c>
      <c r="B1701" s="7" t="e">
        <f>VLOOKUP(A1701,NN!A:G,4,FALSE)</f>
        <v>#N/A</v>
      </c>
      <c r="C1701" s="6" t="e">
        <f>VLOOKUP(A1701,Trasco!A:D,3,FALSE)</f>
        <v>#N/A</v>
      </c>
      <c r="D1701" s="2">
        <v>6610</v>
      </c>
      <c r="E1701" s="7" t="str">
        <f>VLOOKUP(D1701,NN!A:G,4,FALSE)</f>
        <v>PHADIATOP                                                   (EIA)</v>
      </c>
      <c r="F1701" s="6" t="e">
        <f>VLOOKUP(D1701,Trasco!A:D,3,FALSE)</f>
        <v>#N/A</v>
      </c>
      <c r="G1701" s="6"/>
      <c r="H1701" s="6"/>
      <c r="I1701" s="6"/>
      <c r="J1701" s="2">
        <v>901</v>
      </c>
      <c r="K1701" s="5"/>
      <c r="L1701" s="5" t="s">
        <v>25</v>
      </c>
      <c r="M1701" s="5" t="s">
        <v>26</v>
      </c>
      <c r="N1701" s="5" t="s">
        <v>29</v>
      </c>
      <c r="O1701" s="5" t="s">
        <v>28</v>
      </c>
      <c r="P1701" s="5" t="s">
        <v>24</v>
      </c>
      <c r="Q1701" s="5" t="s">
        <v>27</v>
      </c>
      <c r="R1701" s="5" t="s">
        <v>53</v>
      </c>
      <c r="S1701" s="5"/>
      <c r="T1701" s="5" t="s">
        <v>29</v>
      </c>
      <c r="U1701" s="5" t="s">
        <v>29</v>
      </c>
      <c r="V1701" s="5"/>
      <c r="W1701" s="5"/>
      <c r="X1701" s="5"/>
      <c r="Y1701" s="5"/>
      <c r="Z1701" s="5" t="s">
        <v>29</v>
      </c>
      <c r="AA1701" s="2">
        <v>654647</v>
      </c>
      <c r="AB1701" s="5"/>
      <c r="AC1701" s="2">
        <v>9</v>
      </c>
      <c r="AD1701" s="5"/>
      <c r="AE1701" s="5"/>
    </row>
    <row r="1702" spans="1:31" ht="12.75" customHeight="1">
      <c r="A1702" s="2">
        <v>236220</v>
      </c>
      <c r="B1702" s="7" t="e">
        <f>VLOOKUP(A1702,NN!A:G,4,FALSE)</f>
        <v>#N/A</v>
      </c>
      <c r="C1702" s="6" t="e">
        <f>VLOOKUP(A1702,Trasco!A:D,3,FALSE)</f>
        <v>#N/A</v>
      </c>
      <c r="D1702" s="2">
        <v>6611</v>
      </c>
      <c r="E1702" s="7" t="str">
        <f>VLOOKUP(D1702,NN!A:G,4,FALSE)</f>
        <v>HTLV-I O II, AC.                                            (AGLUTINACION)</v>
      </c>
      <c r="F1702" s="6" t="e">
        <f>VLOOKUP(D1702,Trasco!A:D,3,FALSE)</f>
        <v>#N/A</v>
      </c>
      <c r="G1702" s="6"/>
      <c r="H1702" s="6"/>
      <c r="I1702" s="6"/>
      <c r="J1702" s="2">
        <v>901</v>
      </c>
      <c r="K1702" s="5"/>
      <c r="L1702" s="5" t="s">
        <v>25</v>
      </c>
      <c r="M1702" s="5" t="s">
        <v>26</v>
      </c>
      <c r="N1702" s="5" t="s">
        <v>29</v>
      </c>
      <c r="O1702" s="5" t="s">
        <v>28</v>
      </c>
      <c r="P1702" s="5" t="s">
        <v>24</v>
      </c>
      <c r="Q1702" s="5" t="s">
        <v>27</v>
      </c>
      <c r="R1702" s="5" t="s">
        <v>53</v>
      </c>
      <c r="S1702" s="5"/>
      <c r="T1702" s="5" t="s">
        <v>29</v>
      </c>
      <c r="U1702" s="5" t="s">
        <v>29</v>
      </c>
      <c r="V1702" s="5"/>
      <c r="W1702" s="5"/>
      <c r="X1702" s="5"/>
      <c r="Y1702" s="5"/>
      <c r="Z1702" s="5" t="s">
        <v>29</v>
      </c>
      <c r="AA1702" s="2">
        <v>654648</v>
      </c>
      <c r="AB1702" s="5"/>
      <c r="AC1702" s="2">
        <v>9</v>
      </c>
      <c r="AD1702" s="5"/>
      <c r="AE1702" s="5"/>
    </row>
    <row r="1703" spans="1:31" ht="12.75" customHeight="1">
      <c r="A1703" s="2">
        <v>236220</v>
      </c>
      <c r="B1703" s="7" t="e">
        <f>VLOOKUP(A1703,NN!A:G,4,FALSE)</f>
        <v>#N/A</v>
      </c>
      <c r="C1703" s="6" t="e">
        <f>VLOOKUP(A1703,Trasco!A:D,3,FALSE)</f>
        <v>#N/A</v>
      </c>
      <c r="D1703" s="2">
        <v>6612</v>
      </c>
      <c r="E1703" s="7" t="str">
        <f>VLOOKUP(D1703,NN!A:G,4,FALSE)</f>
        <v>TOXOPLASMA GONDII,AC IGM                                    (EIA)</v>
      </c>
      <c r="F1703" s="6">
        <f>VLOOKUP(D1703,Trasco!A:D,3,FALSE)</f>
        <v>669580</v>
      </c>
      <c r="G1703" s="6"/>
      <c r="H1703" s="6"/>
      <c r="I1703" s="6"/>
      <c r="J1703" s="2">
        <v>901</v>
      </c>
      <c r="K1703" s="5"/>
      <c r="L1703" s="5" t="s">
        <v>25</v>
      </c>
      <c r="M1703" s="5" t="s">
        <v>26</v>
      </c>
      <c r="N1703" s="5" t="s">
        <v>29</v>
      </c>
      <c r="O1703" s="5" t="s">
        <v>28</v>
      </c>
      <c r="P1703" s="5" t="s">
        <v>24</v>
      </c>
      <c r="Q1703" s="5" t="s">
        <v>27</v>
      </c>
      <c r="R1703" s="5" t="s">
        <v>53</v>
      </c>
      <c r="S1703" s="5"/>
      <c r="T1703" s="5" t="s">
        <v>29</v>
      </c>
      <c r="U1703" s="5" t="s">
        <v>29</v>
      </c>
      <c r="V1703" s="5"/>
      <c r="W1703" s="5"/>
      <c r="X1703" s="5"/>
      <c r="Y1703" s="5"/>
      <c r="Z1703" s="5" t="s">
        <v>29</v>
      </c>
      <c r="AA1703" s="2">
        <v>654649</v>
      </c>
      <c r="AB1703" s="5"/>
      <c r="AC1703" s="2">
        <v>9</v>
      </c>
      <c r="AD1703" s="5"/>
      <c r="AE1703" s="5"/>
    </row>
    <row r="1704" spans="1:31" ht="12.75" customHeight="1">
      <c r="A1704" s="2">
        <v>236220</v>
      </c>
      <c r="B1704" s="7" t="e">
        <f>VLOOKUP(A1704,NN!A:G,4,FALSE)</f>
        <v>#N/A</v>
      </c>
      <c r="C1704" s="6" t="e">
        <f>VLOOKUP(A1704,Trasco!A:D,3,FALSE)</f>
        <v>#N/A</v>
      </c>
      <c r="D1704" s="2">
        <v>6613</v>
      </c>
      <c r="E1704" s="7" t="str">
        <f>VLOOKUP(D1704,NN!A:G,4,FALSE)</f>
        <v>YERSINIA,AISLAMIENTO E IDENTIFICACION                       (CULTIVO)</v>
      </c>
      <c r="F1704" s="6">
        <f>VLOOKUP(D1704,Trasco!A:D,3,FALSE)</f>
        <v>669947</v>
      </c>
      <c r="G1704" s="6"/>
      <c r="H1704" s="6"/>
      <c r="I1704" s="6"/>
      <c r="J1704" s="2">
        <v>901</v>
      </c>
      <c r="K1704" s="5"/>
      <c r="L1704" s="5" t="s">
        <v>25</v>
      </c>
      <c r="M1704" s="5" t="s">
        <v>26</v>
      </c>
      <c r="N1704" s="5" t="s">
        <v>29</v>
      </c>
      <c r="O1704" s="5" t="s">
        <v>28</v>
      </c>
      <c r="P1704" s="5" t="s">
        <v>24</v>
      </c>
      <c r="Q1704" s="5" t="s">
        <v>27</v>
      </c>
      <c r="R1704" s="5" t="s">
        <v>53</v>
      </c>
      <c r="S1704" s="5"/>
      <c r="T1704" s="5" t="s">
        <v>29</v>
      </c>
      <c r="U1704" s="5" t="s">
        <v>29</v>
      </c>
      <c r="V1704" s="5"/>
      <c r="W1704" s="5"/>
      <c r="X1704" s="5"/>
      <c r="Y1704" s="5"/>
      <c r="Z1704" s="5" t="s">
        <v>29</v>
      </c>
      <c r="AA1704" s="2">
        <v>654650</v>
      </c>
      <c r="AB1704" s="5"/>
      <c r="AC1704" s="2">
        <v>9</v>
      </c>
      <c r="AD1704" s="5"/>
      <c r="AE1704" s="5"/>
    </row>
    <row r="1705" spans="1:31" ht="12.75" customHeight="1">
      <c r="A1705" s="2">
        <v>236220</v>
      </c>
      <c r="B1705" s="7" t="e">
        <f>VLOOKUP(A1705,NN!A:G,4,FALSE)</f>
        <v>#N/A</v>
      </c>
      <c r="C1705" s="6" t="e">
        <f>VLOOKUP(A1705,Trasco!A:D,3,FALSE)</f>
        <v>#N/A</v>
      </c>
      <c r="D1705" s="2">
        <v>6614</v>
      </c>
      <c r="E1705" s="7" t="str">
        <f>VLOOKUP(D1705,NN!A:G,4,FALSE)</f>
        <v>ANAEROBIOS,AISLAMIENTO E IDENTIFICACION                     (CULTIVO)</v>
      </c>
      <c r="F1705" s="6">
        <f>VLOOKUP(D1705,Trasco!A:D,3,FALSE)</f>
        <v>662657</v>
      </c>
      <c r="G1705" s="6"/>
      <c r="H1705" s="6"/>
      <c r="I1705" s="6"/>
      <c r="J1705" s="2">
        <v>901</v>
      </c>
      <c r="K1705" s="5"/>
      <c r="L1705" s="5" t="s">
        <v>25</v>
      </c>
      <c r="M1705" s="5" t="s">
        <v>26</v>
      </c>
      <c r="N1705" s="5" t="s">
        <v>29</v>
      </c>
      <c r="O1705" s="5" t="s">
        <v>28</v>
      </c>
      <c r="P1705" s="5" t="s">
        <v>24</v>
      </c>
      <c r="Q1705" s="5" t="s">
        <v>27</v>
      </c>
      <c r="R1705" s="5" t="s">
        <v>53</v>
      </c>
      <c r="S1705" s="5"/>
      <c r="T1705" s="5" t="s">
        <v>29</v>
      </c>
      <c r="U1705" s="5" t="s">
        <v>29</v>
      </c>
      <c r="V1705" s="5"/>
      <c r="W1705" s="5"/>
      <c r="X1705" s="5"/>
      <c r="Y1705" s="5"/>
      <c r="Z1705" s="5" t="s">
        <v>29</v>
      </c>
      <c r="AA1705" s="2">
        <v>654651</v>
      </c>
      <c r="AB1705" s="5"/>
      <c r="AC1705" s="2">
        <v>9</v>
      </c>
      <c r="AD1705" s="5"/>
      <c r="AE1705" s="5"/>
    </row>
    <row r="1706" spans="1:31" ht="12.75" customHeight="1">
      <c r="A1706" s="2">
        <v>236220</v>
      </c>
      <c r="B1706" s="7" t="e">
        <f>VLOOKUP(A1706,NN!A:G,4,FALSE)</f>
        <v>#N/A</v>
      </c>
      <c r="C1706" s="6" t="e">
        <f>VLOOKUP(A1706,Trasco!A:D,3,FALSE)</f>
        <v>#N/A</v>
      </c>
      <c r="D1706" s="2">
        <v>6615</v>
      </c>
      <c r="E1706" s="7" t="str">
        <f>VLOOKUP(D1706,NN!A:G,4,FALSE)</f>
        <v>CRYPTOSPORIDIUM EN MATERIA FECAL-INVESTIGACION DE           (KINYOU Y COL.)</v>
      </c>
      <c r="F1706" s="6" t="e">
        <f>VLOOKUP(D1706,Trasco!A:D,3,FALSE)</f>
        <v>#N/A</v>
      </c>
      <c r="G1706" s="6"/>
      <c r="H1706" s="6"/>
      <c r="I1706" s="6"/>
      <c r="J1706" s="2">
        <v>901</v>
      </c>
      <c r="K1706" s="5"/>
      <c r="L1706" s="5" t="s">
        <v>25</v>
      </c>
      <c r="M1706" s="5" t="s">
        <v>26</v>
      </c>
      <c r="N1706" s="5" t="s">
        <v>29</v>
      </c>
      <c r="O1706" s="5" t="s">
        <v>28</v>
      </c>
      <c r="P1706" s="5" t="s">
        <v>24</v>
      </c>
      <c r="Q1706" s="5" t="s">
        <v>27</v>
      </c>
      <c r="R1706" s="5" t="s">
        <v>53</v>
      </c>
      <c r="S1706" s="5"/>
      <c r="T1706" s="5" t="s">
        <v>29</v>
      </c>
      <c r="U1706" s="5" t="s">
        <v>29</v>
      </c>
      <c r="V1706" s="5"/>
      <c r="W1706" s="5"/>
      <c r="X1706" s="5"/>
      <c r="Y1706" s="5"/>
      <c r="Z1706" s="5" t="s">
        <v>29</v>
      </c>
      <c r="AA1706" s="2">
        <v>654652</v>
      </c>
      <c r="AB1706" s="5"/>
      <c r="AC1706" s="2">
        <v>9</v>
      </c>
      <c r="AD1706" s="5"/>
      <c r="AE1706" s="5"/>
    </row>
    <row r="1707" spans="1:31" ht="12.75" customHeight="1">
      <c r="A1707" s="2">
        <v>236220</v>
      </c>
      <c r="B1707" s="7" t="e">
        <f>VLOOKUP(A1707,NN!A:G,4,FALSE)</f>
        <v>#N/A</v>
      </c>
      <c r="C1707" s="6" t="e">
        <f>VLOOKUP(A1707,Trasco!A:D,3,FALSE)</f>
        <v>#N/A</v>
      </c>
      <c r="D1707" s="2">
        <v>6616</v>
      </c>
      <c r="E1707" s="7" t="str">
        <f>VLOOKUP(D1707,NN!A:G,4,FALSE)</f>
        <v>CAMPYLOBACTER,AISLAMIENTO E IDENTIFICACION EN MATERIA FECAL (CULTIVO)</v>
      </c>
      <c r="F1707" s="6">
        <f>VLOOKUP(D1707,Trasco!A:D,3,FALSE)</f>
        <v>663316</v>
      </c>
      <c r="G1707" s="6"/>
      <c r="H1707" s="6"/>
      <c r="I1707" s="6"/>
      <c r="J1707" s="2">
        <v>901</v>
      </c>
      <c r="K1707" s="5"/>
      <c r="L1707" s="5" t="s">
        <v>25</v>
      </c>
      <c r="M1707" s="5" t="s">
        <v>26</v>
      </c>
      <c r="N1707" s="5" t="s">
        <v>29</v>
      </c>
      <c r="O1707" s="5" t="s">
        <v>28</v>
      </c>
      <c r="P1707" s="5" t="s">
        <v>24</v>
      </c>
      <c r="Q1707" s="5" t="s">
        <v>27</v>
      </c>
      <c r="R1707" s="5" t="s">
        <v>53</v>
      </c>
      <c r="S1707" s="5"/>
      <c r="T1707" s="5" t="s">
        <v>29</v>
      </c>
      <c r="U1707" s="5" t="s">
        <v>29</v>
      </c>
      <c r="V1707" s="5"/>
      <c r="W1707" s="5"/>
      <c r="X1707" s="5"/>
      <c r="Y1707" s="5"/>
      <c r="Z1707" s="5" t="s">
        <v>29</v>
      </c>
      <c r="AA1707" s="2">
        <v>654653</v>
      </c>
      <c r="AB1707" s="5"/>
      <c r="AC1707" s="2">
        <v>9</v>
      </c>
      <c r="AD1707" s="5"/>
      <c r="AE1707" s="5"/>
    </row>
    <row r="1708" spans="1:31" ht="12.75" customHeight="1">
      <c r="A1708" s="2">
        <v>236220</v>
      </c>
      <c r="B1708" s="7" t="e">
        <f>VLOOKUP(A1708,NN!A:G,4,FALSE)</f>
        <v>#N/A</v>
      </c>
      <c r="C1708" s="6" t="e">
        <f>VLOOKUP(A1708,Trasco!A:D,3,FALSE)</f>
        <v>#N/A</v>
      </c>
      <c r="D1708" s="2">
        <v>6617</v>
      </c>
      <c r="E1708" s="7" t="str">
        <f>VLOOKUP(D1708,NN!A:G,4,FALSE)</f>
        <v>VIBRIO CHOLERAE,AISLAMIENTO E IDENTIFICACION                (CULTIVO)</v>
      </c>
      <c r="F1708" s="6">
        <f>VLOOKUP(D1708,Trasco!A:D,3,FALSE)</f>
        <v>663657</v>
      </c>
      <c r="G1708" s="6"/>
      <c r="H1708" s="6"/>
      <c r="I1708" s="6"/>
      <c r="J1708" s="2">
        <v>901</v>
      </c>
      <c r="K1708" s="5"/>
      <c r="L1708" s="5" t="s">
        <v>25</v>
      </c>
      <c r="M1708" s="5" t="s">
        <v>26</v>
      </c>
      <c r="N1708" s="5" t="s">
        <v>29</v>
      </c>
      <c r="O1708" s="5" t="s">
        <v>28</v>
      </c>
      <c r="P1708" s="5" t="s">
        <v>24</v>
      </c>
      <c r="Q1708" s="5" t="s">
        <v>27</v>
      </c>
      <c r="R1708" s="5" t="s">
        <v>53</v>
      </c>
      <c r="S1708" s="5"/>
      <c r="T1708" s="5" t="s">
        <v>29</v>
      </c>
      <c r="U1708" s="5" t="s">
        <v>29</v>
      </c>
      <c r="V1708" s="5"/>
      <c r="W1708" s="5"/>
      <c r="X1708" s="5"/>
      <c r="Y1708" s="5"/>
      <c r="Z1708" s="5" t="s">
        <v>29</v>
      </c>
      <c r="AA1708" s="2">
        <v>654654</v>
      </c>
      <c r="AB1708" s="5"/>
      <c r="AC1708" s="2">
        <v>9</v>
      </c>
      <c r="AD1708" s="5"/>
      <c r="AE1708" s="5"/>
    </row>
    <row r="1709" spans="1:31" ht="12.75" customHeight="1">
      <c r="A1709" s="2">
        <v>236220</v>
      </c>
      <c r="B1709" s="7" t="e">
        <f>VLOOKUP(A1709,NN!A:G,4,FALSE)</f>
        <v>#N/A</v>
      </c>
      <c r="C1709" s="6" t="e">
        <f>VLOOKUP(A1709,Trasco!A:D,3,FALSE)</f>
        <v>#N/A</v>
      </c>
      <c r="D1709" s="2">
        <v>6618</v>
      </c>
      <c r="E1709" s="7" t="str">
        <f>VLOOKUP(D1709,NN!A:G,4,FALSE)</f>
        <v>LEGIONELLA PNEUMOPHILA, AISLAMIENTO E IDENTIFICACION        (CULTIVO)</v>
      </c>
      <c r="F1709" s="6" t="e">
        <f>VLOOKUP(D1709,Trasco!A:D,3,FALSE)</f>
        <v>#N/A</v>
      </c>
      <c r="G1709" s="6"/>
      <c r="H1709" s="6"/>
      <c r="I1709" s="6"/>
      <c r="J1709" s="2">
        <v>901</v>
      </c>
      <c r="K1709" s="5"/>
      <c r="L1709" s="5" t="s">
        <v>25</v>
      </c>
      <c r="M1709" s="5" t="s">
        <v>26</v>
      </c>
      <c r="N1709" s="5" t="s">
        <v>29</v>
      </c>
      <c r="O1709" s="5" t="s">
        <v>28</v>
      </c>
      <c r="P1709" s="5" t="s">
        <v>24</v>
      </c>
      <c r="Q1709" s="5" t="s">
        <v>27</v>
      </c>
      <c r="R1709" s="5" t="s">
        <v>53</v>
      </c>
      <c r="S1709" s="5"/>
      <c r="T1709" s="5" t="s">
        <v>29</v>
      </c>
      <c r="U1709" s="5" t="s">
        <v>29</v>
      </c>
      <c r="V1709" s="5"/>
      <c r="W1709" s="5"/>
      <c r="X1709" s="5"/>
      <c r="Y1709" s="5"/>
      <c r="Z1709" s="5" t="s">
        <v>29</v>
      </c>
      <c r="AA1709" s="2">
        <v>654655</v>
      </c>
      <c r="AB1709" s="5"/>
      <c r="AC1709" s="2">
        <v>9</v>
      </c>
      <c r="AD1709" s="5"/>
      <c r="AE1709" s="5"/>
    </row>
    <row r="1710" spans="1:31" ht="12.75" customHeight="1">
      <c r="A1710" s="2">
        <v>236220</v>
      </c>
      <c r="B1710" s="7" t="e">
        <f>VLOOKUP(A1710,NN!A:G,4,FALSE)</f>
        <v>#N/A</v>
      </c>
      <c r="C1710" s="6" t="e">
        <f>VLOOKUP(A1710,Trasco!A:D,3,FALSE)</f>
        <v>#N/A</v>
      </c>
      <c r="D1710" s="2">
        <v>6619</v>
      </c>
      <c r="E1710" s="7" t="str">
        <f>VLOOKUP(D1710,NN!A:G,4,FALSE)</f>
        <v>HIV-1,AGP24(CUANTITATIVO)                                   (EIA)</v>
      </c>
      <c r="F1710" s="6">
        <f>VLOOKUP(D1710,Trasco!A:D,3,FALSE)</f>
        <v>666275</v>
      </c>
      <c r="G1710" s="6"/>
      <c r="H1710" s="6"/>
      <c r="I1710" s="6"/>
      <c r="J1710" s="2">
        <v>901</v>
      </c>
      <c r="K1710" s="5"/>
      <c r="L1710" s="5" t="s">
        <v>25</v>
      </c>
      <c r="M1710" s="5" t="s">
        <v>26</v>
      </c>
      <c r="N1710" s="5" t="s">
        <v>29</v>
      </c>
      <c r="O1710" s="5" t="s">
        <v>28</v>
      </c>
      <c r="P1710" s="5" t="s">
        <v>24</v>
      </c>
      <c r="Q1710" s="5" t="s">
        <v>27</v>
      </c>
      <c r="R1710" s="5" t="s">
        <v>53</v>
      </c>
      <c r="S1710" s="5"/>
      <c r="T1710" s="5" t="s">
        <v>29</v>
      </c>
      <c r="U1710" s="5" t="s">
        <v>29</v>
      </c>
      <c r="V1710" s="5"/>
      <c r="W1710" s="5"/>
      <c r="X1710" s="5"/>
      <c r="Y1710" s="5"/>
      <c r="Z1710" s="5" t="s">
        <v>29</v>
      </c>
      <c r="AA1710" s="2">
        <v>654656</v>
      </c>
      <c r="AB1710" s="5"/>
      <c r="AC1710" s="2">
        <v>9</v>
      </c>
      <c r="AD1710" s="5"/>
      <c r="AE1710" s="5"/>
    </row>
    <row r="1711" spans="1:31" ht="12.75" customHeight="1">
      <c r="A1711" s="2">
        <v>236220</v>
      </c>
      <c r="B1711" s="7" t="e">
        <f>VLOOKUP(A1711,NN!A:G,4,FALSE)</f>
        <v>#N/A</v>
      </c>
      <c r="C1711" s="6" t="e">
        <f>VLOOKUP(A1711,Trasco!A:D,3,FALSE)</f>
        <v>#N/A</v>
      </c>
      <c r="D1711" s="2">
        <v>6620</v>
      </c>
      <c r="E1711" s="7" t="str">
        <f>VLOOKUP(D1711,NN!A:G,4,FALSE)</f>
        <v>LISTERIAS,AISLAMIENTO E IDENTIFICACION                      (CULTIVO)</v>
      </c>
      <c r="F1711" s="6">
        <f>VLOOKUP(D1711,Trasco!A:D,3,FALSE)</f>
        <v>667230</v>
      </c>
      <c r="G1711" s="6"/>
      <c r="H1711" s="6"/>
      <c r="I1711" s="6"/>
      <c r="J1711" s="2">
        <v>901</v>
      </c>
      <c r="K1711" s="5"/>
      <c r="L1711" s="5" t="s">
        <v>25</v>
      </c>
      <c r="M1711" s="5" t="s">
        <v>26</v>
      </c>
      <c r="N1711" s="5" t="s">
        <v>29</v>
      </c>
      <c r="O1711" s="5" t="s">
        <v>28</v>
      </c>
      <c r="P1711" s="5" t="s">
        <v>24</v>
      </c>
      <c r="Q1711" s="5" t="s">
        <v>27</v>
      </c>
      <c r="R1711" s="5" t="s">
        <v>53</v>
      </c>
      <c r="S1711" s="5"/>
      <c r="T1711" s="5" t="s">
        <v>29</v>
      </c>
      <c r="U1711" s="5" t="s">
        <v>29</v>
      </c>
      <c r="V1711" s="5"/>
      <c r="W1711" s="5"/>
      <c r="X1711" s="5"/>
      <c r="Y1711" s="5"/>
      <c r="Z1711" s="5" t="s">
        <v>29</v>
      </c>
      <c r="AA1711" s="2">
        <v>654657</v>
      </c>
      <c r="AB1711" s="5"/>
      <c r="AC1711" s="2">
        <v>9</v>
      </c>
      <c r="AD1711" s="5"/>
      <c r="AE1711" s="5"/>
    </row>
    <row r="1712" spans="1:31" ht="12.75" customHeight="1">
      <c r="A1712" s="2">
        <v>236220</v>
      </c>
      <c r="B1712" s="7" t="e">
        <f>VLOOKUP(A1712,NN!A:G,4,FALSE)</f>
        <v>#N/A</v>
      </c>
      <c r="C1712" s="6" t="e">
        <f>VLOOKUP(A1712,Trasco!A:D,3,FALSE)</f>
        <v>#N/A</v>
      </c>
      <c r="D1712" s="2">
        <v>6621</v>
      </c>
      <c r="E1712" s="7" t="str">
        <f>VLOOKUP(D1712,NN!A:G,4,FALSE)</f>
        <v>TEST DE RETENCION HIDRICA CON DESMOPRESINA                  (MOSES Y COL.)</v>
      </c>
      <c r="F1712" s="6" t="e">
        <f>VLOOKUP(D1712,Trasco!A:D,3,FALSE)</f>
        <v>#N/A</v>
      </c>
      <c r="G1712" s="6"/>
      <c r="H1712" s="6"/>
      <c r="I1712" s="6"/>
      <c r="J1712" s="2">
        <v>901</v>
      </c>
      <c r="K1712" s="5"/>
      <c r="L1712" s="5" t="s">
        <v>25</v>
      </c>
      <c r="M1712" s="5" t="s">
        <v>26</v>
      </c>
      <c r="N1712" s="5" t="s">
        <v>29</v>
      </c>
      <c r="O1712" s="5" t="s">
        <v>28</v>
      </c>
      <c r="P1712" s="5" t="s">
        <v>24</v>
      </c>
      <c r="Q1712" s="5" t="s">
        <v>27</v>
      </c>
      <c r="R1712" s="5" t="s">
        <v>53</v>
      </c>
      <c r="S1712" s="5"/>
      <c r="T1712" s="5" t="s">
        <v>29</v>
      </c>
      <c r="U1712" s="5" t="s">
        <v>29</v>
      </c>
      <c r="V1712" s="5"/>
      <c r="W1712" s="5"/>
      <c r="X1712" s="5"/>
      <c r="Y1712" s="5"/>
      <c r="Z1712" s="5" t="s">
        <v>29</v>
      </c>
      <c r="AA1712" s="2">
        <v>654658</v>
      </c>
      <c r="AB1712" s="5"/>
      <c r="AC1712" s="2">
        <v>9</v>
      </c>
      <c r="AD1712" s="5"/>
      <c r="AE1712" s="5"/>
    </row>
    <row r="1713" spans="1:31" ht="12.75" customHeight="1">
      <c r="A1713" s="2">
        <v>236220</v>
      </c>
      <c r="B1713" s="7" t="e">
        <f>VLOOKUP(A1713,NN!A:G,4,FALSE)</f>
        <v>#N/A</v>
      </c>
      <c r="C1713" s="6" t="e">
        <f>VLOOKUP(A1713,Trasco!A:D,3,FALSE)</f>
        <v>#N/A</v>
      </c>
      <c r="D1713" s="2">
        <v>6622</v>
      </c>
      <c r="E1713" s="7" t="str">
        <f>VLOOKUP(D1713,NN!A:G,4,FALSE)</f>
        <v>INTERLEUKINA 2(IL-2)                                        (RIE)</v>
      </c>
      <c r="F1713" s="6">
        <f>VLOOKUP(D1713,Trasco!A:D,3,FALSE)</f>
        <v>666879</v>
      </c>
      <c r="G1713" s="6"/>
      <c r="H1713" s="6"/>
      <c r="I1713" s="6"/>
      <c r="J1713" s="2">
        <v>901</v>
      </c>
      <c r="K1713" s="5"/>
      <c r="L1713" s="5" t="s">
        <v>25</v>
      </c>
      <c r="M1713" s="5" t="s">
        <v>26</v>
      </c>
      <c r="N1713" s="5" t="s">
        <v>29</v>
      </c>
      <c r="O1713" s="5" t="s">
        <v>28</v>
      </c>
      <c r="P1713" s="5" t="s">
        <v>24</v>
      </c>
      <c r="Q1713" s="5" t="s">
        <v>27</v>
      </c>
      <c r="R1713" s="5" t="s">
        <v>53</v>
      </c>
      <c r="S1713" s="5"/>
      <c r="T1713" s="5" t="s">
        <v>29</v>
      </c>
      <c r="U1713" s="5" t="s">
        <v>29</v>
      </c>
      <c r="V1713" s="5"/>
      <c r="W1713" s="5"/>
      <c r="X1713" s="5"/>
      <c r="Y1713" s="5"/>
      <c r="Z1713" s="5" t="s">
        <v>29</v>
      </c>
      <c r="AA1713" s="2">
        <v>654659</v>
      </c>
      <c r="AB1713" s="5"/>
      <c r="AC1713" s="2">
        <v>9</v>
      </c>
      <c r="AD1713" s="5"/>
      <c r="AE1713" s="5"/>
    </row>
    <row r="1714" spans="1:31" ht="12.75" customHeight="1">
      <c r="A1714" s="2">
        <v>236220</v>
      </c>
      <c r="B1714" s="7" t="e">
        <f>VLOOKUP(A1714,NN!A:G,4,FALSE)</f>
        <v>#N/A</v>
      </c>
      <c r="C1714" s="6" t="e">
        <f>VLOOKUP(A1714,Trasco!A:D,3,FALSE)</f>
        <v>#N/A</v>
      </c>
      <c r="D1714" s="2">
        <v>6623</v>
      </c>
      <c r="E1714" s="7" t="str">
        <f>VLOOKUP(D1714,NN!A:G,4,FALSE)</f>
        <v>ERITROPOYETINA (EPO)</v>
      </c>
      <c r="F1714" s="6">
        <f>VLOOKUP(D1714,Trasco!A:D,3,FALSE)</f>
        <v>664734</v>
      </c>
      <c r="G1714" s="6"/>
      <c r="H1714" s="6"/>
      <c r="I1714" s="6"/>
      <c r="J1714" s="2">
        <v>901</v>
      </c>
      <c r="K1714" s="5"/>
      <c r="L1714" s="5" t="s">
        <v>25</v>
      </c>
      <c r="M1714" s="5" t="s">
        <v>26</v>
      </c>
      <c r="N1714" s="5" t="s">
        <v>29</v>
      </c>
      <c r="O1714" s="5" t="s">
        <v>28</v>
      </c>
      <c r="P1714" s="5" t="s">
        <v>24</v>
      </c>
      <c r="Q1714" s="5" t="s">
        <v>27</v>
      </c>
      <c r="R1714" s="5" t="s">
        <v>53</v>
      </c>
      <c r="S1714" s="5"/>
      <c r="T1714" s="5" t="s">
        <v>29</v>
      </c>
      <c r="U1714" s="5" t="s">
        <v>29</v>
      </c>
      <c r="V1714" s="5"/>
      <c r="W1714" s="5"/>
      <c r="X1714" s="5"/>
      <c r="Y1714" s="5"/>
      <c r="Z1714" s="5" t="s">
        <v>29</v>
      </c>
      <c r="AA1714" s="2">
        <v>654660</v>
      </c>
      <c r="AB1714" s="5"/>
      <c r="AC1714" s="2">
        <v>9</v>
      </c>
      <c r="AD1714" s="5"/>
      <c r="AE1714" s="5"/>
    </row>
    <row r="1715" spans="1:31" ht="12.75" customHeight="1">
      <c r="A1715" s="2">
        <v>236220</v>
      </c>
      <c r="B1715" s="7" t="e">
        <f>VLOOKUP(A1715,NN!A:G,4,FALSE)</f>
        <v>#N/A</v>
      </c>
      <c r="C1715" s="6" t="e">
        <f>VLOOKUP(A1715,Trasco!A:D,3,FALSE)</f>
        <v>#N/A</v>
      </c>
      <c r="D1715" s="2">
        <v>6624</v>
      </c>
      <c r="E1715" s="7" t="str">
        <f>VLOOKUP(D1715,NN!A:G,4,FALSE)</f>
        <v>ACTINA-FIBROBLASTO,AC ANTI                                  (IF CELULAR)</v>
      </c>
      <c r="F1715" s="6">
        <f>VLOOKUP(D1715,Trasco!A:D,3,FALSE)</f>
        <v>662405</v>
      </c>
      <c r="G1715" s="6"/>
      <c r="H1715" s="6"/>
      <c r="I1715" s="6"/>
      <c r="J1715" s="2">
        <v>901</v>
      </c>
      <c r="K1715" s="5"/>
      <c r="L1715" s="5" t="s">
        <v>25</v>
      </c>
      <c r="M1715" s="5" t="s">
        <v>26</v>
      </c>
      <c r="N1715" s="5" t="s">
        <v>29</v>
      </c>
      <c r="O1715" s="5" t="s">
        <v>28</v>
      </c>
      <c r="P1715" s="5" t="s">
        <v>24</v>
      </c>
      <c r="Q1715" s="5" t="s">
        <v>27</v>
      </c>
      <c r="R1715" s="5" t="s">
        <v>53</v>
      </c>
      <c r="S1715" s="5"/>
      <c r="T1715" s="5" t="s">
        <v>29</v>
      </c>
      <c r="U1715" s="5" t="s">
        <v>29</v>
      </c>
      <c r="V1715" s="5"/>
      <c r="W1715" s="5"/>
      <c r="X1715" s="5"/>
      <c r="Y1715" s="5"/>
      <c r="Z1715" s="5" t="s">
        <v>29</v>
      </c>
      <c r="AA1715" s="2">
        <v>654661</v>
      </c>
      <c r="AB1715" s="5"/>
      <c r="AC1715" s="2">
        <v>9</v>
      </c>
      <c r="AD1715" s="5"/>
      <c r="AE1715" s="5"/>
    </row>
    <row r="1716" spans="1:31" ht="12.75" customHeight="1">
      <c r="A1716" s="2">
        <v>236220</v>
      </c>
      <c r="B1716" s="7" t="e">
        <f>VLOOKUP(A1716,NN!A:G,4,FALSE)</f>
        <v>#N/A</v>
      </c>
      <c r="C1716" s="6" t="e">
        <f>VLOOKUP(A1716,Trasco!A:D,3,FALSE)</f>
        <v>#N/A</v>
      </c>
      <c r="D1716" s="2">
        <v>6625</v>
      </c>
      <c r="E1716" s="7" t="str">
        <f>VLOOKUP(D1716,NN!A:G,4,FALSE)</f>
        <v>BETA-LACTOGLOBULINA,AC ANTI                                 (EIA)</v>
      </c>
      <c r="F1716" s="6" t="e">
        <f>VLOOKUP(D1716,Trasco!A:D,3,FALSE)</f>
        <v>#N/A</v>
      </c>
      <c r="G1716" s="6"/>
      <c r="H1716" s="6"/>
      <c r="I1716" s="6"/>
      <c r="J1716" s="2">
        <v>901</v>
      </c>
      <c r="K1716" s="5"/>
      <c r="L1716" s="5" t="s">
        <v>25</v>
      </c>
      <c r="M1716" s="5" t="s">
        <v>26</v>
      </c>
      <c r="N1716" s="5" t="s">
        <v>29</v>
      </c>
      <c r="O1716" s="5" t="s">
        <v>28</v>
      </c>
      <c r="P1716" s="5" t="s">
        <v>24</v>
      </c>
      <c r="Q1716" s="5" t="s">
        <v>27</v>
      </c>
      <c r="R1716" s="5" t="s">
        <v>53</v>
      </c>
      <c r="S1716" s="5"/>
      <c r="T1716" s="5" t="s">
        <v>29</v>
      </c>
      <c r="U1716" s="5" t="s">
        <v>29</v>
      </c>
      <c r="V1716" s="5"/>
      <c r="W1716" s="5"/>
      <c r="X1716" s="5"/>
      <c r="Y1716" s="5"/>
      <c r="Z1716" s="5" t="s">
        <v>29</v>
      </c>
      <c r="AA1716" s="2">
        <v>654662</v>
      </c>
      <c r="AB1716" s="5"/>
      <c r="AC1716" s="2">
        <v>9</v>
      </c>
      <c r="AD1716" s="5"/>
      <c r="AE1716" s="5"/>
    </row>
    <row r="1717" spans="1:31" ht="12.75" customHeight="1">
      <c r="A1717" s="2">
        <v>236220</v>
      </c>
      <c r="B1717" s="7" t="e">
        <f>VLOOKUP(A1717,NN!A:G,4,FALSE)</f>
        <v>#N/A</v>
      </c>
      <c r="C1717" s="6" t="e">
        <f>VLOOKUP(A1717,Trasco!A:D,3,FALSE)</f>
        <v>#N/A</v>
      </c>
      <c r="D1717" s="2">
        <v>6626</v>
      </c>
      <c r="E1717" s="7" t="str">
        <f>VLOOKUP(D1717,NN!A:G,4,FALSE)</f>
        <v>CARDIOLIPINAS,AC ANTI IGG.                                  (EIA)</v>
      </c>
      <c r="F1717" s="6">
        <f>VLOOKUP(D1717,Trasco!A:D,3,FALSE)</f>
        <v>663392</v>
      </c>
      <c r="G1717" s="6"/>
      <c r="H1717" s="6"/>
      <c r="I1717" s="6"/>
      <c r="J1717" s="2">
        <v>901</v>
      </c>
      <c r="K1717" s="5"/>
      <c r="L1717" s="5" t="s">
        <v>25</v>
      </c>
      <c r="M1717" s="5" t="s">
        <v>26</v>
      </c>
      <c r="N1717" s="5" t="s">
        <v>29</v>
      </c>
      <c r="O1717" s="5" t="s">
        <v>28</v>
      </c>
      <c r="P1717" s="5" t="s">
        <v>24</v>
      </c>
      <c r="Q1717" s="5" t="s">
        <v>27</v>
      </c>
      <c r="R1717" s="5" t="s">
        <v>53</v>
      </c>
      <c r="S1717" s="5"/>
      <c r="T1717" s="5" t="s">
        <v>29</v>
      </c>
      <c r="U1717" s="5" t="s">
        <v>29</v>
      </c>
      <c r="V1717" s="5"/>
      <c r="W1717" s="5"/>
      <c r="X1717" s="5"/>
      <c r="Y1717" s="5"/>
      <c r="Z1717" s="5" t="s">
        <v>29</v>
      </c>
      <c r="AA1717" s="2">
        <v>654663</v>
      </c>
      <c r="AB1717" s="5"/>
      <c r="AC1717" s="2">
        <v>9</v>
      </c>
      <c r="AD1717" s="5"/>
      <c r="AE1717" s="5"/>
    </row>
    <row r="1718" spans="1:31" ht="12.75" customHeight="1">
      <c r="A1718" s="2">
        <v>236220</v>
      </c>
      <c r="B1718" s="7" t="e">
        <f>VLOOKUP(A1718,NN!A:G,4,FALSE)</f>
        <v>#N/A</v>
      </c>
      <c r="C1718" s="6" t="e">
        <f>VLOOKUP(A1718,Trasco!A:D,3,FALSE)</f>
        <v>#N/A</v>
      </c>
      <c r="D1718" s="2">
        <v>6627</v>
      </c>
      <c r="E1718" s="7" t="str">
        <f>VLOOKUP(D1718,NN!A:G,4,FALSE)</f>
        <v>CARDIOLIPINAS,AC ANTI IGM                                   (EIA)</v>
      </c>
      <c r="F1718" s="6">
        <f>VLOOKUP(D1718,Trasco!A:D,3,FALSE)</f>
        <v>663401</v>
      </c>
      <c r="G1718" s="6"/>
      <c r="H1718" s="6"/>
      <c r="I1718" s="6"/>
      <c r="J1718" s="2">
        <v>901</v>
      </c>
      <c r="K1718" s="5"/>
      <c r="L1718" s="5" t="s">
        <v>25</v>
      </c>
      <c r="M1718" s="5" t="s">
        <v>26</v>
      </c>
      <c r="N1718" s="5" t="s">
        <v>29</v>
      </c>
      <c r="O1718" s="5" t="s">
        <v>28</v>
      </c>
      <c r="P1718" s="5" t="s">
        <v>24</v>
      </c>
      <c r="Q1718" s="5" t="s">
        <v>27</v>
      </c>
      <c r="R1718" s="5" t="s">
        <v>53</v>
      </c>
      <c r="S1718" s="5"/>
      <c r="T1718" s="5" t="s">
        <v>29</v>
      </c>
      <c r="U1718" s="5" t="s">
        <v>29</v>
      </c>
      <c r="V1718" s="5"/>
      <c r="W1718" s="5"/>
      <c r="X1718" s="5"/>
      <c r="Y1718" s="5"/>
      <c r="Z1718" s="5" t="s">
        <v>29</v>
      </c>
      <c r="AA1718" s="2">
        <v>654664</v>
      </c>
      <c r="AB1718" s="5"/>
      <c r="AC1718" s="2">
        <v>9</v>
      </c>
      <c r="AD1718" s="5"/>
      <c r="AE1718" s="5"/>
    </row>
    <row r="1719" spans="1:31" ht="12.75" customHeight="1">
      <c r="A1719" s="2">
        <v>236220</v>
      </c>
      <c r="B1719" s="7" t="e">
        <f>VLOOKUP(A1719,NN!A:G,4,FALSE)</f>
        <v>#N/A</v>
      </c>
      <c r="C1719" s="6" t="e">
        <f>VLOOKUP(A1719,Trasco!A:D,3,FALSE)</f>
        <v>#N/A</v>
      </c>
      <c r="D1719" s="2">
        <v>6628</v>
      </c>
      <c r="E1719" s="7" t="str">
        <f>VLOOKUP(D1719,NN!A:G,4,FALSE)</f>
        <v>CITOPLASMA NEUTROFILO,AC ANTI (ANCA P O C)                  (IFI)</v>
      </c>
      <c r="F1719" s="6">
        <f>VLOOKUP(D1719,Trasco!A:D,3,FALSE)</f>
        <v>663734</v>
      </c>
      <c r="G1719" s="6"/>
      <c r="H1719" s="6"/>
      <c r="I1719" s="6"/>
      <c r="J1719" s="2">
        <v>901</v>
      </c>
      <c r="K1719" s="5"/>
      <c r="L1719" s="5" t="s">
        <v>25</v>
      </c>
      <c r="M1719" s="5" t="s">
        <v>26</v>
      </c>
      <c r="N1719" s="5" t="s">
        <v>29</v>
      </c>
      <c r="O1719" s="5" t="s">
        <v>28</v>
      </c>
      <c r="P1719" s="5" t="s">
        <v>24</v>
      </c>
      <c r="Q1719" s="5" t="s">
        <v>27</v>
      </c>
      <c r="R1719" s="5" t="s">
        <v>53</v>
      </c>
      <c r="S1719" s="5"/>
      <c r="T1719" s="5" t="s">
        <v>29</v>
      </c>
      <c r="U1719" s="5" t="s">
        <v>29</v>
      </c>
      <c r="V1719" s="5"/>
      <c r="W1719" s="5"/>
      <c r="X1719" s="5"/>
      <c r="Y1719" s="5"/>
      <c r="Z1719" s="5" t="s">
        <v>29</v>
      </c>
      <c r="AA1719" s="2">
        <v>654665</v>
      </c>
      <c r="AB1719" s="5"/>
      <c r="AC1719" s="2">
        <v>9</v>
      </c>
      <c r="AD1719" s="5"/>
      <c r="AE1719" s="5"/>
    </row>
    <row r="1720" spans="1:31" ht="12.75" customHeight="1">
      <c r="A1720" s="2">
        <v>236220</v>
      </c>
      <c r="B1720" s="7" t="e">
        <f>VLOOKUP(A1720,NN!A:G,4,FALSE)</f>
        <v>#N/A</v>
      </c>
      <c r="C1720" s="6" t="e">
        <f>VLOOKUP(A1720,Trasco!A:D,3,FALSE)</f>
        <v>#N/A</v>
      </c>
      <c r="D1720" s="2">
        <v>6629</v>
      </c>
      <c r="E1720" s="7" t="str">
        <f>VLOOKUP(D1720,NN!A:G,4,FALSE)</f>
        <v>COLON,AC ANTI                                               (IFI)</v>
      </c>
      <c r="F1720" s="6" t="e">
        <f>VLOOKUP(D1720,Trasco!A:D,3,FALSE)</f>
        <v>#N/A</v>
      </c>
      <c r="G1720" s="6"/>
      <c r="H1720" s="6"/>
      <c r="I1720" s="6"/>
      <c r="J1720" s="2">
        <v>901</v>
      </c>
      <c r="K1720" s="5"/>
      <c r="L1720" s="5" t="s">
        <v>25</v>
      </c>
      <c r="M1720" s="5" t="s">
        <v>26</v>
      </c>
      <c r="N1720" s="5" t="s">
        <v>29</v>
      </c>
      <c r="O1720" s="5" t="s">
        <v>28</v>
      </c>
      <c r="P1720" s="5" t="s">
        <v>24</v>
      </c>
      <c r="Q1720" s="5" t="s">
        <v>27</v>
      </c>
      <c r="R1720" s="5" t="s">
        <v>53</v>
      </c>
      <c r="S1720" s="5"/>
      <c r="T1720" s="5" t="s">
        <v>29</v>
      </c>
      <c r="U1720" s="5" t="s">
        <v>29</v>
      </c>
      <c r="V1720" s="5"/>
      <c r="W1720" s="5"/>
      <c r="X1720" s="5"/>
      <c r="Y1720" s="5"/>
      <c r="Z1720" s="5" t="s">
        <v>29</v>
      </c>
      <c r="AA1720" s="2">
        <v>654666</v>
      </c>
      <c r="AB1720" s="5"/>
      <c r="AC1720" s="2">
        <v>9</v>
      </c>
      <c r="AD1720" s="5"/>
      <c r="AE1720" s="5"/>
    </row>
    <row r="1721" spans="1:31" ht="12.75" customHeight="1">
      <c r="A1721" s="2">
        <v>236220</v>
      </c>
      <c r="B1721" s="7" t="e">
        <f>VLOOKUP(A1721,NN!A:G,4,FALSE)</f>
        <v>#N/A</v>
      </c>
      <c r="C1721" s="6" t="e">
        <f>VLOOKUP(A1721,Trasco!A:D,3,FALSE)</f>
        <v>#N/A</v>
      </c>
      <c r="D1721" s="2">
        <v>6630</v>
      </c>
      <c r="E1721" s="7" t="str">
        <f>VLOOKUP(D1721,NN!A:G,4,FALSE)</f>
        <v>COLONOCITO,AC ANTI                                          (IF.CELULAR)</v>
      </c>
      <c r="F1721" s="6" t="e">
        <f>VLOOKUP(D1721,Trasco!A:D,3,FALSE)</f>
        <v>#N/A</v>
      </c>
      <c r="G1721" s="6"/>
      <c r="H1721" s="6"/>
      <c r="I1721" s="6"/>
      <c r="J1721" s="2">
        <v>901</v>
      </c>
      <c r="K1721" s="5"/>
      <c r="L1721" s="5" t="s">
        <v>25</v>
      </c>
      <c r="M1721" s="5" t="s">
        <v>26</v>
      </c>
      <c r="N1721" s="5" t="s">
        <v>29</v>
      </c>
      <c r="O1721" s="5" t="s">
        <v>28</v>
      </c>
      <c r="P1721" s="5" t="s">
        <v>24</v>
      </c>
      <c r="Q1721" s="5" t="s">
        <v>27</v>
      </c>
      <c r="R1721" s="5" t="s">
        <v>53</v>
      </c>
      <c r="S1721" s="5"/>
      <c r="T1721" s="5" t="s">
        <v>29</v>
      </c>
      <c r="U1721" s="5" t="s">
        <v>29</v>
      </c>
      <c r="V1721" s="5"/>
      <c r="W1721" s="5"/>
      <c r="X1721" s="5"/>
      <c r="Y1721" s="5"/>
      <c r="Z1721" s="5" t="s">
        <v>29</v>
      </c>
      <c r="AA1721" s="2">
        <v>654667</v>
      </c>
      <c r="AB1721" s="5"/>
      <c r="AC1721" s="2">
        <v>9</v>
      </c>
      <c r="AD1721" s="5"/>
      <c r="AE1721" s="5"/>
    </row>
    <row r="1722" spans="1:31" ht="12.75" customHeight="1">
      <c r="A1722" s="2">
        <v>236220</v>
      </c>
      <c r="B1722" s="7" t="e">
        <f>VLOOKUP(A1722,NN!A:G,4,FALSE)</f>
        <v>#N/A</v>
      </c>
      <c r="C1722" s="6" t="e">
        <f>VLOOKUP(A1722,Trasco!A:D,3,FALSE)</f>
        <v>#N/A</v>
      </c>
      <c r="D1722" s="2">
        <v>6631</v>
      </c>
      <c r="E1722" s="7" t="str">
        <f>VLOOKUP(D1722,NN!A:G,4,FALSE)</f>
        <v>ENDOMISIO,AC ANTI IGA                                       (IFI)</v>
      </c>
      <c r="F1722" s="6">
        <f>VLOOKUP(D1722,Trasco!A:D,3,FALSE)</f>
        <v>664632</v>
      </c>
      <c r="G1722" s="6"/>
      <c r="H1722" s="6"/>
      <c r="I1722" s="6"/>
      <c r="J1722" s="2">
        <v>901</v>
      </c>
      <c r="K1722" s="5"/>
      <c r="L1722" s="5" t="s">
        <v>25</v>
      </c>
      <c r="M1722" s="5" t="s">
        <v>26</v>
      </c>
      <c r="N1722" s="5" t="s">
        <v>29</v>
      </c>
      <c r="O1722" s="5" t="s">
        <v>28</v>
      </c>
      <c r="P1722" s="5" t="s">
        <v>24</v>
      </c>
      <c r="Q1722" s="5" t="s">
        <v>27</v>
      </c>
      <c r="R1722" s="5" t="s">
        <v>53</v>
      </c>
      <c r="S1722" s="5"/>
      <c r="T1722" s="5" t="s">
        <v>29</v>
      </c>
      <c r="U1722" s="5" t="s">
        <v>29</v>
      </c>
      <c r="V1722" s="5"/>
      <c r="W1722" s="5"/>
      <c r="X1722" s="5"/>
      <c r="Y1722" s="5"/>
      <c r="Z1722" s="5" t="s">
        <v>29</v>
      </c>
      <c r="AA1722" s="2">
        <v>654668</v>
      </c>
      <c r="AB1722" s="5"/>
      <c r="AC1722" s="2">
        <v>9</v>
      </c>
      <c r="AD1722" s="5"/>
      <c r="AE1722" s="5"/>
    </row>
    <row r="1723" spans="1:31" ht="12.75" customHeight="1">
      <c r="A1723" s="2">
        <v>236220</v>
      </c>
      <c r="B1723" s="7" t="e">
        <f>VLOOKUP(A1723,NN!A:G,4,FALSE)</f>
        <v>#N/A</v>
      </c>
      <c r="C1723" s="6" t="e">
        <f>VLOOKUP(A1723,Trasco!A:D,3,FALSE)</f>
        <v>#N/A</v>
      </c>
      <c r="D1723" s="2">
        <v>6632</v>
      </c>
      <c r="E1723" s="7" t="str">
        <f>VLOOKUP(D1723,NN!A:G,4,FALSE)</f>
        <v>ENDOMISIO,AC ANTI IGG                                       (IFI)</v>
      </c>
      <c r="F1723" s="6">
        <f>VLOOKUP(D1723,Trasco!A:D,3,FALSE)</f>
        <v>664640</v>
      </c>
      <c r="G1723" s="6"/>
      <c r="H1723" s="6"/>
      <c r="I1723" s="6"/>
      <c r="J1723" s="2">
        <v>901</v>
      </c>
      <c r="K1723" s="5"/>
      <c r="L1723" s="5" t="s">
        <v>25</v>
      </c>
      <c r="M1723" s="5" t="s">
        <v>26</v>
      </c>
      <c r="N1723" s="5" t="s">
        <v>29</v>
      </c>
      <c r="O1723" s="5" t="s">
        <v>28</v>
      </c>
      <c r="P1723" s="5" t="s">
        <v>24</v>
      </c>
      <c r="Q1723" s="5" t="s">
        <v>27</v>
      </c>
      <c r="R1723" s="5" t="s">
        <v>53</v>
      </c>
      <c r="S1723" s="5"/>
      <c r="T1723" s="5" t="s">
        <v>29</v>
      </c>
      <c r="U1723" s="5" t="s">
        <v>29</v>
      </c>
      <c r="V1723" s="5"/>
      <c r="W1723" s="5"/>
      <c r="X1723" s="5"/>
      <c r="Y1723" s="5"/>
      <c r="Z1723" s="5" t="s">
        <v>29</v>
      </c>
      <c r="AA1723" s="2">
        <v>654669</v>
      </c>
      <c r="AB1723" s="5"/>
      <c r="AC1723" s="2">
        <v>9</v>
      </c>
      <c r="AD1723" s="5"/>
      <c r="AE1723" s="5"/>
    </row>
    <row r="1724" spans="1:31" ht="12.75" customHeight="1">
      <c r="A1724" s="2">
        <v>236220</v>
      </c>
      <c r="B1724" s="7" t="e">
        <f>VLOOKUP(A1724,NN!A:G,4,FALSE)</f>
        <v>#N/A</v>
      </c>
      <c r="C1724" s="6" t="e">
        <f>VLOOKUP(A1724,Trasco!A:D,3,FALSE)</f>
        <v>#N/A</v>
      </c>
      <c r="D1724" s="2">
        <v>6633</v>
      </c>
      <c r="E1724" s="7" t="str">
        <f>VLOOKUP(D1724,NN!A:G,4,FALSE)</f>
        <v>ENTEROCITO,AC ANTI                                          (IF CELULAR)</v>
      </c>
      <c r="F1724" s="6" t="e">
        <f>VLOOKUP(D1724,Trasco!A:D,3,FALSE)</f>
        <v>#N/A</v>
      </c>
      <c r="G1724" s="6"/>
      <c r="H1724" s="6"/>
      <c r="I1724" s="6"/>
      <c r="J1724" s="2">
        <v>901</v>
      </c>
      <c r="K1724" s="5"/>
      <c r="L1724" s="5" t="s">
        <v>25</v>
      </c>
      <c r="M1724" s="5" t="s">
        <v>26</v>
      </c>
      <c r="N1724" s="5" t="s">
        <v>29</v>
      </c>
      <c r="O1724" s="5" t="s">
        <v>28</v>
      </c>
      <c r="P1724" s="5" t="s">
        <v>24</v>
      </c>
      <c r="Q1724" s="5" t="s">
        <v>27</v>
      </c>
      <c r="R1724" s="5" t="s">
        <v>53</v>
      </c>
      <c r="S1724" s="5"/>
      <c r="T1724" s="5" t="s">
        <v>29</v>
      </c>
      <c r="U1724" s="5" t="s">
        <v>29</v>
      </c>
      <c r="V1724" s="5"/>
      <c r="W1724" s="5"/>
      <c r="X1724" s="5"/>
      <c r="Y1724" s="5"/>
      <c r="Z1724" s="5" t="s">
        <v>29</v>
      </c>
      <c r="AA1724" s="2">
        <v>654670</v>
      </c>
      <c r="AB1724" s="5"/>
      <c r="AC1724" s="2">
        <v>9</v>
      </c>
      <c r="AD1724" s="5"/>
      <c r="AE1724" s="5"/>
    </row>
    <row r="1725" spans="1:31" ht="12.75" customHeight="1">
      <c r="A1725" s="2">
        <v>236220</v>
      </c>
      <c r="B1725" s="7" t="e">
        <f>VLOOKUP(A1725,NN!A:G,4,FALSE)</f>
        <v>#N/A</v>
      </c>
      <c r="C1725" s="6" t="e">
        <f>VLOOKUP(A1725,Trasco!A:D,3,FALSE)</f>
        <v>#N/A</v>
      </c>
      <c r="D1725" s="2">
        <v>6634</v>
      </c>
      <c r="E1725" s="7" t="str">
        <f>VLOOKUP(D1725,NN!A:G,4,FALSE)</f>
        <v>FSH,AC ANTI                                                 (RADIORRECEPTOR)</v>
      </c>
      <c r="F1725" s="6" t="e">
        <f>VLOOKUP(D1725,Trasco!A:D,3,FALSE)</f>
        <v>#N/A</v>
      </c>
      <c r="G1725" s="6"/>
      <c r="H1725" s="6"/>
      <c r="I1725" s="6"/>
      <c r="J1725" s="2">
        <v>901</v>
      </c>
      <c r="K1725" s="5"/>
      <c r="L1725" s="5" t="s">
        <v>25</v>
      </c>
      <c r="M1725" s="5" t="s">
        <v>26</v>
      </c>
      <c r="N1725" s="5" t="s">
        <v>29</v>
      </c>
      <c r="O1725" s="5" t="s">
        <v>28</v>
      </c>
      <c r="P1725" s="5" t="s">
        <v>24</v>
      </c>
      <c r="Q1725" s="5" t="s">
        <v>27</v>
      </c>
      <c r="R1725" s="5" t="s">
        <v>53</v>
      </c>
      <c r="S1725" s="5"/>
      <c r="T1725" s="5" t="s">
        <v>29</v>
      </c>
      <c r="U1725" s="5" t="s">
        <v>29</v>
      </c>
      <c r="V1725" s="5"/>
      <c r="W1725" s="5"/>
      <c r="X1725" s="5"/>
      <c r="Y1725" s="5"/>
      <c r="Z1725" s="5" t="s">
        <v>29</v>
      </c>
      <c r="AA1725" s="2">
        <v>654671</v>
      </c>
      <c r="AB1725" s="5"/>
      <c r="AC1725" s="2">
        <v>9</v>
      </c>
      <c r="AD1725" s="5"/>
      <c r="AE1725" s="5"/>
    </row>
    <row r="1726" spans="1:31" ht="12.75" customHeight="1">
      <c r="A1726" s="2">
        <v>236220</v>
      </c>
      <c r="B1726" s="7" t="e">
        <f>VLOOKUP(A1726,NN!A:G,4,FALSE)</f>
        <v>#N/A</v>
      </c>
      <c r="C1726" s="6" t="e">
        <f>VLOOKUP(A1726,Trasco!A:D,3,FALSE)</f>
        <v>#N/A</v>
      </c>
      <c r="D1726" s="2">
        <v>6635</v>
      </c>
      <c r="E1726" s="7" t="str">
        <f>VLOOKUP(D1726,NN!A:G,4,FALSE)</f>
        <v>ICA(ISLOTE PANCREATICO,AC ANTI)                             (IFI)</v>
      </c>
      <c r="F1726" s="6">
        <f>VLOOKUP(D1726,Trasco!A:D,3,FALSE)</f>
        <v>666905</v>
      </c>
      <c r="G1726" s="6"/>
      <c r="H1726" s="6"/>
      <c r="I1726" s="6"/>
      <c r="J1726" s="2">
        <v>901</v>
      </c>
      <c r="K1726" s="5"/>
      <c r="L1726" s="5" t="s">
        <v>25</v>
      </c>
      <c r="M1726" s="5" t="s">
        <v>26</v>
      </c>
      <c r="N1726" s="5" t="s">
        <v>29</v>
      </c>
      <c r="O1726" s="5" t="s">
        <v>28</v>
      </c>
      <c r="P1726" s="5" t="s">
        <v>24</v>
      </c>
      <c r="Q1726" s="5" t="s">
        <v>27</v>
      </c>
      <c r="R1726" s="5" t="s">
        <v>53</v>
      </c>
      <c r="S1726" s="5"/>
      <c r="T1726" s="5" t="s">
        <v>29</v>
      </c>
      <c r="U1726" s="5" t="s">
        <v>29</v>
      </c>
      <c r="V1726" s="5"/>
      <c r="W1726" s="5"/>
      <c r="X1726" s="5"/>
      <c r="Y1726" s="5"/>
      <c r="Z1726" s="5" t="s">
        <v>29</v>
      </c>
      <c r="AA1726" s="2">
        <v>654672</v>
      </c>
      <c r="AB1726" s="5"/>
      <c r="AC1726" s="2">
        <v>9</v>
      </c>
      <c r="AD1726" s="5"/>
      <c r="AE1726" s="5"/>
    </row>
    <row r="1727" spans="1:31" ht="12.75" customHeight="1">
      <c r="A1727" s="2">
        <v>236220</v>
      </c>
      <c r="B1727" s="7" t="e">
        <f>VLOOKUP(A1727,NN!A:G,4,FALSE)</f>
        <v>#N/A</v>
      </c>
      <c r="C1727" s="6" t="e">
        <f>VLOOKUP(A1727,Trasco!A:D,3,FALSE)</f>
        <v>#N/A</v>
      </c>
      <c r="D1727" s="2">
        <v>6636</v>
      </c>
      <c r="E1727" s="7" t="str">
        <f>VLOOKUP(D1727,NN!A:G,4,FALSE)</f>
        <v>LECHE DE VACA,PROTEINA DE AC ANTI                           (EIA)</v>
      </c>
      <c r="F1727" s="6" t="e">
        <f>VLOOKUP(D1727,Trasco!A:D,3,FALSE)</f>
        <v>#N/A</v>
      </c>
      <c r="G1727" s="6"/>
      <c r="H1727" s="6"/>
      <c r="I1727" s="6"/>
      <c r="J1727" s="2">
        <v>901</v>
      </c>
      <c r="K1727" s="5"/>
      <c r="L1727" s="5" t="s">
        <v>25</v>
      </c>
      <c r="M1727" s="5" t="s">
        <v>26</v>
      </c>
      <c r="N1727" s="5" t="s">
        <v>29</v>
      </c>
      <c r="O1727" s="5" t="s">
        <v>28</v>
      </c>
      <c r="P1727" s="5" t="s">
        <v>24</v>
      </c>
      <c r="Q1727" s="5" t="s">
        <v>27</v>
      </c>
      <c r="R1727" s="5" t="s">
        <v>53</v>
      </c>
      <c r="S1727" s="5"/>
      <c r="T1727" s="5" t="s">
        <v>29</v>
      </c>
      <c r="U1727" s="5" t="s">
        <v>29</v>
      </c>
      <c r="V1727" s="5"/>
      <c r="W1727" s="5"/>
      <c r="X1727" s="5"/>
      <c r="Y1727" s="5"/>
      <c r="Z1727" s="5" t="s">
        <v>29</v>
      </c>
      <c r="AA1727" s="2">
        <v>654673</v>
      </c>
      <c r="AB1727" s="5"/>
      <c r="AC1727" s="2">
        <v>9</v>
      </c>
      <c r="AD1727" s="5"/>
      <c r="AE1727" s="5"/>
    </row>
    <row r="1728" spans="1:31" ht="12.75" customHeight="1">
      <c r="A1728" s="2">
        <v>236220</v>
      </c>
      <c r="B1728" s="7" t="e">
        <f>VLOOKUP(A1728,NN!A:G,4,FALSE)</f>
        <v>#N/A</v>
      </c>
      <c r="C1728" s="6" t="e">
        <f>VLOOKUP(A1728,Trasco!A:D,3,FALSE)</f>
        <v>#N/A</v>
      </c>
      <c r="D1728" s="2">
        <v>6637</v>
      </c>
      <c r="E1728" s="7" t="str">
        <f>VLOOKUP(D1728,NN!A:G,4,FALSE)</f>
        <v>SOJA,PROTEINA DE AC ANTI                                    (EIA)</v>
      </c>
      <c r="F1728" s="6" t="e">
        <f>VLOOKUP(D1728,Trasco!A:D,3,FALSE)</f>
        <v>#N/A</v>
      </c>
      <c r="G1728" s="6"/>
      <c r="H1728" s="6"/>
      <c r="I1728" s="6"/>
      <c r="J1728" s="2">
        <v>901</v>
      </c>
      <c r="K1728" s="5"/>
      <c r="L1728" s="5" t="s">
        <v>25</v>
      </c>
      <c r="M1728" s="5" t="s">
        <v>26</v>
      </c>
      <c r="N1728" s="5" t="s">
        <v>29</v>
      </c>
      <c r="O1728" s="5" t="s">
        <v>28</v>
      </c>
      <c r="P1728" s="5" t="s">
        <v>24</v>
      </c>
      <c r="Q1728" s="5" t="s">
        <v>27</v>
      </c>
      <c r="R1728" s="5" t="s">
        <v>53</v>
      </c>
      <c r="S1728" s="5"/>
      <c r="T1728" s="5" t="s">
        <v>29</v>
      </c>
      <c r="U1728" s="5" t="s">
        <v>29</v>
      </c>
      <c r="V1728" s="5"/>
      <c r="W1728" s="5"/>
      <c r="X1728" s="5"/>
      <c r="Y1728" s="5"/>
      <c r="Z1728" s="5" t="s">
        <v>29</v>
      </c>
      <c r="AA1728" s="2">
        <v>654674</v>
      </c>
      <c r="AB1728" s="5"/>
      <c r="AC1728" s="2">
        <v>9</v>
      </c>
      <c r="AD1728" s="5"/>
      <c r="AE1728" s="5"/>
    </row>
    <row r="1729" spans="1:31" ht="12.75" customHeight="1">
      <c r="A1729" s="2">
        <v>236220</v>
      </c>
      <c r="B1729" s="7" t="e">
        <f>VLOOKUP(A1729,NN!A:G,4,FALSE)</f>
        <v>#N/A</v>
      </c>
      <c r="C1729" s="6" t="e">
        <f>VLOOKUP(A1729,Trasco!A:D,3,FALSE)</f>
        <v>#N/A</v>
      </c>
      <c r="D1729" s="2">
        <v>6638</v>
      </c>
      <c r="E1729" s="7" t="str">
        <f>VLOOKUP(D1729,NN!A:G,4,FALSE)</f>
        <v>RETICULINA,AC ANTI IGA                                      (IFI)</v>
      </c>
      <c r="F1729" s="6" t="e">
        <f>VLOOKUP(D1729,Trasco!A:D,3,FALSE)</f>
        <v>#N/A</v>
      </c>
      <c r="G1729" s="6"/>
      <c r="H1729" s="6"/>
      <c r="I1729" s="6"/>
      <c r="J1729" s="2">
        <v>901</v>
      </c>
      <c r="K1729" s="5"/>
      <c r="L1729" s="5" t="s">
        <v>25</v>
      </c>
      <c r="M1729" s="5" t="s">
        <v>26</v>
      </c>
      <c r="N1729" s="5" t="s">
        <v>29</v>
      </c>
      <c r="O1729" s="5" t="s">
        <v>28</v>
      </c>
      <c r="P1729" s="5" t="s">
        <v>24</v>
      </c>
      <c r="Q1729" s="5" t="s">
        <v>27</v>
      </c>
      <c r="R1729" s="5" t="s">
        <v>53</v>
      </c>
      <c r="S1729" s="5"/>
      <c r="T1729" s="5" t="s">
        <v>29</v>
      </c>
      <c r="U1729" s="5" t="s">
        <v>29</v>
      </c>
      <c r="V1729" s="5"/>
      <c r="W1729" s="5"/>
      <c r="X1729" s="5"/>
      <c r="Y1729" s="5"/>
      <c r="Z1729" s="5" t="s">
        <v>29</v>
      </c>
      <c r="AA1729" s="2">
        <v>654675</v>
      </c>
      <c r="AB1729" s="5"/>
      <c r="AC1729" s="2">
        <v>9</v>
      </c>
      <c r="AD1729" s="5"/>
      <c r="AE1729" s="5"/>
    </row>
    <row r="1730" spans="1:31" ht="12.75" customHeight="1">
      <c r="A1730" s="2">
        <v>236220</v>
      </c>
      <c r="B1730" s="7" t="e">
        <f>VLOOKUP(A1730,NN!A:G,4,FALSE)</f>
        <v>#N/A</v>
      </c>
      <c r="C1730" s="6" t="e">
        <f>VLOOKUP(A1730,Trasco!A:D,3,FALSE)</f>
        <v>#N/A</v>
      </c>
      <c r="D1730" s="2">
        <v>6639</v>
      </c>
      <c r="E1730" s="7" t="str">
        <f>VLOOKUP(D1730,NN!A:G,4,FALSE)</f>
        <v>RETICULINA,AC ANTI IGG                                      (IFI)</v>
      </c>
      <c r="F1730" s="6">
        <f>VLOOKUP(D1730,Trasco!A:D,3,FALSE)</f>
        <v>668836</v>
      </c>
      <c r="G1730" s="6"/>
      <c r="H1730" s="6"/>
      <c r="I1730" s="6"/>
      <c r="J1730" s="2">
        <v>901</v>
      </c>
      <c r="K1730" s="5"/>
      <c r="L1730" s="5" t="s">
        <v>25</v>
      </c>
      <c r="M1730" s="5" t="s">
        <v>26</v>
      </c>
      <c r="N1730" s="5" t="s">
        <v>29</v>
      </c>
      <c r="O1730" s="5" t="s">
        <v>28</v>
      </c>
      <c r="P1730" s="5" t="s">
        <v>24</v>
      </c>
      <c r="Q1730" s="5" t="s">
        <v>27</v>
      </c>
      <c r="R1730" s="5" t="s">
        <v>53</v>
      </c>
      <c r="S1730" s="5"/>
      <c r="T1730" s="5" t="s">
        <v>29</v>
      </c>
      <c r="U1730" s="5" t="s">
        <v>29</v>
      </c>
      <c r="V1730" s="5"/>
      <c r="W1730" s="5"/>
      <c r="X1730" s="5"/>
      <c r="Y1730" s="5"/>
      <c r="Z1730" s="5" t="s">
        <v>29</v>
      </c>
      <c r="AA1730" s="2">
        <v>654676</v>
      </c>
      <c r="AB1730" s="5"/>
      <c r="AC1730" s="2">
        <v>9</v>
      </c>
      <c r="AD1730" s="5"/>
      <c r="AE1730" s="5"/>
    </row>
    <row r="1731" spans="1:31" ht="12.75" customHeight="1">
      <c r="A1731" s="2">
        <v>236220</v>
      </c>
      <c r="B1731" s="7" t="e">
        <f>VLOOKUP(A1731,NN!A:G,4,FALSE)</f>
        <v>#N/A</v>
      </c>
      <c r="C1731" s="6" t="e">
        <f>VLOOKUP(A1731,Trasco!A:D,3,FALSE)</f>
        <v>#N/A</v>
      </c>
      <c r="D1731" s="2">
        <v>6640</v>
      </c>
      <c r="E1731" s="7" t="str">
        <f>VLOOKUP(D1731,NN!A:G,4,FALSE)</f>
        <v>OVARIO,AC ANTI                                              (RADIORRECEPTOR)</v>
      </c>
      <c r="F1731" s="6">
        <f>VLOOKUP(D1731,Trasco!A:D,3,FALSE)</f>
        <v>667947</v>
      </c>
      <c r="G1731" s="6"/>
      <c r="H1731" s="6"/>
      <c r="I1731" s="6"/>
      <c r="J1731" s="2">
        <v>901</v>
      </c>
      <c r="K1731" s="5"/>
      <c r="L1731" s="5" t="s">
        <v>25</v>
      </c>
      <c r="M1731" s="5" t="s">
        <v>26</v>
      </c>
      <c r="N1731" s="5" t="s">
        <v>29</v>
      </c>
      <c r="O1731" s="5" t="s">
        <v>28</v>
      </c>
      <c r="P1731" s="5" t="s">
        <v>24</v>
      </c>
      <c r="Q1731" s="5" t="s">
        <v>27</v>
      </c>
      <c r="R1731" s="5" t="s">
        <v>53</v>
      </c>
      <c r="S1731" s="5"/>
      <c r="T1731" s="5" t="s">
        <v>29</v>
      </c>
      <c r="U1731" s="5" t="s">
        <v>29</v>
      </c>
      <c r="V1731" s="5"/>
      <c r="W1731" s="5"/>
      <c r="X1731" s="5"/>
      <c r="Y1731" s="5"/>
      <c r="Z1731" s="5" t="s">
        <v>29</v>
      </c>
      <c r="AA1731" s="2">
        <v>654677</v>
      </c>
      <c r="AB1731" s="5"/>
      <c r="AC1731" s="2">
        <v>9</v>
      </c>
      <c r="AD1731" s="5"/>
      <c r="AE1731" s="5"/>
    </row>
    <row r="1732" spans="1:31" ht="12.75" customHeight="1">
      <c r="A1732" s="2">
        <v>236220</v>
      </c>
      <c r="B1732" s="7" t="e">
        <f>VLOOKUP(A1732,NN!A:G,4,FALSE)</f>
        <v>#N/A</v>
      </c>
      <c r="C1732" s="6" t="e">
        <f>VLOOKUP(A1732,Trasco!A:D,3,FALSE)</f>
        <v>#N/A</v>
      </c>
      <c r="D1732" s="2">
        <v>6641</v>
      </c>
      <c r="E1732" s="7" t="str">
        <f>VLOOKUP(D1732,NN!A:G,4,FALSE)</f>
        <v>ACETILCOLINESTERASA EN BIOPSIA RECTAL(ACHE)                 (EXTRACTIVO-ENZIM.)</v>
      </c>
      <c r="F1732" s="6">
        <f>VLOOKUP(D1732,Trasco!A:D,3,FALSE)</f>
        <v>662042</v>
      </c>
      <c r="G1732" s="6"/>
      <c r="H1732" s="6"/>
      <c r="I1732" s="6"/>
      <c r="J1732" s="2">
        <v>901</v>
      </c>
      <c r="K1732" s="5"/>
      <c r="L1732" s="5" t="s">
        <v>25</v>
      </c>
      <c r="M1732" s="5" t="s">
        <v>26</v>
      </c>
      <c r="N1732" s="5" t="s">
        <v>29</v>
      </c>
      <c r="O1732" s="5" t="s">
        <v>28</v>
      </c>
      <c r="P1732" s="5" t="s">
        <v>24</v>
      </c>
      <c r="Q1732" s="5" t="s">
        <v>27</v>
      </c>
      <c r="R1732" s="5" t="s">
        <v>53</v>
      </c>
      <c r="S1732" s="5"/>
      <c r="T1732" s="5" t="s">
        <v>29</v>
      </c>
      <c r="U1732" s="5" t="s">
        <v>29</v>
      </c>
      <c r="V1732" s="5"/>
      <c r="W1732" s="5"/>
      <c r="X1732" s="5"/>
      <c r="Y1732" s="5"/>
      <c r="Z1732" s="5" t="s">
        <v>29</v>
      </c>
      <c r="AA1732" s="2">
        <v>654678</v>
      </c>
      <c r="AB1732" s="5"/>
      <c r="AC1732" s="2">
        <v>9</v>
      </c>
      <c r="AD1732" s="5"/>
      <c r="AE1732" s="5"/>
    </row>
    <row r="1733" spans="1:31" ht="12.75" customHeight="1">
      <c r="A1733" s="2">
        <v>236220</v>
      </c>
      <c r="B1733" s="7" t="e">
        <f>VLOOKUP(A1733,NN!A:G,4,FALSE)</f>
        <v>#N/A</v>
      </c>
      <c r="C1733" s="6" t="e">
        <f>VLOOKUP(A1733,Trasco!A:D,3,FALSE)</f>
        <v>#N/A</v>
      </c>
      <c r="D1733" s="2">
        <v>6642</v>
      </c>
      <c r="E1733" s="7" t="str">
        <f>VLOOKUP(D1733,NN!A:G,4,FALSE)</f>
        <v>ASCORBICO,ACIDO(VITAMINA C)                                 (HPLC)</v>
      </c>
      <c r="F1733" s="6">
        <f>VLOOKUP(D1733,Trasco!A:D,3,FALSE)</f>
        <v>669896</v>
      </c>
      <c r="G1733" s="6"/>
      <c r="H1733" s="6"/>
      <c r="I1733" s="6"/>
      <c r="J1733" s="2">
        <v>901</v>
      </c>
      <c r="K1733" s="5"/>
      <c r="L1733" s="5" t="s">
        <v>25</v>
      </c>
      <c r="M1733" s="5" t="s">
        <v>26</v>
      </c>
      <c r="N1733" s="5" t="s">
        <v>29</v>
      </c>
      <c r="O1733" s="5" t="s">
        <v>28</v>
      </c>
      <c r="P1733" s="5" t="s">
        <v>24</v>
      </c>
      <c r="Q1733" s="5" t="s">
        <v>27</v>
      </c>
      <c r="R1733" s="5" t="s">
        <v>53</v>
      </c>
      <c r="S1733" s="5"/>
      <c r="T1733" s="5" t="s">
        <v>29</v>
      </c>
      <c r="U1733" s="5" t="s">
        <v>29</v>
      </c>
      <c r="V1733" s="5"/>
      <c r="W1733" s="5"/>
      <c r="X1733" s="5"/>
      <c r="Y1733" s="5"/>
      <c r="Z1733" s="5" t="s">
        <v>29</v>
      </c>
      <c r="AA1733" s="2">
        <v>654679</v>
      </c>
      <c r="AB1733" s="5"/>
      <c r="AC1733" s="2">
        <v>9</v>
      </c>
      <c r="AD1733" s="5"/>
      <c r="AE1733" s="5"/>
    </row>
    <row r="1734" spans="1:31" ht="12.75" customHeight="1">
      <c r="A1734" s="2">
        <v>236220</v>
      </c>
      <c r="B1734" s="7" t="e">
        <f>VLOOKUP(A1734,NN!A:G,4,FALSE)</f>
        <v>#N/A</v>
      </c>
      <c r="C1734" s="6" t="e">
        <f>VLOOKUP(A1734,Trasco!A:D,3,FALSE)</f>
        <v>#N/A</v>
      </c>
      <c r="D1734" s="2">
        <v>6643</v>
      </c>
      <c r="E1734" s="7" t="str">
        <f>VLOOKUP(D1734,NN!A:G,4,FALSE)</f>
        <v>BETA-HIDROXIBUTIRICO,ACIDO                                  (ENZIMATICO)</v>
      </c>
      <c r="F1734" s="6">
        <f>VLOOKUP(D1734,Trasco!A:D,3,FALSE)</f>
        <v>662111</v>
      </c>
      <c r="G1734" s="6"/>
      <c r="H1734" s="6"/>
      <c r="I1734" s="6"/>
      <c r="J1734" s="2">
        <v>901</v>
      </c>
      <c r="K1734" s="5"/>
      <c r="L1734" s="5" t="s">
        <v>25</v>
      </c>
      <c r="M1734" s="5" t="s">
        <v>26</v>
      </c>
      <c r="N1734" s="5" t="s">
        <v>29</v>
      </c>
      <c r="O1734" s="5" t="s">
        <v>28</v>
      </c>
      <c r="P1734" s="5" t="s">
        <v>24</v>
      </c>
      <c r="Q1734" s="5" t="s">
        <v>27</v>
      </c>
      <c r="R1734" s="5" t="s">
        <v>53</v>
      </c>
      <c r="S1734" s="5"/>
      <c r="T1734" s="5" t="s">
        <v>29</v>
      </c>
      <c r="U1734" s="5" t="s">
        <v>29</v>
      </c>
      <c r="V1734" s="5"/>
      <c r="W1734" s="5"/>
      <c r="X1734" s="5"/>
      <c r="Y1734" s="5"/>
      <c r="Z1734" s="5" t="s">
        <v>29</v>
      </c>
      <c r="AA1734" s="2">
        <v>654680</v>
      </c>
      <c r="AB1734" s="5"/>
      <c r="AC1734" s="2">
        <v>9</v>
      </c>
      <c r="AD1734" s="5"/>
      <c r="AE1734" s="5"/>
    </row>
    <row r="1735" spans="1:31" ht="12.75" customHeight="1">
      <c r="A1735" s="2">
        <v>236220</v>
      </c>
      <c r="B1735" s="7" t="e">
        <f>VLOOKUP(A1735,NN!A:G,4,FALSE)</f>
        <v>#N/A</v>
      </c>
      <c r="C1735" s="6" t="e">
        <f>VLOOKUP(A1735,Trasco!A:D,3,FALSE)</f>
        <v>#N/A</v>
      </c>
      <c r="D1735" s="2">
        <v>6644</v>
      </c>
      <c r="E1735" s="7" t="str">
        <f>VLOOKUP(D1735,NN!A:G,4,FALSE)</f>
        <v>FOLICO, ACIDO EN GLOBULOS ROJOS (ERITROCITARIO)             (RIE)</v>
      </c>
      <c r="F1735" s="6">
        <f>VLOOKUP(D1735,Trasco!A:D,3,FALSE)</f>
        <v>662153</v>
      </c>
      <c r="G1735" s="6"/>
      <c r="H1735" s="6"/>
      <c r="I1735" s="6"/>
      <c r="J1735" s="2">
        <v>901</v>
      </c>
      <c r="K1735" s="5"/>
      <c r="L1735" s="5" t="s">
        <v>25</v>
      </c>
      <c r="M1735" s="5" t="s">
        <v>26</v>
      </c>
      <c r="N1735" s="5" t="s">
        <v>29</v>
      </c>
      <c r="O1735" s="5" t="s">
        <v>28</v>
      </c>
      <c r="P1735" s="5" t="s">
        <v>24</v>
      </c>
      <c r="Q1735" s="5" t="s">
        <v>27</v>
      </c>
      <c r="R1735" s="5" t="s">
        <v>53</v>
      </c>
      <c r="S1735" s="5"/>
      <c r="T1735" s="5" t="s">
        <v>29</v>
      </c>
      <c r="U1735" s="5" t="s">
        <v>29</v>
      </c>
      <c r="V1735" s="5"/>
      <c r="W1735" s="5"/>
      <c r="X1735" s="5"/>
      <c r="Y1735" s="5"/>
      <c r="Z1735" s="5" t="s">
        <v>29</v>
      </c>
      <c r="AA1735" s="2">
        <v>654681</v>
      </c>
      <c r="AB1735" s="5"/>
      <c r="AC1735" s="2">
        <v>9</v>
      </c>
      <c r="AD1735" s="5"/>
      <c r="AE1735" s="5"/>
    </row>
    <row r="1736" spans="1:31" ht="12.75" customHeight="1">
      <c r="A1736" s="2">
        <v>236220</v>
      </c>
      <c r="B1736" s="7" t="e">
        <f>VLOOKUP(A1736,NN!A:G,4,FALSE)</f>
        <v>#N/A</v>
      </c>
      <c r="C1736" s="6" t="e">
        <f>VLOOKUP(A1736,Trasco!A:D,3,FALSE)</f>
        <v>#N/A</v>
      </c>
      <c r="D1736" s="2">
        <v>6645</v>
      </c>
      <c r="E1736" s="7" t="str">
        <f>VLOOKUP(D1736,NN!A:G,4,FALSE)</f>
        <v>FOLICO,ACIDO(EN SUERO)                                      (RIE)</v>
      </c>
      <c r="F1736" s="6">
        <f>VLOOKUP(D1736,Trasco!A:D,3,FALSE)</f>
        <v>660352</v>
      </c>
      <c r="G1736" s="6"/>
      <c r="H1736" s="6"/>
      <c r="I1736" s="6"/>
      <c r="J1736" s="2">
        <v>901</v>
      </c>
      <c r="K1736" s="5"/>
      <c r="L1736" s="5" t="s">
        <v>25</v>
      </c>
      <c r="M1736" s="5" t="s">
        <v>26</v>
      </c>
      <c r="N1736" s="5" t="s">
        <v>29</v>
      </c>
      <c r="O1736" s="5" t="s">
        <v>28</v>
      </c>
      <c r="P1736" s="5" t="s">
        <v>24</v>
      </c>
      <c r="Q1736" s="5" t="s">
        <v>27</v>
      </c>
      <c r="R1736" s="5" t="s">
        <v>53</v>
      </c>
      <c r="S1736" s="5"/>
      <c r="T1736" s="5" t="s">
        <v>29</v>
      </c>
      <c r="U1736" s="5" t="s">
        <v>29</v>
      </c>
      <c r="V1736" s="5"/>
      <c r="W1736" s="5"/>
      <c r="X1736" s="5"/>
      <c r="Y1736" s="5"/>
      <c r="Z1736" s="5" t="s">
        <v>29</v>
      </c>
      <c r="AA1736" s="2">
        <v>654682</v>
      </c>
      <c r="AB1736" s="5"/>
      <c r="AC1736" s="2">
        <v>9</v>
      </c>
      <c r="AD1736" s="5"/>
      <c r="AE1736" s="5"/>
    </row>
    <row r="1737" spans="1:31" ht="12.75" customHeight="1">
      <c r="A1737" s="2">
        <v>236220</v>
      </c>
      <c r="B1737" s="7" t="e">
        <f>VLOOKUP(A1737,NN!A:G,4,FALSE)</f>
        <v>#N/A</v>
      </c>
      <c r="C1737" s="6" t="e">
        <f>VLOOKUP(A1737,Trasco!A:D,3,FALSE)</f>
        <v>#N/A</v>
      </c>
      <c r="D1737" s="2">
        <v>6646</v>
      </c>
      <c r="E1737" s="7" t="str">
        <f>VLOOKUP(D1737,NN!A:G,4,FALSE)</f>
        <v>SIALICO,ACIDO                                               (HPLC)</v>
      </c>
      <c r="F1737" s="6">
        <f>VLOOKUP(D1737,Trasco!A:D,3,FALSE)</f>
        <v>662341</v>
      </c>
      <c r="G1737" s="6"/>
      <c r="H1737" s="6"/>
      <c r="I1737" s="6"/>
      <c r="J1737" s="2">
        <v>901</v>
      </c>
      <c r="K1737" s="5"/>
      <c r="L1737" s="5" t="s">
        <v>25</v>
      </c>
      <c r="M1737" s="5" t="s">
        <v>26</v>
      </c>
      <c r="N1737" s="5" t="s">
        <v>29</v>
      </c>
      <c r="O1737" s="5" t="s">
        <v>28</v>
      </c>
      <c r="P1737" s="5" t="s">
        <v>24</v>
      </c>
      <c r="Q1737" s="5" t="s">
        <v>27</v>
      </c>
      <c r="R1737" s="5" t="s">
        <v>53</v>
      </c>
      <c r="S1737" s="5"/>
      <c r="T1737" s="5" t="s">
        <v>29</v>
      </c>
      <c r="U1737" s="5" t="s">
        <v>29</v>
      </c>
      <c r="V1737" s="5"/>
      <c r="W1737" s="5"/>
      <c r="X1737" s="5"/>
      <c r="Y1737" s="5"/>
      <c r="Z1737" s="5" t="s">
        <v>29</v>
      </c>
      <c r="AA1737" s="2">
        <v>654683</v>
      </c>
      <c r="AB1737" s="5"/>
      <c r="AC1737" s="2">
        <v>9</v>
      </c>
      <c r="AD1737" s="5"/>
      <c r="AE1737" s="5"/>
    </row>
    <row r="1738" spans="1:31" ht="12.75" customHeight="1">
      <c r="A1738" s="2">
        <v>236220</v>
      </c>
      <c r="B1738" s="7" t="e">
        <f>VLOOKUP(A1738,NN!A:G,4,FALSE)</f>
        <v>#N/A</v>
      </c>
      <c r="C1738" s="6" t="e">
        <f>VLOOKUP(A1738,Trasco!A:D,3,FALSE)</f>
        <v>#N/A</v>
      </c>
      <c r="D1738" s="2">
        <v>6647</v>
      </c>
      <c r="E1738" s="7" t="str">
        <f>VLOOKUP(D1738,NN!A:G,4,FALSE)</f>
        <v>BILIARES,ACIDOS EN SONDEO DUODENAL                          (CROMATOGRAFIA)</v>
      </c>
      <c r="F1738" s="6" t="e">
        <f>VLOOKUP(D1738,Trasco!A:D,3,FALSE)</f>
        <v>#N/A</v>
      </c>
      <c r="G1738" s="6"/>
      <c r="H1738" s="6"/>
      <c r="I1738" s="6"/>
      <c r="J1738" s="2">
        <v>901</v>
      </c>
      <c r="K1738" s="5"/>
      <c r="L1738" s="5" t="s">
        <v>25</v>
      </c>
      <c r="M1738" s="5" t="s">
        <v>26</v>
      </c>
      <c r="N1738" s="5" t="s">
        <v>29</v>
      </c>
      <c r="O1738" s="5" t="s">
        <v>28</v>
      </c>
      <c r="P1738" s="5" t="s">
        <v>24</v>
      </c>
      <c r="Q1738" s="5" t="s">
        <v>27</v>
      </c>
      <c r="R1738" s="5" t="s">
        <v>53</v>
      </c>
      <c r="S1738" s="5"/>
      <c r="T1738" s="5" t="s">
        <v>29</v>
      </c>
      <c r="U1738" s="5" t="s">
        <v>29</v>
      </c>
      <c r="V1738" s="5"/>
      <c r="W1738" s="5"/>
      <c r="X1738" s="5"/>
      <c r="Y1738" s="5"/>
      <c r="Z1738" s="5" t="s">
        <v>29</v>
      </c>
      <c r="AA1738" s="2">
        <v>654684</v>
      </c>
      <c r="AB1738" s="5"/>
      <c r="AC1738" s="2">
        <v>9</v>
      </c>
      <c r="AD1738" s="5"/>
      <c r="AE1738" s="5"/>
    </row>
    <row r="1739" spans="1:31" ht="12.75" customHeight="1">
      <c r="A1739" s="2">
        <v>236220</v>
      </c>
      <c r="B1739" s="7" t="e">
        <f>VLOOKUP(A1739,NN!A:G,4,FALSE)</f>
        <v>#N/A</v>
      </c>
      <c r="C1739" s="6" t="e">
        <f>VLOOKUP(A1739,Trasco!A:D,3,FALSE)</f>
        <v>#N/A</v>
      </c>
      <c r="D1739" s="2">
        <v>6648</v>
      </c>
      <c r="E1739" s="7" t="str">
        <f>VLOOKUP(D1739,NN!A:G,4,FALSE)</f>
        <v>BILIARES,ACIDOS TOTALES                                     (ENZIMATICO)</v>
      </c>
      <c r="F1739" s="6">
        <f>VLOOKUP(D1739,Trasco!A:D,3,FALSE)</f>
        <v>662367</v>
      </c>
      <c r="G1739" s="6"/>
      <c r="H1739" s="6"/>
      <c r="I1739" s="6"/>
      <c r="J1739" s="2">
        <v>901</v>
      </c>
      <c r="K1739" s="5"/>
      <c r="L1739" s="5" t="s">
        <v>25</v>
      </c>
      <c r="M1739" s="5" t="s">
        <v>26</v>
      </c>
      <c r="N1739" s="5" t="s">
        <v>29</v>
      </c>
      <c r="O1739" s="5" t="s">
        <v>28</v>
      </c>
      <c r="P1739" s="5" t="s">
        <v>24</v>
      </c>
      <c r="Q1739" s="5" t="s">
        <v>27</v>
      </c>
      <c r="R1739" s="5" t="s">
        <v>53</v>
      </c>
      <c r="S1739" s="5"/>
      <c r="T1739" s="5" t="s">
        <v>29</v>
      </c>
      <c r="U1739" s="5" t="s">
        <v>29</v>
      </c>
      <c r="V1739" s="5"/>
      <c r="W1739" s="5"/>
      <c r="X1739" s="5"/>
      <c r="Y1739" s="5"/>
      <c r="Z1739" s="5" t="s">
        <v>29</v>
      </c>
      <c r="AA1739" s="2">
        <v>654685</v>
      </c>
      <c r="AB1739" s="5"/>
      <c r="AC1739" s="2">
        <v>9</v>
      </c>
      <c r="AD1739" s="5"/>
      <c r="AE1739" s="5"/>
    </row>
    <row r="1740" spans="1:31" ht="12.75" customHeight="1">
      <c r="A1740" s="2">
        <v>236220</v>
      </c>
      <c r="B1740" s="7" t="e">
        <f>VLOOKUP(A1740,NN!A:G,4,FALSE)</f>
        <v>#N/A</v>
      </c>
      <c r="C1740" s="6" t="e">
        <f>VLOOKUP(A1740,Trasco!A:D,3,FALSE)</f>
        <v>#N/A</v>
      </c>
      <c r="D1740" s="2">
        <v>6650</v>
      </c>
      <c r="E1740" s="7" t="str">
        <f>VLOOKUP(D1740,NN!A:G,4,FALSE)</f>
        <v>ANIONES ORGANICOS EN MATERIA FECAL                          (EXTRACTIVO - QUIMICO)</v>
      </c>
      <c r="F1740" s="6" t="e">
        <f>VLOOKUP(D1740,Trasco!A:D,3,FALSE)</f>
        <v>#N/A</v>
      </c>
      <c r="G1740" s="6"/>
      <c r="H1740" s="6"/>
      <c r="I1740" s="6"/>
      <c r="J1740" s="2">
        <v>901</v>
      </c>
      <c r="K1740" s="5"/>
      <c r="L1740" s="5" t="s">
        <v>25</v>
      </c>
      <c r="M1740" s="5" t="s">
        <v>26</v>
      </c>
      <c r="N1740" s="5" t="s">
        <v>29</v>
      </c>
      <c r="O1740" s="5" t="s">
        <v>28</v>
      </c>
      <c r="P1740" s="5" t="s">
        <v>24</v>
      </c>
      <c r="Q1740" s="5" t="s">
        <v>27</v>
      </c>
      <c r="R1740" s="5" t="s">
        <v>53</v>
      </c>
      <c r="S1740" s="5"/>
      <c r="T1740" s="5" t="s">
        <v>29</v>
      </c>
      <c r="U1740" s="5" t="s">
        <v>29</v>
      </c>
      <c r="V1740" s="5"/>
      <c r="W1740" s="5"/>
      <c r="X1740" s="5"/>
      <c r="Y1740" s="5"/>
      <c r="Z1740" s="5" t="s">
        <v>29</v>
      </c>
      <c r="AA1740" s="2">
        <v>654686</v>
      </c>
      <c r="AB1740" s="5"/>
      <c r="AC1740" s="2">
        <v>9</v>
      </c>
      <c r="AD1740" s="5"/>
      <c r="AE1740" s="5"/>
    </row>
    <row r="1741" spans="1:31" ht="12.75" customHeight="1">
      <c r="A1741" s="2">
        <v>236220</v>
      </c>
      <c r="B1741" s="7" t="e">
        <f>VLOOKUP(A1741,NN!A:G,4,FALSE)</f>
        <v>#N/A</v>
      </c>
      <c r="C1741" s="6" t="e">
        <f>VLOOKUP(A1741,Trasco!A:D,3,FALSE)</f>
        <v>#N/A</v>
      </c>
      <c r="D1741" s="2">
        <v>6651</v>
      </c>
      <c r="E1741" s="7" t="str">
        <f>VLOOKUP(D1741,NN!A:G,4,FALSE)</f>
        <v>AZUCARES,CROMATOGRAFIA DE, EN MATERIA FECAL                 (CROMATOGRAFIA)</v>
      </c>
      <c r="F1741" s="6" t="e">
        <f>VLOOKUP(D1741,Trasco!A:D,3,FALSE)</f>
        <v>#N/A</v>
      </c>
      <c r="G1741" s="6"/>
      <c r="H1741" s="6"/>
      <c r="I1741" s="6"/>
      <c r="J1741" s="2">
        <v>901</v>
      </c>
      <c r="K1741" s="5"/>
      <c r="L1741" s="5" t="s">
        <v>25</v>
      </c>
      <c r="M1741" s="5" t="s">
        <v>26</v>
      </c>
      <c r="N1741" s="5" t="s">
        <v>29</v>
      </c>
      <c r="O1741" s="5" t="s">
        <v>28</v>
      </c>
      <c r="P1741" s="5" t="s">
        <v>24</v>
      </c>
      <c r="Q1741" s="5" t="s">
        <v>27</v>
      </c>
      <c r="R1741" s="5" t="s">
        <v>53</v>
      </c>
      <c r="S1741" s="5"/>
      <c r="T1741" s="5" t="s">
        <v>29</v>
      </c>
      <c r="U1741" s="5" t="s">
        <v>29</v>
      </c>
      <c r="V1741" s="5"/>
      <c r="W1741" s="5"/>
      <c r="X1741" s="5"/>
      <c r="Y1741" s="5"/>
      <c r="Z1741" s="5" t="s">
        <v>29</v>
      </c>
      <c r="AA1741" s="2">
        <v>654687</v>
      </c>
      <c r="AB1741" s="5"/>
      <c r="AC1741" s="2">
        <v>9</v>
      </c>
      <c r="AD1741" s="5"/>
      <c r="AE1741" s="5"/>
    </row>
    <row r="1742" spans="1:31" ht="12.75" customHeight="1">
      <c r="A1742" s="2">
        <v>236220</v>
      </c>
      <c r="B1742" s="7" t="e">
        <f>VLOOKUP(A1742,NN!A:G,4,FALSE)</f>
        <v>#N/A</v>
      </c>
      <c r="C1742" s="6" t="e">
        <f>VLOOKUP(A1742,Trasco!A:D,3,FALSE)</f>
        <v>#N/A</v>
      </c>
      <c r="D1742" s="2">
        <v>6652</v>
      </c>
      <c r="E1742" s="7" t="str">
        <f>VLOOKUP(D1742,NN!A:G,4,FALSE)</f>
        <v>CUERPOS REDUCTORES EN MATERIA FECAL                         (EXTRACTIVO -QUIMICO)</v>
      </c>
      <c r="F1742" s="6">
        <f>VLOOKUP(D1742,Trasco!A:D,3,FALSE)</f>
        <v>664290</v>
      </c>
      <c r="G1742" s="6"/>
      <c r="H1742" s="6"/>
      <c r="I1742" s="6"/>
      <c r="J1742" s="2">
        <v>901</v>
      </c>
      <c r="K1742" s="5"/>
      <c r="L1742" s="5" t="s">
        <v>25</v>
      </c>
      <c r="M1742" s="5" t="s">
        <v>26</v>
      </c>
      <c r="N1742" s="5" t="s">
        <v>29</v>
      </c>
      <c r="O1742" s="5" t="s">
        <v>28</v>
      </c>
      <c r="P1742" s="5" t="s">
        <v>24</v>
      </c>
      <c r="Q1742" s="5" t="s">
        <v>27</v>
      </c>
      <c r="R1742" s="5" t="s">
        <v>53</v>
      </c>
      <c r="S1742" s="5"/>
      <c r="T1742" s="5" t="s">
        <v>29</v>
      </c>
      <c r="U1742" s="5" t="s">
        <v>29</v>
      </c>
      <c r="V1742" s="5"/>
      <c r="W1742" s="5"/>
      <c r="X1742" s="5"/>
      <c r="Y1742" s="5"/>
      <c r="Z1742" s="5" t="s">
        <v>29</v>
      </c>
      <c r="AA1742" s="2">
        <v>654688</v>
      </c>
      <c r="AB1742" s="5"/>
      <c r="AC1742" s="2">
        <v>9</v>
      </c>
      <c r="AD1742" s="5"/>
      <c r="AE1742" s="5"/>
    </row>
    <row r="1743" spans="1:31" ht="12.75" customHeight="1">
      <c r="A1743" s="2">
        <v>236220</v>
      </c>
      <c r="B1743" s="7" t="e">
        <f>VLOOKUP(A1743,NN!A:G,4,FALSE)</f>
        <v>#N/A</v>
      </c>
      <c r="C1743" s="6" t="e">
        <f>VLOOKUP(A1743,Trasco!A:D,3,FALSE)</f>
        <v>#N/A</v>
      </c>
      <c r="D1743" s="2">
        <v>6653</v>
      </c>
      <c r="E1743" s="7" t="str">
        <f>VLOOKUP(D1743,NN!A:G,4,FALSE)</f>
        <v>CANNABINOIDES URINARIOS / MARIHUANA (THC)                   (FPIA)</v>
      </c>
      <c r="F1743" s="6">
        <f>VLOOKUP(D1743,Trasco!A:D,3,FALSE)</f>
        <v>663350</v>
      </c>
      <c r="G1743" s="6"/>
      <c r="H1743" s="6"/>
      <c r="I1743" s="6"/>
      <c r="J1743" s="2">
        <v>901</v>
      </c>
      <c r="K1743" s="5"/>
      <c r="L1743" s="5" t="s">
        <v>25</v>
      </c>
      <c r="M1743" s="5" t="s">
        <v>26</v>
      </c>
      <c r="N1743" s="5" t="s">
        <v>29</v>
      </c>
      <c r="O1743" s="5" t="s">
        <v>28</v>
      </c>
      <c r="P1743" s="5" t="s">
        <v>24</v>
      </c>
      <c r="Q1743" s="5" t="s">
        <v>27</v>
      </c>
      <c r="R1743" s="5" t="s">
        <v>53</v>
      </c>
      <c r="S1743" s="5"/>
      <c r="T1743" s="5" t="s">
        <v>29</v>
      </c>
      <c r="U1743" s="5" t="s">
        <v>29</v>
      </c>
      <c r="V1743" s="5"/>
      <c r="W1743" s="5"/>
      <c r="X1743" s="5"/>
      <c r="Y1743" s="5"/>
      <c r="Z1743" s="5" t="s">
        <v>29</v>
      </c>
      <c r="AA1743" s="2">
        <v>654689</v>
      </c>
      <c r="AB1743" s="5"/>
      <c r="AC1743" s="2">
        <v>9</v>
      </c>
      <c r="AD1743" s="5"/>
      <c r="AE1743" s="5"/>
    </row>
    <row r="1744" spans="1:31" ht="12.75" customHeight="1">
      <c r="A1744" s="2">
        <v>236220</v>
      </c>
      <c r="B1744" s="7" t="e">
        <f>VLOOKUP(A1744,NN!A:G,4,FALSE)</f>
        <v>#N/A</v>
      </c>
      <c r="C1744" s="6" t="e">
        <f>VLOOKUP(A1744,Trasco!A:D,3,FALSE)</f>
        <v>#N/A</v>
      </c>
      <c r="D1744" s="2">
        <v>6654</v>
      </c>
      <c r="E1744" s="7" t="str">
        <f>VLOOKUP(D1744,NN!A:G,4,FALSE)</f>
        <v>CIANUROS URINARIOS                                          (COLORIMETRICO)</v>
      </c>
      <c r="F1744" s="6">
        <f>VLOOKUP(D1744,Trasco!A:D,3,FALSE)</f>
        <v>663666</v>
      </c>
      <c r="G1744" s="6"/>
      <c r="H1744" s="6"/>
      <c r="I1744" s="6"/>
      <c r="J1744" s="2">
        <v>901</v>
      </c>
      <c r="K1744" s="5"/>
      <c r="L1744" s="5" t="s">
        <v>25</v>
      </c>
      <c r="M1744" s="5" t="s">
        <v>26</v>
      </c>
      <c r="N1744" s="5" t="s">
        <v>29</v>
      </c>
      <c r="O1744" s="5" t="s">
        <v>28</v>
      </c>
      <c r="P1744" s="5" t="s">
        <v>24</v>
      </c>
      <c r="Q1744" s="5" t="s">
        <v>27</v>
      </c>
      <c r="R1744" s="5" t="s">
        <v>53</v>
      </c>
      <c r="S1744" s="5"/>
      <c r="T1744" s="5" t="s">
        <v>29</v>
      </c>
      <c r="U1744" s="5" t="s">
        <v>29</v>
      </c>
      <c r="V1744" s="5"/>
      <c r="W1744" s="5"/>
      <c r="X1744" s="5"/>
      <c r="Y1744" s="5"/>
      <c r="Z1744" s="5" t="s">
        <v>29</v>
      </c>
      <c r="AA1744" s="2">
        <v>654690</v>
      </c>
      <c r="AB1744" s="5"/>
      <c r="AC1744" s="2">
        <v>9</v>
      </c>
      <c r="AD1744" s="5"/>
      <c r="AE1744" s="5"/>
    </row>
    <row r="1745" spans="1:31" ht="12.75" customHeight="1">
      <c r="A1745" s="2">
        <v>236220</v>
      </c>
      <c r="B1745" s="7" t="e">
        <f>VLOOKUP(A1745,NN!A:G,4,FALSE)</f>
        <v>#N/A</v>
      </c>
      <c r="C1745" s="6" t="e">
        <f>VLOOKUP(A1745,Trasco!A:D,3,FALSE)</f>
        <v>#N/A</v>
      </c>
      <c r="D1745" s="2">
        <v>6655</v>
      </c>
      <c r="E1745" s="7" t="str">
        <f>VLOOKUP(D1745,NN!A:G,4,FALSE)</f>
        <v>C 1 INHIBIDOR                                               (GIGLI)</v>
      </c>
      <c r="F1745" s="6">
        <f>VLOOKUP(D1745,Trasco!A:D,3,FALSE)</f>
        <v>663230</v>
      </c>
      <c r="G1745" s="6"/>
      <c r="H1745" s="6"/>
      <c r="I1745" s="6"/>
      <c r="J1745" s="2">
        <v>901</v>
      </c>
      <c r="K1745" s="5"/>
      <c r="L1745" s="5" t="s">
        <v>25</v>
      </c>
      <c r="M1745" s="5" t="s">
        <v>26</v>
      </c>
      <c r="N1745" s="5" t="s">
        <v>29</v>
      </c>
      <c r="O1745" s="5" t="s">
        <v>28</v>
      </c>
      <c r="P1745" s="5" t="s">
        <v>24</v>
      </c>
      <c r="Q1745" s="5" t="s">
        <v>27</v>
      </c>
      <c r="R1745" s="5" t="s">
        <v>53</v>
      </c>
      <c r="S1745" s="5"/>
      <c r="T1745" s="5" t="s">
        <v>29</v>
      </c>
      <c r="U1745" s="5" t="s">
        <v>29</v>
      </c>
      <c r="V1745" s="5"/>
      <c r="W1745" s="5"/>
      <c r="X1745" s="5"/>
      <c r="Y1745" s="5"/>
      <c r="Z1745" s="5" t="s">
        <v>29</v>
      </c>
      <c r="AA1745" s="2">
        <v>654691</v>
      </c>
      <c r="AB1745" s="5"/>
      <c r="AC1745" s="2">
        <v>9</v>
      </c>
      <c r="AD1745" s="5"/>
      <c r="AE1745" s="5"/>
    </row>
    <row r="1746" spans="1:31" ht="12.75" customHeight="1">
      <c r="A1746" s="2">
        <v>236220</v>
      </c>
      <c r="B1746" s="7" t="e">
        <f>VLOOKUP(A1746,NN!A:G,4,FALSE)</f>
        <v>#N/A</v>
      </c>
      <c r="C1746" s="6" t="e">
        <f>VLOOKUP(A1746,Trasco!A:D,3,FALSE)</f>
        <v>#N/A</v>
      </c>
      <c r="D1746" s="2">
        <v>6656</v>
      </c>
      <c r="E1746" s="7" t="str">
        <f>VLOOKUP(D1746,NN!A:G,4,FALSE)</f>
        <v>ALFA 1 ANTITRIPSINA,CLEARANCE DE                            (EXTRACTIVO - I.D.)</v>
      </c>
      <c r="F1746" s="6">
        <f>VLOOKUP(D1746,Trasco!A:D,3,FALSE)</f>
        <v>662495</v>
      </c>
      <c r="G1746" s="6"/>
      <c r="H1746" s="6"/>
      <c r="I1746" s="6"/>
      <c r="J1746" s="2">
        <v>901</v>
      </c>
      <c r="K1746" s="5"/>
      <c r="L1746" s="5" t="s">
        <v>25</v>
      </c>
      <c r="M1746" s="5" t="s">
        <v>26</v>
      </c>
      <c r="N1746" s="5" t="s">
        <v>29</v>
      </c>
      <c r="O1746" s="5" t="s">
        <v>28</v>
      </c>
      <c r="P1746" s="5" t="s">
        <v>24</v>
      </c>
      <c r="Q1746" s="5" t="s">
        <v>27</v>
      </c>
      <c r="R1746" s="5" t="s">
        <v>53</v>
      </c>
      <c r="S1746" s="5"/>
      <c r="T1746" s="5" t="s">
        <v>29</v>
      </c>
      <c r="U1746" s="5" t="s">
        <v>29</v>
      </c>
      <c r="V1746" s="5"/>
      <c r="W1746" s="5"/>
      <c r="X1746" s="5"/>
      <c r="Y1746" s="5"/>
      <c r="Z1746" s="5" t="s">
        <v>29</v>
      </c>
      <c r="AA1746" s="2">
        <v>654692</v>
      </c>
      <c r="AB1746" s="5"/>
      <c r="AC1746" s="2">
        <v>9</v>
      </c>
      <c r="AD1746" s="5"/>
      <c r="AE1746" s="5"/>
    </row>
    <row r="1747" spans="1:31" ht="12.75" customHeight="1">
      <c r="A1747" s="2">
        <v>236220</v>
      </c>
      <c r="B1747" s="7" t="e">
        <f>VLOOKUP(A1747,NN!A:G,4,FALSE)</f>
        <v>#N/A</v>
      </c>
      <c r="C1747" s="6" t="e">
        <f>VLOOKUP(A1747,Trasco!A:D,3,FALSE)</f>
        <v>#N/A</v>
      </c>
      <c r="D1747" s="2">
        <v>6657</v>
      </c>
      <c r="E1747" s="7" t="str">
        <f>VLOOKUP(D1747,NN!A:G,4,FALSE)</f>
        <v>CLORO EN MATERIA FECAL                                      (EXTRACTIVO - QUIMICO)</v>
      </c>
      <c r="F1747" s="6" t="e">
        <f>VLOOKUP(D1747,Trasco!A:D,3,FALSE)</f>
        <v>#N/A</v>
      </c>
      <c r="G1747" s="6"/>
      <c r="H1747" s="6"/>
      <c r="I1747" s="6"/>
      <c r="J1747" s="2">
        <v>901</v>
      </c>
      <c r="K1747" s="5"/>
      <c r="L1747" s="5" t="s">
        <v>25</v>
      </c>
      <c r="M1747" s="5" t="s">
        <v>26</v>
      </c>
      <c r="N1747" s="5" t="s">
        <v>29</v>
      </c>
      <c r="O1747" s="5" t="s">
        <v>28</v>
      </c>
      <c r="P1747" s="5" t="s">
        <v>24</v>
      </c>
      <c r="Q1747" s="5" t="s">
        <v>27</v>
      </c>
      <c r="R1747" s="5" t="s">
        <v>53</v>
      </c>
      <c r="S1747" s="5"/>
      <c r="T1747" s="5" t="s">
        <v>29</v>
      </c>
      <c r="U1747" s="5" t="s">
        <v>29</v>
      </c>
      <c r="V1747" s="5"/>
      <c r="W1747" s="5"/>
      <c r="X1747" s="5"/>
      <c r="Y1747" s="5"/>
      <c r="Z1747" s="5" t="s">
        <v>29</v>
      </c>
      <c r="AA1747" s="2">
        <v>654693</v>
      </c>
      <c r="AB1747" s="5"/>
      <c r="AC1747" s="2">
        <v>9</v>
      </c>
      <c r="AD1747" s="5"/>
      <c r="AE1747" s="5"/>
    </row>
    <row r="1748" spans="1:31" ht="12.75" customHeight="1">
      <c r="A1748" s="2">
        <v>236220</v>
      </c>
      <c r="B1748" s="7" t="e">
        <f>VLOOKUP(A1748,NN!A:G,4,FALSE)</f>
        <v>#N/A</v>
      </c>
      <c r="C1748" s="6" t="e">
        <f>VLOOKUP(A1748,Trasco!A:D,3,FALSE)</f>
        <v>#N/A</v>
      </c>
      <c r="D1748" s="2">
        <v>6658</v>
      </c>
      <c r="E1748" s="7" t="str">
        <f>VLOOKUP(D1748,NN!A:G,4,FALSE)</f>
        <v>DELTA ALA DEHIDRATASA (ALA-D)                               (ENZ.ESPECTROFOTOMETRICO)</v>
      </c>
      <c r="F1748" s="6" t="e">
        <f>VLOOKUP(D1748,Trasco!A:D,3,FALSE)</f>
        <v>#N/A</v>
      </c>
      <c r="G1748" s="6"/>
      <c r="H1748" s="6"/>
      <c r="I1748" s="6"/>
      <c r="J1748" s="2">
        <v>901</v>
      </c>
      <c r="K1748" s="5"/>
      <c r="L1748" s="5" t="s">
        <v>25</v>
      </c>
      <c r="M1748" s="5" t="s">
        <v>26</v>
      </c>
      <c r="N1748" s="5" t="s">
        <v>29</v>
      </c>
      <c r="O1748" s="5" t="s">
        <v>28</v>
      </c>
      <c r="P1748" s="5" t="s">
        <v>24</v>
      </c>
      <c r="Q1748" s="5" t="s">
        <v>27</v>
      </c>
      <c r="R1748" s="5" t="s">
        <v>53</v>
      </c>
      <c r="S1748" s="5"/>
      <c r="T1748" s="5" t="s">
        <v>29</v>
      </c>
      <c r="U1748" s="5" t="s">
        <v>29</v>
      </c>
      <c r="V1748" s="5"/>
      <c r="W1748" s="5"/>
      <c r="X1748" s="5"/>
      <c r="Y1748" s="5"/>
      <c r="Z1748" s="5" t="s">
        <v>29</v>
      </c>
      <c r="AA1748" s="2">
        <v>654694</v>
      </c>
      <c r="AB1748" s="5"/>
      <c r="AC1748" s="2">
        <v>9</v>
      </c>
      <c r="AD1748" s="5"/>
      <c r="AE1748" s="5"/>
    </row>
    <row r="1749" spans="1:31" ht="12.75" customHeight="1">
      <c r="A1749" s="2">
        <v>236220</v>
      </c>
      <c r="B1749" s="7" t="e">
        <f>VLOOKUP(A1749,NN!A:G,4,FALSE)</f>
        <v>#N/A</v>
      </c>
      <c r="C1749" s="6" t="e">
        <f>VLOOKUP(A1749,Trasco!A:D,3,FALSE)</f>
        <v>#N/A</v>
      </c>
      <c r="D1749" s="2">
        <v>6660</v>
      </c>
      <c r="E1749" s="7" t="str">
        <f>VLOOKUP(D1749,NN!A:G,4,FALSE)</f>
        <v>ACTIVIDAD ELASTASICA / ELASTASA                             (ENZIMATICO)</v>
      </c>
      <c r="F1749" s="6" t="e">
        <f>VLOOKUP(D1749,Trasco!A:D,3,FALSE)</f>
        <v>#N/A</v>
      </c>
      <c r="G1749" s="6"/>
      <c r="H1749" s="6"/>
      <c r="I1749" s="6"/>
      <c r="J1749" s="2">
        <v>901</v>
      </c>
      <c r="K1749" s="5"/>
      <c r="L1749" s="5" t="s">
        <v>25</v>
      </c>
      <c r="M1749" s="5" t="s">
        <v>26</v>
      </c>
      <c r="N1749" s="5" t="s">
        <v>29</v>
      </c>
      <c r="O1749" s="5" t="s">
        <v>28</v>
      </c>
      <c r="P1749" s="5" t="s">
        <v>24</v>
      </c>
      <c r="Q1749" s="5" t="s">
        <v>27</v>
      </c>
      <c r="R1749" s="5" t="s">
        <v>53</v>
      </c>
      <c r="S1749" s="5"/>
      <c r="T1749" s="5" t="s">
        <v>29</v>
      </c>
      <c r="U1749" s="5" t="s">
        <v>29</v>
      </c>
      <c r="V1749" s="5"/>
      <c r="W1749" s="5"/>
      <c r="X1749" s="5"/>
      <c r="Y1749" s="5"/>
      <c r="Z1749" s="5" t="s">
        <v>29</v>
      </c>
      <c r="AA1749" s="2">
        <v>654695</v>
      </c>
      <c r="AB1749" s="5"/>
      <c r="AC1749" s="2">
        <v>9</v>
      </c>
      <c r="AD1749" s="5"/>
      <c r="AE1749" s="5"/>
    </row>
    <row r="1750" spans="1:31" ht="12.75" customHeight="1">
      <c r="A1750" s="2">
        <v>236220</v>
      </c>
      <c r="B1750" s="7" t="e">
        <f>VLOOKUP(A1750,NN!A:G,4,FALSE)</f>
        <v>#N/A</v>
      </c>
      <c r="C1750" s="6" t="e">
        <f>VLOOKUP(A1750,Trasco!A:D,3,FALSE)</f>
        <v>#N/A</v>
      </c>
      <c r="D1750" s="2">
        <v>6662</v>
      </c>
      <c r="E1750" s="7" t="str">
        <f>VLOOKUP(D1750,NN!A:G,4,FALSE)</f>
        <v>ENOLASA NEUROESPECIFICA (NSE)                               (RIE)</v>
      </c>
      <c r="F1750" s="6" t="e">
        <f>VLOOKUP(D1750,Trasco!A:D,3,FALSE)</f>
        <v>#N/A</v>
      </c>
      <c r="G1750" s="6"/>
      <c r="H1750" s="6"/>
      <c r="I1750" s="6"/>
      <c r="J1750" s="2">
        <v>901</v>
      </c>
      <c r="K1750" s="5"/>
      <c r="L1750" s="5" t="s">
        <v>25</v>
      </c>
      <c r="M1750" s="5" t="s">
        <v>26</v>
      </c>
      <c r="N1750" s="5" t="s">
        <v>29</v>
      </c>
      <c r="O1750" s="5" t="s">
        <v>28</v>
      </c>
      <c r="P1750" s="5" t="s">
        <v>24</v>
      </c>
      <c r="Q1750" s="5" t="s">
        <v>27</v>
      </c>
      <c r="R1750" s="5" t="s">
        <v>53</v>
      </c>
      <c r="S1750" s="5"/>
      <c r="T1750" s="5" t="s">
        <v>29</v>
      </c>
      <c r="U1750" s="5" t="s">
        <v>29</v>
      </c>
      <c r="V1750" s="5"/>
      <c r="W1750" s="5"/>
      <c r="X1750" s="5"/>
      <c r="Y1750" s="5"/>
      <c r="Z1750" s="5" t="s">
        <v>29</v>
      </c>
      <c r="AA1750" s="2">
        <v>654696</v>
      </c>
      <c r="AB1750" s="5"/>
      <c r="AC1750" s="2">
        <v>9</v>
      </c>
      <c r="AD1750" s="5"/>
      <c r="AE1750" s="5"/>
    </row>
    <row r="1751" spans="1:31" ht="12.75" customHeight="1">
      <c r="A1751" s="2">
        <v>236220</v>
      </c>
      <c r="B1751" s="7" t="e">
        <f>VLOOKUP(A1751,NN!A:G,4,FALSE)</f>
        <v>#N/A</v>
      </c>
      <c r="C1751" s="6" t="e">
        <f>VLOOKUP(A1751,Trasco!A:D,3,FALSE)</f>
        <v>#N/A</v>
      </c>
      <c r="D1751" s="2">
        <v>6663</v>
      </c>
      <c r="E1751" s="7" t="str">
        <f>VLOOKUP(D1751,NN!A:G,4,FALSE)</f>
        <v>ESTEATOCRITO                                                (EXTRACTIVO - QUIMICO)</v>
      </c>
      <c r="F1751" s="6">
        <f>VLOOKUP(D1751,Trasco!A:D,3,FALSE)</f>
        <v>664999</v>
      </c>
      <c r="G1751" s="6"/>
      <c r="H1751" s="6"/>
      <c r="I1751" s="6"/>
      <c r="J1751" s="2">
        <v>901</v>
      </c>
      <c r="K1751" s="5"/>
      <c r="L1751" s="5" t="s">
        <v>25</v>
      </c>
      <c r="M1751" s="5" t="s">
        <v>26</v>
      </c>
      <c r="N1751" s="5" t="s">
        <v>29</v>
      </c>
      <c r="O1751" s="5" t="s">
        <v>28</v>
      </c>
      <c r="P1751" s="5" t="s">
        <v>24</v>
      </c>
      <c r="Q1751" s="5" t="s">
        <v>27</v>
      </c>
      <c r="R1751" s="5" t="s">
        <v>53</v>
      </c>
      <c r="S1751" s="5"/>
      <c r="T1751" s="5" t="s">
        <v>29</v>
      </c>
      <c r="U1751" s="5" t="s">
        <v>29</v>
      </c>
      <c r="V1751" s="5"/>
      <c r="W1751" s="5"/>
      <c r="X1751" s="5"/>
      <c r="Y1751" s="5"/>
      <c r="Z1751" s="5" t="s">
        <v>29</v>
      </c>
      <c r="AA1751" s="2">
        <v>654697</v>
      </c>
      <c r="AB1751" s="5"/>
      <c r="AC1751" s="2">
        <v>9</v>
      </c>
      <c r="AD1751" s="5"/>
      <c r="AE1751" s="5"/>
    </row>
    <row r="1752" spans="1:31" ht="12.75" customHeight="1">
      <c r="A1752" s="2">
        <v>236220</v>
      </c>
      <c r="B1752" s="7" t="e">
        <f>VLOOKUP(A1752,NN!A:G,4,FALSE)</f>
        <v>#N/A</v>
      </c>
      <c r="C1752" s="6" t="e">
        <f>VLOOKUP(A1752,Trasco!A:D,3,FALSE)</f>
        <v>#N/A</v>
      </c>
      <c r="D1752" s="2">
        <v>6664</v>
      </c>
      <c r="E1752" s="7" t="str">
        <f>VLOOKUP(D1752,NN!A:G,4,FALSE)</f>
        <v>ALCOHOL EN SANGRE Y ORINA                                   (FPIA / RIE)</v>
      </c>
      <c r="F1752" s="6">
        <f>VLOOKUP(D1752,Trasco!A:D,3,FALSE)</f>
        <v>660307</v>
      </c>
      <c r="G1752" s="6"/>
      <c r="H1752" s="6"/>
      <c r="I1752" s="6"/>
      <c r="J1752" s="2">
        <v>901</v>
      </c>
      <c r="K1752" s="5"/>
      <c r="L1752" s="5" t="s">
        <v>25</v>
      </c>
      <c r="M1752" s="5" t="s">
        <v>26</v>
      </c>
      <c r="N1752" s="5" t="s">
        <v>29</v>
      </c>
      <c r="O1752" s="5" t="s">
        <v>28</v>
      </c>
      <c r="P1752" s="5" t="s">
        <v>24</v>
      </c>
      <c r="Q1752" s="5" t="s">
        <v>27</v>
      </c>
      <c r="R1752" s="5" t="s">
        <v>53</v>
      </c>
      <c r="S1752" s="5"/>
      <c r="T1752" s="5" t="s">
        <v>29</v>
      </c>
      <c r="U1752" s="5" t="s">
        <v>29</v>
      </c>
      <c r="V1752" s="5"/>
      <c r="W1752" s="5"/>
      <c r="X1752" s="5"/>
      <c r="Y1752" s="5"/>
      <c r="Z1752" s="5" t="s">
        <v>29</v>
      </c>
      <c r="AA1752" s="2">
        <v>654698</v>
      </c>
      <c r="AB1752" s="5"/>
      <c r="AC1752" s="2">
        <v>9</v>
      </c>
      <c r="AD1752" s="5"/>
      <c r="AE1752" s="5"/>
    </row>
    <row r="1753" spans="1:31" ht="12.75" customHeight="1">
      <c r="A1753" s="2">
        <v>236220</v>
      </c>
      <c r="B1753" s="7" t="e">
        <f>VLOOKUP(A1753,NN!A:G,4,FALSE)</f>
        <v>#N/A</v>
      </c>
      <c r="C1753" s="6" t="e">
        <f>VLOOKUP(A1753,Trasco!A:D,3,FALSE)</f>
        <v>#N/A</v>
      </c>
      <c r="D1753" s="2">
        <v>6665</v>
      </c>
      <c r="E1753" s="7" t="str">
        <f>VLOOKUP(D1753,NN!A:G,4,FALSE)</f>
        <v>FELBAMATO                                                   (HPLC)</v>
      </c>
      <c r="F1753" s="6" t="e">
        <f>VLOOKUP(D1753,Trasco!A:D,3,FALSE)</f>
        <v>#N/A</v>
      </c>
      <c r="G1753" s="6"/>
      <c r="H1753" s="6"/>
      <c r="I1753" s="6"/>
      <c r="J1753" s="2">
        <v>901</v>
      </c>
      <c r="K1753" s="5"/>
      <c r="L1753" s="5" t="s">
        <v>25</v>
      </c>
      <c r="M1753" s="5" t="s">
        <v>26</v>
      </c>
      <c r="N1753" s="5" t="s">
        <v>29</v>
      </c>
      <c r="O1753" s="5" t="s">
        <v>28</v>
      </c>
      <c r="P1753" s="5" t="s">
        <v>24</v>
      </c>
      <c r="Q1753" s="5" t="s">
        <v>27</v>
      </c>
      <c r="R1753" s="5" t="s">
        <v>53</v>
      </c>
      <c r="S1753" s="5"/>
      <c r="T1753" s="5" t="s">
        <v>29</v>
      </c>
      <c r="U1753" s="5" t="s">
        <v>29</v>
      </c>
      <c r="V1753" s="5"/>
      <c r="W1753" s="5"/>
      <c r="X1753" s="5"/>
      <c r="Y1753" s="5"/>
      <c r="Z1753" s="5" t="s">
        <v>29</v>
      </c>
      <c r="AA1753" s="2">
        <v>654699</v>
      </c>
      <c r="AB1753" s="5"/>
      <c r="AC1753" s="2">
        <v>9</v>
      </c>
      <c r="AD1753" s="5"/>
      <c r="AE1753" s="5"/>
    </row>
    <row r="1754" spans="1:31" ht="12.75" customHeight="1">
      <c r="A1754" s="2">
        <v>236220</v>
      </c>
      <c r="B1754" s="7" t="e">
        <f>VLOOKUP(A1754,NN!A:G,4,FALSE)</f>
        <v>#N/A</v>
      </c>
      <c r="C1754" s="6" t="e">
        <f>VLOOKUP(A1754,Trasco!A:D,3,FALSE)</f>
        <v>#N/A</v>
      </c>
      <c r="D1754" s="2">
        <v>6666</v>
      </c>
      <c r="E1754" s="7" t="str">
        <f>VLOOKUP(D1754,NN!A:G,4,FALSE)</f>
        <v>HELICOBACTER PYLORI,AC IGA O IGM, CADA UNO.                 (EIA)</v>
      </c>
      <c r="F1754" s="6">
        <f>VLOOKUP(D1754,Trasco!A:D,3,FALSE)</f>
        <v>665743</v>
      </c>
      <c r="G1754" s="6"/>
      <c r="H1754" s="6"/>
      <c r="I1754" s="6"/>
      <c r="J1754" s="2">
        <v>901</v>
      </c>
      <c r="K1754" s="5"/>
      <c r="L1754" s="5" t="s">
        <v>25</v>
      </c>
      <c r="M1754" s="5" t="s">
        <v>26</v>
      </c>
      <c r="N1754" s="5" t="s">
        <v>29</v>
      </c>
      <c r="O1754" s="5" t="s">
        <v>28</v>
      </c>
      <c r="P1754" s="5" t="s">
        <v>24</v>
      </c>
      <c r="Q1754" s="5" t="s">
        <v>27</v>
      </c>
      <c r="R1754" s="5" t="s">
        <v>53</v>
      </c>
      <c r="S1754" s="5"/>
      <c r="T1754" s="5" t="s">
        <v>29</v>
      </c>
      <c r="U1754" s="5" t="s">
        <v>29</v>
      </c>
      <c r="V1754" s="5"/>
      <c r="W1754" s="5"/>
      <c r="X1754" s="5"/>
      <c r="Y1754" s="5"/>
      <c r="Z1754" s="5" t="s">
        <v>29</v>
      </c>
      <c r="AA1754" s="2">
        <v>654700</v>
      </c>
      <c r="AB1754" s="5"/>
      <c r="AC1754" s="2">
        <v>9</v>
      </c>
      <c r="AD1754" s="5"/>
      <c r="AE1754" s="5"/>
    </row>
    <row r="1755" spans="1:31" ht="12.75" customHeight="1">
      <c r="A1755" s="2">
        <v>236220</v>
      </c>
      <c r="B1755" s="7" t="e">
        <f>VLOOKUP(A1755,NN!A:G,4,FALSE)</f>
        <v>#N/A</v>
      </c>
      <c r="C1755" s="6" t="e">
        <f>VLOOKUP(A1755,Trasco!A:D,3,FALSE)</f>
        <v>#N/A</v>
      </c>
      <c r="D1755" s="2">
        <v>6667</v>
      </c>
      <c r="E1755" s="7" t="str">
        <f>VLOOKUP(D1755,NN!A:G,4,FALSE)</f>
        <v>HELICOBACTER PYLORI,AC IGG                                  (EIA)</v>
      </c>
      <c r="F1755" s="6">
        <f>VLOOKUP(D1755,Trasco!A:D,3,FALSE)</f>
        <v>665751</v>
      </c>
      <c r="G1755" s="6"/>
      <c r="H1755" s="6"/>
      <c r="I1755" s="6"/>
      <c r="J1755" s="2">
        <v>901</v>
      </c>
      <c r="K1755" s="5"/>
      <c r="L1755" s="5" t="s">
        <v>25</v>
      </c>
      <c r="M1755" s="5" t="s">
        <v>26</v>
      </c>
      <c r="N1755" s="5" t="s">
        <v>29</v>
      </c>
      <c r="O1755" s="5" t="s">
        <v>28</v>
      </c>
      <c r="P1755" s="5" t="s">
        <v>24</v>
      </c>
      <c r="Q1755" s="5" t="s">
        <v>27</v>
      </c>
      <c r="R1755" s="5" t="s">
        <v>53</v>
      </c>
      <c r="S1755" s="5"/>
      <c r="T1755" s="5" t="s">
        <v>29</v>
      </c>
      <c r="U1755" s="5" t="s">
        <v>29</v>
      </c>
      <c r="V1755" s="5"/>
      <c r="W1755" s="5"/>
      <c r="X1755" s="5"/>
      <c r="Y1755" s="5"/>
      <c r="Z1755" s="5" t="s">
        <v>29</v>
      </c>
      <c r="AA1755" s="2">
        <v>654701</v>
      </c>
      <c r="AB1755" s="5"/>
      <c r="AC1755" s="2">
        <v>9</v>
      </c>
      <c r="AD1755" s="5"/>
      <c r="AE1755" s="5"/>
    </row>
    <row r="1756" spans="1:31" ht="12.75" customHeight="1">
      <c r="A1756" s="2">
        <v>236220</v>
      </c>
      <c r="B1756" s="7" t="e">
        <f>VLOOKUP(A1756,NN!A:G,4,FALSE)</f>
        <v>#N/A</v>
      </c>
      <c r="C1756" s="6" t="e">
        <f>VLOOKUP(A1756,Trasco!A:D,3,FALSE)</f>
        <v>#N/A</v>
      </c>
      <c r="D1756" s="2">
        <v>6668</v>
      </c>
      <c r="E1756" s="7" t="str">
        <f>VLOOKUP(D1756,NN!A:G,4,FALSE)</f>
        <v>HEPATITIS C,AC IGM                                          METODO: EIA</v>
      </c>
      <c r="F1756" s="6">
        <f>VLOOKUP(D1756,Trasco!A:D,3,FALSE)</f>
        <v>665939</v>
      </c>
      <c r="G1756" s="6"/>
      <c r="H1756" s="6"/>
      <c r="I1756" s="6"/>
      <c r="J1756" s="2">
        <v>901</v>
      </c>
      <c r="K1756" s="5"/>
      <c r="L1756" s="5" t="s">
        <v>25</v>
      </c>
      <c r="M1756" s="5" t="s">
        <v>26</v>
      </c>
      <c r="N1756" s="5" t="s">
        <v>29</v>
      </c>
      <c r="O1756" s="5" t="s">
        <v>28</v>
      </c>
      <c r="P1756" s="5" t="s">
        <v>24</v>
      </c>
      <c r="Q1756" s="5" t="s">
        <v>27</v>
      </c>
      <c r="R1756" s="5" t="s">
        <v>53</v>
      </c>
      <c r="S1756" s="5"/>
      <c r="T1756" s="5" t="s">
        <v>29</v>
      </c>
      <c r="U1756" s="5" t="s">
        <v>29</v>
      </c>
      <c r="V1756" s="5"/>
      <c r="W1756" s="5"/>
      <c r="X1756" s="5"/>
      <c r="Y1756" s="5"/>
      <c r="Z1756" s="5" t="s">
        <v>29</v>
      </c>
      <c r="AA1756" s="2">
        <v>654702</v>
      </c>
      <c r="AB1756" s="5"/>
      <c r="AC1756" s="2">
        <v>9</v>
      </c>
      <c r="AD1756" s="5"/>
      <c r="AE1756" s="5"/>
    </row>
    <row r="1757" spans="1:31" ht="12.75" customHeight="1">
      <c r="A1757" s="2">
        <v>236220</v>
      </c>
      <c r="B1757" s="7" t="e">
        <f>VLOOKUP(A1757,NN!A:G,4,FALSE)</f>
        <v>#N/A</v>
      </c>
      <c r="C1757" s="6" t="e">
        <f>VLOOKUP(A1757,Trasco!A:D,3,FALSE)</f>
        <v>#N/A</v>
      </c>
      <c r="D1757" s="2">
        <v>6669</v>
      </c>
      <c r="E1757" s="7" t="str">
        <f>VLOOKUP(D1757,NN!A:G,4,FALSE)</f>
        <v>IONOGRAMA EN MATERIA FECAL                                  (EXTRACTIVO - FOTOMET.)</v>
      </c>
      <c r="F1757" s="6">
        <f>VLOOKUP(D1757,Trasco!A:D,3,FALSE)</f>
        <v>666896</v>
      </c>
      <c r="G1757" s="6"/>
      <c r="H1757" s="6"/>
      <c r="I1757" s="6"/>
      <c r="J1757" s="2">
        <v>901</v>
      </c>
      <c r="K1757" s="5"/>
      <c r="L1757" s="5" t="s">
        <v>25</v>
      </c>
      <c r="M1757" s="5" t="s">
        <v>26</v>
      </c>
      <c r="N1757" s="5" t="s">
        <v>29</v>
      </c>
      <c r="O1757" s="5" t="s">
        <v>28</v>
      </c>
      <c r="P1757" s="5" t="s">
        <v>24</v>
      </c>
      <c r="Q1757" s="5" t="s">
        <v>27</v>
      </c>
      <c r="R1757" s="5" t="s">
        <v>53</v>
      </c>
      <c r="S1757" s="5"/>
      <c r="T1757" s="5" t="s">
        <v>29</v>
      </c>
      <c r="U1757" s="5" t="s">
        <v>29</v>
      </c>
      <c r="V1757" s="5"/>
      <c r="W1757" s="5"/>
      <c r="X1757" s="5"/>
      <c r="Y1757" s="5"/>
      <c r="Z1757" s="5" t="s">
        <v>29</v>
      </c>
      <c r="AA1757" s="2">
        <v>654703</v>
      </c>
      <c r="AB1757" s="5"/>
      <c r="AC1757" s="2">
        <v>9</v>
      </c>
      <c r="AD1757" s="5"/>
      <c r="AE1757" s="5"/>
    </row>
    <row r="1758" spans="1:31" ht="12.75" customHeight="1">
      <c r="A1758" s="2">
        <v>236220</v>
      </c>
      <c r="B1758" s="7" t="e">
        <f>VLOOKUP(A1758,NN!A:G,4,FALSE)</f>
        <v>#N/A</v>
      </c>
      <c r="C1758" s="6" t="e">
        <f>VLOOKUP(A1758,Trasco!A:D,3,FALSE)</f>
        <v>#N/A</v>
      </c>
      <c r="D1758" s="2">
        <v>6670</v>
      </c>
      <c r="E1758" s="7" t="str">
        <f>VLOOKUP(D1758,NN!A:G,4,FALSE)</f>
        <v>REARREGLO BCR ABL T(922)                                   (PCR CUALITATIVO)</v>
      </c>
      <c r="F1758" s="6">
        <f>VLOOKUP(D1758,Trasco!A:D,3,FALSE)</f>
        <v>668794</v>
      </c>
      <c r="G1758" s="6"/>
      <c r="H1758" s="6"/>
      <c r="I1758" s="6"/>
      <c r="J1758" s="2">
        <v>901</v>
      </c>
      <c r="K1758" s="5"/>
      <c r="L1758" s="5" t="s">
        <v>25</v>
      </c>
      <c r="M1758" s="5" t="s">
        <v>26</v>
      </c>
      <c r="N1758" s="5" t="s">
        <v>29</v>
      </c>
      <c r="O1758" s="5" t="s">
        <v>28</v>
      </c>
      <c r="P1758" s="5" t="s">
        <v>24</v>
      </c>
      <c r="Q1758" s="5" t="s">
        <v>27</v>
      </c>
      <c r="R1758" s="5" t="s">
        <v>53</v>
      </c>
      <c r="S1758" s="5"/>
      <c r="T1758" s="5" t="s">
        <v>29</v>
      </c>
      <c r="U1758" s="5" t="s">
        <v>29</v>
      </c>
      <c r="V1758" s="5"/>
      <c r="W1758" s="5"/>
      <c r="X1758" s="5"/>
      <c r="Y1758" s="5"/>
      <c r="Z1758" s="5" t="s">
        <v>29</v>
      </c>
      <c r="AA1758" s="2">
        <v>654704</v>
      </c>
      <c r="AB1758" s="5"/>
      <c r="AC1758" s="2">
        <v>9</v>
      </c>
      <c r="AD1758" s="5"/>
      <c r="AE1758" s="5"/>
    </row>
    <row r="1759" spans="1:31" ht="12.75" customHeight="1">
      <c r="A1759" s="2">
        <v>236220</v>
      </c>
      <c r="B1759" s="7" t="e">
        <f>VLOOKUP(A1759,NN!A:G,4,FALSE)</f>
        <v>#N/A</v>
      </c>
      <c r="C1759" s="6" t="e">
        <f>VLOOKUP(A1759,Trasco!A:D,3,FALSE)</f>
        <v>#N/A</v>
      </c>
      <c r="D1759" s="2">
        <v>6671</v>
      </c>
      <c r="E1759" s="7" t="str">
        <f>VLOOKUP(D1759,NN!A:G,4,FALSE)</f>
        <v>LIPASA PANCREATICA                                          (EIA)</v>
      </c>
      <c r="F1759" s="6" t="e">
        <f>VLOOKUP(D1759,Trasco!A:D,3,FALSE)</f>
        <v>#N/A</v>
      </c>
      <c r="G1759" s="6"/>
      <c r="H1759" s="6"/>
      <c r="I1759" s="6"/>
      <c r="J1759" s="2">
        <v>901</v>
      </c>
      <c r="K1759" s="5"/>
      <c r="L1759" s="5" t="s">
        <v>25</v>
      </c>
      <c r="M1759" s="5" t="s">
        <v>26</v>
      </c>
      <c r="N1759" s="5" t="s">
        <v>29</v>
      </c>
      <c r="O1759" s="5" t="s">
        <v>28</v>
      </c>
      <c r="P1759" s="5" t="s">
        <v>24</v>
      </c>
      <c r="Q1759" s="5" t="s">
        <v>27</v>
      </c>
      <c r="R1759" s="5" t="s">
        <v>53</v>
      </c>
      <c r="S1759" s="5"/>
      <c r="T1759" s="5" t="s">
        <v>29</v>
      </c>
      <c r="U1759" s="5" t="s">
        <v>29</v>
      </c>
      <c r="V1759" s="5"/>
      <c r="W1759" s="5"/>
      <c r="X1759" s="5"/>
      <c r="Y1759" s="5"/>
      <c r="Z1759" s="5" t="s">
        <v>29</v>
      </c>
      <c r="AA1759" s="2">
        <v>654705</v>
      </c>
      <c r="AB1759" s="5"/>
      <c r="AC1759" s="2">
        <v>9</v>
      </c>
      <c r="AD1759" s="5"/>
      <c r="AE1759" s="5"/>
    </row>
    <row r="1760" spans="1:31" ht="12.75" customHeight="1">
      <c r="A1760" s="2">
        <v>236220</v>
      </c>
      <c r="B1760" s="7" t="e">
        <f>VLOOKUP(A1760,NN!A:G,4,FALSE)</f>
        <v>#N/A</v>
      </c>
      <c r="C1760" s="6" t="e">
        <f>VLOOKUP(A1760,Trasco!A:D,3,FALSE)</f>
        <v>#N/A</v>
      </c>
      <c r="D1760" s="2">
        <v>6672</v>
      </c>
      <c r="E1760" s="7" t="str">
        <f>VLOOKUP(D1760,NN!A:G,4,FALSE)</f>
        <v>LIPOPROTEINA ATEROGENICA (LPA)                              (EIA)</v>
      </c>
      <c r="F1760" s="6">
        <f>VLOOKUP(D1760,Trasco!A:D,3,FALSE)</f>
        <v>667187</v>
      </c>
      <c r="G1760" s="6"/>
      <c r="H1760" s="6"/>
      <c r="I1760" s="6"/>
      <c r="J1760" s="2">
        <v>901</v>
      </c>
      <c r="K1760" s="5"/>
      <c r="L1760" s="5" t="s">
        <v>25</v>
      </c>
      <c r="M1760" s="5" t="s">
        <v>26</v>
      </c>
      <c r="N1760" s="5" t="s">
        <v>29</v>
      </c>
      <c r="O1760" s="5" t="s">
        <v>28</v>
      </c>
      <c r="P1760" s="5" t="s">
        <v>24</v>
      </c>
      <c r="Q1760" s="5" t="s">
        <v>27</v>
      </c>
      <c r="R1760" s="5" t="s">
        <v>53</v>
      </c>
      <c r="S1760" s="5"/>
      <c r="T1760" s="5" t="s">
        <v>29</v>
      </c>
      <c r="U1760" s="5" t="s">
        <v>29</v>
      </c>
      <c r="V1760" s="5"/>
      <c r="W1760" s="5"/>
      <c r="X1760" s="5"/>
      <c r="Y1760" s="5"/>
      <c r="Z1760" s="5" t="s">
        <v>29</v>
      </c>
      <c r="AA1760" s="2">
        <v>654706</v>
      </c>
      <c r="AB1760" s="5"/>
      <c r="AC1760" s="2">
        <v>9</v>
      </c>
      <c r="AD1760" s="5"/>
      <c r="AE1760" s="5"/>
    </row>
    <row r="1761" spans="1:31" ht="12.75" customHeight="1">
      <c r="A1761" s="2">
        <v>236220</v>
      </c>
      <c r="B1761" s="7" t="e">
        <f>VLOOKUP(A1761,NN!A:G,4,FALSE)</f>
        <v>#N/A</v>
      </c>
      <c r="C1761" s="6" t="e">
        <f>VLOOKUP(A1761,Trasco!A:D,3,FALSE)</f>
        <v>#N/A</v>
      </c>
      <c r="D1761" s="2">
        <v>6673</v>
      </c>
      <c r="E1761" s="7" t="str">
        <f>VLOOKUP(D1761,NN!A:G,4,FALSE)</f>
        <v>LIPOPROTEINA INTERMEDIA (LPI)                               (EIA)</v>
      </c>
      <c r="F1761" s="6" t="e">
        <f>VLOOKUP(D1761,Trasco!A:D,3,FALSE)</f>
        <v>#N/A</v>
      </c>
      <c r="G1761" s="6"/>
      <c r="H1761" s="6"/>
      <c r="I1761" s="6"/>
      <c r="J1761" s="2">
        <v>901</v>
      </c>
      <c r="K1761" s="5"/>
      <c r="L1761" s="5" t="s">
        <v>25</v>
      </c>
      <c r="M1761" s="5" t="s">
        <v>26</v>
      </c>
      <c r="N1761" s="5" t="s">
        <v>29</v>
      </c>
      <c r="O1761" s="5" t="s">
        <v>28</v>
      </c>
      <c r="P1761" s="5" t="s">
        <v>24</v>
      </c>
      <c r="Q1761" s="5" t="s">
        <v>27</v>
      </c>
      <c r="R1761" s="5" t="s">
        <v>53</v>
      </c>
      <c r="S1761" s="5"/>
      <c r="T1761" s="5" t="s">
        <v>29</v>
      </c>
      <c r="U1761" s="5" t="s">
        <v>29</v>
      </c>
      <c r="V1761" s="5"/>
      <c r="W1761" s="5"/>
      <c r="X1761" s="5"/>
      <c r="Y1761" s="5"/>
      <c r="Z1761" s="5" t="s">
        <v>29</v>
      </c>
      <c r="AA1761" s="2">
        <v>654707</v>
      </c>
      <c r="AB1761" s="5"/>
      <c r="AC1761" s="2">
        <v>9</v>
      </c>
      <c r="AD1761" s="5"/>
      <c r="AE1761" s="5"/>
    </row>
    <row r="1762" spans="1:31" ht="12.75" customHeight="1">
      <c r="A1762" s="2">
        <v>236220</v>
      </c>
      <c r="B1762" s="7" t="e">
        <f>VLOOKUP(A1762,NN!A:G,4,FALSE)</f>
        <v>#N/A</v>
      </c>
      <c r="C1762" s="6" t="e">
        <f>VLOOKUP(A1762,Trasco!A:D,3,FALSE)</f>
        <v>#N/A</v>
      </c>
      <c r="D1762" s="2">
        <v>6675</v>
      </c>
      <c r="E1762" s="7" t="str">
        <f>VLOOKUP(D1762,NN!A:G,4,FALSE)</f>
        <v>MOLIBDENO                                                   (AAS)</v>
      </c>
      <c r="F1762" s="6" t="e">
        <f>VLOOKUP(D1762,Trasco!A:D,3,FALSE)</f>
        <v>#N/A</v>
      </c>
      <c r="G1762" s="6"/>
      <c r="H1762" s="6"/>
      <c r="I1762" s="6"/>
      <c r="J1762" s="2">
        <v>901</v>
      </c>
      <c r="K1762" s="5"/>
      <c r="L1762" s="5" t="s">
        <v>25</v>
      </c>
      <c r="M1762" s="5" t="s">
        <v>26</v>
      </c>
      <c r="N1762" s="5" t="s">
        <v>29</v>
      </c>
      <c r="O1762" s="5" t="s">
        <v>28</v>
      </c>
      <c r="P1762" s="5" t="s">
        <v>24</v>
      </c>
      <c r="Q1762" s="5" t="s">
        <v>27</v>
      </c>
      <c r="R1762" s="5" t="s">
        <v>53</v>
      </c>
      <c r="S1762" s="5"/>
      <c r="T1762" s="5" t="s">
        <v>29</v>
      </c>
      <c r="U1762" s="5" t="s">
        <v>29</v>
      </c>
      <c r="V1762" s="5"/>
      <c r="W1762" s="5"/>
      <c r="X1762" s="5"/>
      <c r="Y1762" s="5"/>
      <c r="Z1762" s="5" t="s">
        <v>29</v>
      </c>
      <c r="AA1762" s="2">
        <v>654708</v>
      </c>
      <c r="AB1762" s="5"/>
      <c r="AC1762" s="2">
        <v>9</v>
      </c>
      <c r="AD1762" s="5"/>
      <c r="AE1762" s="5"/>
    </row>
    <row r="1763" spans="1:31" ht="12.75" customHeight="1">
      <c r="A1763" s="2">
        <v>236220</v>
      </c>
      <c r="B1763" s="7" t="e">
        <f>VLOOKUP(A1763,NN!A:G,4,FALSE)</f>
        <v>#N/A</v>
      </c>
      <c r="C1763" s="6" t="e">
        <f>VLOOKUP(A1763,Trasco!A:D,3,FALSE)</f>
        <v>#N/A</v>
      </c>
      <c r="D1763" s="2">
        <v>6676</v>
      </c>
      <c r="E1763" s="7" t="str">
        <f>VLOOKUP(D1763,NN!A:G,4,FALSE)</f>
        <v>MYCOBACTERIUM TUBERCULOSIS (TBC),GENOMA                     (PCR)</v>
      </c>
      <c r="F1763" s="6">
        <f>VLOOKUP(D1763,Trasco!A:D,3,FALSE)</f>
        <v>667669</v>
      </c>
      <c r="G1763" s="6"/>
      <c r="H1763" s="6"/>
      <c r="I1763" s="6"/>
      <c r="J1763" s="2">
        <v>901</v>
      </c>
      <c r="K1763" s="5"/>
      <c r="L1763" s="5" t="s">
        <v>25</v>
      </c>
      <c r="M1763" s="5" t="s">
        <v>26</v>
      </c>
      <c r="N1763" s="5" t="s">
        <v>29</v>
      </c>
      <c r="O1763" s="5" t="s">
        <v>28</v>
      </c>
      <c r="P1763" s="5" t="s">
        <v>24</v>
      </c>
      <c r="Q1763" s="5" t="s">
        <v>27</v>
      </c>
      <c r="R1763" s="5" t="s">
        <v>53</v>
      </c>
      <c r="S1763" s="5"/>
      <c r="T1763" s="5" t="s">
        <v>29</v>
      </c>
      <c r="U1763" s="5" t="s">
        <v>29</v>
      </c>
      <c r="V1763" s="5"/>
      <c r="W1763" s="5"/>
      <c r="X1763" s="5"/>
      <c r="Y1763" s="5"/>
      <c r="Z1763" s="5" t="s">
        <v>29</v>
      </c>
      <c r="AA1763" s="2">
        <v>654709</v>
      </c>
      <c r="AB1763" s="5"/>
      <c r="AC1763" s="2">
        <v>9</v>
      </c>
      <c r="AD1763" s="5"/>
      <c r="AE1763" s="5"/>
    </row>
    <row r="1764" spans="1:31" ht="12.75" customHeight="1">
      <c r="A1764" s="2">
        <v>236220</v>
      </c>
      <c r="B1764" s="7" t="e">
        <f>VLOOKUP(A1764,NN!A:G,4,FALSE)</f>
        <v>#N/A</v>
      </c>
      <c r="C1764" s="6" t="e">
        <f>VLOOKUP(A1764,Trasco!A:D,3,FALSE)</f>
        <v>#N/A</v>
      </c>
      <c r="D1764" s="2">
        <v>6677</v>
      </c>
      <c r="E1764" s="7" t="str">
        <f>VLOOKUP(D1764,NN!A:G,4,FALSE)</f>
        <v>NITROGENO EN MATERIA FECAL                                  (KJELDAHL MODIF)</v>
      </c>
      <c r="F1764" s="6" t="e">
        <f>VLOOKUP(D1764,Trasco!A:D,3,FALSE)</f>
        <v>#N/A</v>
      </c>
      <c r="G1764" s="6"/>
      <c r="H1764" s="6"/>
      <c r="I1764" s="6"/>
      <c r="J1764" s="2">
        <v>901</v>
      </c>
      <c r="K1764" s="5"/>
      <c r="L1764" s="5" t="s">
        <v>25</v>
      </c>
      <c r="M1764" s="5" t="s">
        <v>26</v>
      </c>
      <c r="N1764" s="5" t="s">
        <v>29</v>
      </c>
      <c r="O1764" s="5" t="s">
        <v>28</v>
      </c>
      <c r="P1764" s="5" t="s">
        <v>24</v>
      </c>
      <c r="Q1764" s="5" t="s">
        <v>27</v>
      </c>
      <c r="R1764" s="5" t="s">
        <v>53</v>
      </c>
      <c r="S1764" s="5"/>
      <c r="T1764" s="5" t="s">
        <v>29</v>
      </c>
      <c r="U1764" s="5" t="s">
        <v>29</v>
      </c>
      <c r="V1764" s="5"/>
      <c r="W1764" s="5"/>
      <c r="X1764" s="5"/>
      <c r="Y1764" s="5"/>
      <c r="Z1764" s="5" t="s">
        <v>29</v>
      </c>
      <c r="AA1764" s="2">
        <v>654710</v>
      </c>
      <c r="AB1764" s="5"/>
      <c r="AC1764" s="2">
        <v>9</v>
      </c>
      <c r="AD1764" s="5"/>
      <c r="AE1764" s="5"/>
    </row>
    <row r="1765" spans="1:31" ht="12.75" customHeight="1">
      <c r="A1765" s="2">
        <v>236220</v>
      </c>
      <c r="B1765" s="7" t="e">
        <f>VLOOKUP(A1765,NN!A:G,4,FALSE)</f>
        <v>#N/A</v>
      </c>
      <c r="C1765" s="6" t="e">
        <f>VLOOKUP(A1765,Trasco!A:D,3,FALSE)</f>
        <v>#N/A</v>
      </c>
      <c r="D1765" s="2">
        <v>6678</v>
      </c>
      <c r="E1765" s="7" t="str">
        <f>VLOOKUP(D1765,NN!A:G,4,FALSE)</f>
        <v>OPIACEOS                                                    (FPIA)</v>
      </c>
      <c r="F1765" s="6">
        <f>VLOOKUP(D1765,Trasco!A:D,3,FALSE)</f>
        <v>667882</v>
      </c>
      <c r="G1765" s="6"/>
      <c r="H1765" s="6"/>
      <c r="I1765" s="6"/>
      <c r="J1765" s="2">
        <v>901</v>
      </c>
      <c r="K1765" s="5"/>
      <c r="L1765" s="5" t="s">
        <v>25</v>
      </c>
      <c r="M1765" s="5" t="s">
        <v>26</v>
      </c>
      <c r="N1765" s="5" t="s">
        <v>29</v>
      </c>
      <c r="O1765" s="5" t="s">
        <v>28</v>
      </c>
      <c r="P1765" s="5" t="s">
        <v>24</v>
      </c>
      <c r="Q1765" s="5" t="s">
        <v>27</v>
      </c>
      <c r="R1765" s="5" t="s">
        <v>53</v>
      </c>
      <c r="S1765" s="5"/>
      <c r="T1765" s="5" t="s">
        <v>29</v>
      </c>
      <c r="U1765" s="5" t="s">
        <v>29</v>
      </c>
      <c r="V1765" s="5"/>
      <c r="W1765" s="5"/>
      <c r="X1765" s="5"/>
      <c r="Y1765" s="5"/>
      <c r="Z1765" s="5" t="s">
        <v>29</v>
      </c>
      <c r="AA1765" s="2">
        <v>654711</v>
      </c>
      <c r="AB1765" s="5"/>
      <c r="AC1765" s="2">
        <v>9</v>
      </c>
      <c r="AD1765" s="5"/>
      <c r="AE1765" s="5"/>
    </row>
    <row r="1766" spans="1:31" ht="12.75" customHeight="1">
      <c r="A1766" s="2">
        <v>236220</v>
      </c>
      <c r="B1766" s="7" t="e">
        <f>VLOOKUP(A1766,NN!A:G,4,FALSE)</f>
        <v>#N/A</v>
      </c>
      <c r="C1766" s="6" t="e">
        <f>VLOOKUP(A1766,Trasco!A:D,3,FALSE)</f>
        <v>#N/A</v>
      </c>
      <c r="D1766" s="2">
        <v>6679</v>
      </c>
      <c r="E1766" s="7" t="str">
        <f>VLOOKUP(D1766,NN!A:G,4,FALSE)</f>
        <v>OSMOLARIDAD EN MATERIA FECAL                                (OSMOMETRIA)</v>
      </c>
      <c r="F1766" s="6" t="e">
        <f>VLOOKUP(D1766,Trasco!A:D,3,FALSE)</f>
        <v>#N/A</v>
      </c>
      <c r="G1766" s="6"/>
      <c r="H1766" s="6"/>
      <c r="I1766" s="6"/>
      <c r="J1766" s="2">
        <v>901</v>
      </c>
      <c r="K1766" s="5"/>
      <c r="L1766" s="5" t="s">
        <v>25</v>
      </c>
      <c r="M1766" s="5" t="s">
        <v>26</v>
      </c>
      <c r="N1766" s="5" t="s">
        <v>29</v>
      </c>
      <c r="O1766" s="5" t="s">
        <v>28</v>
      </c>
      <c r="P1766" s="5" t="s">
        <v>24</v>
      </c>
      <c r="Q1766" s="5" t="s">
        <v>27</v>
      </c>
      <c r="R1766" s="5" t="s">
        <v>53</v>
      </c>
      <c r="S1766" s="5"/>
      <c r="T1766" s="5" t="s">
        <v>29</v>
      </c>
      <c r="U1766" s="5" t="s">
        <v>29</v>
      </c>
      <c r="V1766" s="5"/>
      <c r="W1766" s="5"/>
      <c r="X1766" s="5"/>
      <c r="Y1766" s="5"/>
      <c r="Z1766" s="5" t="s">
        <v>29</v>
      </c>
      <c r="AA1766" s="2">
        <v>654712</v>
      </c>
      <c r="AB1766" s="5"/>
      <c r="AC1766" s="2">
        <v>9</v>
      </c>
      <c r="AD1766" s="5"/>
      <c r="AE1766" s="5"/>
    </row>
    <row r="1767" spans="1:31" ht="12.75" customHeight="1">
      <c r="A1767" s="2">
        <v>236220</v>
      </c>
      <c r="B1767" s="7" t="e">
        <f>VLOOKUP(A1767,NN!A:G,4,FALSE)</f>
        <v>#N/A</v>
      </c>
      <c r="C1767" s="6" t="e">
        <f>VLOOKUP(A1767,Trasco!A:D,3,FALSE)</f>
        <v>#N/A</v>
      </c>
      <c r="D1767" s="2">
        <v>6680</v>
      </c>
      <c r="E1767" s="7" t="str">
        <f>VLOOKUP(D1767,NN!A:G,4,FALSE)</f>
        <v>OXICARBACEPINA                                              (HPLC)</v>
      </c>
      <c r="F1767" s="6" t="e">
        <f>VLOOKUP(D1767,Trasco!A:D,3,FALSE)</f>
        <v>#N/A</v>
      </c>
      <c r="G1767" s="6"/>
      <c r="H1767" s="6"/>
      <c r="I1767" s="6"/>
      <c r="J1767" s="2">
        <v>901</v>
      </c>
      <c r="K1767" s="5"/>
      <c r="L1767" s="5" t="s">
        <v>25</v>
      </c>
      <c r="M1767" s="5" t="s">
        <v>26</v>
      </c>
      <c r="N1767" s="5" t="s">
        <v>29</v>
      </c>
      <c r="O1767" s="5" t="s">
        <v>28</v>
      </c>
      <c r="P1767" s="5" t="s">
        <v>24</v>
      </c>
      <c r="Q1767" s="5" t="s">
        <v>27</v>
      </c>
      <c r="R1767" s="5" t="s">
        <v>53</v>
      </c>
      <c r="S1767" s="5"/>
      <c r="T1767" s="5" t="s">
        <v>29</v>
      </c>
      <c r="U1767" s="5" t="s">
        <v>29</v>
      </c>
      <c r="V1767" s="5"/>
      <c r="W1767" s="5"/>
      <c r="X1767" s="5"/>
      <c r="Y1767" s="5"/>
      <c r="Z1767" s="5" t="s">
        <v>29</v>
      </c>
      <c r="AA1767" s="2">
        <v>654713</v>
      </c>
      <c r="AB1767" s="5"/>
      <c r="AC1767" s="2">
        <v>9</v>
      </c>
      <c r="AD1767" s="5"/>
      <c r="AE1767" s="5"/>
    </row>
    <row r="1768" spans="1:31" ht="12.75" customHeight="1">
      <c r="A1768" s="2">
        <v>236220</v>
      </c>
      <c r="B1768" s="7" t="e">
        <f>VLOOKUP(A1768,NN!A:G,4,FALSE)</f>
        <v>#N/A</v>
      </c>
      <c r="C1768" s="6" t="e">
        <f>VLOOKUP(A1768,Trasco!A:D,3,FALSE)</f>
        <v>#N/A</v>
      </c>
      <c r="D1768" s="2">
        <v>6681</v>
      </c>
      <c r="E1768" s="7" t="str">
        <f>VLOOKUP(D1768,NN!A:G,4,FALSE)</f>
        <v>POTASIO EN MATERIA FECAL                                    (EXTRACTIVO - FOTOMET.)</v>
      </c>
      <c r="F1768" s="6" t="e">
        <f>VLOOKUP(D1768,Trasco!A:D,3,FALSE)</f>
        <v>#N/A</v>
      </c>
      <c r="G1768" s="6"/>
      <c r="H1768" s="6"/>
      <c r="I1768" s="6"/>
      <c r="J1768" s="2">
        <v>901</v>
      </c>
      <c r="K1768" s="5"/>
      <c r="L1768" s="5" t="s">
        <v>25</v>
      </c>
      <c r="M1768" s="5" t="s">
        <v>26</v>
      </c>
      <c r="N1768" s="5" t="s">
        <v>29</v>
      </c>
      <c r="O1768" s="5" t="s">
        <v>28</v>
      </c>
      <c r="P1768" s="5" t="s">
        <v>24</v>
      </c>
      <c r="Q1768" s="5" t="s">
        <v>27</v>
      </c>
      <c r="R1768" s="5" t="s">
        <v>53</v>
      </c>
      <c r="S1768" s="5"/>
      <c r="T1768" s="5" t="s">
        <v>29</v>
      </c>
      <c r="U1768" s="5" t="s">
        <v>29</v>
      </c>
      <c r="V1768" s="5"/>
      <c r="W1768" s="5"/>
      <c r="X1768" s="5"/>
      <c r="Y1768" s="5"/>
      <c r="Z1768" s="5" t="s">
        <v>29</v>
      </c>
      <c r="AA1768" s="2">
        <v>654714</v>
      </c>
      <c r="AB1768" s="5"/>
      <c r="AC1768" s="2">
        <v>9</v>
      </c>
      <c r="AD1768" s="5"/>
      <c r="AE1768" s="5"/>
    </row>
    <row r="1769" spans="1:31" ht="12.75" customHeight="1">
      <c r="A1769" s="2">
        <v>236220</v>
      </c>
      <c r="B1769" s="7" t="e">
        <f>VLOOKUP(A1769,NN!A:G,4,FALSE)</f>
        <v>#N/A</v>
      </c>
      <c r="C1769" s="6" t="e">
        <f>VLOOKUP(A1769,Trasco!A:D,3,FALSE)</f>
        <v>#N/A</v>
      </c>
      <c r="D1769" s="2">
        <v>6682</v>
      </c>
      <c r="E1769" s="7" t="str">
        <f>VLOOKUP(D1769,NN!A:G,4,FALSE)</f>
        <v>PROPOXIFENO                                                 (FPIA)</v>
      </c>
      <c r="F1769" s="6">
        <f>VLOOKUP(D1769,Trasco!A:D,3,FALSE)</f>
        <v>668597</v>
      </c>
      <c r="G1769" s="6"/>
      <c r="H1769" s="6"/>
      <c r="I1769" s="6"/>
      <c r="J1769" s="2">
        <v>901</v>
      </c>
      <c r="K1769" s="5"/>
      <c r="L1769" s="5" t="s">
        <v>25</v>
      </c>
      <c r="M1769" s="5" t="s">
        <v>26</v>
      </c>
      <c r="N1769" s="5" t="s">
        <v>29</v>
      </c>
      <c r="O1769" s="5" t="s">
        <v>28</v>
      </c>
      <c r="P1769" s="5" t="s">
        <v>24</v>
      </c>
      <c r="Q1769" s="5" t="s">
        <v>27</v>
      </c>
      <c r="R1769" s="5" t="s">
        <v>53</v>
      </c>
      <c r="S1769" s="5"/>
      <c r="T1769" s="5" t="s">
        <v>29</v>
      </c>
      <c r="U1769" s="5" t="s">
        <v>29</v>
      </c>
      <c r="V1769" s="5"/>
      <c r="W1769" s="5"/>
      <c r="X1769" s="5"/>
      <c r="Y1769" s="5"/>
      <c r="Z1769" s="5" t="s">
        <v>29</v>
      </c>
      <c r="AA1769" s="2">
        <v>654715</v>
      </c>
      <c r="AB1769" s="5"/>
      <c r="AC1769" s="2">
        <v>9</v>
      </c>
      <c r="AD1769" s="5"/>
      <c r="AE1769" s="5"/>
    </row>
    <row r="1770" spans="1:31" ht="12.75" customHeight="1">
      <c r="A1770" s="2">
        <v>236220</v>
      </c>
      <c r="B1770" s="7" t="e">
        <f>VLOOKUP(A1770,NN!A:G,4,FALSE)</f>
        <v>#N/A</v>
      </c>
      <c r="C1770" s="6" t="e">
        <f>VLOOKUP(A1770,Trasco!A:D,3,FALSE)</f>
        <v>#N/A</v>
      </c>
      <c r="D1770" s="2">
        <v>6683</v>
      </c>
      <c r="E1770" s="7" t="str">
        <f>VLOOKUP(D1770,NN!A:G,4,FALSE)</f>
        <v>PSEUDOMONAS,AC IGA                                          (EIA)</v>
      </c>
      <c r="F1770" s="6" t="e">
        <f>VLOOKUP(D1770,Trasco!A:D,3,FALSE)</f>
        <v>#N/A</v>
      </c>
      <c r="G1770" s="6"/>
      <c r="H1770" s="6"/>
      <c r="I1770" s="6"/>
      <c r="J1770" s="2">
        <v>901</v>
      </c>
      <c r="K1770" s="5"/>
      <c r="L1770" s="5" t="s">
        <v>25</v>
      </c>
      <c r="M1770" s="5" t="s">
        <v>26</v>
      </c>
      <c r="N1770" s="5" t="s">
        <v>29</v>
      </c>
      <c r="O1770" s="5" t="s">
        <v>28</v>
      </c>
      <c r="P1770" s="5" t="s">
        <v>24</v>
      </c>
      <c r="Q1770" s="5" t="s">
        <v>27</v>
      </c>
      <c r="R1770" s="5" t="s">
        <v>53</v>
      </c>
      <c r="S1770" s="5"/>
      <c r="T1770" s="5" t="s">
        <v>29</v>
      </c>
      <c r="U1770" s="5" t="s">
        <v>29</v>
      </c>
      <c r="V1770" s="5"/>
      <c r="W1770" s="5"/>
      <c r="X1770" s="5"/>
      <c r="Y1770" s="5"/>
      <c r="Z1770" s="5" t="s">
        <v>29</v>
      </c>
      <c r="AA1770" s="2">
        <v>654716</v>
      </c>
      <c r="AB1770" s="5"/>
      <c r="AC1770" s="2">
        <v>9</v>
      </c>
      <c r="AD1770" s="5"/>
      <c r="AE1770" s="5"/>
    </row>
    <row r="1771" spans="1:31" ht="12.75" customHeight="1">
      <c r="A1771" s="2">
        <v>236220</v>
      </c>
      <c r="B1771" s="7" t="e">
        <f>VLOOKUP(A1771,NN!A:G,4,FALSE)</f>
        <v>#N/A</v>
      </c>
      <c r="C1771" s="6" t="e">
        <f>VLOOKUP(A1771,Trasco!A:D,3,FALSE)</f>
        <v>#N/A</v>
      </c>
      <c r="D1771" s="2">
        <v>6684</v>
      </c>
      <c r="E1771" s="7" t="str">
        <f>VLOOKUP(D1771,NN!A:G,4,FALSE)</f>
        <v>PSEUDOMONAS,AC IGG                                          (EIA)</v>
      </c>
      <c r="F1771" s="6">
        <f>VLOOKUP(D1771,Trasco!A:D,3,FALSE)</f>
        <v>668710</v>
      </c>
      <c r="G1771" s="6"/>
      <c r="H1771" s="6"/>
      <c r="I1771" s="6"/>
      <c r="J1771" s="2">
        <v>901</v>
      </c>
      <c r="K1771" s="5"/>
      <c r="L1771" s="5" t="s">
        <v>25</v>
      </c>
      <c r="M1771" s="5" t="s">
        <v>26</v>
      </c>
      <c r="N1771" s="5" t="s">
        <v>29</v>
      </c>
      <c r="O1771" s="5" t="s">
        <v>28</v>
      </c>
      <c r="P1771" s="5" t="s">
        <v>24</v>
      </c>
      <c r="Q1771" s="5" t="s">
        <v>27</v>
      </c>
      <c r="R1771" s="5" t="s">
        <v>53</v>
      </c>
      <c r="S1771" s="5"/>
      <c r="T1771" s="5" t="s">
        <v>29</v>
      </c>
      <c r="U1771" s="5" t="s">
        <v>29</v>
      </c>
      <c r="V1771" s="5"/>
      <c r="W1771" s="5"/>
      <c r="X1771" s="5"/>
      <c r="Y1771" s="5"/>
      <c r="Z1771" s="5" t="s">
        <v>29</v>
      </c>
      <c r="AA1771" s="2">
        <v>654717</v>
      </c>
      <c r="AB1771" s="5"/>
      <c r="AC1771" s="2">
        <v>9</v>
      </c>
      <c r="AD1771" s="5"/>
      <c r="AE1771" s="5"/>
    </row>
    <row r="1772" spans="1:31" ht="12.75" customHeight="1">
      <c r="A1772" s="2">
        <v>236220</v>
      </c>
      <c r="B1772" s="7" t="e">
        <f>VLOOKUP(A1772,NN!A:G,4,FALSE)</f>
        <v>#N/A</v>
      </c>
      <c r="C1772" s="6" t="e">
        <f>VLOOKUP(A1772,Trasco!A:D,3,FALSE)</f>
        <v>#N/A</v>
      </c>
      <c r="D1772" s="2">
        <v>6685</v>
      </c>
      <c r="E1772" s="7" t="str">
        <f>VLOOKUP(D1772,NN!A:G,4,FALSE)</f>
        <v>SALICILATOS                                                 (FPIA)</v>
      </c>
      <c r="F1772" s="6">
        <f>VLOOKUP(D1772,Trasco!A:D,3,FALSE)</f>
        <v>660831</v>
      </c>
      <c r="G1772" s="6"/>
      <c r="H1772" s="6"/>
      <c r="I1772" s="6"/>
      <c r="J1772" s="2">
        <v>901</v>
      </c>
      <c r="K1772" s="5"/>
      <c r="L1772" s="5" t="s">
        <v>25</v>
      </c>
      <c r="M1772" s="5" t="s">
        <v>26</v>
      </c>
      <c r="N1772" s="5" t="s">
        <v>29</v>
      </c>
      <c r="O1772" s="5" t="s">
        <v>28</v>
      </c>
      <c r="P1772" s="5" t="s">
        <v>24</v>
      </c>
      <c r="Q1772" s="5" t="s">
        <v>27</v>
      </c>
      <c r="R1772" s="5" t="s">
        <v>53</v>
      </c>
      <c r="S1772" s="5"/>
      <c r="T1772" s="5" t="s">
        <v>29</v>
      </c>
      <c r="U1772" s="5" t="s">
        <v>29</v>
      </c>
      <c r="V1772" s="5"/>
      <c r="W1772" s="5"/>
      <c r="X1772" s="5"/>
      <c r="Y1772" s="5"/>
      <c r="Z1772" s="5" t="s">
        <v>29</v>
      </c>
      <c r="AA1772" s="2">
        <v>654718</v>
      </c>
      <c r="AB1772" s="5"/>
      <c r="AC1772" s="2">
        <v>9</v>
      </c>
      <c r="AD1772" s="5"/>
      <c r="AE1772" s="5"/>
    </row>
    <row r="1773" spans="1:31" ht="12.75" customHeight="1">
      <c r="A1773" s="2">
        <v>236220</v>
      </c>
      <c r="B1773" s="7" t="e">
        <f>VLOOKUP(A1773,NN!A:G,4,FALSE)</f>
        <v>#N/A</v>
      </c>
      <c r="C1773" s="6" t="e">
        <f>VLOOKUP(A1773,Trasco!A:D,3,FALSE)</f>
        <v>#N/A</v>
      </c>
      <c r="D1773" s="2">
        <v>6686</v>
      </c>
      <c r="E1773" s="7" t="str">
        <f>VLOOKUP(D1773,NN!A:G,4,FALSE)</f>
        <v>SODIO EN MATERIA FECAL                                      (EXTRACTIVO - FOTOMET.)</v>
      </c>
      <c r="F1773" s="6" t="e">
        <f>VLOOKUP(D1773,Trasco!A:D,3,FALSE)</f>
        <v>#N/A</v>
      </c>
      <c r="G1773" s="6"/>
      <c r="H1773" s="6"/>
      <c r="I1773" s="6"/>
      <c r="J1773" s="2">
        <v>901</v>
      </c>
      <c r="K1773" s="5"/>
      <c r="L1773" s="5" t="s">
        <v>25</v>
      </c>
      <c r="M1773" s="5" t="s">
        <v>26</v>
      </c>
      <c r="N1773" s="5" t="s">
        <v>29</v>
      </c>
      <c r="O1773" s="5" t="s">
        <v>28</v>
      </c>
      <c r="P1773" s="5" t="s">
        <v>24</v>
      </c>
      <c r="Q1773" s="5" t="s">
        <v>27</v>
      </c>
      <c r="R1773" s="5" t="s">
        <v>53</v>
      </c>
      <c r="S1773" s="5"/>
      <c r="T1773" s="5" t="s">
        <v>29</v>
      </c>
      <c r="U1773" s="5" t="s">
        <v>29</v>
      </c>
      <c r="V1773" s="5"/>
      <c r="W1773" s="5"/>
      <c r="X1773" s="5"/>
      <c r="Y1773" s="5"/>
      <c r="Z1773" s="5" t="s">
        <v>29</v>
      </c>
      <c r="AA1773" s="2">
        <v>654719</v>
      </c>
      <c r="AB1773" s="5"/>
      <c r="AC1773" s="2">
        <v>9</v>
      </c>
      <c r="AD1773" s="5"/>
      <c r="AE1773" s="5"/>
    </row>
    <row r="1774" spans="1:31" ht="12.75" customHeight="1">
      <c r="A1774" s="2">
        <v>236220</v>
      </c>
      <c r="B1774" s="7" t="e">
        <f>VLOOKUP(A1774,NN!A:G,4,FALSE)</f>
        <v>#N/A</v>
      </c>
      <c r="C1774" s="6" t="e">
        <f>VLOOKUP(A1774,Trasco!A:D,3,FALSE)</f>
        <v>#N/A</v>
      </c>
      <c r="D1774" s="2">
        <v>6687</v>
      </c>
      <c r="E1774" s="7" t="str">
        <f>VLOOKUP(D1774,NN!A:G,4,FALSE)</f>
        <v>SUDAN EN MATERIA FECAL                                      (EXTRACTIVO - QUIMICO)</v>
      </c>
      <c r="F1774" s="6" t="e">
        <f>VLOOKUP(D1774,Trasco!A:D,3,FALSE)</f>
        <v>#N/A</v>
      </c>
      <c r="G1774" s="6"/>
      <c r="H1774" s="6"/>
      <c r="I1774" s="6"/>
      <c r="J1774" s="2">
        <v>901</v>
      </c>
      <c r="K1774" s="5"/>
      <c r="L1774" s="5" t="s">
        <v>25</v>
      </c>
      <c r="M1774" s="5" t="s">
        <v>26</v>
      </c>
      <c r="N1774" s="5" t="s">
        <v>29</v>
      </c>
      <c r="O1774" s="5" t="s">
        <v>28</v>
      </c>
      <c r="P1774" s="5" t="s">
        <v>24</v>
      </c>
      <c r="Q1774" s="5" t="s">
        <v>27</v>
      </c>
      <c r="R1774" s="5" t="s">
        <v>53</v>
      </c>
      <c r="S1774" s="5"/>
      <c r="T1774" s="5" t="s">
        <v>29</v>
      </c>
      <c r="U1774" s="5" t="s">
        <v>29</v>
      </c>
      <c r="V1774" s="5"/>
      <c r="W1774" s="5"/>
      <c r="X1774" s="5"/>
      <c r="Y1774" s="5"/>
      <c r="Z1774" s="5" t="s">
        <v>29</v>
      </c>
      <c r="AA1774" s="2">
        <v>654720</v>
      </c>
      <c r="AB1774" s="5"/>
      <c r="AC1774" s="2">
        <v>9</v>
      </c>
      <c r="AD1774" s="5"/>
      <c r="AE1774" s="5"/>
    </row>
    <row r="1775" spans="1:31" ht="12.75" customHeight="1">
      <c r="A1775" s="2">
        <v>236220</v>
      </c>
      <c r="B1775" s="7" t="e">
        <f>VLOOKUP(A1775,NN!A:G,4,FALSE)</f>
        <v>#N/A</v>
      </c>
      <c r="C1775" s="6" t="e">
        <f>VLOOKUP(A1775,Trasco!A:D,3,FALSE)</f>
        <v>#N/A</v>
      </c>
      <c r="D1775" s="2">
        <v>6688</v>
      </c>
      <c r="E1775" s="7" t="str">
        <f>VLOOKUP(D1775,NN!A:G,4,FALSE)</f>
        <v>SULFOCONJUGADOS EN ORINA                                    (FPIA)</v>
      </c>
      <c r="F1775" s="6" t="e">
        <f>VLOOKUP(D1775,Trasco!A:D,3,FALSE)</f>
        <v>#N/A</v>
      </c>
      <c r="G1775" s="6"/>
      <c r="H1775" s="6"/>
      <c r="I1775" s="6"/>
      <c r="J1775" s="2">
        <v>901</v>
      </c>
      <c r="K1775" s="5"/>
      <c r="L1775" s="5" t="s">
        <v>25</v>
      </c>
      <c r="M1775" s="5" t="s">
        <v>26</v>
      </c>
      <c r="N1775" s="5" t="s">
        <v>29</v>
      </c>
      <c r="O1775" s="5" t="s">
        <v>28</v>
      </c>
      <c r="P1775" s="5" t="s">
        <v>24</v>
      </c>
      <c r="Q1775" s="5" t="s">
        <v>27</v>
      </c>
      <c r="R1775" s="5" t="s">
        <v>53</v>
      </c>
      <c r="S1775" s="5"/>
      <c r="T1775" s="5" t="s">
        <v>29</v>
      </c>
      <c r="U1775" s="5" t="s">
        <v>29</v>
      </c>
      <c r="V1775" s="5"/>
      <c r="W1775" s="5"/>
      <c r="X1775" s="5"/>
      <c r="Y1775" s="5"/>
      <c r="Z1775" s="5" t="s">
        <v>29</v>
      </c>
      <c r="AA1775" s="2">
        <v>654721</v>
      </c>
      <c r="AB1775" s="5"/>
      <c r="AC1775" s="2">
        <v>9</v>
      </c>
      <c r="AD1775" s="5"/>
      <c r="AE1775" s="5"/>
    </row>
    <row r="1776" spans="1:31" ht="12.75" customHeight="1">
      <c r="A1776" s="2">
        <v>236220</v>
      </c>
      <c r="B1776" s="7" t="e">
        <f>VLOOKUP(A1776,NN!A:G,4,FALSE)</f>
        <v>#N/A</v>
      </c>
      <c r="C1776" s="6" t="e">
        <f>VLOOKUP(A1776,Trasco!A:D,3,FALSE)</f>
        <v>#N/A</v>
      </c>
      <c r="D1776" s="2">
        <v>6689</v>
      </c>
      <c r="E1776" s="7" t="str">
        <f>VLOOKUP(D1776,NN!A:G,4,FALSE)</f>
        <v>KREMER,TEST DE                                              (KREMER)</v>
      </c>
      <c r="F1776" s="6">
        <f>VLOOKUP(D1776,Trasco!A:D,3,FALSE)</f>
        <v>666925</v>
      </c>
      <c r="G1776" s="6"/>
      <c r="H1776" s="6"/>
      <c r="I1776" s="6"/>
      <c r="J1776" s="2">
        <v>901</v>
      </c>
      <c r="K1776" s="5"/>
      <c r="L1776" s="5" t="s">
        <v>25</v>
      </c>
      <c r="M1776" s="5" t="s">
        <v>26</v>
      </c>
      <c r="N1776" s="5" t="s">
        <v>29</v>
      </c>
      <c r="O1776" s="5" t="s">
        <v>28</v>
      </c>
      <c r="P1776" s="5" t="s">
        <v>24</v>
      </c>
      <c r="Q1776" s="5" t="s">
        <v>27</v>
      </c>
      <c r="R1776" s="5" t="s">
        <v>53</v>
      </c>
      <c r="S1776" s="5"/>
      <c r="T1776" s="5" t="s">
        <v>29</v>
      </c>
      <c r="U1776" s="5" t="s">
        <v>29</v>
      </c>
      <c r="V1776" s="5"/>
      <c r="W1776" s="5"/>
      <c r="X1776" s="5"/>
      <c r="Y1776" s="5"/>
      <c r="Z1776" s="5" t="s">
        <v>29</v>
      </c>
      <c r="AA1776" s="2">
        <v>654722</v>
      </c>
      <c r="AB1776" s="5"/>
      <c r="AC1776" s="2">
        <v>9</v>
      </c>
      <c r="AD1776" s="5"/>
      <c r="AE1776" s="5"/>
    </row>
    <row r="1777" spans="1:31" ht="12.75" customHeight="1">
      <c r="A1777" s="2">
        <v>236220</v>
      </c>
      <c r="B1777" s="7" t="e">
        <f>VLOOKUP(A1777,NN!A:G,4,FALSE)</f>
        <v>#N/A</v>
      </c>
      <c r="C1777" s="6" t="e">
        <f>VLOOKUP(A1777,Trasco!A:D,3,FALSE)</f>
        <v>#N/A</v>
      </c>
      <c r="D1777" s="2">
        <v>6690</v>
      </c>
      <c r="E1777" s="7" t="str">
        <f>VLOOKUP(D1777,NN!A:G,4,FALSE)</f>
        <v>NBT,TEST DE                                                 (BAEHNER)</v>
      </c>
      <c r="F1777" s="6">
        <f>VLOOKUP(D1777,Trasco!A:D,3,FALSE)</f>
        <v>669332</v>
      </c>
      <c r="G1777" s="6"/>
      <c r="H1777" s="6"/>
      <c r="I1777" s="6"/>
      <c r="J1777" s="2">
        <v>901</v>
      </c>
      <c r="K1777" s="5"/>
      <c r="L1777" s="5" t="s">
        <v>25</v>
      </c>
      <c r="M1777" s="5" t="s">
        <v>26</v>
      </c>
      <c r="N1777" s="5" t="s">
        <v>29</v>
      </c>
      <c r="O1777" s="5" t="s">
        <v>28</v>
      </c>
      <c r="P1777" s="5" t="s">
        <v>24</v>
      </c>
      <c r="Q1777" s="5" t="s">
        <v>27</v>
      </c>
      <c r="R1777" s="5" t="s">
        <v>53</v>
      </c>
      <c r="S1777" s="5"/>
      <c r="T1777" s="5" t="s">
        <v>29</v>
      </c>
      <c r="U1777" s="5" t="s">
        <v>29</v>
      </c>
      <c r="V1777" s="5"/>
      <c r="W1777" s="5"/>
      <c r="X1777" s="5"/>
      <c r="Y1777" s="5"/>
      <c r="Z1777" s="5" t="s">
        <v>29</v>
      </c>
      <c r="AA1777" s="2">
        <v>654723</v>
      </c>
      <c r="AB1777" s="5"/>
      <c r="AC1777" s="2">
        <v>9</v>
      </c>
      <c r="AD1777" s="5"/>
      <c r="AE1777" s="5"/>
    </row>
    <row r="1778" spans="1:31" ht="12.75" customHeight="1">
      <c r="A1778" s="2">
        <v>236220</v>
      </c>
      <c r="B1778" s="7" t="e">
        <f>VLOOKUP(A1778,NN!A:G,4,FALSE)</f>
        <v>#N/A</v>
      </c>
      <c r="C1778" s="6" t="e">
        <f>VLOOKUP(A1778,Trasco!A:D,3,FALSE)</f>
        <v>#N/A</v>
      </c>
      <c r="D1778" s="2">
        <v>6691</v>
      </c>
      <c r="E1778" s="7" t="str">
        <f>VLOOKUP(D1778,NN!A:G,4,FALSE)</f>
        <v>VITAMINA A                                                  (FLUOROMETRIA/HPLC)</v>
      </c>
      <c r="F1778" s="6">
        <f>VLOOKUP(D1778,Trasco!A:D,3,FALSE)</f>
        <v>660937</v>
      </c>
      <c r="G1778" s="6"/>
      <c r="H1778" s="6"/>
      <c r="I1778" s="6"/>
      <c r="J1778" s="2">
        <v>901</v>
      </c>
      <c r="K1778" s="5"/>
      <c r="L1778" s="5" t="s">
        <v>25</v>
      </c>
      <c r="M1778" s="5" t="s">
        <v>26</v>
      </c>
      <c r="N1778" s="5" t="s">
        <v>29</v>
      </c>
      <c r="O1778" s="5" t="s">
        <v>28</v>
      </c>
      <c r="P1778" s="5" t="s">
        <v>24</v>
      </c>
      <c r="Q1778" s="5" t="s">
        <v>27</v>
      </c>
      <c r="R1778" s="5" t="s">
        <v>53</v>
      </c>
      <c r="S1778" s="5"/>
      <c r="T1778" s="5" t="s">
        <v>29</v>
      </c>
      <c r="U1778" s="5" t="s">
        <v>29</v>
      </c>
      <c r="V1778" s="5"/>
      <c r="W1778" s="5"/>
      <c r="X1778" s="5"/>
      <c r="Y1778" s="5"/>
      <c r="Z1778" s="5" t="s">
        <v>29</v>
      </c>
      <c r="AA1778" s="2">
        <v>654724</v>
      </c>
      <c r="AB1778" s="5"/>
      <c r="AC1778" s="2">
        <v>9</v>
      </c>
      <c r="AD1778" s="5"/>
      <c r="AE1778" s="5"/>
    </row>
    <row r="1779" spans="1:31" ht="12.75" customHeight="1">
      <c r="A1779" s="2">
        <v>236220</v>
      </c>
      <c r="B1779" s="7" t="e">
        <f>VLOOKUP(A1779,NN!A:G,4,FALSE)</f>
        <v>#N/A</v>
      </c>
      <c r="C1779" s="6" t="e">
        <f>VLOOKUP(A1779,Trasco!A:D,3,FALSE)</f>
        <v>#N/A</v>
      </c>
      <c r="D1779" s="2">
        <v>6692</v>
      </c>
      <c r="E1779" s="7" t="str">
        <f>VLOOKUP(D1779,NN!A:G,4,FALSE)</f>
        <v>VITAMINA  B12 (CIANOCOBALAMINA)                             (RIE)</v>
      </c>
      <c r="F1779" s="6">
        <f>VLOOKUP(D1779,Trasco!A:D,3,FALSE)</f>
        <v>660938</v>
      </c>
      <c r="G1779" s="6"/>
      <c r="H1779" s="6"/>
      <c r="I1779" s="6"/>
      <c r="J1779" s="2">
        <v>901</v>
      </c>
      <c r="K1779" s="5"/>
      <c r="L1779" s="5" t="s">
        <v>25</v>
      </c>
      <c r="M1779" s="5" t="s">
        <v>26</v>
      </c>
      <c r="N1779" s="5" t="s">
        <v>29</v>
      </c>
      <c r="O1779" s="5" t="s">
        <v>28</v>
      </c>
      <c r="P1779" s="5" t="s">
        <v>24</v>
      </c>
      <c r="Q1779" s="5" t="s">
        <v>27</v>
      </c>
      <c r="R1779" s="5" t="s">
        <v>53</v>
      </c>
      <c r="S1779" s="5"/>
      <c r="T1779" s="5" t="s">
        <v>29</v>
      </c>
      <c r="U1779" s="5" t="s">
        <v>29</v>
      </c>
      <c r="V1779" s="5"/>
      <c r="W1779" s="5"/>
      <c r="X1779" s="5"/>
      <c r="Y1779" s="5"/>
      <c r="Z1779" s="5" t="s">
        <v>29</v>
      </c>
      <c r="AA1779" s="2">
        <v>654725</v>
      </c>
      <c r="AB1779" s="5"/>
      <c r="AC1779" s="2">
        <v>9</v>
      </c>
      <c r="AD1779" s="5"/>
      <c r="AE1779" s="5"/>
    </row>
    <row r="1780" spans="1:31" ht="12.75" customHeight="1">
      <c r="A1780" s="2">
        <v>236220</v>
      </c>
      <c r="B1780" s="7" t="e">
        <f>VLOOKUP(A1780,NN!A:G,4,FALSE)</f>
        <v>#N/A</v>
      </c>
      <c r="C1780" s="6" t="e">
        <f>VLOOKUP(A1780,Trasco!A:D,3,FALSE)</f>
        <v>#N/A</v>
      </c>
      <c r="D1780" s="2">
        <v>6693</v>
      </c>
      <c r="E1780" s="7" t="str">
        <f>VLOOKUP(D1780,NN!A:G,4,FALSE)</f>
        <v>VITAMINA E                                                  (FLUOROMETRIA/HPLC)</v>
      </c>
      <c r="F1780" s="6">
        <f>VLOOKUP(D1780,Trasco!A:D,3,FALSE)</f>
        <v>660939</v>
      </c>
      <c r="G1780" s="6"/>
      <c r="H1780" s="6"/>
      <c r="I1780" s="6"/>
      <c r="J1780" s="2">
        <v>901</v>
      </c>
      <c r="K1780" s="5"/>
      <c r="L1780" s="5" t="s">
        <v>25</v>
      </c>
      <c r="M1780" s="5" t="s">
        <v>26</v>
      </c>
      <c r="N1780" s="5" t="s">
        <v>29</v>
      </c>
      <c r="O1780" s="5" t="s">
        <v>28</v>
      </c>
      <c r="P1780" s="5" t="s">
        <v>24</v>
      </c>
      <c r="Q1780" s="5" t="s">
        <v>27</v>
      </c>
      <c r="R1780" s="5" t="s">
        <v>53</v>
      </c>
      <c r="S1780" s="5"/>
      <c r="T1780" s="5" t="s">
        <v>29</v>
      </c>
      <c r="U1780" s="5" t="s">
        <v>29</v>
      </c>
      <c r="V1780" s="5"/>
      <c r="W1780" s="5"/>
      <c r="X1780" s="5"/>
      <c r="Y1780" s="5"/>
      <c r="Z1780" s="5" t="s">
        <v>29</v>
      </c>
      <c r="AA1780" s="2">
        <v>654726</v>
      </c>
      <c r="AB1780" s="5"/>
      <c r="AC1780" s="2">
        <v>9</v>
      </c>
      <c r="AD1780" s="5"/>
      <c r="AE1780" s="5"/>
    </row>
    <row r="1781" spans="1:31" ht="12.75" customHeight="1">
      <c r="A1781" s="2">
        <v>236220</v>
      </c>
      <c r="B1781" s="7" t="e">
        <f>VLOOKUP(A1781,NN!A:G,4,FALSE)</f>
        <v>#N/A</v>
      </c>
      <c r="C1781" s="6" t="e">
        <f>VLOOKUP(A1781,Trasco!A:D,3,FALSE)</f>
        <v>#N/A</v>
      </c>
      <c r="D1781" s="2">
        <v>6694</v>
      </c>
      <c r="E1781" s="7" t="str">
        <f>VLOOKUP(D1781,NN!A:G,4,FALSE)</f>
        <v>ADENOSINDEAMINASA(ADA SERICA)                               (COLORIMETRICO)</v>
      </c>
      <c r="F1781" s="6">
        <f>VLOOKUP(D1781,Trasco!A:D,3,FALSE)</f>
        <v>662417</v>
      </c>
      <c r="G1781" s="6"/>
      <c r="H1781" s="6"/>
      <c r="I1781" s="6"/>
      <c r="J1781" s="2">
        <v>901</v>
      </c>
      <c r="K1781" s="5"/>
      <c r="L1781" s="5" t="s">
        <v>25</v>
      </c>
      <c r="M1781" s="5" t="s">
        <v>26</v>
      </c>
      <c r="N1781" s="5" t="s">
        <v>29</v>
      </c>
      <c r="O1781" s="5" t="s">
        <v>28</v>
      </c>
      <c r="P1781" s="5" t="s">
        <v>24</v>
      </c>
      <c r="Q1781" s="5" t="s">
        <v>27</v>
      </c>
      <c r="R1781" s="5" t="s">
        <v>53</v>
      </c>
      <c r="S1781" s="5"/>
      <c r="T1781" s="5" t="s">
        <v>29</v>
      </c>
      <c r="U1781" s="5" t="s">
        <v>29</v>
      </c>
      <c r="V1781" s="5"/>
      <c r="W1781" s="5"/>
      <c r="X1781" s="5"/>
      <c r="Y1781" s="5"/>
      <c r="Z1781" s="5" t="s">
        <v>29</v>
      </c>
      <c r="AA1781" s="2">
        <v>654727</v>
      </c>
      <c r="AB1781" s="5"/>
      <c r="AC1781" s="2">
        <v>9</v>
      </c>
      <c r="AD1781" s="5"/>
      <c r="AE1781" s="5"/>
    </row>
    <row r="1782" spans="1:31" ht="12.75" customHeight="1">
      <c r="A1782" s="2">
        <v>236220</v>
      </c>
      <c r="B1782" s="7" t="e">
        <f>VLOOKUP(A1782,NN!A:G,4,FALSE)</f>
        <v>#N/A</v>
      </c>
      <c r="C1782" s="6" t="e">
        <f>VLOOKUP(A1782,Trasco!A:D,3,FALSE)</f>
        <v>#N/A</v>
      </c>
      <c r="D1782" s="2">
        <v>6695</v>
      </c>
      <c r="E1782" s="7" t="str">
        <f>VLOOKUP(D1782,NN!A:G,4,FALSE)</f>
        <v>DEOXIPIRIDINOLINA/PIRIDINOLINA                              (EIA/HPLC)</v>
      </c>
      <c r="F1782" s="6">
        <f>VLOOKUP(D1782,Trasco!A:D,3,FALSE)</f>
        <v>664375</v>
      </c>
      <c r="G1782" s="6"/>
      <c r="H1782" s="6"/>
      <c r="I1782" s="6"/>
      <c r="J1782" s="2">
        <v>901</v>
      </c>
      <c r="K1782" s="5"/>
      <c r="L1782" s="5" t="s">
        <v>25</v>
      </c>
      <c r="M1782" s="5" t="s">
        <v>26</v>
      </c>
      <c r="N1782" s="5" t="s">
        <v>29</v>
      </c>
      <c r="O1782" s="5" t="s">
        <v>28</v>
      </c>
      <c r="P1782" s="5" t="s">
        <v>24</v>
      </c>
      <c r="Q1782" s="5" t="s">
        <v>27</v>
      </c>
      <c r="R1782" s="5" t="s">
        <v>53</v>
      </c>
      <c r="S1782" s="5"/>
      <c r="T1782" s="5" t="s">
        <v>29</v>
      </c>
      <c r="U1782" s="5" t="s">
        <v>29</v>
      </c>
      <c r="V1782" s="5"/>
      <c r="W1782" s="5"/>
      <c r="X1782" s="5"/>
      <c r="Y1782" s="5"/>
      <c r="Z1782" s="5" t="s">
        <v>29</v>
      </c>
      <c r="AA1782" s="2">
        <v>654728</v>
      </c>
      <c r="AB1782" s="5"/>
      <c r="AC1782" s="2">
        <v>9</v>
      </c>
      <c r="AD1782" s="5"/>
      <c r="AE1782" s="5"/>
    </row>
    <row r="1783" spans="1:31" ht="12.75" customHeight="1">
      <c r="A1783" s="2">
        <v>236220</v>
      </c>
      <c r="B1783" s="7" t="e">
        <f>VLOOKUP(A1783,NN!A:G,4,FALSE)</f>
        <v>#N/A</v>
      </c>
      <c r="C1783" s="6" t="e">
        <f>VLOOKUP(A1783,Trasco!A:D,3,FALSE)</f>
        <v>#N/A</v>
      </c>
      <c r="D1783" s="2">
        <v>6696</v>
      </c>
      <c r="E1783" s="7" t="str">
        <f>VLOOKUP(D1783,NN!A:G,4,FALSE)</f>
        <v>FOSFATIDILINOSITOL,AC ANTI IGM                              (EIA)</v>
      </c>
      <c r="F1783" s="6">
        <f>VLOOKUP(D1783,Trasco!A:D,3,FALSE)</f>
        <v>665412</v>
      </c>
      <c r="G1783" s="6"/>
      <c r="H1783" s="6"/>
      <c r="I1783" s="6"/>
      <c r="J1783" s="2">
        <v>901</v>
      </c>
      <c r="K1783" s="5"/>
      <c r="L1783" s="5" t="s">
        <v>25</v>
      </c>
      <c r="M1783" s="5" t="s">
        <v>26</v>
      </c>
      <c r="N1783" s="5" t="s">
        <v>29</v>
      </c>
      <c r="O1783" s="5" t="s">
        <v>28</v>
      </c>
      <c r="P1783" s="5" t="s">
        <v>24</v>
      </c>
      <c r="Q1783" s="5" t="s">
        <v>27</v>
      </c>
      <c r="R1783" s="5" t="s">
        <v>53</v>
      </c>
      <c r="S1783" s="5"/>
      <c r="T1783" s="5" t="s">
        <v>29</v>
      </c>
      <c r="U1783" s="5" t="s">
        <v>29</v>
      </c>
      <c r="V1783" s="5"/>
      <c r="W1783" s="5"/>
      <c r="X1783" s="5"/>
      <c r="Y1783" s="5"/>
      <c r="Z1783" s="5" t="s">
        <v>29</v>
      </c>
      <c r="AA1783" s="2">
        <v>654729</v>
      </c>
      <c r="AB1783" s="5"/>
      <c r="AC1783" s="2">
        <v>9</v>
      </c>
      <c r="AD1783" s="5"/>
      <c r="AE1783" s="5"/>
    </row>
    <row r="1784" spans="1:31" ht="12.75" customHeight="1">
      <c r="A1784" s="2">
        <v>236220</v>
      </c>
      <c r="B1784" s="7" t="e">
        <f>VLOOKUP(A1784,NN!A:G,4,FALSE)</f>
        <v>#N/A</v>
      </c>
      <c r="C1784" s="6" t="e">
        <f>VLOOKUP(A1784,Trasco!A:D,3,FALSE)</f>
        <v>#N/A</v>
      </c>
      <c r="D1784" s="2">
        <v>6697</v>
      </c>
      <c r="E1784" s="7" t="str">
        <f>VLOOKUP(D1784,NN!A:G,4,FALSE)</f>
        <v>FOSFATIDILINOSITOL,AC ANTI IGG                              (EIA)</v>
      </c>
      <c r="F1784" s="6">
        <f>VLOOKUP(D1784,Trasco!A:D,3,FALSE)</f>
        <v>665409</v>
      </c>
      <c r="G1784" s="6"/>
      <c r="H1784" s="6"/>
      <c r="I1784" s="6"/>
      <c r="J1784" s="2">
        <v>901</v>
      </c>
      <c r="K1784" s="5"/>
      <c r="L1784" s="5" t="s">
        <v>25</v>
      </c>
      <c r="M1784" s="5" t="s">
        <v>26</v>
      </c>
      <c r="N1784" s="5" t="s">
        <v>29</v>
      </c>
      <c r="O1784" s="5" t="s">
        <v>28</v>
      </c>
      <c r="P1784" s="5" t="s">
        <v>24</v>
      </c>
      <c r="Q1784" s="5" t="s">
        <v>27</v>
      </c>
      <c r="R1784" s="5" t="s">
        <v>53</v>
      </c>
      <c r="S1784" s="5"/>
      <c r="T1784" s="5" t="s">
        <v>29</v>
      </c>
      <c r="U1784" s="5" t="s">
        <v>29</v>
      </c>
      <c r="V1784" s="5"/>
      <c r="W1784" s="5"/>
      <c r="X1784" s="5"/>
      <c r="Y1784" s="5"/>
      <c r="Z1784" s="5" t="s">
        <v>29</v>
      </c>
      <c r="AA1784" s="2">
        <v>654730</v>
      </c>
      <c r="AB1784" s="5"/>
      <c r="AC1784" s="2">
        <v>9</v>
      </c>
      <c r="AD1784" s="5"/>
      <c r="AE1784" s="5"/>
    </row>
    <row r="1785" spans="1:31" ht="12.75" customHeight="1">
      <c r="A1785" s="2">
        <v>236220</v>
      </c>
      <c r="B1785" s="7" t="e">
        <f>VLOOKUP(A1785,NN!A:G,4,FALSE)</f>
        <v>#N/A</v>
      </c>
      <c r="C1785" s="6" t="e">
        <f>VLOOKUP(A1785,Trasco!A:D,3,FALSE)</f>
        <v>#N/A</v>
      </c>
      <c r="D1785" s="2">
        <v>6698</v>
      </c>
      <c r="E1785" s="7" t="str">
        <f>VLOOKUP(D1785,NN!A:G,4,FALSE)</f>
        <v>FOSFATIDILSERINA, AC ANTI IGM                               (EIA)</v>
      </c>
      <c r="F1785" s="6">
        <f>VLOOKUP(D1785,Trasco!A:D,3,FALSE)</f>
        <v>665428</v>
      </c>
      <c r="G1785" s="6"/>
      <c r="H1785" s="6"/>
      <c r="I1785" s="6"/>
      <c r="J1785" s="2">
        <v>901</v>
      </c>
      <c r="K1785" s="5"/>
      <c r="L1785" s="5" t="s">
        <v>25</v>
      </c>
      <c r="M1785" s="5" t="s">
        <v>26</v>
      </c>
      <c r="N1785" s="5" t="s">
        <v>29</v>
      </c>
      <c r="O1785" s="5" t="s">
        <v>28</v>
      </c>
      <c r="P1785" s="5" t="s">
        <v>24</v>
      </c>
      <c r="Q1785" s="5" t="s">
        <v>27</v>
      </c>
      <c r="R1785" s="5" t="s">
        <v>53</v>
      </c>
      <c r="S1785" s="5"/>
      <c r="T1785" s="5" t="s">
        <v>29</v>
      </c>
      <c r="U1785" s="5" t="s">
        <v>29</v>
      </c>
      <c r="V1785" s="5"/>
      <c r="W1785" s="5"/>
      <c r="X1785" s="5"/>
      <c r="Y1785" s="5"/>
      <c r="Z1785" s="5" t="s">
        <v>29</v>
      </c>
      <c r="AA1785" s="2">
        <v>654731</v>
      </c>
      <c r="AB1785" s="5"/>
      <c r="AC1785" s="2">
        <v>9</v>
      </c>
      <c r="AD1785" s="5"/>
      <c r="AE1785" s="5"/>
    </row>
    <row r="1786" spans="1:31" ht="12.75" customHeight="1">
      <c r="A1786" s="2">
        <v>236220</v>
      </c>
      <c r="B1786" s="7" t="e">
        <f>VLOOKUP(A1786,NN!A:G,4,FALSE)</f>
        <v>#N/A</v>
      </c>
      <c r="C1786" s="6" t="e">
        <f>VLOOKUP(A1786,Trasco!A:D,3,FALSE)</f>
        <v>#N/A</v>
      </c>
      <c r="D1786" s="2">
        <v>6699</v>
      </c>
      <c r="E1786" s="7" t="str">
        <f>VLOOKUP(D1786,NN!A:G,4,FALSE)</f>
        <v>FOSFATIDICO ACIDO,AC ANTI IGM                               (EIA)</v>
      </c>
      <c r="F1786" s="6">
        <f>VLOOKUP(D1786,Trasco!A:D,3,FALSE)</f>
        <v>662179</v>
      </c>
      <c r="G1786" s="6"/>
      <c r="H1786" s="6"/>
      <c r="I1786" s="6"/>
      <c r="J1786" s="2">
        <v>901</v>
      </c>
      <c r="K1786" s="5"/>
      <c r="L1786" s="5" t="s">
        <v>25</v>
      </c>
      <c r="M1786" s="5" t="s">
        <v>26</v>
      </c>
      <c r="N1786" s="5" t="s">
        <v>29</v>
      </c>
      <c r="O1786" s="5" t="s">
        <v>28</v>
      </c>
      <c r="P1786" s="5" t="s">
        <v>24</v>
      </c>
      <c r="Q1786" s="5" t="s">
        <v>27</v>
      </c>
      <c r="R1786" s="5" t="s">
        <v>53</v>
      </c>
      <c r="S1786" s="5"/>
      <c r="T1786" s="5" t="s">
        <v>29</v>
      </c>
      <c r="U1786" s="5" t="s">
        <v>29</v>
      </c>
      <c r="V1786" s="5"/>
      <c r="W1786" s="5"/>
      <c r="X1786" s="5"/>
      <c r="Y1786" s="5"/>
      <c r="Z1786" s="5" t="s">
        <v>29</v>
      </c>
      <c r="AA1786" s="2">
        <v>654732</v>
      </c>
      <c r="AB1786" s="5"/>
      <c r="AC1786" s="2">
        <v>9</v>
      </c>
      <c r="AD1786" s="5"/>
      <c r="AE1786" s="5"/>
    </row>
    <row r="1787" spans="1:31" ht="12.75" customHeight="1">
      <c r="A1787" s="2">
        <v>236220</v>
      </c>
      <c r="B1787" s="7" t="e">
        <f>VLOOKUP(A1787,NN!A:G,4,FALSE)</f>
        <v>#N/A</v>
      </c>
      <c r="C1787" s="6" t="e">
        <f>VLOOKUP(A1787,Trasco!A:D,3,FALSE)</f>
        <v>#N/A</v>
      </c>
      <c r="D1787" s="2">
        <v>6700</v>
      </c>
      <c r="E1787" s="7" t="str">
        <f>VLOOKUP(D1787,NN!A:G,4,FALSE)</f>
        <v>FOSFATIDICO ACIDO,AC ANTI IGG                               (EIA)</v>
      </c>
      <c r="F1787" s="6">
        <f>VLOOKUP(D1787,Trasco!A:D,3,FALSE)</f>
        <v>662170</v>
      </c>
      <c r="G1787" s="6"/>
      <c r="H1787" s="6"/>
      <c r="I1787" s="6"/>
      <c r="J1787" s="2">
        <v>901</v>
      </c>
      <c r="K1787" s="5"/>
      <c r="L1787" s="5" t="s">
        <v>25</v>
      </c>
      <c r="M1787" s="5" t="s">
        <v>26</v>
      </c>
      <c r="N1787" s="5" t="s">
        <v>29</v>
      </c>
      <c r="O1787" s="5" t="s">
        <v>28</v>
      </c>
      <c r="P1787" s="5" t="s">
        <v>24</v>
      </c>
      <c r="Q1787" s="5" t="s">
        <v>27</v>
      </c>
      <c r="R1787" s="5" t="s">
        <v>53</v>
      </c>
      <c r="S1787" s="5"/>
      <c r="T1787" s="5" t="s">
        <v>29</v>
      </c>
      <c r="U1787" s="5" t="s">
        <v>29</v>
      </c>
      <c r="V1787" s="5"/>
      <c r="W1787" s="5"/>
      <c r="X1787" s="5"/>
      <c r="Y1787" s="5"/>
      <c r="Z1787" s="5" t="s">
        <v>29</v>
      </c>
      <c r="AA1787" s="2">
        <v>654733</v>
      </c>
      <c r="AB1787" s="5"/>
      <c r="AC1787" s="2">
        <v>9</v>
      </c>
      <c r="AD1787" s="5"/>
      <c r="AE1787" s="5"/>
    </row>
    <row r="1788" spans="1:31" ht="12.75" customHeight="1">
      <c r="A1788" s="2">
        <v>236220</v>
      </c>
      <c r="B1788" s="7" t="e">
        <f>VLOOKUP(A1788,NN!A:G,4,FALSE)</f>
        <v>#N/A</v>
      </c>
      <c r="C1788" s="6" t="e">
        <f>VLOOKUP(A1788,Trasco!A:D,3,FALSE)</f>
        <v>#N/A</v>
      </c>
      <c r="D1788" s="2">
        <v>6701</v>
      </c>
      <c r="E1788" s="7" t="str">
        <f>VLOOKUP(D1788,NN!A:G,4,FALSE)</f>
        <v>FOSFATIDILSERINA,AC ANTI IGG                                (EIA)</v>
      </c>
      <c r="F1788" s="6">
        <f>VLOOKUP(D1788,Trasco!A:D,3,FALSE)</f>
        <v>665426</v>
      </c>
      <c r="G1788" s="6"/>
      <c r="H1788" s="6"/>
      <c r="I1788" s="6"/>
      <c r="J1788" s="2">
        <v>901</v>
      </c>
      <c r="K1788" s="5"/>
      <c r="L1788" s="5" t="s">
        <v>25</v>
      </c>
      <c r="M1788" s="5" t="s">
        <v>26</v>
      </c>
      <c r="N1788" s="5" t="s">
        <v>29</v>
      </c>
      <c r="O1788" s="5" t="s">
        <v>28</v>
      </c>
      <c r="P1788" s="5" t="s">
        <v>24</v>
      </c>
      <c r="Q1788" s="5" t="s">
        <v>27</v>
      </c>
      <c r="R1788" s="5" t="s">
        <v>53</v>
      </c>
      <c r="S1788" s="5"/>
      <c r="T1788" s="5" t="s">
        <v>29</v>
      </c>
      <c r="U1788" s="5" t="s">
        <v>29</v>
      </c>
      <c r="V1788" s="5"/>
      <c r="W1788" s="5"/>
      <c r="X1788" s="5"/>
      <c r="Y1788" s="5"/>
      <c r="Z1788" s="5" t="s">
        <v>29</v>
      </c>
      <c r="AA1788" s="2">
        <v>654734</v>
      </c>
      <c r="AB1788" s="5"/>
      <c r="AC1788" s="2">
        <v>9</v>
      </c>
      <c r="AD1788" s="5"/>
      <c r="AE1788" s="5"/>
    </row>
    <row r="1789" spans="1:31" ht="12.75" customHeight="1">
      <c r="A1789" s="2">
        <v>236220</v>
      </c>
      <c r="B1789" s="7" t="e">
        <f>VLOOKUP(A1789,NN!A:G,4,FALSE)</f>
        <v>#N/A</v>
      </c>
      <c r="C1789" s="6" t="e">
        <f>VLOOKUP(A1789,Trasco!A:D,3,FALSE)</f>
        <v>#N/A</v>
      </c>
      <c r="D1789" s="2">
        <v>6703</v>
      </c>
      <c r="E1789" s="7" t="str">
        <f>VLOOKUP(D1789,NN!A:G,4,FALSE)</f>
        <v>DUCHENNE,DISTROFIA MUSCULAR DE (POR PACIENTE)               (PCR)</v>
      </c>
      <c r="F1789" s="6" t="e">
        <f>VLOOKUP(D1789,Trasco!A:D,3,FALSE)</f>
        <v>#N/A</v>
      </c>
      <c r="G1789" s="6"/>
      <c r="H1789" s="6"/>
      <c r="I1789" s="6"/>
      <c r="J1789" s="2">
        <v>901</v>
      </c>
      <c r="K1789" s="5"/>
      <c r="L1789" s="5" t="s">
        <v>25</v>
      </c>
      <c r="M1789" s="5" t="s">
        <v>26</v>
      </c>
      <c r="N1789" s="5" t="s">
        <v>29</v>
      </c>
      <c r="O1789" s="5" t="s">
        <v>28</v>
      </c>
      <c r="P1789" s="5" t="s">
        <v>24</v>
      </c>
      <c r="Q1789" s="5" t="s">
        <v>27</v>
      </c>
      <c r="R1789" s="5" t="s">
        <v>53</v>
      </c>
      <c r="S1789" s="5"/>
      <c r="T1789" s="5" t="s">
        <v>29</v>
      </c>
      <c r="U1789" s="5" t="s">
        <v>29</v>
      </c>
      <c r="V1789" s="5"/>
      <c r="W1789" s="5"/>
      <c r="X1789" s="5"/>
      <c r="Y1789" s="5"/>
      <c r="Z1789" s="5" t="s">
        <v>29</v>
      </c>
      <c r="AA1789" s="2">
        <v>654735</v>
      </c>
      <c r="AB1789" s="5"/>
      <c r="AC1789" s="2">
        <v>9</v>
      </c>
      <c r="AD1789" s="5"/>
      <c r="AE1789" s="5"/>
    </row>
    <row r="1790" spans="1:31" ht="12.75" customHeight="1">
      <c r="A1790" s="2">
        <v>236220</v>
      </c>
      <c r="B1790" s="7" t="e">
        <f>VLOOKUP(A1790,NN!A:G,4,FALSE)</f>
        <v>#N/A</v>
      </c>
      <c r="C1790" s="6" t="e">
        <f>VLOOKUP(A1790,Trasco!A:D,3,FALSE)</f>
        <v>#N/A</v>
      </c>
      <c r="D1790" s="2">
        <v>6704</v>
      </c>
      <c r="E1790" s="7" t="str">
        <f>VLOOKUP(D1790,NN!A:G,4,FALSE)</f>
        <v>DUCHENNE,DISTROFIA MUSCULAR DE (POR CADA FAMILIAR ADICIONAL)(PCR)</v>
      </c>
      <c r="F1790" s="6" t="e">
        <f>VLOOKUP(D1790,Trasco!A:D,3,FALSE)</f>
        <v>#N/A</v>
      </c>
      <c r="G1790" s="6"/>
      <c r="H1790" s="6"/>
      <c r="I1790" s="6"/>
      <c r="J1790" s="2">
        <v>901</v>
      </c>
      <c r="K1790" s="5"/>
      <c r="L1790" s="5" t="s">
        <v>25</v>
      </c>
      <c r="M1790" s="5" t="s">
        <v>26</v>
      </c>
      <c r="N1790" s="5" t="s">
        <v>29</v>
      </c>
      <c r="O1790" s="5" t="s">
        <v>28</v>
      </c>
      <c r="P1790" s="5" t="s">
        <v>24</v>
      </c>
      <c r="Q1790" s="5" t="s">
        <v>27</v>
      </c>
      <c r="R1790" s="5" t="s">
        <v>53</v>
      </c>
      <c r="S1790" s="5"/>
      <c r="T1790" s="5" t="s">
        <v>29</v>
      </c>
      <c r="U1790" s="5" t="s">
        <v>29</v>
      </c>
      <c r="V1790" s="5"/>
      <c r="W1790" s="5"/>
      <c r="X1790" s="5"/>
      <c r="Y1790" s="5"/>
      <c r="Z1790" s="5" t="s">
        <v>29</v>
      </c>
      <c r="AA1790" s="2">
        <v>654736</v>
      </c>
      <c r="AB1790" s="5"/>
      <c r="AC1790" s="2">
        <v>9</v>
      </c>
      <c r="AD1790" s="5"/>
      <c r="AE1790" s="5"/>
    </row>
    <row r="1791" spans="1:31" ht="12.75" customHeight="1">
      <c r="A1791" s="2">
        <v>236220</v>
      </c>
      <c r="B1791" s="7" t="e">
        <f>VLOOKUP(A1791,NN!A:G,4,FALSE)</f>
        <v>#N/A</v>
      </c>
      <c r="C1791" s="6" t="e">
        <f>VLOOKUP(A1791,Trasco!A:D,3,FALSE)</f>
        <v>#N/A</v>
      </c>
      <c r="D1791" s="2">
        <v>6705</v>
      </c>
      <c r="E1791" s="7" t="str">
        <f>VLOOKUP(D1791,NN!A:G,4,FALSE)</f>
        <v>HIDROXI 5 INDOL ACETICO,ACIDO                               (HPLC)</v>
      </c>
      <c r="F1791" s="6">
        <f>VLOOKUP(D1791,Trasco!A:D,3,FALSE)</f>
        <v>662085</v>
      </c>
      <c r="G1791" s="6"/>
      <c r="H1791" s="6"/>
      <c r="I1791" s="6"/>
      <c r="J1791" s="2">
        <v>901</v>
      </c>
      <c r="K1791" s="5"/>
      <c r="L1791" s="5" t="s">
        <v>25</v>
      </c>
      <c r="M1791" s="5" t="s">
        <v>26</v>
      </c>
      <c r="N1791" s="5" t="s">
        <v>29</v>
      </c>
      <c r="O1791" s="5" t="s">
        <v>28</v>
      </c>
      <c r="P1791" s="5" t="s">
        <v>24</v>
      </c>
      <c r="Q1791" s="5" t="s">
        <v>27</v>
      </c>
      <c r="R1791" s="5" t="s">
        <v>53</v>
      </c>
      <c r="S1791" s="5"/>
      <c r="T1791" s="5" t="s">
        <v>29</v>
      </c>
      <c r="U1791" s="5" t="s">
        <v>29</v>
      </c>
      <c r="V1791" s="5"/>
      <c r="W1791" s="5"/>
      <c r="X1791" s="5"/>
      <c r="Y1791" s="5"/>
      <c r="Z1791" s="5" t="s">
        <v>29</v>
      </c>
      <c r="AA1791" s="2">
        <v>654737</v>
      </c>
      <c r="AB1791" s="5"/>
      <c r="AC1791" s="2">
        <v>9</v>
      </c>
      <c r="AD1791" s="5"/>
      <c r="AE1791" s="5"/>
    </row>
    <row r="1792" spans="1:31" ht="12.75" customHeight="1">
      <c r="A1792" s="2">
        <v>236220</v>
      </c>
      <c r="B1792" s="7" t="e">
        <f>VLOOKUP(A1792,NN!A:G,4,FALSE)</f>
        <v>#N/A</v>
      </c>
      <c r="C1792" s="6" t="e">
        <f>VLOOKUP(A1792,Trasco!A:D,3,FALSE)</f>
        <v>#N/A</v>
      </c>
      <c r="D1792" s="2">
        <v>6706</v>
      </c>
      <c r="E1792" s="7" t="str">
        <f>VLOOKUP(D1792,NN!A:G,4,FALSE)</f>
        <v>LKM,AC ANTI O LIVER KIDNEY                                  (IFI)</v>
      </c>
      <c r="F1792" s="6">
        <f>VLOOKUP(D1792,Trasco!A:D,3,FALSE)</f>
        <v>667272</v>
      </c>
      <c r="G1792" s="6"/>
      <c r="H1792" s="6"/>
      <c r="I1792" s="6"/>
      <c r="J1792" s="2">
        <v>901</v>
      </c>
      <c r="K1792" s="5"/>
      <c r="L1792" s="5" t="s">
        <v>25</v>
      </c>
      <c r="M1792" s="5" t="s">
        <v>26</v>
      </c>
      <c r="N1792" s="5" t="s">
        <v>29</v>
      </c>
      <c r="O1792" s="5" t="s">
        <v>28</v>
      </c>
      <c r="P1792" s="5" t="s">
        <v>24</v>
      </c>
      <c r="Q1792" s="5" t="s">
        <v>27</v>
      </c>
      <c r="R1792" s="5" t="s">
        <v>53</v>
      </c>
      <c r="S1792" s="5"/>
      <c r="T1792" s="5" t="s">
        <v>29</v>
      </c>
      <c r="U1792" s="5" t="s">
        <v>29</v>
      </c>
      <c r="V1792" s="5"/>
      <c r="W1792" s="5"/>
      <c r="X1792" s="5"/>
      <c r="Y1792" s="5"/>
      <c r="Z1792" s="5" t="s">
        <v>29</v>
      </c>
      <c r="AA1792" s="2">
        <v>654738</v>
      </c>
      <c r="AB1792" s="5"/>
      <c r="AC1792" s="2">
        <v>9</v>
      </c>
      <c r="AD1792" s="5"/>
      <c r="AE1792" s="5"/>
    </row>
    <row r="1793" spans="1:31" ht="12.75" customHeight="1">
      <c r="A1793" s="2">
        <v>236220</v>
      </c>
      <c r="B1793" s="7" t="e">
        <f>VLOOKUP(A1793,NN!A:G,4,FALSE)</f>
        <v>#N/A</v>
      </c>
      <c r="C1793" s="6" t="e">
        <f>VLOOKUP(A1793,Trasco!A:D,3,FALSE)</f>
        <v>#N/A</v>
      </c>
      <c r="D1793" s="2">
        <v>6707</v>
      </c>
      <c r="E1793" s="7" t="str">
        <f>VLOOKUP(D1793,NN!A:G,4,FALSE)</f>
        <v>BACTERIANOS,AG                                              (CIE)</v>
      </c>
      <c r="F1793" s="6">
        <f>VLOOKUP(D1793,Trasco!A:D,3,FALSE)</f>
        <v>662717</v>
      </c>
      <c r="G1793" s="6"/>
      <c r="H1793" s="6"/>
      <c r="I1793" s="6"/>
      <c r="J1793" s="2">
        <v>901</v>
      </c>
      <c r="K1793" s="5"/>
      <c r="L1793" s="5" t="s">
        <v>25</v>
      </c>
      <c r="M1793" s="5" t="s">
        <v>26</v>
      </c>
      <c r="N1793" s="5" t="s">
        <v>29</v>
      </c>
      <c r="O1793" s="5" t="s">
        <v>28</v>
      </c>
      <c r="P1793" s="5" t="s">
        <v>24</v>
      </c>
      <c r="Q1793" s="5" t="s">
        <v>27</v>
      </c>
      <c r="R1793" s="5" t="s">
        <v>53</v>
      </c>
      <c r="S1793" s="5"/>
      <c r="T1793" s="5" t="s">
        <v>29</v>
      </c>
      <c r="U1793" s="5" t="s">
        <v>29</v>
      </c>
      <c r="V1793" s="5"/>
      <c r="W1793" s="5"/>
      <c r="X1793" s="5"/>
      <c r="Y1793" s="5"/>
      <c r="Z1793" s="5" t="s">
        <v>29</v>
      </c>
      <c r="AA1793" s="2">
        <v>654739</v>
      </c>
      <c r="AB1793" s="5"/>
      <c r="AC1793" s="2">
        <v>9</v>
      </c>
      <c r="AD1793" s="5"/>
      <c r="AE1793" s="5"/>
    </row>
    <row r="1794" spans="1:31" ht="12.75" customHeight="1">
      <c r="A1794" s="2">
        <v>236220</v>
      </c>
      <c r="B1794" s="7" t="e">
        <f>VLOOKUP(A1794,NN!A:G,4,FALSE)</f>
        <v>#N/A</v>
      </c>
      <c r="C1794" s="6" t="e">
        <f>VLOOKUP(A1794,Trasco!A:D,3,FALSE)</f>
        <v>#N/A</v>
      </c>
      <c r="D1794" s="2">
        <v>6708</v>
      </c>
      <c r="E1794" s="7" t="str">
        <f>VLOOKUP(D1794,NN!A:G,4,FALSE)</f>
        <v>CA 72-4(MARCADOR GASTRICO)                                  (IRMA/RIE)</v>
      </c>
      <c r="F1794" s="6">
        <f>VLOOKUP(D1794,Trasco!A:D,3,FALSE)</f>
        <v>663247</v>
      </c>
      <c r="G1794" s="6"/>
      <c r="H1794" s="6"/>
      <c r="I1794" s="6"/>
      <c r="J1794" s="2">
        <v>901</v>
      </c>
      <c r="K1794" s="5"/>
      <c r="L1794" s="5" t="s">
        <v>25</v>
      </c>
      <c r="M1794" s="5" t="s">
        <v>26</v>
      </c>
      <c r="N1794" s="5" t="s">
        <v>29</v>
      </c>
      <c r="O1794" s="5" t="s">
        <v>28</v>
      </c>
      <c r="P1794" s="5" t="s">
        <v>24</v>
      </c>
      <c r="Q1794" s="5" t="s">
        <v>27</v>
      </c>
      <c r="R1794" s="5" t="s">
        <v>53</v>
      </c>
      <c r="S1794" s="5"/>
      <c r="T1794" s="5" t="s">
        <v>29</v>
      </c>
      <c r="U1794" s="5" t="s">
        <v>29</v>
      </c>
      <c r="V1794" s="5"/>
      <c r="W1794" s="5"/>
      <c r="X1794" s="5"/>
      <c r="Y1794" s="5"/>
      <c r="Z1794" s="5" t="s">
        <v>29</v>
      </c>
      <c r="AA1794" s="2">
        <v>654740</v>
      </c>
      <c r="AB1794" s="5"/>
      <c r="AC1794" s="2">
        <v>9</v>
      </c>
      <c r="AD1794" s="5"/>
      <c r="AE1794" s="5"/>
    </row>
    <row r="1795" spans="1:31" ht="12.75" customHeight="1">
      <c r="A1795" s="2">
        <v>236220</v>
      </c>
      <c r="B1795" s="7" t="e">
        <f>VLOOKUP(A1795,NN!A:G,4,FALSE)</f>
        <v>#N/A</v>
      </c>
      <c r="C1795" s="6" t="e">
        <f>VLOOKUP(A1795,Trasco!A:D,3,FALSE)</f>
        <v>#N/A</v>
      </c>
      <c r="D1795" s="2">
        <v>6709</v>
      </c>
      <c r="E1795" s="7" t="str">
        <f>VLOOKUP(D1795,NN!A:G,4,FALSE)</f>
        <v>INMUNOELECTROFORESIS CON ANTICUERPOS MONOESPECIFICOS(CADE   NAS PESADAS:ALFA,GAMMA O MU)C/U-INMUNOFIJACION.</v>
      </c>
      <c r="F1795" s="6">
        <f>VLOOKUP(D1795,Trasco!A:D,3,FALSE)</f>
        <v>666848</v>
      </c>
      <c r="G1795" s="6"/>
      <c r="H1795" s="6"/>
      <c r="I1795" s="6"/>
      <c r="J1795" s="2">
        <v>901</v>
      </c>
      <c r="K1795" s="5"/>
      <c r="L1795" s="5" t="s">
        <v>25</v>
      </c>
      <c r="M1795" s="5" t="s">
        <v>26</v>
      </c>
      <c r="N1795" s="5" t="s">
        <v>29</v>
      </c>
      <c r="O1795" s="5" t="s">
        <v>28</v>
      </c>
      <c r="P1795" s="5" t="s">
        <v>24</v>
      </c>
      <c r="Q1795" s="5" t="s">
        <v>27</v>
      </c>
      <c r="R1795" s="5" t="s">
        <v>53</v>
      </c>
      <c r="S1795" s="5"/>
      <c r="T1795" s="5" t="s">
        <v>29</v>
      </c>
      <c r="U1795" s="5" t="s">
        <v>29</v>
      </c>
      <c r="V1795" s="5"/>
      <c r="W1795" s="5"/>
      <c r="X1795" s="5"/>
      <c r="Y1795" s="5"/>
      <c r="Z1795" s="5" t="s">
        <v>29</v>
      </c>
      <c r="AA1795" s="2">
        <v>654741</v>
      </c>
      <c r="AB1795" s="5"/>
      <c r="AC1795" s="2">
        <v>9</v>
      </c>
      <c r="AD1795" s="5"/>
      <c r="AE1795" s="5"/>
    </row>
    <row r="1796" spans="1:31" ht="12.75" customHeight="1">
      <c r="A1796" s="2">
        <v>236220</v>
      </c>
      <c r="B1796" s="7" t="e">
        <f>VLOOKUP(A1796,NN!A:G,4,FALSE)</f>
        <v>#N/A</v>
      </c>
      <c r="C1796" s="6" t="e">
        <f>VLOOKUP(A1796,Trasco!A:D,3,FALSE)</f>
        <v>#N/A</v>
      </c>
      <c r="D1796" s="2">
        <v>6710</v>
      </c>
      <c r="E1796" s="7" t="str">
        <f>VLOOKUP(D1796,NN!A:G,4,FALSE)</f>
        <v>SCREENING NEONATAL PARA TSH/PKU O HIPOTIROIDISMO-FENILCETONURIA.</v>
      </c>
      <c r="F1796" s="6" t="e">
        <f>VLOOKUP(D1796,Trasco!A:D,3,FALSE)</f>
        <v>#N/A</v>
      </c>
      <c r="G1796" s="6"/>
      <c r="H1796" s="6"/>
      <c r="I1796" s="6"/>
      <c r="J1796" s="2">
        <v>901</v>
      </c>
      <c r="K1796" s="5"/>
      <c r="L1796" s="5" t="s">
        <v>25</v>
      </c>
      <c r="M1796" s="5" t="s">
        <v>26</v>
      </c>
      <c r="N1796" s="5" t="s">
        <v>29</v>
      </c>
      <c r="O1796" s="5" t="s">
        <v>28</v>
      </c>
      <c r="P1796" s="5" t="s">
        <v>24</v>
      </c>
      <c r="Q1796" s="5" t="s">
        <v>27</v>
      </c>
      <c r="R1796" s="5" t="s">
        <v>53</v>
      </c>
      <c r="S1796" s="5"/>
      <c r="T1796" s="5" t="s">
        <v>29</v>
      </c>
      <c r="U1796" s="5" t="s">
        <v>29</v>
      </c>
      <c r="V1796" s="5"/>
      <c r="W1796" s="5"/>
      <c r="X1796" s="5"/>
      <c r="Y1796" s="5"/>
      <c r="Z1796" s="5" t="s">
        <v>29</v>
      </c>
      <c r="AA1796" s="2">
        <v>654742</v>
      </c>
      <c r="AB1796" s="5"/>
      <c r="AC1796" s="2">
        <v>9</v>
      </c>
      <c r="AD1796" s="5"/>
      <c r="AE1796" s="5"/>
    </row>
    <row r="1797" spans="1:31" ht="12.75" customHeight="1">
      <c r="A1797" s="2">
        <v>236220</v>
      </c>
      <c r="B1797" s="7" t="e">
        <f>VLOOKUP(A1797,NN!A:G,4,FALSE)</f>
        <v>#N/A</v>
      </c>
      <c r="C1797" s="6" t="e">
        <f>VLOOKUP(A1797,Trasco!A:D,3,FALSE)</f>
        <v>#N/A</v>
      </c>
      <c r="D1797" s="2">
        <v>6711</v>
      </c>
      <c r="E1797" s="7" t="str">
        <f>VLOOKUP(D1797,NN!A:G,4,FALSE)</f>
        <v>CATECOLAMINAS,SPRAY                                         (--)</v>
      </c>
      <c r="F1797" s="6" t="e">
        <f>VLOOKUP(D1797,Trasco!A:D,3,FALSE)</f>
        <v>#N/A</v>
      </c>
      <c r="G1797" s="6"/>
      <c r="H1797" s="6"/>
      <c r="I1797" s="6"/>
      <c r="J1797" s="2">
        <v>901</v>
      </c>
      <c r="K1797" s="5"/>
      <c r="L1797" s="5" t="s">
        <v>25</v>
      </c>
      <c r="M1797" s="5" t="s">
        <v>26</v>
      </c>
      <c r="N1797" s="5" t="s">
        <v>29</v>
      </c>
      <c r="O1797" s="5" t="s">
        <v>28</v>
      </c>
      <c r="P1797" s="5" t="s">
        <v>24</v>
      </c>
      <c r="Q1797" s="5" t="s">
        <v>27</v>
      </c>
      <c r="R1797" s="5" t="s">
        <v>53</v>
      </c>
      <c r="S1797" s="5"/>
      <c r="T1797" s="5" t="s">
        <v>29</v>
      </c>
      <c r="U1797" s="5" t="s">
        <v>29</v>
      </c>
      <c r="V1797" s="5"/>
      <c r="W1797" s="5"/>
      <c r="X1797" s="5"/>
      <c r="Y1797" s="5"/>
      <c r="Z1797" s="5" t="s">
        <v>29</v>
      </c>
      <c r="AA1797" s="2">
        <v>654743</v>
      </c>
      <c r="AB1797" s="5"/>
      <c r="AC1797" s="2">
        <v>9</v>
      </c>
      <c r="AD1797" s="5"/>
      <c r="AE1797" s="5"/>
    </row>
    <row r="1798" spans="1:31" ht="12.75" customHeight="1">
      <c r="A1798" s="2">
        <v>236220</v>
      </c>
      <c r="B1798" s="7" t="e">
        <f>VLOOKUP(A1798,NN!A:G,4,FALSE)</f>
        <v>#N/A</v>
      </c>
      <c r="C1798" s="6" t="e">
        <f>VLOOKUP(A1798,Trasco!A:D,3,FALSE)</f>
        <v>#N/A</v>
      </c>
      <c r="D1798" s="2">
        <v>6712</v>
      </c>
      <c r="E1798" s="7" t="str">
        <f>VLOOKUP(D1798,NN!A:G,4,FALSE)</f>
        <v>TREPONEMA PALLIDUM,AC IGM -FTA/ABS IGM                      (IFI)</v>
      </c>
      <c r="F1798" s="6">
        <f>VLOOKUP(D1798,Trasco!A:D,3,FALSE)</f>
        <v>669644</v>
      </c>
      <c r="G1798" s="6"/>
      <c r="H1798" s="6"/>
      <c r="I1798" s="6"/>
      <c r="J1798" s="2">
        <v>901</v>
      </c>
      <c r="K1798" s="5"/>
      <c r="L1798" s="5" t="s">
        <v>25</v>
      </c>
      <c r="M1798" s="5" t="s">
        <v>26</v>
      </c>
      <c r="N1798" s="5" t="s">
        <v>29</v>
      </c>
      <c r="O1798" s="5" t="s">
        <v>28</v>
      </c>
      <c r="P1798" s="5" t="s">
        <v>24</v>
      </c>
      <c r="Q1798" s="5" t="s">
        <v>27</v>
      </c>
      <c r="R1798" s="5" t="s">
        <v>53</v>
      </c>
      <c r="S1798" s="5"/>
      <c r="T1798" s="5" t="s">
        <v>29</v>
      </c>
      <c r="U1798" s="5" t="s">
        <v>29</v>
      </c>
      <c r="V1798" s="5"/>
      <c r="W1798" s="5"/>
      <c r="X1798" s="5"/>
      <c r="Y1798" s="5"/>
      <c r="Z1798" s="5" t="s">
        <v>29</v>
      </c>
      <c r="AA1798" s="2">
        <v>654744</v>
      </c>
      <c r="AB1798" s="5"/>
      <c r="AC1798" s="2">
        <v>9</v>
      </c>
      <c r="AD1798" s="5"/>
      <c r="AE1798" s="5"/>
    </row>
    <row r="1799" spans="1:31" ht="12.75" customHeight="1">
      <c r="A1799" s="2">
        <v>236220</v>
      </c>
      <c r="B1799" s="7" t="e">
        <f>VLOOKUP(A1799,NN!A:G,4,FALSE)</f>
        <v>#N/A</v>
      </c>
      <c r="C1799" s="6" t="e">
        <f>VLOOKUP(A1799,Trasco!A:D,3,FALSE)</f>
        <v>#N/A</v>
      </c>
      <c r="D1799" s="2">
        <v>6713</v>
      </c>
      <c r="E1799" s="7" t="str">
        <f>VLOOKUP(D1799,NN!A:G,4,FALSE)</f>
        <v>CHAGAS - TRIPANOSOMA CRUZI,AC ANTI                          (HEMOAGLUTINACION)</v>
      </c>
      <c r="F1799" s="6" t="e">
        <f>VLOOKUP(D1799,Trasco!A:D,3,FALSE)</f>
        <v>#N/A</v>
      </c>
      <c r="G1799" s="6"/>
      <c r="H1799" s="6"/>
      <c r="I1799" s="6"/>
      <c r="J1799" s="2">
        <v>901</v>
      </c>
      <c r="K1799" s="5"/>
      <c r="L1799" s="5" t="s">
        <v>25</v>
      </c>
      <c r="M1799" s="5" t="s">
        <v>26</v>
      </c>
      <c r="N1799" s="5" t="s">
        <v>29</v>
      </c>
      <c r="O1799" s="5" t="s">
        <v>28</v>
      </c>
      <c r="P1799" s="5" t="s">
        <v>24</v>
      </c>
      <c r="Q1799" s="5" t="s">
        <v>27</v>
      </c>
      <c r="R1799" s="5" t="s">
        <v>53</v>
      </c>
      <c r="S1799" s="5"/>
      <c r="T1799" s="5" t="s">
        <v>29</v>
      </c>
      <c r="U1799" s="5" t="s">
        <v>29</v>
      </c>
      <c r="V1799" s="5"/>
      <c r="W1799" s="5"/>
      <c r="X1799" s="5"/>
      <c r="Y1799" s="5"/>
      <c r="Z1799" s="5" t="s">
        <v>29</v>
      </c>
      <c r="AA1799" s="2">
        <v>654745</v>
      </c>
      <c r="AB1799" s="5"/>
      <c r="AC1799" s="2">
        <v>9</v>
      </c>
      <c r="AD1799" s="5"/>
      <c r="AE1799" s="5"/>
    </row>
    <row r="1800" spans="1:31" ht="12.75" customHeight="1">
      <c r="A1800" s="2">
        <v>236220</v>
      </c>
      <c r="B1800" s="7" t="e">
        <f>VLOOKUP(A1800,NN!A:G,4,FALSE)</f>
        <v>#N/A</v>
      </c>
      <c r="C1800" s="6" t="e">
        <f>VLOOKUP(A1800,Trasco!A:D,3,FALSE)</f>
        <v>#N/A</v>
      </c>
      <c r="D1800" s="2">
        <v>6715</v>
      </c>
      <c r="E1800" s="7" t="str">
        <f>VLOOKUP(D1800,NN!A:G,4,FALSE)</f>
        <v>FITOHEMAGLUTININA - TEST CUTANEO                            (--)</v>
      </c>
      <c r="F1800" s="6" t="e">
        <f>VLOOKUP(D1800,Trasco!A:D,3,FALSE)</f>
        <v>#N/A</v>
      </c>
      <c r="G1800" s="6"/>
      <c r="H1800" s="6"/>
      <c r="I1800" s="6"/>
      <c r="J1800" s="2">
        <v>901</v>
      </c>
      <c r="K1800" s="5"/>
      <c r="L1800" s="5" t="s">
        <v>25</v>
      </c>
      <c r="M1800" s="5" t="s">
        <v>26</v>
      </c>
      <c r="N1800" s="5" t="s">
        <v>29</v>
      </c>
      <c r="O1800" s="5" t="s">
        <v>28</v>
      </c>
      <c r="P1800" s="5" t="s">
        <v>24</v>
      </c>
      <c r="Q1800" s="5" t="s">
        <v>27</v>
      </c>
      <c r="R1800" s="5" t="s">
        <v>53</v>
      </c>
      <c r="S1800" s="5"/>
      <c r="T1800" s="5" t="s">
        <v>29</v>
      </c>
      <c r="U1800" s="5" t="s">
        <v>29</v>
      </c>
      <c r="V1800" s="5"/>
      <c r="W1800" s="5"/>
      <c r="X1800" s="5"/>
      <c r="Y1800" s="5"/>
      <c r="Z1800" s="5" t="s">
        <v>29</v>
      </c>
      <c r="AA1800" s="2">
        <v>654746</v>
      </c>
      <c r="AB1800" s="5"/>
      <c r="AC1800" s="2">
        <v>9</v>
      </c>
      <c r="AD1800" s="5"/>
      <c r="AE1800" s="5"/>
    </row>
    <row r="1801" spans="1:31" ht="12.75" customHeight="1">
      <c r="A1801" s="2">
        <v>236220</v>
      </c>
      <c r="B1801" s="7" t="e">
        <f>VLOOKUP(A1801,NN!A:G,4,FALSE)</f>
        <v>#N/A</v>
      </c>
      <c r="C1801" s="6" t="e">
        <f>VLOOKUP(A1801,Trasco!A:D,3,FALSE)</f>
        <v>#N/A</v>
      </c>
      <c r="D1801" s="2">
        <v>6716</v>
      </c>
      <c r="E1801" s="7" t="str">
        <f>VLOOKUP(D1801,NN!A:G,4,FALSE)</f>
        <v>CITOMEGALOVIRUS(EA) O PP 65 (CMV)                           (IFDM)</v>
      </c>
      <c r="F1801" s="6">
        <f>VLOOKUP(D1801,Trasco!A:D,3,FALSE)</f>
        <v>663717</v>
      </c>
      <c r="G1801" s="6"/>
      <c r="H1801" s="6"/>
      <c r="I1801" s="6"/>
      <c r="J1801" s="2">
        <v>901</v>
      </c>
      <c r="K1801" s="5"/>
      <c r="L1801" s="5" t="s">
        <v>25</v>
      </c>
      <c r="M1801" s="5" t="s">
        <v>26</v>
      </c>
      <c r="N1801" s="5" t="s">
        <v>29</v>
      </c>
      <c r="O1801" s="5" t="s">
        <v>28</v>
      </c>
      <c r="P1801" s="5" t="s">
        <v>24</v>
      </c>
      <c r="Q1801" s="5" t="s">
        <v>27</v>
      </c>
      <c r="R1801" s="5" t="s">
        <v>53</v>
      </c>
      <c r="S1801" s="5"/>
      <c r="T1801" s="5" t="s">
        <v>29</v>
      </c>
      <c r="U1801" s="5" t="s">
        <v>29</v>
      </c>
      <c r="V1801" s="5"/>
      <c r="W1801" s="5"/>
      <c r="X1801" s="5"/>
      <c r="Y1801" s="5"/>
      <c r="Z1801" s="5" t="s">
        <v>29</v>
      </c>
      <c r="AA1801" s="2">
        <v>654747</v>
      </c>
      <c r="AB1801" s="5"/>
      <c r="AC1801" s="2">
        <v>9</v>
      </c>
      <c r="AD1801" s="5"/>
      <c r="AE1801" s="5"/>
    </row>
    <row r="1802" spans="1:31" ht="12.75" customHeight="1">
      <c r="A1802" s="2">
        <v>236220</v>
      </c>
      <c r="B1802" s="7" t="e">
        <f>VLOOKUP(A1802,NN!A:G,4,FALSE)</f>
        <v>#N/A</v>
      </c>
      <c r="C1802" s="6" t="e">
        <f>VLOOKUP(A1802,Trasco!A:D,3,FALSE)</f>
        <v>#N/A</v>
      </c>
      <c r="D1802" s="2">
        <v>6717</v>
      </c>
      <c r="E1802" s="7" t="str">
        <f>VLOOKUP(D1802,NN!A:G,4,FALSE)</f>
        <v>HEPATITIS E AC IGG                                          (EIA)</v>
      </c>
      <c r="F1802" s="6">
        <f>VLOOKUP(D1802,Trasco!A:D,3,FALSE)</f>
        <v>666008</v>
      </c>
      <c r="G1802" s="6"/>
      <c r="H1802" s="6"/>
      <c r="I1802" s="6"/>
      <c r="J1802" s="2">
        <v>901</v>
      </c>
      <c r="K1802" s="5"/>
      <c r="L1802" s="5" t="s">
        <v>25</v>
      </c>
      <c r="M1802" s="5" t="s">
        <v>26</v>
      </c>
      <c r="N1802" s="5" t="s">
        <v>29</v>
      </c>
      <c r="O1802" s="5" t="s">
        <v>28</v>
      </c>
      <c r="P1802" s="5" t="s">
        <v>24</v>
      </c>
      <c r="Q1802" s="5" t="s">
        <v>27</v>
      </c>
      <c r="R1802" s="5" t="s">
        <v>53</v>
      </c>
      <c r="S1802" s="5"/>
      <c r="T1802" s="5" t="s">
        <v>29</v>
      </c>
      <c r="U1802" s="5" t="s">
        <v>29</v>
      </c>
      <c r="V1802" s="5"/>
      <c r="W1802" s="5"/>
      <c r="X1802" s="5"/>
      <c r="Y1802" s="5"/>
      <c r="Z1802" s="5" t="s">
        <v>29</v>
      </c>
      <c r="AA1802" s="2">
        <v>654748</v>
      </c>
      <c r="AB1802" s="5"/>
      <c r="AC1802" s="2">
        <v>9</v>
      </c>
      <c r="AD1802" s="5"/>
      <c r="AE1802" s="5"/>
    </row>
    <row r="1803" spans="1:31" ht="12.75" customHeight="1">
      <c r="A1803" s="2">
        <v>236220</v>
      </c>
      <c r="B1803" s="7" t="e">
        <f>VLOOKUP(A1803,NN!A:G,4,FALSE)</f>
        <v>#N/A</v>
      </c>
      <c r="C1803" s="6" t="e">
        <f>VLOOKUP(A1803,Trasco!A:D,3,FALSE)</f>
        <v>#N/A</v>
      </c>
      <c r="D1803" s="2">
        <v>6718</v>
      </c>
      <c r="E1803" s="7" t="str">
        <f>VLOOKUP(D1803,NN!A:G,4,FALSE)</f>
        <v>ENA(SSA, SSB, SMD, SME, RNPA, RNPB, SCL-70, JO Y            PCNA) - (WESTERN BLOTT)</v>
      </c>
      <c r="F1803" s="6">
        <f>VLOOKUP(D1803,Trasco!A:D,3,FALSE)</f>
        <v>664623</v>
      </c>
      <c r="G1803" s="6"/>
      <c r="H1803" s="6"/>
      <c r="I1803" s="6"/>
      <c r="J1803" s="2">
        <v>901</v>
      </c>
      <c r="K1803" s="5"/>
      <c r="L1803" s="5" t="s">
        <v>25</v>
      </c>
      <c r="M1803" s="5" t="s">
        <v>26</v>
      </c>
      <c r="N1803" s="5" t="s">
        <v>29</v>
      </c>
      <c r="O1803" s="5" t="s">
        <v>28</v>
      </c>
      <c r="P1803" s="5" t="s">
        <v>24</v>
      </c>
      <c r="Q1803" s="5" t="s">
        <v>27</v>
      </c>
      <c r="R1803" s="5" t="s">
        <v>53</v>
      </c>
      <c r="S1803" s="5"/>
      <c r="T1803" s="5" t="s">
        <v>29</v>
      </c>
      <c r="U1803" s="5" t="s">
        <v>29</v>
      </c>
      <c r="V1803" s="5"/>
      <c r="W1803" s="5"/>
      <c r="X1803" s="5"/>
      <c r="Y1803" s="5"/>
      <c r="Z1803" s="5" t="s">
        <v>29</v>
      </c>
      <c r="AA1803" s="2">
        <v>654749</v>
      </c>
      <c r="AB1803" s="5"/>
      <c r="AC1803" s="2">
        <v>9</v>
      </c>
      <c r="AD1803" s="5"/>
      <c r="AE1803" s="5"/>
    </row>
    <row r="1804" spans="1:31" ht="12.75" customHeight="1">
      <c r="A1804" s="2">
        <v>236220</v>
      </c>
      <c r="B1804" s="7" t="e">
        <f>VLOOKUP(A1804,NN!A:G,4,FALSE)</f>
        <v>#N/A</v>
      </c>
      <c r="C1804" s="6" t="e">
        <f>VLOOKUP(A1804,Trasco!A:D,3,FALSE)</f>
        <v>#N/A</v>
      </c>
      <c r="D1804" s="2">
        <v>6719</v>
      </c>
      <c r="E1804" s="7" t="str">
        <f>VLOOKUP(D1804,NN!A:G,4,FALSE)</f>
        <v>INMUNOELECTROFORESIS CON ANTICUERPOS MONOESPECIFICOS(CADENASLIVIANAS: KAPPA - LAMBDA) CADA UNA</v>
      </c>
      <c r="F1804" s="6" t="e">
        <f>VLOOKUP(D1804,Trasco!A:D,3,FALSE)</f>
        <v>#N/A</v>
      </c>
      <c r="G1804" s="6"/>
      <c r="H1804" s="6"/>
      <c r="I1804" s="6"/>
      <c r="J1804" s="2">
        <v>901</v>
      </c>
      <c r="K1804" s="5"/>
      <c r="L1804" s="5" t="s">
        <v>25</v>
      </c>
      <c r="M1804" s="5" t="s">
        <v>26</v>
      </c>
      <c r="N1804" s="5" t="s">
        <v>29</v>
      </c>
      <c r="O1804" s="5" t="s">
        <v>28</v>
      </c>
      <c r="P1804" s="5" t="s">
        <v>24</v>
      </c>
      <c r="Q1804" s="5" t="s">
        <v>27</v>
      </c>
      <c r="R1804" s="5" t="s">
        <v>53</v>
      </c>
      <c r="S1804" s="5"/>
      <c r="T1804" s="5" t="s">
        <v>29</v>
      </c>
      <c r="U1804" s="5" t="s">
        <v>29</v>
      </c>
      <c r="V1804" s="5"/>
      <c r="W1804" s="5"/>
      <c r="X1804" s="5"/>
      <c r="Y1804" s="5"/>
      <c r="Z1804" s="5" t="s">
        <v>29</v>
      </c>
      <c r="AA1804" s="2">
        <v>654750</v>
      </c>
      <c r="AB1804" s="5"/>
      <c r="AC1804" s="2">
        <v>9</v>
      </c>
      <c r="AD1804" s="5"/>
      <c r="AE1804" s="5"/>
    </row>
    <row r="1805" spans="1:31" ht="12.75" customHeight="1">
      <c r="A1805" s="2">
        <v>236220</v>
      </c>
      <c r="B1805" s="7" t="e">
        <f>VLOOKUP(A1805,NN!A:G,4,FALSE)</f>
        <v>#N/A</v>
      </c>
      <c r="C1805" s="6" t="e">
        <f>VLOOKUP(A1805,Trasco!A:D,3,FALSE)</f>
        <v>#N/A</v>
      </c>
      <c r="D1805" s="2">
        <v>6720</v>
      </c>
      <c r="E1805" s="7" t="str">
        <f>VLOOKUP(D1805,NN!A:G,4,FALSE)</f>
        <v>TROPONINA T/I.                                              (EIA)</v>
      </c>
      <c r="F1805" s="6">
        <f>VLOOKUP(D1805,Trasco!A:D,3,FALSE)</f>
        <v>669725</v>
      </c>
      <c r="G1805" s="6"/>
      <c r="H1805" s="6"/>
      <c r="I1805" s="6"/>
      <c r="J1805" s="2">
        <v>901</v>
      </c>
      <c r="K1805" s="5"/>
      <c r="L1805" s="5" t="s">
        <v>25</v>
      </c>
      <c r="M1805" s="5" t="s">
        <v>26</v>
      </c>
      <c r="N1805" s="5" t="s">
        <v>29</v>
      </c>
      <c r="O1805" s="5" t="s">
        <v>28</v>
      </c>
      <c r="P1805" s="5" t="s">
        <v>24</v>
      </c>
      <c r="Q1805" s="5" t="s">
        <v>27</v>
      </c>
      <c r="R1805" s="5" t="s">
        <v>53</v>
      </c>
      <c r="S1805" s="5"/>
      <c r="T1805" s="5" t="s">
        <v>29</v>
      </c>
      <c r="U1805" s="5" t="s">
        <v>29</v>
      </c>
      <c r="V1805" s="5"/>
      <c r="W1805" s="5"/>
      <c r="X1805" s="5"/>
      <c r="Y1805" s="5"/>
      <c r="Z1805" s="5" t="s">
        <v>29</v>
      </c>
      <c r="AA1805" s="2">
        <v>654751</v>
      </c>
      <c r="AB1805" s="5"/>
      <c r="AC1805" s="2">
        <v>9</v>
      </c>
      <c r="AD1805" s="5"/>
      <c r="AE1805" s="5"/>
    </row>
    <row r="1806" spans="1:31" ht="12.75" customHeight="1">
      <c r="A1806" s="2">
        <v>236220</v>
      </c>
      <c r="B1806" s="7" t="e">
        <f>VLOOKUP(A1806,NN!A:G,4,FALSE)</f>
        <v>#N/A</v>
      </c>
      <c r="C1806" s="6" t="e">
        <f>VLOOKUP(A1806,Trasco!A:D,3,FALSE)</f>
        <v>#N/A</v>
      </c>
      <c r="D1806" s="2">
        <v>6721</v>
      </c>
      <c r="E1806" s="7" t="str">
        <f>VLOOKUP(D1806,NN!A:G,4,FALSE)</f>
        <v>ANTIBIOGRAMA PARA ANAEROBIOS/RESISTENCIA MICROBIANA ANAERO  BICA A LOS ANTIBIOTICOS</v>
      </c>
      <c r="F1806" s="6" t="e">
        <f>VLOOKUP(D1806,Trasco!A:D,3,FALSE)</f>
        <v>#N/A</v>
      </c>
      <c r="G1806" s="6"/>
      <c r="H1806" s="6"/>
      <c r="I1806" s="6"/>
      <c r="J1806" s="2">
        <v>901</v>
      </c>
      <c r="K1806" s="5"/>
      <c r="L1806" s="5" t="s">
        <v>25</v>
      </c>
      <c r="M1806" s="5" t="s">
        <v>26</v>
      </c>
      <c r="N1806" s="5" t="s">
        <v>29</v>
      </c>
      <c r="O1806" s="5" t="s">
        <v>28</v>
      </c>
      <c r="P1806" s="5" t="s">
        <v>24</v>
      </c>
      <c r="Q1806" s="5" t="s">
        <v>27</v>
      </c>
      <c r="R1806" s="5" t="s">
        <v>53</v>
      </c>
      <c r="S1806" s="5"/>
      <c r="T1806" s="5" t="s">
        <v>29</v>
      </c>
      <c r="U1806" s="5" t="s">
        <v>29</v>
      </c>
      <c r="V1806" s="5"/>
      <c r="W1806" s="5"/>
      <c r="X1806" s="5"/>
      <c r="Y1806" s="5"/>
      <c r="Z1806" s="5" t="s">
        <v>29</v>
      </c>
      <c r="AA1806" s="2">
        <v>654752</v>
      </c>
      <c r="AB1806" s="5"/>
      <c r="AC1806" s="2">
        <v>9</v>
      </c>
      <c r="AD1806" s="5"/>
      <c r="AE1806" s="5"/>
    </row>
    <row r="1807" spans="1:31" ht="12.75" customHeight="1">
      <c r="A1807" s="2">
        <v>236220</v>
      </c>
      <c r="B1807" s="7" t="e">
        <f>VLOOKUP(A1807,NN!A:G,4,FALSE)</f>
        <v>#N/A</v>
      </c>
      <c r="C1807" s="6" t="e">
        <f>VLOOKUP(A1807,Trasco!A:D,3,FALSE)</f>
        <v>#N/A</v>
      </c>
      <c r="D1807" s="2">
        <v>6722</v>
      </c>
      <c r="E1807" s="7" t="str">
        <f>VLOOKUP(D1807,NN!A:G,4,FALSE)</f>
        <v>CITOMEGALOVIRUS DNA VIRAL (CMV) - (PCR CUALITATIVA)</v>
      </c>
      <c r="F1807" s="6">
        <f>VLOOKUP(D1807,Trasco!A:D,3,FALSE)</f>
        <v>663722</v>
      </c>
      <c r="G1807" s="6"/>
      <c r="H1807" s="6"/>
      <c r="I1807" s="6"/>
      <c r="J1807" s="2">
        <v>901</v>
      </c>
      <c r="K1807" s="5"/>
      <c r="L1807" s="5" t="s">
        <v>25</v>
      </c>
      <c r="M1807" s="5" t="s">
        <v>26</v>
      </c>
      <c r="N1807" s="5" t="s">
        <v>29</v>
      </c>
      <c r="O1807" s="5" t="s">
        <v>28</v>
      </c>
      <c r="P1807" s="5" t="s">
        <v>24</v>
      </c>
      <c r="Q1807" s="5" t="s">
        <v>27</v>
      </c>
      <c r="R1807" s="5" t="s">
        <v>53</v>
      </c>
      <c r="S1807" s="5"/>
      <c r="T1807" s="5" t="s">
        <v>29</v>
      </c>
      <c r="U1807" s="5" t="s">
        <v>29</v>
      </c>
      <c r="V1807" s="5"/>
      <c r="W1807" s="5"/>
      <c r="X1807" s="5"/>
      <c r="Y1807" s="5"/>
      <c r="Z1807" s="5" t="s">
        <v>29</v>
      </c>
      <c r="AA1807" s="2">
        <v>654753</v>
      </c>
      <c r="AB1807" s="5"/>
      <c r="AC1807" s="2">
        <v>9</v>
      </c>
      <c r="AD1807" s="5"/>
      <c r="AE1807" s="5"/>
    </row>
    <row r="1808" spans="1:31" ht="12.75" customHeight="1">
      <c r="A1808" s="2">
        <v>236220</v>
      </c>
      <c r="B1808" s="7" t="e">
        <f>VLOOKUP(A1808,NN!A:G,4,FALSE)</f>
        <v>#N/A</v>
      </c>
      <c r="C1808" s="6" t="e">
        <f>VLOOKUP(A1808,Trasco!A:D,3,FALSE)</f>
        <v>#N/A</v>
      </c>
      <c r="D1808" s="2">
        <v>6723</v>
      </c>
      <c r="E1808" s="7" t="str">
        <f>VLOOKUP(D1808,NN!A:G,4,FALSE)</f>
        <v>COXSACKIE B1-B2-B3-B4-B5-B6-  AC IGM                        (IFI)</v>
      </c>
      <c r="F1808" s="6">
        <f>VLOOKUP(D1808,Trasco!A:D,3,FALSE)</f>
        <v>664102</v>
      </c>
      <c r="G1808" s="6"/>
      <c r="H1808" s="6"/>
      <c r="I1808" s="6"/>
      <c r="J1808" s="2">
        <v>901</v>
      </c>
      <c r="K1808" s="5"/>
      <c r="L1808" s="5" t="s">
        <v>25</v>
      </c>
      <c r="M1808" s="5" t="s">
        <v>26</v>
      </c>
      <c r="N1808" s="5" t="s">
        <v>29</v>
      </c>
      <c r="O1808" s="5" t="s">
        <v>28</v>
      </c>
      <c r="P1808" s="5" t="s">
        <v>24</v>
      </c>
      <c r="Q1808" s="5" t="s">
        <v>27</v>
      </c>
      <c r="R1808" s="5" t="s">
        <v>53</v>
      </c>
      <c r="S1808" s="5"/>
      <c r="T1808" s="5" t="s">
        <v>29</v>
      </c>
      <c r="U1808" s="5" t="s">
        <v>29</v>
      </c>
      <c r="V1808" s="5"/>
      <c r="W1808" s="5"/>
      <c r="X1808" s="5"/>
      <c r="Y1808" s="5"/>
      <c r="Z1808" s="5" t="s">
        <v>29</v>
      </c>
      <c r="AA1808" s="2">
        <v>654754</v>
      </c>
      <c r="AB1808" s="5"/>
      <c r="AC1808" s="2">
        <v>9</v>
      </c>
      <c r="AD1808" s="5"/>
      <c r="AE1808" s="5"/>
    </row>
    <row r="1809" spans="1:31" ht="12.75" customHeight="1">
      <c r="A1809" s="2">
        <v>236220</v>
      </c>
      <c r="B1809" s="7" t="e">
        <f>VLOOKUP(A1809,NN!A:G,4,FALSE)</f>
        <v>#N/A</v>
      </c>
      <c r="C1809" s="6" t="e">
        <f>VLOOKUP(A1809,Trasco!A:D,3,FALSE)</f>
        <v>#N/A</v>
      </c>
      <c r="D1809" s="2">
        <v>6724</v>
      </c>
      <c r="E1809" s="7" t="str">
        <f>VLOOKUP(D1809,NN!A:G,4,FALSE)</f>
        <v>COXSACKIE B1-B2-B3-B4-B5-B6 AC IGG                          (IFI)</v>
      </c>
      <c r="F1809" s="6" t="e">
        <f>VLOOKUP(D1809,Trasco!A:D,3,FALSE)</f>
        <v>#N/A</v>
      </c>
      <c r="G1809" s="6"/>
      <c r="H1809" s="6"/>
      <c r="I1809" s="6"/>
      <c r="J1809" s="2">
        <v>901</v>
      </c>
      <c r="K1809" s="5"/>
      <c r="L1809" s="5" t="s">
        <v>25</v>
      </c>
      <c r="M1809" s="5" t="s">
        <v>26</v>
      </c>
      <c r="N1809" s="5" t="s">
        <v>29</v>
      </c>
      <c r="O1809" s="5" t="s">
        <v>28</v>
      </c>
      <c r="P1809" s="5" t="s">
        <v>24</v>
      </c>
      <c r="Q1809" s="5" t="s">
        <v>27</v>
      </c>
      <c r="R1809" s="5" t="s">
        <v>53</v>
      </c>
      <c r="S1809" s="5"/>
      <c r="T1809" s="5" t="s">
        <v>29</v>
      </c>
      <c r="U1809" s="5" t="s">
        <v>29</v>
      </c>
      <c r="V1809" s="5"/>
      <c r="W1809" s="5"/>
      <c r="X1809" s="5"/>
      <c r="Y1809" s="5"/>
      <c r="Z1809" s="5" t="s">
        <v>29</v>
      </c>
      <c r="AA1809" s="2">
        <v>654755</v>
      </c>
      <c r="AB1809" s="5"/>
      <c r="AC1809" s="2">
        <v>9</v>
      </c>
      <c r="AD1809" s="5"/>
      <c r="AE1809" s="5"/>
    </row>
    <row r="1810" spans="1:31" ht="12.75" customHeight="1">
      <c r="A1810" s="2">
        <v>236220</v>
      </c>
      <c r="B1810" s="7" t="e">
        <f>VLOOKUP(A1810,NN!A:G,4,FALSE)</f>
        <v>#N/A</v>
      </c>
      <c r="C1810" s="6" t="e">
        <f>VLOOKUP(A1810,Trasco!A:D,3,FALSE)</f>
        <v>#N/A</v>
      </c>
      <c r="D1810" s="2">
        <v>6725</v>
      </c>
      <c r="E1810" s="7" t="str">
        <f>VLOOKUP(D1810,NN!A:G,4,FALSE)</f>
        <v>HIV-1 RNA VIRAL                                             (PCR)</v>
      </c>
      <c r="F1810" s="6">
        <f>VLOOKUP(D1810,Trasco!A:D,3,FALSE)</f>
        <v>666264</v>
      </c>
      <c r="G1810" s="6"/>
      <c r="H1810" s="6"/>
      <c r="I1810" s="6"/>
      <c r="J1810" s="2">
        <v>901</v>
      </c>
      <c r="K1810" s="5"/>
      <c r="L1810" s="5" t="s">
        <v>25</v>
      </c>
      <c r="M1810" s="5" t="s">
        <v>26</v>
      </c>
      <c r="N1810" s="5" t="s">
        <v>29</v>
      </c>
      <c r="O1810" s="5" t="s">
        <v>28</v>
      </c>
      <c r="P1810" s="5" t="s">
        <v>24</v>
      </c>
      <c r="Q1810" s="5" t="s">
        <v>27</v>
      </c>
      <c r="R1810" s="5" t="s">
        <v>53</v>
      </c>
      <c r="S1810" s="5"/>
      <c r="T1810" s="5" t="s">
        <v>29</v>
      </c>
      <c r="U1810" s="5" t="s">
        <v>29</v>
      </c>
      <c r="V1810" s="5"/>
      <c r="W1810" s="5"/>
      <c r="X1810" s="5"/>
      <c r="Y1810" s="5"/>
      <c r="Z1810" s="5" t="s">
        <v>29</v>
      </c>
      <c r="AA1810" s="2">
        <v>654756</v>
      </c>
      <c r="AB1810" s="5"/>
      <c r="AC1810" s="2">
        <v>9</v>
      </c>
      <c r="AD1810" s="5"/>
      <c r="AE1810" s="5"/>
    </row>
    <row r="1811" spans="1:31" ht="12.75" customHeight="1">
      <c r="A1811" s="2">
        <v>236220</v>
      </c>
      <c r="B1811" s="7" t="e">
        <f>VLOOKUP(A1811,NN!A:G,4,FALSE)</f>
        <v>#N/A</v>
      </c>
      <c r="C1811" s="6" t="e">
        <f>VLOOKUP(A1811,Trasco!A:D,3,FALSE)</f>
        <v>#N/A</v>
      </c>
      <c r="D1811" s="2">
        <v>6727</v>
      </c>
      <c r="E1811" s="7" t="str">
        <f>VLOOKUP(D1811,NN!A:G,4,FALSE)</f>
        <v>HERPES SIMPLEX 1 Y 2(HSV-1 / HSV-2)                         (PCR)</v>
      </c>
      <c r="F1811" s="6" t="e">
        <f>VLOOKUP(D1811,Trasco!A:D,3,FALSE)</f>
        <v>#N/A</v>
      </c>
      <c r="G1811" s="6"/>
      <c r="H1811" s="6"/>
      <c r="I1811" s="6"/>
      <c r="J1811" s="2">
        <v>901</v>
      </c>
      <c r="K1811" s="5"/>
      <c r="L1811" s="5" t="s">
        <v>25</v>
      </c>
      <c r="M1811" s="5" t="s">
        <v>26</v>
      </c>
      <c r="N1811" s="5" t="s">
        <v>29</v>
      </c>
      <c r="O1811" s="5" t="s">
        <v>28</v>
      </c>
      <c r="P1811" s="5" t="s">
        <v>24</v>
      </c>
      <c r="Q1811" s="5" t="s">
        <v>27</v>
      </c>
      <c r="R1811" s="5" t="s">
        <v>53</v>
      </c>
      <c r="S1811" s="5"/>
      <c r="T1811" s="5" t="s">
        <v>29</v>
      </c>
      <c r="U1811" s="5" t="s">
        <v>29</v>
      </c>
      <c r="V1811" s="5"/>
      <c r="W1811" s="5"/>
      <c r="X1811" s="5"/>
      <c r="Y1811" s="5"/>
      <c r="Z1811" s="5" t="s">
        <v>29</v>
      </c>
      <c r="AA1811" s="2">
        <v>654757</v>
      </c>
      <c r="AB1811" s="5"/>
      <c r="AC1811" s="2">
        <v>9</v>
      </c>
      <c r="AD1811" s="5"/>
      <c r="AE1811" s="5"/>
    </row>
    <row r="1812" spans="1:31" ht="12.75" customHeight="1">
      <c r="A1812" s="2">
        <v>236220</v>
      </c>
      <c r="B1812" s="7" t="e">
        <f>VLOOKUP(A1812,NN!A:G,4,FALSE)</f>
        <v>#N/A</v>
      </c>
      <c r="C1812" s="6" t="e">
        <f>VLOOKUP(A1812,Trasco!A:D,3,FALSE)</f>
        <v>#N/A</v>
      </c>
      <c r="D1812" s="2">
        <v>6728</v>
      </c>
      <c r="E1812" s="7" t="str">
        <f>VLOOKUP(D1812,NN!A:G,4,FALSE)</f>
        <v>ECHOVIRUS                                                   (FC)</v>
      </c>
      <c r="F1812" s="6">
        <f>VLOOKUP(D1812,Trasco!A:D,3,FALSE)</f>
        <v>664580</v>
      </c>
      <c r="G1812" s="6"/>
      <c r="H1812" s="6"/>
      <c r="I1812" s="6"/>
      <c r="J1812" s="2">
        <v>901</v>
      </c>
      <c r="K1812" s="5"/>
      <c r="L1812" s="5" t="s">
        <v>25</v>
      </c>
      <c r="M1812" s="5" t="s">
        <v>26</v>
      </c>
      <c r="N1812" s="5" t="s">
        <v>29</v>
      </c>
      <c r="O1812" s="5" t="s">
        <v>28</v>
      </c>
      <c r="P1812" s="5" t="s">
        <v>24</v>
      </c>
      <c r="Q1812" s="5" t="s">
        <v>27</v>
      </c>
      <c r="R1812" s="5" t="s">
        <v>53</v>
      </c>
      <c r="S1812" s="5"/>
      <c r="T1812" s="5" t="s">
        <v>29</v>
      </c>
      <c r="U1812" s="5" t="s">
        <v>29</v>
      </c>
      <c r="V1812" s="5"/>
      <c r="W1812" s="5"/>
      <c r="X1812" s="5"/>
      <c r="Y1812" s="5"/>
      <c r="Z1812" s="5" t="s">
        <v>29</v>
      </c>
      <c r="AA1812" s="2">
        <v>654758</v>
      </c>
      <c r="AB1812" s="5"/>
      <c r="AC1812" s="2">
        <v>9</v>
      </c>
      <c r="AD1812" s="5"/>
      <c r="AE1812" s="5"/>
    </row>
    <row r="1813" spans="1:31" ht="12.75" customHeight="1">
      <c r="A1813" s="2">
        <v>236220</v>
      </c>
      <c r="B1813" s="7" t="e">
        <f>VLOOKUP(A1813,NN!A:G,4,FALSE)</f>
        <v>#N/A</v>
      </c>
      <c r="C1813" s="6" t="e">
        <f>VLOOKUP(A1813,Trasco!A:D,3,FALSE)</f>
        <v>#N/A</v>
      </c>
      <c r="D1813" s="2">
        <v>6730</v>
      </c>
      <c r="E1813" s="7" t="str">
        <f>VLOOKUP(D1813,NN!A:G,4,FALSE)</f>
        <v>CHLAMYDIA TRACHOMATIS,GENOMA                                (PCR)</v>
      </c>
      <c r="F1813" s="6">
        <f>VLOOKUP(D1813,Trasco!A:D,3,FALSE)</f>
        <v>663649</v>
      </c>
      <c r="G1813" s="6"/>
      <c r="H1813" s="6"/>
      <c r="I1813" s="6"/>
      <c r="J1813" s="2">
        <v>901</v>
      </c>
      <c r="K1813" s="5"/>
      <c r="L1813" s="5" t="s">
        <v>25</v>
      </c>
      <c r="M1813" s="5" t="s">
        <v>26</v>
      </c>
      <c r="N1813" s="5" t="s">
        <v>29</v>
      </c>
      <c r="O1813" s="5" t="s">
        <v>28</v>
      </c>
      <c r="P1813" s="5" t="s">
        <v>24</v>
      </c>
      <c r="Q1813" s="5" t="s">
        <v>27</v>
      </c>
      <c r="R1813" s="5" t="s">
        <v>53</v>
      </c>
      <c r="S1813" s="5"/>
      <c r="T1813" s="5" t="s">
        <v>29</v>
      </c>
      <c r="U1813" s="5" t="s">
        <v>29</v>
      </c>
      <c r="V1813" s="5"/>
      <c r="W1813" s="5"/>
      <c r="X1813" s="5"/>
      <c r="Y1813" s="5"/>
      <c r="Z1813" s="5" t="s">
        <v>29</v>
      </c>
      <c r="AA1813" s="2">
        <v>654759</v>
      </c>
      <c r="AB1813" s="5"/>
      <c r="AC1813" s="2">
        <v>9</v>
      </c>
      <c r="AD1813" s="5"/>
      <c r="AE1813" s="5"/>
    </row>
    <row r="1814" spans="1:31" ht="12.75" customHeight="1">
      <c r="A1814" s="2">
        <v>236220</v>
      </c>
      <c r="B1814" s="7" t="e">
        <f>VLOOKUP(A1814,NN!A:G,4,FALSE)</f>
        <v>#N/A</v>
      </c>
      <c r="C1814" s="6" t="e">
        <f>VLOOKUP(A1814,Trasco!A:D,3,FALSE)</f>
        <v>#N/A</v>
      </c>
      <c r="D1814" s="2">
        <v>6731</v>
      </c>
      <c r="E1814" s="7" t="str">
        <f>VLOOKUP(D1814,NN!A:G,4,FALSE)</f>
        <v>CHLAMYDIA PNEUMONIAE(CEPA TWAR),GENOMA                      (PCR)</v>
      </c>
      <c r="F1814" s="6" t="e">
        <f>VLOOKUP(D1814,Trasco!A:D,3,FALSE)</f>
        <v>#N/A</v>
      </c>
      <c r="G1814" s="6"/>
      <c r="H1814" s="6"/>
      <c r="I1814" s="6"/>
      <c r="J1814" s="2">
        <v>901</v>
      </c>
      <c r="K1814" s="5"/>
      <c r="L1814" s="5" t="s">
        <v>25</v>
      </c>
      <c r="M1814" s="5" t="s">
        <v>26</v>
      </c>
      <c r="N1814" s="5" t="s">
        <v>29</v>
      </c>
      <c r="O1814" s="5" t="s">
        <v>28</v>
      </c>
      <c r="P1814" s="5" t="s">
        <v>24</v>
      </c>
      <c r="Q1814" s="5" t="s">
        <v>27</v>
      </c>
      <c r="R1814" s="5" t="s">
        <v>53</v>
      </c>
      <c r="S1814" s="5"/>
      <c r="T1814" s="5" t="s">
        <v>29</v>
      </c>
      <c r="U1814" s="5" t="s">
        <v>29</v>
      </c>
      <c r="V1814" s="5"/>
      <c r="W1814" s="5"/>
      <c r="X1814" s="5"/>
      <c r="Y1814" s="5"/>
      <c r="Z1814" s="5" t="s">
        <v>29</v>
      </c>
      <c r="AA1814" s="2">
        <v>654760</v>
      </c>
      <c r="AB1814" s="5"/>
      <c r="AC1814" s="2">
        <v>9</v>
      </c>
      <c r="AD1814" s="5"/>
      <c r="AE1814" s="5"/>
    </row>
    <row r="1815" spans="1:31" ht="12.75" customHeight="1">
      <c r="A1815" s="2">
        <v>236220</v>
      </c>
      <c r="B1815" s="7" t="e">
        <f>VLOOKUP(A1815,NN!A:G,4,FALSE)</f>
        <v>#N/A</v>
      </c>
      <c r="C1815" s="6" t="e">
        <f>VLOOKUP(A1815,Trasco!A:D,3,FALSE)</f>
        <v>#N/A</v>
      </c>
      <c r="D1815" s="2">
        <v>6732</v>
      </c>
      <c r="E1815" s="7" t="str">
        <f>VLOOKUP(D1815,NN!A:G,4,FALSE)</f>
        <v>CYFRA 21-1 (MARCADOR DE PULMON)                             (EIA)</v>
      </c>
      <c r="F1815" s="6">
        <f>VLOOKUP(D1815,Trasco!A:D,3,FALSE)</f>
        <v>663239</v>
      </c>
      <c r="G1815" s="6"/>
      <c r="H1815" s="6"/>
      <c r="I1815" s="6"/>
      <c r="J1815" s="2">
        <v>901</v>
      </c>
      <c r="K1815" s="5"/>
      <c r="L1815" s="5" t="s">
        <v>25</v>
      </c>
      <c r="M1815" s="5" t="s">
        <v>26</v>
      </c>
      <c r="N1815" s="5" t="s">
        <v>29</v>
      </c>
      <c r="O1815" s="5" t="s">
        <v>28</v>
      </c>
      <c r="P1815" s="5" t="s">
        <v>24</v>
      </c>
      <c r="Q1815" s="5" t="s">
        <v>27</v>
      </c>
      <c r="R1815" s="5" t="s">
        <v>53</v>
      </c>
      <c r="S1815" s="5"/>
      <c r="T1815" s="5" t="s">
        <v>29</v>
      </c>
      <c r="U1815" s="5" t="s">
        <v>29</v>
      </c>
      <c r="V1815" s="5"/>
      <c r="W1815" s="5"/>
      <c r="X1815" s="5"/>
      <c r="Y1815" s="5"/>
      <c r="Z1815" s="5" t="s">
        <v>29</v>
      </c>
      <c r="AA1815" s="2">
        <v>654761</v>
      </c>
      <c r="AB1815" s="5"/>
      <c r="AC1815" s="2">
        <v>9</v>
      </c>
      <c r="AD1815" s="5"/>
      <c r="AE1815" s="5"/>
    </row>
    <row r="1816" spans="1:31" ht="12.75" customHeight="1">
      <c r="A1816" s="2">
        <v>236220</v>
      </c>
      <c r="B1816" s="7" t="e">
        <f>VLOOKUP(A1816,NN!A:G,4,FALSE)</f>
        <v>#N/A</v>
      </c>
      <c r="C1816" s="6" t="e">
        <f>VLOOKUP(A1816,Trasco!A:D,3,FALSE)</f>
        <v>#N/A</v>
      </c>
      <c r="D1816" s="2">
        <v>6733</v>
      </c>
      <c r="E1816" s="7" t="str">
        <f>VLOOKUP(D1816,NN!A:G,4,FALSE)</f>
        <v>TOXOPLASMA GONDII,GENOMA (PCR)</v>
      </c>
      <c r="F1816" s="6">
        <f>VLOOKUP(D1816,Trasco!A:D,3,FALSE)</f>
        <v>669591</v>
      </c>
      <c r="G1816" s="6"/>
      <c r="H1816" s="6"/>
      <c r="I1816" s="6"/>
      <c r="J1816" s="2">
        <v>901</v>
      </c>
      <c r="K1816" s="5"/>
      <c r="L1816" s="5" t="s">
        <v>25</v>
      </c>
      <c r="M1816" s="5" t="s">
        <v>26</v>
      </c>
      <c r="N1816" s="5" t="s">
        <v>29</v>
      </c>
      <c r="O1816" s="5" t="s">
        <v>28</v>
      </c>
      <c r="P1816" s="5" t="s">
        <v>24</v>
      </c>
      <c r="Q1816" s="5" t="s">
        <v>27</v>
      </c>
      <c r="R1816" s="5" t="s">
        <v>53</v>
      </c>
      <c r="S1816" s="5"/>
      <c r="T1816" s="5" t="s">
        <v>29</v>
      </c>
      <c r="U1816" s="5" t="s">
        <v>29</v>
      </c>
      <c r="V1816" s="5"/>
      <c r="W1816" s="5"/>
      <c r="X1816" s="5"/>
      <c r="Y1816" s="5"/>
      <c r="Z1816" s="5" t="s">
        <v>29</v>
      </c>
      <c r="AA1816" s="2">
        <v>654762</v>
      </c>
      <c r="AB1816" s="5"/>
      <c r="AC1816" s="2">
        <v>9</v>
      </c>
      <c r="AD1816" s="5"/>
      <c r="AE1816" s="5"/>
    </row>
    <row r="1817" spans="1:31" ht="12.75" customHeight="1">
      <c r="A1817" s="2">
        <v>236220</v>
      </c>
      <c r="B1817" s="7" t="e">
        <f>VLOOKUP(A1817,NN!A:G,4,FALSE)</f>
        <v>#N/A</v>
      </c>
      <c r="C1817" s="6" t="e">
        <f>VLOOKUP(A1817,Trasco!A:D,3,FALSE)</f>
        <v>#N/A</v>
      </c>
      <c r="D1817" s="2">
        <v>6734</v>
      </c>
      <c r="E1817" s="7" t="str">
        <f>VLOOKUP(D1817,NN!A:G,4,FALSE)</f>
        <v>CRYPTOSPORIDIUM AG                                          (COLOR)</v>
      </c>
      <c r="F1817" s="6">
        <f>VLOOKUP(D1817,Trasco!A:D,3,FALSE)</f>
        <v>664256</v>
      </c>
      <c r="G1817" s="6"/>
      <c r="H1817" s="6"/>
      <c r="I1817" s="6"/>
      <c r="J1817" s="2">
        <v>901</v>
      </c>
      <c r="K1817" s="5"/>
      <c r="L1817" s="5" t="s">
        <v>25</v>
      </c>
      <c r="M1817" s="5" t="s">
        <v>26</v>
      </c>
      <c r="N1817" s="5" t="s">
        <v>29</v>
      </c>
      <c r="O1817" s="5" t="s">
        <v>28</v>
      </c>
      <c r="P1817" s="5" t="s">
        <v>24</v>
      </c>
      <c r="Q1817" s="5" t="s">
        <v>27</v>
      </c>
      <c r="R1817" s="5" t="s">
        <v>53</v>
      </c>
      <c r="S1817" s="5"/>
      <c r="T1817" s="5" t="s">
        <v>29</v>
      </c>
      <c r="U1817" s="5" t="s">
        <v>29</v>
      </c>
      <c r="V1817" s="5"/>
      <c r="W1817" s="5"/>
      <c r="X1817" s="5"/>
      <c r="Y1817" s="5"/>
      <c r="Z1817" s="5" t="s">
        <v>29</v>
      </c>
      <c r="AA1817" s="2">
        <v>654763</v>
      </c>
      <c r="AB1817" s="5"/>
      <c r="AC1817" s="2">
        <v>9</v>
      </c>
      <c r="AD1817" s="5"/>
      <c r="AE1817" s="5"/>
    </row>
    <row r="1818" spans="1:31" ht="12.75" customHeight="1">
      <c r="A1818" s="2">
        <v>236220</v>
      </c>
      <c r="B1818" s="7" t="e">
        <f>VLOOKUP(A1818,NN!A:G,4,FALSE)</f>
        <v>#N/A</v>
      </c>
      <c r="C1818" s="6" t="e">
        <f>VLOOKUP(A1818,Trasco!A:D,3,FALSE)</f>
        <v>#N/A</v>
      </c>
      <c r="D1818" s="2">
        <v>6735</v>
      </c>
      <c r="E1818" s="7" t="str">
        <f>VLOOKUP(D1818,NN!A:G,4,FALSE)</f>
        <v>QUERATINOCITOS,AC ANTI                                      (IFI)</v>
      </c>
      <c r="F1818" s="6">
        <f>VLOOKUP(D1818,Trasco!A:D,3,FALSE)</f>
        <v>668734</v>
      </c>
      <c r="G1818" s="6"/>
      <c r="H1818" s="6"/>
      <c r="I1818" s="6"/>
      <c r="J1818" s="2">
        <v>901</v>
      </c>
      <c r="K1818" s="5"/>
      <c r="L1818" s="5" t="s">
        <v>25</v>
      </c>
      <c r="M1818" s="5" t="s">
        <v>26</v>
      </c>
      <c r="N1818" s="5" t="s">
        <v>29</v>
      </c>
      <c r="O1818" s="5" t="s">
        <v>28</v>
      </c>
      <c r="P1818" s="5" t="s">
        <v>24</v>
      </c>
      <c r="Q1818" s="5" t="s">
        <v>27</v>
      </c>
      <c r="R1818" s="5" t="s">
        <v>53</v>
      </c>
      <c r="S1818" s="5"/>
      <c r="T1818" s="5" t="s">
        <v>29</v>
      </c>
      <c r="U1818" s="5" t="s">
        <v>29</v>
      </c>
      <c r="V1818" s="5"/>
      <c r="W1818" s="5"/>
      <c r="X1818" s="5"/>
      <c r="Y1818" s="5"/>
      <c r="Z1818" s="5" t="s">
        <v>29</v>
      </c>
      <c r="AA1818" s="2">
        <v>654764</v>
      </c>
      <c r="AB1818" s="5"/>
      <c r="AC1818" s="2">
        <v>9</v>
      </c>
      <c r="AD1818" s="5"/>
      <c r="AE1818" s="5"/>
    </row>
    <row r="1819" spans="1:31" ht="12.75" customHeight="1">
      <c r="A1819" s="2">
        <v>236220</v>
      </c>
      <c r="B1819" s="7" t="e">
        <f>VLOOKUP(A1819,NN!A:G,4,FALSE)</f>
        <v>#N/A</v>
      </c>
      <c r="C1819" s="6" t="e">
        <f>VLOOKUP(A1819,Trasco!A:D,3,FALSE)</f>
        <v>#N/A</v>
      </c>
      <c r="D1819" s="2">
        <v>6736</v>
      </c>
      <c r="E1819" s="7" t="str">
        <f>VLOOKUP(D1819,NN!A:G,4,FALSE)</f>
        <v>BORRELIA BURGODFERI,AC IGM(ENFERMEDAD DE LYME)              (IFI)</v>
      </c>
      <c r="F1819" s="6">
        <f>VLOOKUP(D1819,Trasco!A:D,3,FALSE)</f>
        <v>663136</v>
      </c>
      <c r="G1819" s="6"/>
      <c r="H1819" s="6"/>
      <c r="I1819" s="6"/>
      <c r="J1819" s="2">
        <v>901</v>
      </c>
      <c r="K1819" s="5"/>
      <c r="L1819" s="5" t="s">
        <v>25</v>
      </c>
      <c r="M1819" s="5" t="s">
        <v>26</v>
      </c>
      <c r="N1819" s="5" t="s">
        <v>29</v>
      </c>
      <c r="O1819" s="5" t="s">
        <v>28</v>
      </c>
      <c r="P1819" s="5" t="s">
        <v>24</v>
      </c>
      <c r="Q1819" s="5" t="s">
        <v>27</v>
      </c>
      <c r="R1819" s="5" t="s">
        <v>53</v>
      </c>
      <c r="S1819" s="5"/>
      <c r="T1819" s="5" t="s">
        <v>29</v>
      </c>
      <c r="U1819" s="5" t="s">
        <v>29</v>
      </c>
      <c r="V1819" s="5"/>
      <c r="W1819" s="5"/>
      <c r="X1819" s="5"/>
      <c r="Y1819" s="5"/>
      <c r="Z1819" s="5" t="s">
        <v>29</v>
      </c>
      <c r="AA1819" s="2">
        <v>654765</v>
      </c>
      <c r="AB1819" s="5"/>
      <c r="AC1819" s="2">
        <v>9</v>
      </c>
      <c r="AD1819" s="5"/>
      <c r="AE1819" s="5"/>
    </row>
    <row r="1820" spans="1:31" ht="12.75" customHeight="1">
      <c r="A1820" s="2">
        <v>236220</v>
      </c>
      <c r="B1820" s="7" t="e">
        <f>VLOOKUP(A1820,NN!A:G,4,FALSE)</f>
        <v>#N/A</v>
      </c>
      <c r="C1820" s="6" t="e">
        <f>VLOOKUP(A1820,Trasco!A:D,3,FALSE)</f>
        <v>#N/A</v>
      </c>
      <c r="D1820" s="2">
        <v>6737</v>
      </c>
      <c r="E1820" s="7" t="str">
        <f>VLOOKUP(D1820,NN!A:G,4,FALSE)</f>
        <v>SUPRARRENALES,AC ANTI                                       (IFI)</v>
      </c>
      <c r="F1820" s="6">
        <f>VLOOKUP(D1820,Trasco!A:D,3,FALSE)</f>
        <v>662452</v>
      </c>
      <c r="G1820" s="6"/>
      <c r="H1820" s="6"/>
      <c r="I1820" s="6"/>
      <c r="J1820" s="2">
        <v>901</v>
      </c>
      <c r="K1820" s="5"/>
      <c r="L1820" s="5" t="s">
        <v>25</v>
      </c>
      <c r="M1820" s="5" t="s">
        <v>26</v>
      </c>
      <c r="N1820" s="5" t="s">
        <v>29</v>
      </c>
      <c r="O1820" s="5" t="s">
        <v>28</v>
      </c>
      <c r="P1820" s="5" t="s">
        <v>24</v>
      </c>
      <c r="Q1820" s="5" t="s">
        <v>27</v>
      </c>
      <c r="R1820" s="5" t="s">
        <v>53</v>
      </c>
      <c r="S1820" s="5"/>
      <c r="T1820" s="5" t="s">
        <v>29</v>
      </c>
      <c r="U1820" s="5" t="s">
        <v>29</v>
      </c>
      <c r="V1820" s="5"/>
      <c r="W1820" s="5"/>
      <c r="X1820" s="5"/>
      <c r="Y1820" s="5"/>
      <c r="Z1820" s="5" t="s">
        <v>29</v>
      </c>
      <c r="AA1820" s="2">
        <v>654766</v>
      </c>
      <c r="AB1820" s="5"/>
      <c r="AC1820" s="2">
        <v>9</v>
      </c>
      <c r="AD1820" s="5"/>
      <c r="AE1820" s="5"/>
    </row>
    <row r="1821" spans="1:31" ht="12.75" customHeight="1">
      <c r="A1821" s="2">
        <v>236220</v>
      </c>
      <c r="B1821" s="7" t="e">
        <f>VLOOKUP(A1821,NN!A:G,4,FALSE)</f>
        <v>#N/A</v>
      </c>
      <c r="C1821" s="6" t="e">
        <f>VLOOKUP(A1821,Trasco!A:D,3,FALSE)</f>
        <v>#N/A</v>
      </c>
      <c r="D1821" s="2">
        <v>6738</v>
      </c>
      <c r="E1821" s="7" t="str">
        <f>VLOOKUP(D1821,NN!A:G,4,FALSE)</f>
        <v>HAEMOPHILUS INFLUENZAE AG                                   (AGLUTINACION)</v>
      </c>
      <c r="F1821" s="6">
        <f>VLOOKUP(D1821,Trasco!A:D,3,FALSE)</f>
        <v>665691</v>
      </c>
      <c r="G1821" s="6"/>
      <c r="H1821" s="6"/>
      <c r="I1821" s="6"/>
      <c r="J1821" s="2">
        <v>901</v>
      </c>
      <c r="K1821" s="5"/>
      <c r="L1821" s="5" t="s">
        <v>25</v>
      </c>
      <c r="M1821" s="5" t="s">
        <v>26</v>
      </c>
      <c r="N1821" s="5" t="s">
        <v>29</v>
      </c>
      <c r="O1821" s="5" t="s">
        <v>28</v>
      </c>
      <c r="P1821" s="5" t="s">
        <v>24</v>
      </c>
      <c r="Q1821" s="5" t="s">
        <v>27</v>
      </c>
      <c r="R1821" s="5" t="s">
        <v>53</v>
      </c>
      <c r="S1821" s="5"/>
      <c r="T1821" s="5" t="s">
        <v>29</v>
      </c>
      <c r="U1821" s="5" t="s">
        <v>29</v>
      </c>
      <c r="V1821" s="5"/>
      <c r="W1821" s="5"/>
      <c r="X1821" s="5"/>
      <c r="Y1821" s="5"/>
      <c r="Z1821" s="5" t="s">
        <v>29</v>
      </c>
      <c r="AA1821" s="2">
        <v>654767</v>
      </c>
      <c r="AB1821" s="5"/>
      <c r="AC1821" s="2">
        <v>9</v>
      </c>
      <c r="AD1821" s="5"/>
      <c r="AE1821" s="5"/>
    </row>
    <row r="1822" spans="1:31" ht="12.75" customHeight="1">
      <c r="A1822" s="2">
        <v>236220</v>
      </c>
      <c r="B1822" s="7" t="e">
        <f>VLOOKUP(A1822,NN!A:G,4,FALSE)</f>
        <v>#N/A</v>
      </c>
      <c r="C1822" s="6" t="e">
        <f>VLOOKUP(A1822,Trasco!A:D,3,FALSE)</f>
        <v>#N/A</v>
      </c>
      <c r="D1822" s="2">
        <v>6741</v>
      </c>
      <c r="E1822" s="7" t="str">
        <f>VLOOKUP(D1822,NN!A:G,4,FALSE)</f>
        <v>PRUEBAS DE SENSIBILIDAD A LA SAL-ABSORCION PROXIMAL DE SODIO POR CLEARANCE DE LITIO - (AAS)</v>
      </c>
      <c r="F1822" s="6" t="e">
        <f>VLOOKUP(D1822,Trasco!A:D,3,FALSE)</f>
        <v>#N/A</v>
      </c>
      <c r="G1822" s="6"/>
      <c r="H1822" s="6"/>
      <c r="I1822" s="6"/>
      <c r="J1822" s="2">
        <v>901</v>
      </c>
      <c r="K1822" s="5"/>
      <c r="L1822" s="5" t="s">
        <v>25</v>
      </c>
      <c r="M1822" s="5" t="s">
        <v>26</v>
      </c>
      <c r="N1822" s="5" t="s">
        <v>29</v>
      </c>
      <c r="O1822" s="5" t="s">
        <v>28</v>
      </c>
      <c r="P1822" s="5" t="s">
        <v>24</v>
      </c>
      <c r="Q1822" s="5" t="s">
        <v>27</v>
      </c>
      <c r="R1822" s="5" t="s">
        <v>53</v>
      </c>
      <c r="S1822" s="5"/>
      <c r="T1822" s="5" t="s">
        <v>29</v>
      </c>
      <c r="U1822" s="5" t="s">
        <v>29</v>
      </c>
      <c r="V1822" s="5"/>
      <c r="W1822" s="5"/>
      <c r="X1822" s="5"/>
      <c r="Y1822" s="5"/>
      <c r="Z1822" s="5" t="s">
        <v>29</v>
      </c>
      <c r="AA1822" s="2">
        <v>654768</v>
      </c>
      <c r="AB1822" s="5"/>
      <c r="AC1822" s="2">
        <v>9</v>
      </c>
      <c r="AD1822" s="5"/>
      <c r="AE1822" s="5"/>
    </row>
    <row r="1823" spans="1:31" ht="12.75" customHeight="1">
      <c r="A1823" s="2">
        <v>236220</v>
      </c>
      <c r="B1823" s="7" t="e">
        <f>VLOOKUP(A1823,NN!A:G,4,FALSE)</f>
        <v>#N/A</v>
      </c>
      <c r="C1823" s="6" t="e">
        <f>VLOOKUP(A1823,Trasco!A:D,3,FALSE)</f>
        <v>#N/A</v>
      </c>
      <c r="D1823" s="2">
        <v>6742</v>
      </c>
      <c r="E1823" s="7" t="str">
        <f>VLOOKUP(D1823,NN!A:G,4,FALSE)</f>
        <v>UREASA TEST DETECCION DE HELICOBACTER PYLORI POR TEST DE UREASA</v>
      </c>
      <c r="F1823" s="6">
        <f>VLOOKUP(D1823,Trasco!A:D,3,FALSE)</f>
        <v>665768</v>
      </c>
      <c r="G1823" s="6"/>
      <c r="H1823" s="6"/>
      <c r="I1823" s="6"/>
      <c r="J1823" s="2">
        <v>901</v>
      </c>
      <c r="K1823" s="5"/>
      <c r="L1823" s="5" t="s">
        <v>25</v>
      </c>
      <c r="M1823" s="5" t="s">
        <v>26</v>
      </c>
      <c r="N1823" s="5" t="s">
        <v>29</v>
      </c>
      <c r="O1823" s="5" t="s">
        <v>28</v>
      </c>
      <c r="P1823" s="5" t="s">
        <v>24</v>
      </c>
      <c r="Q1823" s="5" t="s">
        <v>27</v>
      </c>
      <c r="R1823" s="5" t="s">
        <v>53</v>
      </c>
      <c r="S1823" s="5"/>
      <c r="T1823" s="5" t="s">
        <v>29</v>
      </c>
      <c r="U1823" s="5" t="s">
        <v>29</v>
      </c>
      <c r="V1823" s="5"/>
      <c r="W1823" s="5"/>
      <c r="X1823" s="5"/>
      <c r="Y1823" s="5"/>
      <c r="Z1823" s="5" t="s">
        <v>29</v>
      </c>
      <c r="AA1823" s="2">
        <v>654769</v>
      </c>
      <c r="AB1823" s="5"/>
      <c r="AC1823" s="2">
        <v>9</v>
      </c>
      <c r="AD1823" s="5"/>
      <c r="AE1823" s="5"/>
    </row>
    <row r="1824" spans="1:31" ht="12.75" customHeight="1">
      <c r="A1824" s="2">
        <v>236220</v>
      </c>
      <c r="B1824" s="7" t="e">
        <f>VLOOKUP(A1824,NN!A:G,4,FALSE)</f>
        <v>#N/A</v>
      </c>
      <c r="C1824" s="6" t="e">
        <f>VLOOKUP(A1824,Trasco!A:D,3,FALSE)</f>
        <v>#N/A</v>
      </c>
      <c r="D1824" s="2">
        <v>6743</v>
      </c>
      <c r="E1824" s="7" t="str">
        <f>VLOOKUP(D1824,NN!A:G,4,FALSE)</f>
        <v>TELOPEPTIDO DEL COLAGENO TIPO I-NTX - CROSSLAPS.            (EIA/IRMA)</v>
      </c>
      <c r="F1824" s="6">
        <f>VLOOKUP(D1824,Trasco!A:D,3,FALSE)</f>
        <v>663025</v>
      </c>
      <c r="G1824" s="6"/>
      <c r="H1824" s="6"/>
      <c r="I1824" s="6"/>
      <c r="J1824" s="2">
        <v>901</v>
      </c>
      <c r="K1824" s="5"/>
      <c r="L1824" s="5" t="s">
        <v>25</v>
      </c>
      <c r="M1824" s="5" t="s">
        <v>26</v>
      </c>
      <c r="N1824" s="5" t="s">
        <v>29</v>
      </c>
      <c r="O1824" s="5" t="s">
        <v>28</v>
      </c>
      <c r="P1824" s="5" t="s">
        <v>24</v>
      </c>
      <c r="Q1824" s="5" t="s">
        <v>27</v>
      </c>
      <c r="R1824" s="5" t="s">
        <v>53</v>
      </c>
      <c r="S1824" s="5"/>
      <c r="T1824" s="5" t="s">
        <v>29</v>
      </c>
      <c r="U1824" s="5" t="s">
        <v>29</v>
      </c>
      <c r="V1824" s="5"/>
      <c r="W1824" s="5"/>
      <c r="X1824" s="5"/>
      <c r="Y1824" s="5"/>
      <c r="Z1824" s="5" t="s">
        <v>29</v>
      </c>
      <c r="AA1824" s="2">
        <v>654770</v>
      </c>
      <c r="AB1824" s="5"/>
      <c r="AC1824" s="2">
        <v>9</v>
      </c>
      <c r="AD1824" s="5"/>
      <c r="AE1824" s="5"/>
    </row>
    <row r="1825" spans="1:31" ht="12.75" customHeight="1">
      <c r="A1825" s="2">
        <v>236220</v>
      </c>
      <c r="B1825" s="7" t="e">
        <f>VLOOKUP(A1825,NN!A:G,4,FALSE)</f>
        <v>#N/A</v>
      </c>
      <c r="C1825" s="6" t="e">
        <f>VLOOKUP(A1825,Trasco!A:D,3,FALSE)</f>
        <v>#N/A</v>
      </c>
      <c r="D1825" s="2">
        <v>6744</v>
      </c>
      <c r="E1825" s="7" t="str">
        <f>VLOOKUP(D1825,NN!A:G,4,FALSE)</f>
        <v>BETA LACTAMASA,TEST DE                                      (--)</v>
      </c>
      <c r="F1825" s="6">
        <f>VLOOKUP(D1825,Trasco!A:D,3,FALSE)</f>
        <v>663051</v>
      </c>
      <c r="G1825" s="6"/>
      <c r="H1825" s="6"/>
      <c r="I1825" s="6"/>
      <c r="J1825" s="2">
        <v>901</v>
      </c>
      <c r="K1825" s="5"/>
      <c r="L1825" s="5" t="s">
        <v>25</v>
      </c>
      <c r="M1825" s="5" t="s">
        <v>26</v>
      </c>
      <c r="N1825" s="5" t="s">
        <v>29</v>
      </c>
      <c r="O1825" s="5" t="s">
        <v>28</v>
      </c>
      <c r="P1825" s="5" t="s">
        <v>24</v>
      </c>
      <c r="Q1825" s="5" t="s">
        <v>27</v>
      </c>
      <c r="R1825" s="5" t="s">
        <v>53</v>
      </c>
      <c r="S1825" s="5"/>
      <c r="T1825" s="5" t="s">
        <v>29</v>
      </c>
      <c r="U1825" s="5" t="s">
        <v>29</v>
      </c>
      <c r="V1825" s="5"/>
      <c r="W1825" s="5"/>
      <c r="X1825" s="5"/>
      <c r="Y1825" s="5"/>
      <c r="Z1825" s="5" t="s">
        <v>29</v>
      </c>
      <c r="AA1825" s="2">
        <v>654771</v>
      </c>
      <c r="AB1825" s="5"/>
      <c r="AC1825" s="2">
        <v>9</v>
      </c>
      <c r="AD1825" s="5"/>
      <c r="AE1825" s="5"/>
    </row>
    <row r="1826" spans="1:31" ht="12.75" customHeight="1">
      <c r="A1826" s="2">
        <v>236220</v>
      </c>
      <c r="B1826" s="7" t="e">
        <f>VLOOKUP(A1826,NN!A:G,4,FALSE)</f>
        <v>#N/A</v>
      </c>
      <c r="C1826" s="6" t="e">
        <f>VLOOKUP(A1826,Trasco!A:D,3,FALSE)</f>
        <v>#N/A</v>
      </c>
      <c r="D1826" s="2">
        <v>6745</v>
      </c>
      <c r="E1826" s="7" t="str">
        <f>VLOOKUP(D1826,NN!A:G,4,FALSE)</f>
        <v>HEMOCULTIVO POR LISIS CENTRIFUGACION O PARA KOCH/HEMOCULTIVOAUTOMATIZADO.</v>
      </c>
      <c r="F1826" s="6">
        <f>VLOOKUP(D1826,Trasco!A:D,3,FALSE)</f>
        <v>665797</v>
      </c>
      <c r="G1826" s="6"/>
      <c r="H1826" s="6"/>
      <c r="I1826" s="6"/>
      <c r="J1826" s="2">
        <v>901</v>
      </c>
      <c r="K1826" s="5"/>
      <c r="L1826" s="5" t="s">
        <v>25</v>
      </c>
      <c r="M1826" s="5" t="s">
        <v>26</v>
      </c>
      <c r="N1826" s="5" t="s">
        <v>29</v>
      </c>
      <c r="O1826" s="5" t="s">
        <v>28</v>
      </c>
      <c r="P1826" s="5" t="s">
        <v>24</v>
      </c>
      <c r="Q1826" s="5" t="s">
        <v>27</v>
      </c>
      <c r="R1826" s="5" t="s">
        <v>53</v>
      </c>
      <c r="S1826" s="5"/>
      <c r="T1826" s="5" t="s">
        <v>29</v>
      </c>
      <c r="U1826" s="5" t="s">
        <v>29</v>
      </c>
      <c r="V1826" s="5"/>
      <c r="W1826" s="5"/>
      <c r="X1826" s="5"/>
      <c r="Y1826" s="5"/>
      <c r="Z1826" s="5" t="s">
        <v>29</v>
      </c>
      <c r="AA1826" s="2">
        <v>654772</v>
      </c>
      <c r="AB1826" s="5"/>
      <c r="AC1826" s="2">
        <v>9</v>
      </c>
      <c r="AD1826" s="5"/>
      <c r="AE1826" s="5"/>
    </row>
    <row r="1827" spans="1:31" ht="12.75" customHeight="1">
      <c r="A1827" s="2">
        <v>236220</v>
      </c>
      <c r="B1827" s="7" t="e">
        <f>VLOOKUP(A1827,NN!A:G,4,FALSE)</f>
        <v>#N/A</v>
      </c>
      <c r="C1827" s="6" t="e">
        <f>VLOOKUP(A1827,Trasco!A:D,3,FALSE)</f>
        <v>#N/A</v>
      </c>
      <c r="D1827" s="2">
        <v>6746</v>
      </c>
      <c r="E1827" s="7" t="str">
        <f>VLOOKUP(D1827,NN!A:G,4,FALSE)</f>
        <v>PARACOCCIDIOIDES BRASILIENSIS,AC                            (FC)</v>
      </c>
      <c r="F1827" s="6" t="e">
        <f>VLOOKUP(D1827,Trasco!A:D,3,FALSE)</f>
        <v>#N/A</v>
      </c>
      <c r="G1827" s="6"/>
      <c r="H1827" s="6"/>
      <c r="I1827" s="6"/>
      <c r="J1827" s="2">
        <v>901</v>
      </c>
      <c r="K1827" s="5"/>
      <c r="L1827" s="5" t="s">
        <v>25</v>
      </c>
      <c r="M1827" s="5" t="s">
        <v>26</v>
      </c>
      <c r="N1827" s="5" t="s">
        <v>29</v>
      </c>
      <c r="O1827" s="5" t="s">
        <v>28</v>
      </c>
      <c r="P1827" s="5" t="s">
        <v>24</v>
      </c>
      <c r="Q1827" s="5" t="s">
        <v>27</v>
      </c>
      <c r="R1827" s="5" t="s">
        <v>53</v>
      </c>
      <c r="S1827" s="5"/>
      <c r="T1827" s="5" t="s">
        <v>29</v>
      </c>
      <c r="U1827" s="5" t="s">
        <v>29</v>
      </c>
      <c r="V1827" s="5"/>
      <c r="W1827" s="5"/>
      <c r="X1827" s="5"/>
      <c r="Y1827" s="5"/>
      <c r="Z1827" s="5" t="s">
        <v>29</v>
      </c>
      <c r="AA1827" s="2">
        <v>654773</v>
      </c>
      <c r="AB1827" s="5"/>
      <c r="AC1827" s="2">
        <v>9</v>
      </c>
      <c r="AD1827" s="5"/>
      <c r="AE1827" s="5"/>
    </row>
    <row r="1828" spans="1:31" ht="12.75" customHeight="1">
      <c r="A1828" s="2">
        <v>236220</v>
      </c>
      <c r="B1828" s="7" t="e">
        <f>VLOOKUP(A1828,NN!A:G,4,FALSE)</f>
        <v>#N/A</v>
      </c>
      <c r="C1828" s="6" t="e">
        <f>VLOOKUP(A1828,Trasco!A:D,3,FALSE)</f>
        <v>#N/A</v>
      </c>
      <c r="D1828" s="2">
        <v>6747</v>
      </c>
      <c r="E1828" s="7" t="str">
        <f>VLOOKUP(D1828,NN!A:G,4,FALSE)</f>
        <v>ANTIFUNGICA, SENSIBILIDAD (CADA DROGA)                      (--)</v>
      </c>
      <c r="F1828" s="6">
        <f>VLOOKUP(D1828,Trasco!A:D,3,FALSE)</f>
        <v>662769</v>
      </c>
      <c r="G1828" s="6"/>
      <c r="H1828" s="6"/>
      <c r="I1828" s="6"/>
      <c r="J1828" s="2">
        <v>901</v>
      </c>
      <c r="K1828" s="5"/>
      <c r="L1828" s="5" t="s">
        <v>25</v>
      </c>
      <c r="M1828" s="5" t="s">
        <v>26</v>
      </c>
      <c r="N1828" s="5" t="s">
        <v>29</v>
      </c>
      <c r="O1828" s="5" t="s">
        <v>28</v>
      </c>
      <c r="P1828" s="5" t="s">
        <v>24</v>
      </c>
      <c r="Q1828" s="5" t="s">
        <v>27</v>
      </c>
      <c r="R1828" s="5" t="s">
        <v>53</v>
      </c>
      <c r="S1828" s="5"/>
      <c r="T1828" s="5" t="s">
        <v>29</v>
      </c>
      <c r="U1828" s="5" t="s">
        <v>29</v>
      </c>
      <c r="V1828" s="5"/>
      <c r="W1828" s="5"/>
      <c r="X1828" s="5"/>
      <c r="Y1828" s="5"/>
      <c r="Z1828" s="5" t="s">
        <v>29</v>
      </c>
      <c r="AA1828" s="2">
        <v>654774</v>
      </c>
      <c r="AB1828" s="5"/>
      <c r="AC1828" s="2">
        <v>9</v>
      </c>
      <c r="AD1828" s="5"/>
      <c r="AE1828" s="5"/>
    </row>
    <row r="1829" spans="1:31" ht="12.75" customHeight="1">
      <c r="A1829" s="2">
        <v>236220</v>
      </c>
      <c r="B1829" s="7" t="e">
        <f>VLOOKUP(A1829,NN!A:G,4,FALSE)</f>
        <v>#N/A</v>
      </c>
      <c r="C1829" s="6" t="e">
        <f>VLOOKUP(A1829,Trasco!A:D,3,FALSE)</f>
        <v>#N/A</v>
      </c>
      <c r="D1829" s="2">
        <v>6748</v>
      </c>
      <c r="E1829" s="7" t="str">
        <f>VLOOKUP(D1829,NN!A:G,4,FALSE)</f>
        <v>FUNGICA INTRADERMORREACCION(CANDIDA,HISTOPLAS.CAPSULATUM,PA-RACOCCIDIOIS.BRASILIENS,COCCIDIOID.INMIT,ASPERGILLUS F/F)</v>
      </c>
      <c r="F1829" s="6" t="e">
        <f>VLOOKUP(D1829,Trasco!A:D,3,FALSE)</f>
        <v>#N/A</v>
      </c>
      <c r="G1829" s="6"/>
      <c r="H1829" s="6"/>
      <c r="I1829" s="6"/>
      <c r="J1829" s="2">
        <v>901</v>
      </c>
      <c r="K1829" s="5"/>
      <c r="L1829" s="5" t="s">
        <v>25</v>
      </c>
      <c r="M1829" s="5" t="s">
        <v>26</v>
      </c>
      <c r="N1829" s="5" t="s">
        <v>29</v>
      </c>
      <c r="O1829" s="5" t="s">
        <v>28</v>
      </c>
      <c r="P1829" s="5" t="s">
        <v>24</v>
      </c>
      <c r="Q1829" s="5" t="s">
        <v>27</v>
      </c>
      <c r="R1829" s="5" t="s">
        <v>53</v>
      </c>
      <c r="S1829" s="5"/>
      <c r="T1829" s="5" t="s">
        <v>29</v>
      </c>
      <c r="U1829" s="5" t="s">
        <v>29</v>
      </c>
      <c r="V1829" s="5"/>
      <c r="W1829" s="5"/>
      <c r="X1829" s="5"/>
      <c r="Y1829" s="5"/>
      <c r="Z1829" s="5" t="s">
        <v>29</v>
      </c>
      <c r="AA1829" s="2">
        <v>654775</v>
      </c>
      <c r="AB1829" s="5"/>
      <c r="AC1829" s="2">
        <v>9</v>
      </c>
      <c r="AD1829" s="5"/>
      <c r="AE1829" s="5"/>
    </row>
    <row r="1830" spans="1:31" ht="12.75" customHeight="1">
      <c r="A1830" s="2">
        <v>236220</v>
      </c>
      <c r="B1830" s="7" t="e">
        <f>VLOOKUP(A1830,NN!A:G,4,FALSE)</f>
        <v>#N/A</v>
      </c>
      <c r="C1830" s="6" t="e">
        <f>VLOOKUP(A1830,Trasco!A:D,3,FALSE)</f>
        <v>#N/A</v>
      </c>
      <c r="D1830" s="2">
        <v>6749</v>
      </c>
      <c r="E1830" s="7" t="str">
        <f>VLOOKUP(D1830,NN!A:G,4,FALSE)</f>
        <v>INFLUENZA A O B, AC IGG                                     (IFI)</v>
      </c>
      <c r="F1830" s="6">
        <f>VLOOKUP(D1830,Trasco!A:D,3,FALSE)</f>
        <v>666734</v>
      </c>
      <c r="G1830" s="6"/>
      <c r="H1830" s="6"/>
      <c r="I1830" s="6"/>
      <c r="J1830" s="2">
        <v>901</v>
      </c>
      <c r="K1830" s="5"/>
      <c r="L1830" s="5" t="s">
        <v>25</v>
      </c>
      <c r="M1830" s="5" t="s">
        <v>26</v>
      </c>
      <c r="N1830" s="5" t="s">
        <v>29</v>
      </c>
      <c r="O1830" s="5" t="s">
        <v>28</v>
      </c>
      <c r="P1830" s="5" t="s">
        <v>24</v>
      </c>
      <c r="Q1830" s="5" t="s">
        <v>27</v>
      </c>
      <c r="R1830" s="5" t="s">
        <v>53</v>
      </c>
      <c r="S1830" s="5"/>
      <c r="T1830" s="5" t="s">
        <v>29</v>
      </c>
      <c r="U1830" s="5" t="s">
        <v>29</v>
      </c>
      <c r="V1830" s="5"/>
      <c r="W1830" s="5"/>
      <c r="X1830" s="5"/>
      <c r="Y1830" s="5"/>
      <c r="Z1830" s="5" t="s">
        <v>29</v>
      </c>
      <c r="AA1830" s="2">
        <v>654776</v>
      </c>
      <c r="AB1830" s="5"/>
      <c r="AC1830" s="2">
        <v>9</v>
      </c>
      <c r="AD1830" s="5"/>
      <c r="AE1830" s="5"/>
    </row>
    <row r="1831" spans="1:31" ht="12.75" customHeight="1">
      <c r="A1831" s="2">
        <v>236220</v>
      </c>
      <c r="B1831" s="7" t="e">
        <f>VLOOKUP(A1831,NN!A:G,4,FALSE)</f>
        <v>#N/A</v>
      </c>
      <c r="C1831" s="6" t="e">
        <f>VLOOKUP(A1831,Trasco!A:D,3,FALSE)</f>
        <v>#N/A</v>
      </c>
      <c r="D1831" s="2">
        <v>6750</v>
      </c>
      <c r="E1831" s="7" t="str">
        <f>VLOOKUP(D1831,NN!A:G,4,FALSE)</f>
        <v>INFLUENZA A O B,AC IGM                                      (IFI)</v>
      </c>
      <c r="F1831" s="6">
        <f>VLOOKUP(D1831,Trasco!A:D,3,FALSE)</f>
        <v>666742</v>
      </c>
      <c r="G1831" s="6"/>
      <c r="H1831" s="6"/>
      <c r="I1831" s="6"/>
      <c r="J1831" s="2">
        <v>901</v>
      </c>
      <c r="K1831" s="5"/>
      <c r="L1831" s="5" t="s">
        <v>25</v>
      </c>
      <c r="M1831" s="5" t="s">
        <v>26</v>
      </c>
      <c r="N1831" s="5" t="s">
        <v>29</v>
      </c>
      <c r="O1831" s="5" t="s">
        <v>28</v>
      </c>
      <c r="P1831" s="5" t="s">
        <v>24</v>
      </c>
      <c r="Q1831" s="5" t="s">
        <v>27</v>
      </c>
      <c r="R1831" s="5" t="s">
        <v>53</v>
      </c>
      <c r="S1831" s="5"/>
      <c r="T1831" s="5" t="s">
        <v>29</v>
      </c>
      <c r="U1831" s="5" t="s">
        <v>29</v>
      </c>
      <c r="V1831" s="5"/>
      <c r="W1831" s="5"/>
      <c r="X1831" s="5"/>
      <c r="Y1831" s="5"/>
      <c r="Z1831" s="5" t="s">
        <v>29</v>
      </c>
      <c r="AA1831" s="2">
        <v>654777</v>
      </c>
      <c r="AB1831" s="5"/>
      <c r="AC1831" s="2">
        <v>9</v>
      </c>
      <c r="AD1831" s="5"/>
      <c r="AE1831" s="5"/>
    </row>
    <row r="1832" spans="1:31" ht="12.75" customHeight="1">
      <c r="A1832" s="2">
        <v>236220</v>
      </c>
      <c r="B1832" s="7" t="e">
        <f>VLOOKUP(A1832,NN!A:G,4,FALSE)</f>
        <v>#N/A</v>
      </c>
      <c r="C1832" s="6" t="e">
        <f>VLOOKUP(A1832,Trasco!A:D,3,FALSE)</f>
        <v>#N/A</v>
      </c>
      <c r="D1832" s="2">
        <v>6751</v>
      </c>
      <c r="E1832" s="7" t="str">
        <f>VLOOKUP(D1832,NN!A:G,4,FALSE)</f>
        <v>PARAINFLUENZA 1,2 O 3 AC IGG                                (IFI)</v>
      </c>
      <c r="F1832" s="6" t="e">
        <f>VLOOKUP(D1832,Trasco!A:D,3,FALSE)</f>
        <v>#N/A</v>
      </c>
      <c r="G1832" s="6"/>
      <c r="H1832" s="6"/>
      <c r="I1832" s="6"/>
      <c r="J1832" s="2">
        <v>901</v>
      </c>
      <c r="K1832" s="5"/>
      <c r="L1832" s="5" t="s">
        <v>25</v>
      </c>
      <c r="M1832" s="5" t="s">
        <v>26</v>
      </c>
      <c r="N1832" s="5" t="s">
        <v>29</v>
      </c>
      <c r="O1832" s="5" t="s">
        <v>28</v>
      </c>
      <c r="P1832" s="5" t="s">
        <v>24</v>
      </c>
      <c r="Q1832" s="5" t="s">
        <v>27</v>
      </c>
      <c r="R1832" s="5" t="s">
        <v>53</v>
      </c>
      <c r="S1832" s="5"/>
      <c r="T1832" s="5" t="s">
        <v>29</v>
      </c>
      <c r="U1832" s="5" t="s">
        <v>29</v>
      </c>
      <c r="V1832" s="5"/>
      <c r="W1832" s="5"/>
      <c r="X1832" s="5"/>
      <c r="Y1832" s="5"/>
      <c r="Z1832" s="5" t="s">
        <v>29</v>
      </c>
      <c r="AA1832" s="2">
        <v>654778</v>
      </c>
      <c r="AB1832" s="5"/>
      <c r="AC1832" s="2">
        <v>9</v>
      </c>
      <c r="AD1832" s="5"/>
      <c r="AE1832" s="5"/>
    </row>
    <row r="1833" spans="1:31" ht="12.75" customHeight="1">
      <c r="A1833" s="2">
        <v>236220</v>
      </c>
      <c r="B1833" s="7" t="e">
        <f>VLOOKUP(A1833,NN!A:G,4,FALSE)</f>
        <v>#N/A</v>
      </c>
      <c r="C1833" s="6" t="e">
        <f>VLOOKUP(A1833,Trasco!A:D,3,FALSE)</f>
        <v>#N/A</v>
      </c>
      <c r="D1833" s="2">
        <v>6752</v>
      </c>
      <c r="E1833" s="7" t="str">
        <f>VLOOKUP(D1833,NN!A:G,4,FALSE)</f>
        <v>PARAINFLUENZA 1,2 O 3 AC IGM                                (IFI)</v>
      </c>
      <c r="F1833" s="6">
        <f>VLOOKUP(D1833,Trasco!A:D,3,FALSE)</f>
        <v>668137</v>
      </c>
      <c r="G1833" s="6"/>
      <c r="H1833" s="6"/>
      <c r="I1833" s="6"/>
      <c r="J1833" s="2">
        <v>901</v>
      </c>
      <c r="K1833" s="5"/>
      <c r="L1833" s="5" t="s">
        <v>25</v>
      </c>
      <c r="M1833" s="5" t="s">
        <v>26</v>
      </c>
      <c r="N1833" s="5" t="s">
        <v>29</v>
      </c>
      <c r="O1833" s="5" t="s">
        <v>28</v>
      </c>
      <c r="P1833" s="5" t="s">
        <v>24</v>
      </c>
      <c r="Q1833" s="5" t="s">
        <v>27</v>
      </c>
      <c r="R1833" s="5" t="s">
        <v>53</v>
      </c>
      <c r="S1833" s="5"/>
      <c r="T1833" s="5" t="s">
        <v>29</v>
      </c>
      <c r="U1833" s="5" t="s">
        <v>29</v>
      </c>
      <c r="V1833" s="5"/>
      <c r="W1833" s="5"/>
      <c r="X1833" s="5"/>
      <c r="Y1833" s="5"/>
      <c r="Z1833" s="5" t="s">
        <v>29</v>
      </c>
      <c r="AA1833" s="2">
        <v>654779</v>
      </c>
      <c r="AB1833" s="5"/>
      <c r="AC1833" s="2">
        <v>9</v>
      </c>
      <c r="AD1833" s="5"/>
      <c r="AE1833" s="5"/>
    </row>
    <row r="1834" spans="1:31" ht="12.75" customHeight="1">
      <c r="A1834" s="2">
        <v>236220</v>
      </c>
      <c r="B1834" s="7" t="e">
        <f>VLOOKUP(A1834,NN!A:G,4,FALSE)</f>
        <v>#N/A</v>
      </c>
      <c r="C1834" s="6" t="e">
        <f>VLOOKUP(A1834,Trasco!A:D,3,FALSE)</f>
        <v>#N/A</v>
      </c>
      <c r="D1834" s="2">
        <v>6753</v>
      </c>
      <c r="E1834" s="7" t="str">
        <f>VLOOKUP(D1834,NN!A:G,4,FALSE)</f>
        <v>EPSTEIN BARR(EBV), DNA VIRAL - PCR CUALITATIVA</v>
      </c>
      <c r="F1834" s="6" t="e">
        <f>VLOOKUP(D1834,Trasco!A:D,3,FALSE)</f>
        <v>#N/A</v>
      </c>
      <c r="G1834" s="6"/>
      <c r="H1834" s="6"/>
      <c r="I1834" s="6"/>
      <c r="J1834" s="2">
        <v>901</v>
      </c>
      <c r="K1834" s="5"/>
      <c r="L1834" s="5" t="s">
        <v>25</v>
      </c>
      <c r="M1834" s="5" t="s">
        <v>26</v>
      </c>
      <c r="N1834" s="5" t="s">
        <v>29</v>
      </c>
      <c r="O1834" s="5" t="s">
        <v>28</v>
      </c>
      <c r="P1834" s="5" t="s">
        <v>24</v>
      </c>
      <c r="Q1834" s="5" t="s">
        <v>27</v>
      </c>
      <c r="R1834" s="5" t="s">
        <v>53</v>
      </c>
      <c r="S1834" s="5"/>
      <c r="T1834" s="5" t="s">
        <v>29</v>
      </c>
      <c r="U1834" s="5" t="s">
        <v>29</v>
      </c>
      <c r="V1834" s="5"/>
      <c r="W1834" s="5"/>
      <c r="X1834" s="5"/>
      <c r="Y1834" s="5"/>
      <c r="Z1834" s="5" t="s">
        <v>29</v>
      </c>
      <c r="AA1834" s="2">
        <v>654780</v>
      </c>
      <c r="AB1834" s="5"/>
      <c r="AC1834" s="2">
        <v>9</v>
      </c>
      <c r="AD1834" s="5"/>
      <c r="AE1834" s="5"/>
    </row>
    <row r="1835" spans="1:31" ht="12.75" customHeight="1">
      <c r="A1835" s="2">
        <v>236220</v>
      </c>
      <c r="B1835" s="7" t="e">
        <f>VLOOKUP(A1835,NN!A:G,4,FALSE)</f>
        <v>#N/A</v>
      </c>
      <c r="C1835" s="6" t="e">
        <f>VLOOKUP(A1835,Trasco!A:D,3,FALSE)</f>
        <v>#N/A</v>
      </c>
      <c r="D1835" s="2">
        <v>6754</v>
      </c>
      <c r="E1835" s="7" t="str">
        <f>VLOOKUP(D1835,NN!A:G,4,FALSE)</f>
        <v>REACCION ACROSOMICA(PISUM-SATIVUM).                         (CROSS Y COL.)</v>
      </c>
      <c r="F1835" s="6" t="e">
        <f>VLOOKUP(D1835,Trasco!A:D,3,FALSE)</f>
        <v>#N/A</v>
      </c>
      <c r="G1835" s="6"/>
      <c r="H1835" s="6"/>
      <c r="I1835" s="6"/>
      <c r="J1835" s="2">
        <v>901</v>
      </c>
      <c r="K1835" s="5"/>
      <c r="L1835" s="5" t="s">
        <v>25</v>
      </c>
      <c r="M1835" s="5" t="s">
        <v>26</v>
      </c>
      <c r="N1835" s="5" t="s">
        <v>29</v>
      </c>
      <c r="O1835" s="5" t="s">
        <v>28</v>
      </c>
      <c r="P1835" s="5" t="s">
        <v>24</v>
      </c>
      <c r="Q1835" s="5" t="s">
        <v>27</v>
      </c>
      <c r="R1835" s="5" t="s">
        <v>53</v>
      </c>
      <c r="S1835" s="5"/>
      <c r="T1835" s="5" t="s">
        <v>29</v>
      </c>
      <c r="U1835" s="5" t="s">
        <v>29</v>
      </c>
      <c r="V1835" s="5"/>
      <c r="W1835" s="5"/>
      <c r="X1835" s="5"/>
      <c r="Y1835" s="5"/>
      <c r="Z1835" s="5" t="s">
        <v>29</v>
      </c>
      <c r="AA1835" s="2">
        <v>654781</v>
      </c>
      <c r="AB1835" s="5"/>
      <c r="AC1835" s="2">
        <v>9</v>
      </c>
      <c r="AD1835" s="5"/>
      <c r="AE1835" s="5"/>
    </row>
    <row r="1836" spans="1:31" ht="12.75" customHeight="1">
      <c r="A1836" s="2">
        <v>236220</v>
      </c>
      <c r="B1836" s="7" t="e">
        <f>VLOOKUP(A1836,NN!A:G,4,FALSE)</f>
        <v>#N/A</v>
      </c>
      <c r="C1836" s="6" t="e">
        <f>VLOOKUP(A1836,Trasco!A:D,3,FALSE)</f>
        <v>#N/A</v>
      </c>
      <c r="D1836" s="2">
        <v>6755</v>
      </c>
      <c r="E1836" s="7" t="str">
        <f>VLOOKUP(D1836,NN!A:G,4,FALSE)</f>
        <v>MANOSA,TEST DE                                              (BENOFF Y COL.)</v>
      </c>
      <c r="F1836" s="6" t="e">
        <f>VLOOKUP(D1836,Trasco!A:D,3,FALSE)</f>
        <v>#N/A</v>
      </c>
      <c r="G1836" s="6"/>
      <c r="H1836" s="6"/>
      <c r="I1836" s="6"/>
      <c r="J1836" s="2">
        <v>901</v>
      </c>
      <c r="K1836" s="5"/>
      <c r="L1836" s="5" t="s">
        <v>25</v>
      </c>
      <c r="M1836" s="5" t="s">
        <v>26</v>
      </c>
      <c r="N1836" s="5" t="s">
        <v>29</v>
      </c>
      <c r="O1836" s="5" t="s">
        <v>28</v>
      </c>
      <c r="P1836" s="5" t="s">
        <v>24</v>
      </c>
      <c r="Q1836" s="5" t="s">
        <v>27</v>
      </c>
      <c r="R1836" s="5" t="s">
        <v>53</v>
      </c>
      <c r="S1836" s="5"/>
      <c r="T1836" s="5" t="s">
        <v>29</v>
      </c>
      <c r="U1836" s="5" t="s">
        <v>29</v>
      </c>
      <c r="V1836" s="5"/>
      <c r="W1836" s="5"/>
      <c r="X1836" s="5"/>
      <c r="Y1836" s="5"/>
      <c r="Z1836" s="5" t="s">
        <v>29</v>
      </c>
      <c r="AA1836" s="2">
        <v>654782</v>
      </c>
      <c r="AB1836" s="5"/>
      <c r="AC1836" s="2">
        <v>9</v>
      </c>
      <c r="AD1836" s="5"/>
      <c r="AE1836" s="5"/>
    </row>
    <row r="1837" spans="1:31" ht="12.75" customHeight="1">
      <c r="A1837" s="2">
        <v>236220</v>
      </c>
      <c r="B1837" s="7" t="e">
        <f>VLOOKUP(A1837,NN!A:G,4,FALSE)</f>
        <v>#N/A</v>
      </c>
      <c r="C1837" s="6" t="e">
        <f>VLOOKUP(A1837,Trasco!A:D,3,FALSE)</f>
        <v>#N/A</v>
      </c>
      <c r="D1837" s="2">
        <v>6756</v>
      </c>
      <c r="E1837" s="7" t="str">
        <f>VLOOKUP(D1837,NN!A:G,4,FALSE)</f>
        <v>STRESS TEST O MOST.                                         (CALAMERA Y COL.)</v>
      </c>
      <c r="F1837" s="6">
        <f>VLOOKUP(D1837,Trasco!A:D,3,FALSE)</f>
        <v>664922</v>
      </c>
      <c r="G1837" s="6"/>
      <c r="H1837" s="6"/>
      <c r="I1837" s="6"/>
      <c r="J1837" s="2">
        <v>901</v>
      </c>
      <c r="K1837" s="5"/>
      <c r="L1837" s="5" t="s">
        <v>25</v>
      </c>
      <c r="M1837" s="5" t="s">
        <v>26</v>
      </c>
      <c r="N1837" s="5" t="s">
        <v>29</v>
      </c>
      <c r="O1837" s="5" t="s">
        <v>28</v>
      </c>
      <c r="P1837" s="5" t="s">
        <v>24</v>
      </c>
      <c r="Q1837" s="5" t="s">
        <v>27</v>
      </c>
      <c r="R1837" s="5" t="s">
        <v>53</v>
      </c>
      <c r="S1837" s="5"/>
      <c r="T1837" s="5" t="s">
        <v>29</v>
      </c>
      <c r="U1837" s="5" t="s">
        <v>29</v>
      </c>
      <c r="V1837" s="5"/>
      <c r="W1837" s="5"/>
      <c r="X1837" s="5"/>
      <c r="Y1837" s="5"/>
      <c r="Z1837" s="5" t="s">
        <v>29</v>
      </c>
      <c r="AA1837" s="2">
        <v>654783</v>
      </c>
      <c r="AB1837" s="5"/>
      <c r="AC1837" s="2">
        <v>9</v>
      </c>
      <c r="AD1837" s="5"/>
      <c r="AE1837" s="5"/>
    </row>
    <row r="1838" spans="1:31" ht="12.75" customHeight="1">
      <c r="A1838" s="2">
        <v>236220</v>
      </c>
      <c r="B1838" s="7" t="e">
        <f>VLOOKUP(A1838,NN!A:G,4,FALSE)</f>
        <v>#N/A</v>
      </c>
      <c r="C1838" s="6" t="e">
        <f>VLOOKUP(A1838,Trasco!A:D,3,FALSE)</f>
        <v>#N/A</v>
      </c>
      <c r="D1838" s="2">
        <v>6757</v>
      </c>
      <c r="E1838" s="7" t="str">
        <f>VLOOKUP(D1838,NN!A:G,4,FALSE)</f>
        <v>REST TEST                                                   (GRASS Y COL.)</v>
      </c>
      <c r="F1838" s="6" t="e">
        <f>VLOOKUP(D1838,Trasco!A:D,3,FALSE)</f>
        <v>#N/A</v>
      </c>
      <c r="G1838" s="6"/>
      <c r="H1838" s="6"/>
      <c r="I1838" s="6"/>
      <c r="J1838" s="2">
        <v>901</v>
      </c>
      <c r="K1838" s="5"/>
      <c r="L1838" s="5" t="s">
        <v>25</v>
      </c>
      <c r="M1838" s="5" t="s">
        <v>26</v>
      </c>
      <c r="N1838" s="5" t="s">
        <v>29</v>
      </c>
      <c r="O1838" s="5" t="s">
        <v>28</v>
      </c>
      <c r="P1838" s="5" t="s">
        <v>24</v>
      </c>
      <c r="Q1838" s="5" t="s">
        <v>27</v>
      </c>
      <c r="R1838" s="5" t="s">
        <v>53</v>
      </c>
      <c r="S1838" s="5"/>
      <c r="T1838" s="5" t="s">
        <v>29</v>
      </c>
      <c r="U1838" s="5" t="s">
        <v>29</v>
      </c>
      <c r="V1838" s="5"/>
      <c r="W1838" s="5"/>
      <c r="X1838" s="5"/>
      <c r="Y1838" s="5"/>
      <c r="Z1838" s="5" t="s">
        <v>29</v>
      </c>
      <c r="AA1838" s="2">
        <v>654784</v>
      </c>
      <c r="AB1838" s="5"/>
      <c r="AC1838" s="2">
        <v>9</v>
      </c>
      <c r="AD1838" s="5"/>
      <c r="AE1838" s="5"/>
    </row>
    <row r="1839" spans="1:31" ht="12.75" customHeight="1">
      <c r="A1839" s="2">
        <v>236220</v>
      </c>
      <c r="B1839" s="7" t="e">
        <f>VLOOKUP(A1839,NN!A:G,4,FALSE)</f>
        <v>#N/A</v>
      </c>
      <c r="C1839" s="6" t="e">
        <f>VLOOKUP(A1839,Trasco!A:D,3,FALSE)</f>
        <v>#N/A</v>
      </c>
      <c r="D1839" s="2">
        <v>6758</v>
      </c>
      <c r="E1839" s="7" t="str">
        <f>VLOOKUP(D1839,NN!A:G,4,FALSE)</f>
        <v>EGG YOLK TEST.                                              (BIELFELD Y COL.)</v>
      </c>
      <c r="F1839" s="6">
        <f>VLOOKUP(D1839,Trasco!A:D,3,FALSE)</f>
        <v>664768</v>
      </c>
      <c r="G1839" s="6"/>
      <c r="H1839" s="6"/>
      <c r="I1839" s="6"/>
      <c r="J1839" s="2">
        <v>901</v>
      </c>
      <c r="K1839" s="5"/>
      <c r="L1839" s="5" t="s">
        <v>25</v>
      </c>
      <c r="M1839" s="5" t="s">
        <v>26</v>
      </c>
      <c r="N1839" s="5" t="s">
        <v>29</v>
      </c>
      <c r="O1839" s="5" t="s">
        <v>28</v>
      </c>
      <c r="P1839" s="5" t="s">
        <v>24</v>
      </c>
      <c r="Q1839" s="5" t="s">
        <v>27</v>
      </c>
      <c r="R1839" s="5" t="s">
        <v>53</v>
      </c>
      <c r="S1839" s="5"/>
      <c r="T1839" s="5" t="s">
        <v>29</v>
      </c>
      <c r="U1839" s="5" t="s">
        <v>29</v>
      </c>
      <c r="V1839" s="5"/>
      <c r="W1839" s="5"/>
      <c r="X1839" s="5"/>
      <c r="Y1839" s="5"/>
      <c r="Z1839" s="5" t="s">
        <v>29</v>
      </c>
      <c r="AA1839" s="2">
        <v>654785</v>
      </c>
      <c r="AB1839" s="5"/>
      <c r="AC1839" s="2">
        <v>9</v>
      </c>
      <c r="AD1839" s="5"/>
      <c r="AE1839" s="5"/>
    </row>
    <row r="1840" spans="1:31" ht="12.75" customHeight="1">
      <c r="A1840" s="2">
        <v>236220</v>
      </c>
      <c r="B1840" s="7" t="e">
        <f>VLOOKUP(A1840,NN!A:G,4,FALSE)</f>
        <v>#N/A</v>
      </c>
      <c r="C1840" s="6" t="e">
        <f>VLOOKUP(A1840,Trasco!A:D,3,FALSE)</f>
        <v>#N/A</v>
      </c>
      <c r="D1840" s="2">
        <v>6759</v>
      </c>
      <c r="E1840" s="7" t="str">
        <f>VLOOKUP(D1840,NN!A:G,4,FALSE)</f>
        <v>DIGESTION ACROSOMICA EN GELATINA.                           (--)</v>
      </c>
      <c r="F1840" s="6">
        <f>VLOOKUP(D1840,Trasco!A:D,3,FALSE)</f>
        <v>664760</v>
      </c>
      <c r="G1840" s="6"/>
      <c r="H1840" s="6"/>
      <c r="I1840" s="6"/>
      <c r="J1840" s="2">
        <v>901</v>
      </c>
      <c r="K1840" s="5"/>
      <c r="L1840" s="5" t="s">
        <v>25</v>
      </c>
      <c r="M1840" s="5" t="s">
        <v>26</v>
      </c>
      <c r="N1840" s="5" t="s">
        <v>29</v>
      </c>
      <c r="O1840" s="5" t="s">
        <v>28</v>
      </c>
      <c r="P1840" s="5" t="s">
        <v>24</v>
      </c>
      <c r="Q1840" s="5" t="s">
        <v>27</v>
      </c>
      <c r="R1840" s="5" t="s">
        <v>53</v>
      </c>
      <c r="S1840" s="5"/>
      <c r="T1840" s="5" t="s">
        <v>29</v>
      </c>
      <c r="U1840" s="5" t="s">
        <v>29</v>
      </c>
      <c r="V1840" s="5"/>
      <c r="W1840" s="5"/>
      <c r="X1840" s="5"/>
      <c r="Y1840" s="5"/>
      <c r="Z1840" s="5" t="s">
        <v>29</v>
      </c>
      <c r="AA1840" s="2">
        <v>654786</v>
      </c>
      <c r="AB1840" s="5"/>
      <c r="AC1840" s="2">
        <v>9</v>
      </c>
      <c r="AD1840" s="5"/>
      <c r="AE1840" s="5"/>
    </row>
    <row r="1841" spans="1:31" ht="12.75" customHeight="1">
      <c r="A1841" s="2">
        <v>236220</v>
      </c>
      <c r="B1841" s="7" t="e">
        <f>VLOOKUP(A1841,NN!A:G,4,FALSE)</f>
        <v>#N/A</v>
      </c>
      <c r="C1841" s="6" t="e">
        <f>VLOOKUP(A1841,Trasco!A:D,3,FALSE)</f>
        <v>#N/A</v>
      </c>
      <c r="D1841" s="2">
        <v>6760</v>
      </c>
      <c r="E1841" s="7" t="str">
        <f>VLOOKUP(D1841,NN!A:G,4,FALSE)</f>
        <v>DECONDENSACION NUCLEAR DE LA CROMATINA                      (KVIST Y COL.)</v>
      </c>
      <c r="F1841" s="6">
        <f>VLOOKUP(D1841,Trasco!A:D,3,FALSE)</f>
        <v>664751</v>
      </c>
      <c r="G1841" s="6"/>
      <c r="H1841" s="6"/>
      <c r="I1841" s="6"/>
      <c r="J1841" s="2">
        <v>901</v>
      </c>
      <c r="K1841" s="5"/>
      <c r="L1841" s="5" t="s">
        <v>25</v>
      </c>
      <c r="M1841" s="5" t="s">
        <v>26</v>
      </c>
      <c r="N1841" s="5" t="s">
        <v>29</v>
      </c>
      <c r="O1841" s="5" t="s">
        <v>28</v>
      </c>
      <c r="P1841" s="5" t="s">
        <v>24</v>
      </c>
      <c r="Q1841" s="5" t="s">
        <v>27</v>
      </c>
      <c r="R1841" s="5" t="s">
        <v>53</v>
      </c>
      <c r="S1841" s="5"/>
      <c r="T1841" s="5" t="s">
        <v>29</v>
      </c>
      <c r="U1841" s="5" t="s">
        <v>29</v>
      </c>
      <c r="V1841" s="5"/>
      <c r="W1841" s="5"/>
      <c r="X1841" s="5"/>
      <c r="Y1841" s="5"/>
      <c r="Z1841" s="5" t="s">
        <v>29</v>
      </c>
      <c r="AA1841" s="2">
        <v>654787</v>
      </c>
      <c r="AB1841" s="5"/>
      <c r="AC1841" s="2">
        <v>9</v>
      </c>
      <c r="AD1841" s="5"/>
      <c r="AE1841" s="5"/>
    </row>
    <row r="1842" spans="1:31" ht="12.75" customHeight="1">
      <c r="A1842" s="2">
        <v>236220</v>
      </c>
      <c r="B1842" s="7" t="e">
        <f>VLOOKUP(A1842,NN!A:G,4,FALSE)</f>
        <v>#N/A</v>
      </c>
      <c r="C1842" s="6" t="e">
        <f>VLOOKUP(A1842,Trasco!A:D,3,FALSE)</f>
        <v>#N/A</v>
      </c>
      <c r="D1842" s="2">
        <v>6761</v>
      </c>
      <c r="E1842" s="7" t="str">
        <f>VLOOKUP(D1842,NN!A:G,4,FALSE)</f>
        <v>HEMIZONA,TEST DE                                            (BURKMAN Y COL.)</v>
      </c>
      <c r="F1842" s="6" t="e">
        <f>VLOOKUP(D1842,Trasco!A:D,3,FALSE)</f>
        <v>#N/A</v>
      </c>
      <c r="G1842" s="6"/>
      <c r="H1842" s="6"/>
      <c r="I1842" s="6"/>
      <c r="J1842" s="2">
        <v>901</v>
      </c>
      <c r="K1842" s="5"/>
      <c r="L1842" s="5" t="s">
        <v>25</v>
      </c>
      <c r="M1842" s="5" t="s">
        <v>26</v>
      </c>
      <c r="N1842" s="5" t="s">
        <v>29</v>
      </c>
      <c r="O1842" s="5" t="s">
        <v>28</v>
      </c>
      <c r="P1842" s="5" t="s">
        <v>24</v>
      </c>
      <c r="Q1842" s="5" t="s">
        <v>27</v>
      </c>
      <c r="R1842" s="5" t="s">
        <v>53</v>
      </c>
      <c r="S1842" s="5"/>
      <c r="T1842" s="5" t="s">
        <v>29</v>
      </c>
      <c r="U1842" s="5" t="s">
        <v>29</v>
      </c>
      <c r="V1842" s="5"/>
      <c r="W1842" s="5"/>
      <c r="X1842" s="5"/>
      <c r="Y1842" s="5"/>
      <c r="Z1842" s="5" t="s">
        <v>29</v>
      </c>
      <c r="AA1842" s="2">
        <v>654788</v>
      </c>
      <c r="AB1842" s="5"/>
      <c r="AC1842" s="2">
        <v>9</v>
      </c>
      <c r="AD1842" s="5"/>
      <c r="AE1842" s="5"/>
    </row>
    <row r="1843" spans="1:31" ht="12.75" customHeight="1">
      <c r="A1843" s="2">
        <v>236220</v>
      </c>
      <c r="B1843" s="7" t="e">
        <f>VLOOKUP(A1843,NN!A:G,4,FALSE)</f>
        <v>#N/A</v>
      </c>
      <c r="C1843" s="6" t="e">
        <f>VLOOKUP(A1843,Trasco!A:D,3,FALSE)</f>
        <v>#N/A</v>
      </c>
      <c r="D1843" s="2">
        <v>6762</v>
      </c>
      <c r="E1843" s="7" t="str">
        <f>VLOOKUP(D1843,NN!A:G,4,FALSE)</f>
        <v>LACTOFERRINA</v>
      </c>
      <c r="F1843" s="6">
        <f>VLOOKUP(D1843,Trasco!A:D,3,FALSE)</f>
        <v>666936</v>
      </c>
      <c r="G1843" s="6"/>
      <c r="H1843" s="6"/>
      <c r="I1843" s="6"/>
      <c r="J1843" s="2">
        <v>901</v>
      </c>
      <c r="K1843" s="5"/>
      <c r="L1843" s="5" t="s">
        <v>25</v>
      </c>
      <c r="M1843" s="5" t="s">
        <v>26</v>
      </c>
      <c r="N1843" s="5" t="s">
        <v>29</v>
      </c>
      <c r="O1843" s="5" t="s">
        <v>28</v>
      </c>
      <c r="P1843" s="5" t="s">
        <v>24</v>
      </c>
      <c r="Q1843" s="5" t="s">
        <v>27</v>
      </c>
      <c r="R1843" s="5" t="s">
        <v>53</v>
      </c>
      <c r="S1843" s="5"/>
      <c r="T1843" s="5" t="s">
        <v>29</v>
      </c>
      <c r="U1843" s="5" t="s">
        <v>29</v>
      </c>
      <c r="V1843" s="5"/>
      <c r="W1843" s="5"/>
      <c r="X1843" s="5"/>
      <c r="Y1843" s="5"/>
      <c r="Z1843" s="5" t="s">
        <v>29</v>
      </c>
      <c r="AA1843" s="2">
        <v>654789</v>
      </c>
      <c r="AB1843" s="5"/>
      <c r="AC1843" s="2">
        <v>9</v>
      </c>
      <c r="AD1843" s="5"/>
      <c r="AE1843" s="5"/>
    </row>
    <row r="1844" spans="1:31" ht="12.75" customHeight="1">
      <c r="A1844" s="2">
        <v>236220</v>
      </c>
      <c r="B1844" s="7" t="e">
        <f>VLOOKUP(A1844,NN!A:G,4,FALSE)</f>
        <v>#N/A</v>
      </c>
      <c r="C1844" s="6" t="e">
        <f>VLOOKUP(A1844,Trasco!A:D,3,FALSE)</f>
        <v>#N/A</v>
      </c>
      <c r="D1844" s="2">
        <v>6763</v>
      </c>
      <c r="E1844" s="7" t="str">
        <f>VLOOKUP(D1844,NN!A:G,4,FALSE)</f>
        <v>ADENOVIRUS-GENOMA VIRAL                                     (PCR CUALITATIVA)</v>
      </c>
      <c r="F1844" s="6" t="e">
        <f>VLOOKUP(D1844,Trasco!A:D,3,FALSE)</f>
        <v>#N/A</v>
      </c>
      <c r="G1844" s="6"/>
      <c r="H1844" s="6"/>
      <c r="I1844" s="6"/>
      <c r="J1844" s="2">
        <v>901</v>
      </c>
      <c r="K1844" s="5"/>
      <c r="L1844" s="5" t="s">
        <v>25</v>
      </c>
      <c r="M1844" s="5" t="s">
        <v>26</v>
      </c>
      <c r="N1844" s="5" t="s">
        <v>29</v>
      </c>
      <c r="O1844" s="5" t="s">
        <v>28</v>
      </c>
      <c r="P1844" s="5" t="s">
        <v>24</v>
      </c>
      <c r="Q1844" s="5" t="s">
        <v>27</v>
      </c>
      <c r="R1844" s="5" t="s">
        <v>53</v>
      </c>
      <c r="S1844" s="5"/>
      <c r="T1844" s="5" t="s">
        <v>29</v>
      </c>
      <c r="U1844" s="5" t="s">
        <v>29</v>
      </c>
      <c r="V1844" s="5"/>
      <c r="W1844" s="5"/>
      <c r="X1844" s="5"/>
      <c r="Y1844" s="5"/>
      <c r="Z1844" s="5" t="s">
        <v>29</v>
      </c>
      <c r="AA1844" s="2">
        <v>654790</v>
      </c>
      <c r="AB1844" s="5"/>
      <c r="AC1844" s="2">
        <v>9</v>
      </c>
      <c r="AD1844" s="5"/>
      <c r="AE1844" s="5"/>
    </row>
    <row r="1845" spans="1:31" ht="12.75" customHeight="1">
      <c r="A1845" s="2">
        <v>236220</v>
      </c>
      <c r="B1845" s="7" t="e">
        <f>VLOOKUP(A1845,NN!A:G,4,FALSE)</f>
        <v>#N/A</v>
      </c>
      <c r="C1845" s="6" t="e">
        <f>VLOOKUP(A1845,Trasco!A:D,3,FALSE)</f>
        <v>#N/A</v>
      </c>
      <c r="D1845" s="2">
        <v>6764</v>
      </c>
      <c r="E1845" s="7" t="str">
        <f>VLOOKUP(D1845,NN!A:G,4,FALSE)</f>
        <v>HIPERPLASIA SUPRARRENAL CONGENITA-SCREENING NEONATAL.</v>
      </c>
      <c r="F1845" s="6">
        <f>VLOOKUP(D1845,Trasco!A:D,3,FALSE)</f>
        <v>667751</v>
      </c>
      <c r="G1845" s="6"/>
      <c r="H1845" s="6"/>
      <c r="I1845" s="6"/>
      <c r="J1845" s="2">
        <v>901</v>
      </c>
      <c r="K1845" s="5"/>
      <c r="L1845" s="5" t="s">
        <v>25</v>
      </c>
      <c r="M1845" s="5" t="s">
        <v>26</v>
      </c>
      <c r="N1845" s="5" t="s">
        <v>29</v>
      </c>
      <c r="O1845" s="5" t="s">
        <v>28</v>
      </c>
      <c r="P1845" s="5" t="s">
        <v>24</v>
      </c>
      <c r="Q1845" s="5" t="s">
        <v>27</v>
      </c>
      <c r="R1845" s="5" t="s">
        <v>53</v>
      </c>
      <c r="S1845" s="5"/>
      <c r="T1845" s="5" t="s">
        <v>29</v>
      </c>
      <c r="U1845" s="5" t="s">
        <v>29</v>
      </c>
      <c r="V1845" s="5"/>
      <c r="W1845" s="5"/>
      <c r="X1845" s="5"/>
      <c r="Y1845" s="5"/>
      <c r="Z1845" s="5" t="s">
        <v>29</v>
      </c>
      <c r="AA1845" s="2">
        <v>654791</v>
      </c>
      <c r="AB1845" s="5"/>
      <c r="AC1845" s="2">
        <v>9</v>
      </c>
      <c r="AD1845" s="5"/>
      <c r="AE1845" s="5"/>
    </row>
    <row r="1846" spans="1:31" ht="12.75" customHeight="1">
      <c r="A1846" s="2">
        <v>236220</v>
      </c>
      <c r="B1846" s="7" t="e">
        <f>VLOOKUP(A1846,NN!A:G,4,FALSE)</f>
        <v>#N/A</v>
      </c>
      <c r="C1846" s="6" t="e">
        <f>VLOOKUP(A1846,Trasco!A:D,3,FALSE)</f>
        <v>#N/A</v>
      </c>
      <c r="D1846" s="2">
        <v>6765</v>
      </c>
      <c r="E1846" s="7" t="str">
        <f>VLOOKUP(D1846,NN!A:G,4,FALSE)</f>
        <v>GALACTOSEMIA-SCREENING NEONATAL.</v>
      </c>
      <c r="F1846" s="6">
        <f>VLOOKUP(D1846,Trasco!A:D,3,FALSE)</f>
        <v>667768</v>
      </c>
      <c r="G1846" s="6"/>
      <c r="H1846" s="6"/>
      <c r="I1846" s="6"/>
      <c r="J1846" s="2">
        <v>901</v>
      </c>
      <c r="K1846" s="5"/>
      <c r="L1846" s="5" t="s">
        <v>25</v>
      </c>
      <c r="M1846" s="5" t="s">
        <v>26</v>
      </c>
      <c r="N1846" s="5" t="s">
        <v>29</v>
      </c>
      <c r="O1846" s="5" t="s">
        <v>28</v>
      </c>
      <c r="P1846" s="5" t="s">
        <v>24</v>
      </c>
      <c r="Q1846" s="5" t="s">
        <v>27</v>
      </c>
      <c r="R1846" s="5" t="s">
        <v>53</v>
      </c>
      <c r="S1846" s="5"/>
      <c r="T1846" s="5" t="s">
        <v>29</v>
      </c>
      <c r="U1846" s="5" t="s">
        <v>29</v>
      </c>
      <c r="V1846" s="5"/>
      <c r="W1846" s="5"/>
      <c r="X1846" s="5"/>
      <c r="Y1846" s="5"/>
      <c r="Z1846" s="5" t="s">
        <v>29</v>
      </c>
      <c r="AA1846" s="2">
        <v>654792</v>
      </c>
      <c r="AB1846" s="5"/>
      <c r="AC1846" s="2">
        <v>9</v>
      </c>
      <c r="AD1846" s="5"/>
      <c r="AE1846" s="5"/>
    </row>
    <row r="1847" spans="1:31" ht="12.75" customHeight="1">
      <c r="A1847" s="2">
        <v>236220</v>
      </c>
      <c r="B1847" s="7" t="e">
        <f>VLOOKUP(A1847,NN!A:G,4,FALSE)</f>
        <v>#N/A</v>
      </c>
      <c r="C1847" s="6" t="e">
        <f>VLOOKUP(A1847,Trasco!A:D,3,FALSE)</f>
        <v>#N/A</v>
      </c>
      <c r="D1847" s="2">
        <v>6766</v>
      </c>
      <c r="E1847" s="7" t="str">
        <f>VLOOKUP(D1847,NN!A:G,4,FALSE)</f>
        <v>DEFICIT DE BIOTINIDASA-SCREENING NEONATAL.</v>
      </c>
      <c r="F1847" s="6">
        <f>VLOOKUP(D1847,Trasco!A:D,3,FALSE)</f>
        <v>667759</v>
      </c>
      <c r="G1847" s="6"/>
      <c r="H1847" s="6"/>
      <c r="I1847" s="6"/>
      <c r="J1847" s="2">
        <v>901</v>
      </c>
      <c r="K1847" s="5"/>
      <c r="L1847" s="5" t="s">
        <v>25</v>
      </c>
      <c r="M1847" s="5" t="s">
        <v>26</v>
      </c>
      <c r="N1847" s="5" t="s">
        <v>29</v>
      </c>
      <c r="O1847" s="5" t="s">
        <v>28</v>
      </c>
      <c r="P1847" s="5" t="s">
        <v>24</v>
      </c>
      <c r="Q1847" s="5" t="s">
        <v>27</v>
      </c>
      <c r="R1847" s="5" t="s">
        <v>53</v>
      </c>
      <c r="S1847" s="5"/>
      <c r="T1847" s="5" t="s">
        <v>29</v>
      </c>
      <c r="U1847" s="5" t="s">
        <v>29</v>
      </c>
      <c r="V1847" s="5"/>
      <c r="W1847" s="5"/>
      <c r="X1847" s="5"/>
      <c r="Y1847" s="5"/>
      <c r="Z1847" s="5" t="s">
        <v>29</v>
      </c>
      <c r="AA1847" s="2">
        <v>654793</v>
      </c>
      <c r="AB1847" s="5"/>
      <c r="AC1847" s="2">
        <v>9</v>
      </c>
      <c r="AD1847" s="5"/>
      <c r="AE1847" s="5"/>
    </row>
    <row r="1848" spans="1:31" ht="12.75" customHeight="1">
      <c r="A1848" s="2">
        <v>236220</v>
      </c>
      <c r="B1848" s="7" t="e">
        <f>VLOOKUP(A1848,NN!A:G,4,FALSE)</f>
        <v>#N/A</v>
      </c>
      <c r="C1848" s="6" t="e">
        <f>VLOOKUP(A1848,Trasco!A:D,3,FALSE)</f>
        <v>#N/A</v>
      </c>
      <c r="D1848" s="2">
        <v>6767</v>
      </c>
      <c r="E1848" s="7" t="str">
        <f>VLOOKUP(D1848,NN!A:G,4,FALSE)</f>
        <v>HOMOCISTEINA.</v>
      </c>
      <c r="F1848" s="6">
        <f>VLOOKUP(D1848,Trasco!A:D,3,FALSE)</f>
        <v>666452</v>
      </c>
      <c r="G1848" s="6"/>
      <c r="H1848" s="6"/>
      <c r="I1848" s="6"/>
      <c r="J1848" s="2">
        <v>901</v>
      </c>
      <c r="K1848" s="5"/>
      <c r="L1848" s="5" t="s">
        <v>25</v>
      </c>
      <c r="M1848" s="5" t="s">
        <v>26</v>
      </c>
      <c r="N1848" s="5" t="s">
        <v>29</v>
      </c>
      <c r="O1848" s="5" t="s">
        <v>28</v>
      </c>
      <c r="P1848" s="5" t="s">
        <v>24</v>
      </c>
      <c r="Q1848" s="5" t="s">
        <v>27</v>
      </c>
      <c r="R1848" s="5" t="s">
        <v>53</v>
      </c>
      <c r="S1848" s="5"/>
      <c r="T1848" s="5" t="s">
        <v>29</v>
      </c>
      <c r="U1848" s="5" t="s">
        <v>29</v>
      </c>
      <c r="V1848" s="5"/>
      <c r="W1848" s="5"/>
      <c r="X1848" s="5"/>
      <c r="Y1848" s="5"/>
      <c r="Z1848" s="5" t="s">
        <v>29</v>
      </c>
      <c r="AA1848" s="2">
        <v>654794</v>
      </c>
      <c r="AB1848" s="5"/>
      <c r="AC1848" s="2">
        <v>9</v>
      </c>
      <c r="AD1848" s="5"/>
      <c r="AE1848" s="5"/>
    </row>
    <row r="1849" spans="1:31" ht="12.75" customHeight="1">
      <c r="A1849" s="2">
        <v>236220</v>
      </c>
      <c r="B1849" s="7" t="e">
        <f>VLOOKUP(A1849,NN!A:G,4,FALSE)</f>
        <v>#N/A</v>
      </c>
      <c r="C1849" s="6" t="e">
        <f>VLOOKUP(A1849,Trasco!A:D,3,FALSE)</f>
        <v>#N/A</v>
      </c>
      <c r="D1849" s="2">
        <v>6768</v>
      </c>
      <c r="E1849" s="7" t="str">
        <f>VLOOKUP(D1849,NN!A:G,4,FALSE)</f>
        <v>CLOSTRIDIUM DIFFICILE, AISLAMIENTO E IDENTIFICACION</v>
      </c>
      <c r="F1849" s="6" t="e">
        <f>VLOOKUP(D1849,Trasco!A:D,3,FALSE)</f>
        <v>#N/A</v>
      </c>
      <c r="G1849" s="6"/>
      <c r="H1849" s="6"/>
      <c r="I1849" s="6"/>
      <c r="J1849" s="2">
        <v>901</v>
      </c>
      <c r="K1849" s="5"/>
      <c r="L1849" s="5" t="s">
        <v>25</v>
      </c>
      <c r="M1849" s="5" t="s">
        <v>26</v>
      </c>
      <c r="N1849" s="5" t="s">
        <v>29</v>
      </c>
      <c r="O1849" s="5" t="s">
        <v>28</v>
      </c>
      <c r="P1849" s="5" t="s">
        <v>24</v>
      </c>
      <c r="Q1849" s="5" t="s">
        <v>27</v>
      </c>
      <c r="R1849" s="5" t="s">
        <v>53</v>
      </c>
      <c r="S1849" s="5"/>
      <c r="T1849" s="5" t="s">
        <v>29</v>
      </c>
      <c r="U1849" s="5" t="s">
        <v>29</v>
      </c>
      <c r="V1849" s="5"/>
      <c r="W1849" s="5"/>
      <c r="X1849" s="5"/>
      <c r="Y1849" s="5"/>
      <c r="Z1849" s="5" t="s">
        <v>29</v>
      </c>
      <c r="AA1849" s="2">
        <v>654795</v>
      </c>
      <c r="AB1849" s="5"/>
      <c r="AC1849" s="2">
        <v>9</v>
      </c>
      <c r="AD1849" s="5"/>
      <c r="AE1849" s="5"/>
    </row>
    <row r="1850" spans="1:31" ht="12.75" customHeight="1">
      <c r="A1850" s="2">
        <v>236220</v>
      </c>
      <c r="B1850" s="7" t="e">
        <f>VLOOKUP(A1850,NN!A:G,4,FALSE)</f>
        <v>#N/A</v>
      </c>
      <c r="C1850" s="6" t="e">
        <f>VLOOKUP(A1850,Trasco!A:D,3,FALSE)</f>
        <v>#N/A</v>
      </c>
      <c r="D1850" s="2">
        <v>6769</v>
      </c>
      <c r="E1850" s="7" t="str">
        <f>VLOOKUP(D1850,NN!A:G,4,FALSE)</f>
        <v>CARBOXIHEMOGLOBINA.</v>
      </c>
      <c r="F1850" s="6">
        <f>VLOOKUP(D1850,Trasco!A:D,3,FALSE)</f>
        <v>663375</v>
      </c>
      <c r="G1850" s="6"/>
      <c r="H1850" s="6"/>
      <c r="I1850" s="6"/>
      <c r="J1850" s="2">
        <v>901</v>
      </c>
      <c r="K1850" s="5"/>
      <c r="L1850" s="5" t="s">
        <v>25</v>
      </c>
      <c r="M1850" s="5" t="s">
        <v>26</v>
      </c>
      <c r="N1850" s="5" t="s">
        <v>29</v>
      </c>
      <c r="O1850" s="5" t="s">
        <v>28</v>
      </c>
      <c r="P1850" s="5" t="s">
        <v>24</v>
      </c>
      <c r="Q1850" s="5" t="s">
        <v>27</v>
      </c>
      <c r="R1850" s="5" t="s">
        <v>53</v>
      </c>
      <c r="S1850" s="5"/>
      <c r="T1850" s="5" t="s">
        <v>29</v>
      </c>
      <c r="U1850" s="5" t="s">
        <v>29</v>
      </c>
      <c r="V1850" s="5"/>
      <c r="W1850" s="5"/>
      <c r="X1850" s="5"/>
      <c r="Y1850" s="5"/>
      <c r="Z1850" s="5" t="s">
        <v>29</v>
      </c>
      <c r="AA1850" s="2">
        <v>654796</v>
      </c>
      <c r="AB1850" s="5"/>
      <c r="AC1850" s="2">
        <v>9</v>
      </c>
      <c r="AD1850" s="5"/>
      <c r="AE1850" s="5"/>
    </row>
    <row r="1851" spans="1:31" ht="12.75" customHeight="1">
      <c r="A1851" s="2">
        <v>236220</v>
      </c>
      <c r="B1851" s="7" t="e">
        <f>VLOOKUP(A1851,NN!A:G,4,FALSE)</f>
        <v>#N/A</v>
      </c>
      <c r="C1851" s="6" t="e">
        <f>VLOOKUP(A1851,Trasco!A:D,3,FALSE)</f>
        <v>#N/A</v>
      </c>
      <c r="D1851" s="2">
        <v>6770</v>
      </c>
      <c r="E1851" s="7" t="str">
        <f>VLOOKUP(D1851,NN!A:G,4,FALSE)</f>
        <v>TACROLIMUS(FK 506)</v>
      </c>
      <c r="F1851" s="6">
        <f>VLOOKUP(D1851,Trasco!A:D,3,FALSE)</f>
        <v>665298</v>
      </c>
      <c r="G1851" s="6"/>
      <c r="H1851" s="6"/>
      <c r="I1851" s="6"/>
      <c r="J1851" s="2">
        <v>901</v>
      </c>
      <c r="K1851" s="5"/>
      <c r="L1851" s="5" t="s">
        <v>25</v>
      </c>
      <c r="M1851" s="5" t="s">
        <v>26</v>
      </c>
      <c r="N1851" s="5" t="s">
        <v>29</v>
      </c>
      <c r="O1851" s="5" t="s">
        <v>28</v>
      </c>
      <c r="P1851" s="5" t="s">
        <v>24</v>
      </c>
      <c r="Q1851" s="5" t="s">
        <v>27</v>
      </c>
      <c r="R1851" s="5" t="s">
        <v>53</v>
      </c>
      <c r="S1851" s="5"/>
      <c r="T1851" s="5" t="s">
        <v>29</v>
      </c>
      <c r="U1851" s="5" t="s">
        <v>29</v>
      </c>
      <c r="V1851" s="5"/>
      <c r="W1851" s="5"/>
      <c r="X1851" s="5"/>
      <c r="Y1851" s="5"/>
      <c r="Z1851" s="5" t="s">
        <v>29</v>
      </c>
      <c r="AA1851" s="2">
        <v>654797</v>
      </c>
      <c r="AB1851" s="5"/>
      <c r="AC1851" s="2">
        <v>9</v>
      </c>
      <c r="AD1851" s="5"/>
      <c r="AE1851" s="5"/>
    </row>
    <row r="1852" spans="1:31" ht="12.75" customHeight="1">
      <c r="A1852" s="2">
        <v>236220</v>
      </c>
      <c r="B1852" s="7" t="e">
        <f>VLOOKUP(A1852,NN!A:G,4,FALSE)</f>
        <v>#N/A</v>
      </c>
      <c r="C1852" s="6" t="e">
        <f>VLOOKUP(A1852,Trasco!A:D,3,FALSE)</f>
        <v>#N/A</v>
      </c>
      <c r="D1852" s="2">
        <v>6771</v>
      </c>
      <c r="E1852" s="7" t="str">
        <f>VLOOKUP(D1852,NN!A:G,4,FALSE)</f>
        <v>FAGOCITOSIS, TEST DE</v>
      </c>
      <c r="F1852" s="6" t="e">
        <f>VLOOKUP(D1852,Trasco!A:D,3,FALSE)</f>
        <v>#N/A</v>
      </c>
      <c r="G1852" s="6"/>
      <c r="H1852" s="6"/>
      <c r="I1852" s="6"/>
      <c r="J1852" s="2">
        <v>901</v>
      </c>
      <c r="K1852" s="5"/>
      <c r="L1852" s="5" t="s">
        <v>25</v>
      </c>
      <c r="M1852" s="5" t="s">
        <v>26</v>
      </c>
      <c r="N1852" s="5" t="s">
        <v>29</v>
      </c>
      <c r="O1852" s="5" t="s">
        <v>28</v>
      </c>
      <c r="P1852" s="5" t="s">
        <v>24</v>
      </c>
      <c r="Q1852" s="5" t="s">
        <v>27</v>
      </c>
      <c r="R1852" s="5" t="s">
        <v>53</v>
      </c>
      <c r="S1852" s="5"/>
      <c r="T1852" s="5" t="s">
        <v>29</v>
      </c>
      <c r="U1852" s="5" t="s">
        <v>29</v>
      </c>
      <c r="V1852" s="5"/>
      <c r="W1852" s="5"/>
      <c r="X1852" s="5"/>
      <c r="Y1852" s="5"/>
      <c r="Z1852" s="5" t="s">
        <v>29</v>
      </c>
      <c r="AA1852" s="2">
        <v>654798</v>
      </c>
      <c r="AB1852" s="5"/>
      <c r="AC1852" s="2">
        <v>9</v>
      </c>
      <c r="AD1852" s="5"/>
      <c r="AE1852" s="5"/>
    </row>
    <row r="1853" spans="1:31" ht="12.75" customHeight="1">
      <c r="A1853" s="2">
        <v>236220</v>
      </c>
      <c r="B1853" s="7" t="e">
        <f>VLOOKUP(A1853,NN!A:G,4,FALSE)</f>
        <v>#N/A</v>
      </c>
      <c r="C1853" s="6" t="e">
        <f>VLOOKUP(A1853,Trasco!A:D,3,FALSE)</f>
        <v>#N/A</v>
      </c>
      <c r="D1853" s="2">
        <v>6772</v>
      </c>
      <c r="E1853" s="7" t="str">
        <f>VLOOKUP(D1853,NN!A:G,4,FALSE)</f>
        <v>HEMOGLOBINA A2, CUANTIFICACION (HBA2)</v>
      </c>
      <c r="F1853" s="6">
        <f>VLOOKUP(D1853,Trasco!A:D,3,FALSE)</f>
        <v>665811</v>
      </c>
      <c r="G1853" s="6"/>
      <c r="H1853" s="6"/>
      <c r="I1853" s="6"/>
      <c r="J1853" s="2">
        <v>901</v>
      </c>
      <c r="K1853" s="5"/>
      <c r="L1853" s="5" t="s">
        <v>25</v>
      </c>
      <c r="M1853" s="5" t="s">
        <v>26</v>
      </c>
      <c r="N1853" s="5" t="s">
        <v>29</v>
      </c>
      <c r="O1853" s="5" t="s">
        <v>28</v>
      </c>
      <c r="P1853" s="5" t="s">
        <v>24</v>
      </c>
      <c r="Q1853" s="5" t="s">
        <v>27</v>
      </c>
      <c r="R1853" s="5" t="s">
        <v>53</v>
      </c>
      <c r="S1853" s="5"/>
      <c r="T1853" s="5" t="s">
        <v>29</v>
      </c>
      <c r="U1853" s="5" t="s">
        <v>29</v>
      </c>
      <c r="V1853" s="5"/>
      <c r="W1853" s="5"/>
      <c r="X1853" s="5"/>
      <c r="Y1853" s="5"/>
      <c r="Z1853" s="5" t="s">
        <v>29</v>
      </c>
      <c r="AA1853" s="2">
        <v>654799</v>
      </c>
      <c r="AB1853" s="5"/>
      <c r="AC1853" s="2">
        <v>9</v>
      </c>
      <c r="AD1853" s="5"/>
      <c r="AE1853" s="5"/>
    </row>
    <row r="1854" spans="1:31" ht="12.75" customHeight="1">
      <c r="A1854" s="2">
        <v>236220</v>
      </c>
      <c r="B1854" s="7" t="e">
        <f>VLOOKUP(A1854,NN!A:G,4,FALSE)</f>
        <v>#N/A</v>
      </c>
      <c r="C1854" s="6" t="e">
        <f>VLOOKUP(A1854,Trasco!A:D,3,FALSE)</f>
        <v>#N/A</v>
      </c>
      <c r="D1854" s="2">
        <v>6773</v>
      </c>
      <c r="E1854" s="7" t="str">
        <f>VLOOKUP(D1854,NN!A:G,4,FALSE)</f>
        <v>RELACION PSA LIBRE/PSA TOTAL</v>
      </c>
      <c r="F1854" s="6">
        <f>VLOOKUP(D1854,Trasco!A:D,3,FALSE)</f>
        <v>662734</v>
      </c>
      <c r="G1854" s="6"/>
      <c r="H1854" s="6"/>
      <c r="I1854" s="6"/>
      <c r="J1854" s="2">
        <v>901</v>
      </c>
      <c r="K1854" s="5"/>
      <c r="L1854" s="5" t="s">
        <v>25</v>
      </c>
      <c r="M1854" s="5" t="s">
        <v>26</v>
      </c>
      <c r="N1854" s="5" t="s">
        <v>29</v>
      </c>
      <c r="O1854" s="5" t="s">
        <v>28</v>
      </c>
      <c r="P1854" s="5" t="s">
        <v>24</v>
      </c>
      <c r="Q1854" s="5" t="s">
        <v>27</v>
      </c>
      <c r="R1854" s="5" t="s">
        <v>53</v>
      </c>
      <c r="S1854" s="5"/>
      <c r="T1854" s="5" t="s">
        <v>29</v>
      </c>
      <c r="U1854" s="5" t="s">
        <v>29</v>
      </c>
      <c r="V1854" s="5"/>
      <c r="W1854" s="5"/>
      <c r="X1854" s="5"/>
      <c r="Y1854" s="5"/>
      <c r="Z1854" s="5" t="s">
        <v>29</v>
      </c>
      <c r="AA1854" s="2">
        <v>654800</v>
      </c>
      <c r="AB1854" s="5"/>
      <c r="AC1854" s="2">
        <v>9</v>
      </c>
      <c r="AD1854" s="5"/>
      <c r="AE1854" s="5"/>
    </row>
    <row r="1855" spans="1:31" ht="12.75" customHeight="1">
      <c r="A1855" s="2">
        <v>236220</v>
      </c>
      <c r="B1855" s="7" t="e">
        <f>VLOOKUP(A1855,NN!A:G,4,FALSE)</f>
        <v>#N/A</v>
      </c>
      <c r="C1855" s="6" t="e">
        <f>VLOOKUP(A1855,Trasco!A:D,3,FALSE)</f>
        <v>#N/A</v>
      </c>
      <c r="D1855" s="2">
        <v>6774</v>
      </c>
      <c r="E1855" s="7" t="str">
        <f>VLOOKUP(D1855,NN!A:G,4,FALSE)</f>
        <v>ALPRAZOLAM.</v>
      </c>
      <c r="F1855" s="6">
        <f>VLOOKUP(D1855,Trasco!A:D,3,FALSE)</f>
        <v>662572</v>
      </c>
      <c r="G1855" s="6"/>
      <c r="H1855" s="6"/>
      <c r="I1855" s="6"/>
      <c r="J1855" s="2">
        <v>901</v>
      </c>
      <c r="K1855" s="5"/>
      <c r="L1855" s="5" t="s">
        <v>25</v>
      </c>
      <c r="M1855" s="5" t="s">
        <v>26</v>
      </c>
      <c r="N1855" s="5" t="s">
        <v>29</v>
      </c>
      <c r="O1855" s="5" t="s">
        <v>28</v>
      </c>
      <c r="P1855" s="5" t="s">
        <v>24</v>
      </c>
      <c r="Q1855" s="5" t="s">
        <v>27</v>
      </c>
      <c r="R1855" s="5" t="s">
        <v>53</v>
      </c>
      <c r="S1855" s="5"/>
      <c r="T1855" s="5" t="s">
        <v>29</v>
      </c>
      <c r="U1855" s="5" t="s">
        <v>29</v>
      </c>
      <c r="V1855" s="5"/>
      <c r="W1855" s="5"/>
      <c r="X1855" s="5"/>
      <c r="Y1855" s="5"/>
      <c r="Z1855" s="5" t="s">
        <v>29</v>
      </c>
      <c r="AA1855" s="2">
        <v>654801</v>
      </c>
      <c r="AB1855" s="5"/>
      <c r="AC1855" s="2">
        <v>9</v>
      </c>
      <c r="AD1855" s="5"/>
      <c r="AE1855" s="5"/>
    </row>
    <row r="1856" spans="1:31" ht="12.75" customHeight="1">
      <c r="A1856" s="2">
        <v>236220</v>
      </c>
      <c r="B1856" s="7" t="e">
        <f>VLOOKUP(A1856,NN!A:G,4,FALSE)</f>
        <v>#N/A</v>
      </c>
      <c r="C1856" s="6" t="e">
        <f>VLOOKUP(A1856,Trasco!A:D,3,FALSE)</f>
        <v>#N/A</v>
      </c>
      <c r="D1856" s="2">
        <v>6775</v>
      </c>
      <c r="E1856" s="7" t="str">
        <f>VLOOKUP(D1856,NN!A:G,4,FALSE)</f>
        <v>LAMOTRIGINA</v>
      </c>
      <c r="F1856" s="6" t="e">
        <f>VLOOKUP(D1856,Trasco!A:D,3,FALSE)</f>
        <v>#N/A</v>
      </c>
      <c r="G1856" s="6"/>
      <c r="H1856" s="6"/>
      <c r="I1856" s="6"/>
      <c r="J1856" s="2">
        <v>901</v>
      </c>
      <c r="K1856" s="5"/>
      <c r="L1856" s="5" t="s">
        <v>25</v>
      </c>
      <c r="M1856" s="5" t="s">
        <v>26</v>
      </c>
      <c r="N1856" s="5" t="s">
        <v>29</v>
      </c>
      <c r="O1856" s="5" t="s">
        <v>28</v>
      </c>
      <c r="P1856" s="5" t="s">
        <v>24</v>
      </c>
      <c r="Q1856" s="5" t="s">
        <v>27</v>
      </c>
      <c r="R1856" s="5" t="s">
        <v>53</v>
      </c>
      <c r="S1856" s="5"/>
      <c r="T1856" s="5" t="s">
        <v>29</v>
      </c>
      <c r="U1856" s="5" t="s">
        <v>29</v>
      </c>
      <c r="V1856" s="5"/>
      <c r="W1856" s="5"/>
      <c r="X1856" s="5"/>
      <c r="Y1856" s="5"/>
      <c r="Z1856" s="5" t="s">
        <v>29</v>
      </c>
      <c r="AA1856" s="2">
        <v>654802</v>
      </c>
      <c r="AB1856" s="5"/>
      <c r="AC1856" s="2">
        <v>9</v>
      </c>
      <c r="AD1856" s="5"/>
      <c r="AE1856" s="5"/>
    </row>
    <row r="1857" spans="1:31" ht="12.75" customHeight="1">
      <c r="A1857" s="2">
        <v>236220</v>
      </c>
      <c r="B1857" s="7" t="e">
        <f>VLOOKUP(A1857,NN!A:G,4,FALSE)</f>
        <v>#N/A</v>
      </c>
      <c r="C1857" s="6" t="e">
        <f>VLOOKUP(A1857,Trasco!A:D,3,FALSE)</f>
        <v>#N/A</v>
      </c>
      <c r="D1857" s="2">
        <v>6776</v>
      </c>
      <c r="E1857" s="7" t="str">
        <f>VLOOKUP(D1857,NN!A:G,4,FALSE)</f>
        <v>TRANSGLUTAMINASA TISULAR AC. ANTI IGA/IGG</v>
      </c>
      <c r="F1857" s="6">
        <f>VLOOKUP(D1857,Trasco!A:D,3,FALSE)</f>
        <v>669622</v>
      </c>
      <c r="G1857" s="6"/>
      <c r="H1857" s="6"/>
      <c r="I1857" s="6"/>
      <c r="J1857" s="2">
        <v>901</v>
      </c>
      <c r="K1857" s="5"/>
      <c r="L1857" s="5" t="s">
        <v>25</v>
      </c>
      <c r="M1857" s="5" t="s">
        <v>26</v>
      </c>
      <c r="N1857" s="5" t="s">
        <v>29</v>
      </c>
      <c r="O1857" s="5" t="s">
        <v>28</v>
      </c>
      <c r="P1857" s="5" t="s">
        <v>24</v>
      </c>
      <c r="Q1857" s="5" t="s">
        <v>27</v>
      </c>
      <c r="R1857" s="5" t="s">
        <v>53</v>
      </c>
      <c r="S1857" s="5"/>
      <c r="T1857" s="5" t="s">
        <v>29</v>
      </c>
      <c r="U1857" s="5" t="s">
        <v>29</v>
      </c>
      <c r="V1857" s="5"/>
      <c r="W1857" s="5"/>
      <c r="X1857" s="5"/>
      <c r="Y1857" s="5"/>
      <c r="Z1857" s="5" t="s">
        <v>29</v>
      </c>
      <c r="AA1857" s="2">
        <v>654803</v>
      </c>
      <c r="AB1857" s="5"/>
      <c r="AC1857" s="2">
        <v>9</v>
      </c>
      <c r="AD1857" s="5"/>
      <c r="AE1857" s="5"/>
    </row>
    <row r="1858" spans="1:31" ht="12.75" customHeight="1">
      <c r="A1858" s="2">
        <v>236220</v>
      </c>
      <c r="B1858" s="7" t="e">
        <f>VLOOKUP(A1858,NN!A:G,4,FALSE)</f>
        <v>#N/A</v>
      </c>
      <c r="C1858" s="6" t="e">
        <f>VLOOKUP(A1858,Trasco!A:D,3,FALSE)</f>
        <v>#N/A</v>
      </c>
      <c r="D1858" s="2">
        <v>6777</v>
      </c>
      <c r="E1858" s="7" t="str">
        <f>VLOOKUP(D1858,NN!A:G,4,FALSE)</f>
        <v>MYCOBACTERIUM TUBERCULOSIS, CULTIVO E IDENTIFICACION POR    BACTEC</v>
      </c>
      <c r="F1858" s="6" t="e">
        <f>VLOOKUP(D1858,Trasco!A:D,3,FALSE)</f>
        <v>#N/A</v>
      </c>
      <c r="G1858" s="6"/>
      <c r="H1858" s="6"/>
      <c r="I1858" s="6"/>
      <c r="J1858" s="2">
        <v>901</v>
      </c>
      <c r="K1858" s="5"/>
      <c r="L1858" s="5" t="s">
        <v>25</v>
      </c>
      <c r="M1858" s="5" t="s">
        <v>26</v>
      </c>
      <c r="N1858" s="5" t="s">
        <v>29</v>
      </c>
      <c r="O1858" s="5" t="s">
        <v>28</v>
      </c>
      <c r="P1858" s="5" t="s">
        <v>24</v>
      </c>
      <c r="Q1858" s="5" t="s">
        <v>27</v>
      </c>
      <c r="R1858" s="5" t="s">
        <v>53</v>
      </c>
      <c r="S1858" s="5"/>
      <c r="T1858" s="5" t="s">
        <v>29</v>
      </c>
      <c r="U1858" s="5" t="s">
        <v>29</v>
      </c>
      <c r="V1858" s="5"/>
      <c r="W1858" s="5"/>
      <c r="X1858" s="5"/>
      <c r="Y1858" s="5"/>
      <c r="Z1858" s="5" t="s">
        <v>29</v>
      </c>
      <c r="AA1858" s="2">
        <v>654804</v>
      </c>
      <c r="AB1858" s="5"/>
      <c r="AC1858" s="2">
        <v>9</v>
      </c>
      <c r="AD1858" s="5"/>
      <c r="AE1858" s="5"/>
    </row>
    <row r="1859" spans="1:31" ht="12.75" customHeight="1">
      <c r="A1859" s="2">
        <v>236220</v>
      </c>
      <c r="B1859" s="7" t="e">
        <f>VLOOKUP(A1859,NN!A:G,4,FALSE)</f>
        <v>#N/A</v>
      </c>
      <c r="C1859" s="6" t="e">
        <f>VLOOKUP(A1859,Trasco!A:D,3,FALSE)</f>
        <v>#N/A</v>
      </c>
      <c r="D1859" s="2">
        <v>6778</v>
      </c>
      <c r="E1859" s="7" t="str">
        <f>VLOOKUP(D1859,NN!A:G,4,FALSE)</f>
        <v>MYCOBACTERIUM TUBERCULOSIS, ANTIBIOGRAMA POR BACTEC</v>
      </c>
      <c r="F1859" s="6" t="e">
        <f>VLOOKUP(D1859,Trasco!A:D,3,FALSE)</f>
        <v>#N/A</v>
      </c>
      <c r="G1859" s="6"/>
      <c r="H1859" s="6"/>
      <c r="I1859" s="6"/>
      <c r="J1859" s="2">
        <v>901</v>
      </c>
      <c r="K1859" s="5"/>
      <c r="L1859" s="5" t="s">
        <v>25</v>
      </c>
      <c r="M1859" s="5" t="s">
        <v>26</v>
      </c>
      <c r="N1859" s="5" t="s">
        <v>29</v>
      </c>
      <c r="O1859" s="5" t="s">
        <v>28</v>
      </c>
      <c r="P1859" s="5" t="s">
        <v>24</v>
      </c>
      <c r="Q1859" s="5" t="s">
        <v>27</v>
      </c>
      <c r="R1859" s="5" t="s">
        <v>53</v>
      </c>
      <c r="S1859" s="5"/>
      <c r="T1859" s="5" t="s">
        <v>29</v>
      </c>
      <c r="U1859" s="5" t="s">
        <v>29</v>
      </c>
      <c r="V1859" s="5"/>
      <c r="W1859" s="5"/>
      <c r="X1859" s="5"/>
      <c r="Y1859" s="5"/>
      <c r="Z1859" s="5" t="s">
        <v>29</v>
      </c>
      <c r="AA1859" s="2">
        <v>654805</v>
      </c>
      <c r="AB1859" s="5"/>
      <c r="AC1859" s="2">
        <v>9</v>
      </c>
      <c r="AD1859" s="5"/>
      <c r="AE1859" s="5"/>
    </row>
    <row r="1860" spans="1:31" ht="12.75" customHeight="1">
      <c r="A1860" s="2">
        <v>236220</v>
      </c>
      <c r="B1860" s="7" t="e">
        <f>VLOOKUP(A1860,NN!A:G,4,FALSE)</f>
        <v>#N/A</v>
      </c>
      <c r="C1860" s="6" t="e">
        <f>VLOOKUP(A1860,Trasco!A:D,3,FALSE)</f>
        <v>#N/A</v>
      </c>
      <c r="D1860" s="2">
        <v>6779</v>
      </c>
      <c r="E1860" s="7" t="str">
        <f>VLOOKUP(D1860,NN!A:G,4,FALSE)</f>
        <v>HEPATITIS C, CARGA VIRAL.PRIMERA Y SUCESIVAS VECES          (PCR CUANTITATIVA)</v>
      </c>
      <c r="F1860" s="6">
        <f>VLOOKUP(D1860,Trasco!A:D,3,FALSE)</f>
        <v>665956</v>
      </c>
      <c r="G1860" s="6"/>
      <c r="H1860" s="6"/>
      <c r="I1860" s="6"/>
      <c r="J1860" s="2">
        <v>901</v>
      </c>
      <c r="K1860" s="5"/>
      <c r="L1860" s="5" t="s">
        <v>25</v>
      </c>
      <c r="M1860" s="5" t="s">
        <v>26</v>
      </c>
      <c r="N1860" s="5" t="s">
        <v>29</v>
      </c>
      <c r="O1860" s="5" t="s">
        <v>28</v>
      </c>
      <c r="P1860" s="5" t="s">
        <v>24</v>
      </c>
      <c r="Q1860" s="5" t="s">
        <v>27</v>
      </c>
      <c r="R1860" s="5" t="s">
        <v>53</v>
      </c>
      <c r="S1860" s="5"/>
      <c r="T1860" s="5" t="s">
        <v>29</v>
      </c>
      <c r="U1860" s="5" t="s">
        <v>29</v>
      </c>
      <c r="V1860" s="5"/>
      <c r="W1860" s="5"/>
      <c r="X1860" s="5"/>
      <c r="Y1860" s="5"/>
      <c r="Z1860" s="5" t="s">
        <v>29</v>
      </c>
      <c r="AA1860" s="2">
        <v>654806</v>
      </c>
      <c r="AB1860" s="5"/>
      <c r="AC1860" s="2">
        <v>9</v>
      </c>
      <c r="AD1860" s="5"/>
      <c r="AE1860" s="5"/>
    </row>
    <row r="1861" spans="1:31" ht="12.75" customHeight="1">
      <c r="A1861" s="2">
        <v>236220</v>
      </c>
      <c r="B1861" s="7" t="e">
        <f>VLOOKUP(A1861,NN!A:G,4,FALSE)</f>
        <v>#N/A</v>
      </c>
      <c r="C1861" s="6" t="e">
        <f>VLOOKUP(A1861,Trasco!A:D,3,FALSE)</f>
        <v>#N/A</v>
      </c>
      <c r="D1861" s="2">
        <v>6780</v>
      </c>
      <c r="E1861" s="7" t="str">
        <f>VLOOKUP(D1861,NN!A:G,4,FALSE)</f>
        <v>TOXOPLASMA GONDII, ANTICUERPOS IGA O IGE O IGM POR ISAGA, CADA UNO.</v>
      </c>
      <c r="F1861" s="6">
        <f>VLOOKUP(D1861,Trasco!A:D,3,FALSE)</f>
        <v>669565</v>
      </c>
      <c r="G1861" s="6"/>
      <c r="H1861" s="6"/>
      <c r="I1861" s="6"/>
      <c r="J1861" s="2">
        <v>901</v>
      </c>
      <c r="K1861" s="5"/>
      <c r="L1861" s="5" t="s">
        <v>25</v>
      </c>
      <c r="M1861" s="5" t="s">
        <v>26</v>
      </c>
      <c r="N1861" s="5" t="s">
        <v>29</v>
      </c>
      <c r="O1861" s="5" t="s">
        <v>28</v>
      </c>
      <c r="P1861" s="5" t="s">
        <v>24</v>
      </c>
      <c r="Q1861" s="5" t="s">
        <v>27</v>
      </c>
      <c r="R1861" s="5" t="s">
        <v>53</v>
      </c>
      <c r="S1861" s="5"/>
      <c r="T1861" s="5" t="s">
        <v>29</v>
      </c>
      <c r="U1861" s="5" t="s">
        <v>29</v>
      </c>
      <c r="V1861" s="5"/>
      <c r="W1861" s="5"/>
      <c r="X1861" s="5"/>
      <c r="Y1861" s="5"/>
      <c r="Z1861" s="5" t="s">
        <v>29</v>
      </c>
      <c r="AA1861" s="2">
        <v>654807</v>
      </c>
      <c r="AB1861" s="5"/>
      <c r="AC1861" s="2">
        <v>9</v>
      </c>
      <c r="AD1861" s="5"/>
      <c r="AE1861" s="5"/>
    </row>
    <row r="1862" spans="1:31" ht="12.75" customHeight="1">
      <c r="A1862" s="2">
        <v>236220</v>
      </c>
      <c r="B1862" s="7" t="e">
        <f>VLOOKUP(A1862,NN!A:G,4,FALSE)</f>
        <v>#N/A</v>
      </c>
      <c r="C1862" s="6" t="e">
        <f>VLOOKUP(A1862,Trasco!A:D,3,FALSE)</f>
        <v>#N/A</v>
      </c>
      <c r="D1862" s="2">
        <v>6781</v>
      </c>
      <c r="E1862" s="7" t="str">
        <f>VLOOKUP(D1862,NN!A:G,4,FALSE)</f>
        <v>TOXOPLASMOSIS, CUTIRREACCION.</v>
      </c>
      <c r="F1862" s="6" t="e">
        <f>VLOOKUP(D1862,Trasco!A:D,3,FALSE)</f>
        <v>#N/A</v>
      </c>
      <c r="G1862" s="6"/>
      <c r="H1862" s="6"/>
      <c r="I1862" s="6"/>
      <c r="J1862" s="2">
        <v>901</v>
      </c>
      <c r="K1862" s="5"/>
      <c r="L1862" s="5" t="s">
        <v>25</v>
      </c>
      <c r="M1862" s="5" t="s">
        <v>26</v>
      </c>
      <c r="N1862" s="5" t="s">
        <v>29</v>
      </c>
      <c r="O1862" s="5" t="s">
        <v>28</v>
      </c>
      <c r="P1862" s="5" t="s">
        <v>24</v>
      </c>
      <c r="Q1862" s="5" t="s">
        <v>27</v>
      </c>
      <c r="R1862" s="5" t="s">
        <v>53</v>
      </c>
      <c r="S1862" s="5"/>
      <c r="T1862" s="5" t="s">
        <v>29</v>
      </c>
      <c r="U1862" s="5" t="s">
        <v>29</v>
      </c>
      <c r="V1862" s="5"/>
      <c r="W1862" s="5"/>
      <c r="X1862" s="5"/>
      <c r="Y1862" s="5"/>
      <c r="Z1862" s="5" t="s">
        <v>29</v>
      </c>
      <c r="AA1862" s="2">
        <v>654808</v>
      </c>
      <c r="AB1862" s="5"/>
      <c r="AC1862" s="2">
        <v>9</v>
      </c>
      <c r="AD1862" s="5"/>
      <c r="AE1862" s="5"/>
    </row>
    <row r="1863" spans="1:31" ht="12.75" customHeight="1">
      <c r="A1863" s="2">
        <v>236220</v>
      </c>
      <c r="B1863" s="7" t="e">
        <f>VLOOKUP(A1863,NN!A:G,4,FALSE)</f>
        <v>#N/A</v>
      </c>
      <c r="C1863" s="6" t="e">
        <f>VLOOKUP(A1863,Trasco!A:D,3,FALSE)</f>
        <v>#N/A</v>
      </c>
      <c r="D1863" s="2">
        <v>6782</v>
      </c>
      <c r="E1863" s="7" t="str">
        <f>VLOOKUP(D1863,NN!A:G,4,FALSE)</f>
        <v>FOSFATASA ALCALINA OSEO ESPECIFICA.</v>
      </c>
      <c r="F1863" s="6">
        <f>VLOOKUP(D1863,Trasco!A:D,3,FALSE)</f>
        <v>665349</v>
      </c>
      <c r="G1863" s="6"/>
      <c r="H1863" s="6"/>
      <c r="I1863" s="6"/>
      <c r="J1863" s="2">
        <v>901</v>
      </c>
      <c r="K1863" s="5"/>
      <c r="L1863" s="5" t="s">
        <v>25</v>
      </c>
      <c r="M1863" s="5" t="s">
        <v>26</v>
      </c>
      <c r="N1863" s="5" t="s">
        <v>29</v>
      </c>
      <c r="O1863" s="5" t="s">
        <v>28</v>
      </c>
      <c r="P1863" s="5" t="s">
        <v>24</v>
      </c>
      <c r="Q1863" s="5" t="s">
        <v>27</v>
      </c>
      <c r="R1863" s="5" t="s">
        <v>53</v>
      </c>
      <c r="S1863" s="5"/>
      <c r="T1863" s="5" t="s">
        <v>29</v>
      </c>
      <c r="U1863" s="5" t="s">
        <v>29</v>
      </c>
      <c r="V1863" s="5"/>
      <c r="W1863" s="5"/>
      <c r="X1863" s="5"/>
      <c r="Y1863" s="5"/>
      <c r="Z1863" s="5" t="s">
        <v>29</v>
      </c>
      <c r="AA1863" s="2">
        <v>654809</v>
      </c>
      <c r="AB1863" s="5"/>
      <c r="AC1863" s="2">
        <v>9</v>
      </c>
      <c r="AD1863" s="5"/>
      <c r="AE1863" s="5"/>
    </row>
    <row r="1864" spans="1:31" ht="12.75" customHeight="1">
      <c r="A1864" s="2">
        <v>236220</v>
      </c>
      <c r="B1864" s="7" t="e">
        <f>VLOOKUP(A1864,NN!A:G,4,FALSE)</f>
        <v>#N/A</v>
      </c>
      <c r="C1864" s="6" t="e">
        <f>VLOOKUP(A1864,Trasco!A:D,3,FALSE)</f>
        <v>#N/A</v>
      </c>
      <c r="D1864" s="2">
        <v>6790</v>
      </c>
      <c r="E1864" s="7" t="str">
        <f>VLOOKUP(D1864,NN!A:G,4,FALSE)</f>
        <v>PLASMODIUM MALARIE, AG.</v>
      </c>
      <c r="F1864" s="6">
        <f>VLOOKUP(D1864,Trasco!A:D,3,FALSE)</f>
        <v>668393</v>
      </c>
      <c r="G1864" s="6"/>
      <c r="H1864" s="6"/>
      <c r="I1864" s="6"/>
      <c r="J1864" s="2">
        <v>901</v>
      </c>
      <c r="K1864" s="5"/>
      <c r="L1864" s="5" t="s">
        <v>25</v>
      </c>
      <c r="M1864" s="5" t="s">
        <v>26</v>
      </c>
      <c r="N1864" s="5" t="s">
        <v>29</v>
      </c>
      <c r="O1864" s="5" t="s">
        <v>28</v>
      </c>
      <c r="P1864" s="5" t="s">
        <v>24</v>
      </c>
      <c r="Q1864" s="5" t="s">
        <v>27</v>
      </c>
      <c r="R1864" s="5" t="s">
        <v>53</v>
      </c>
      <c r="S1864" s="5"/>
      <c r="T1864" s="5" t="s">
        <v>29</v>
      </c>
      <c r="U1864" s="5" t="s">
        <v>29</v>
      </c>
      <c r="V1864" s="5"/>
      <c r="W1864" s="5"/>
      <c r="X1864" s="5"/>
      <c r="Y1864" s="5"/>
      <c r="Z1864" s="5" t="s">
        <v>29</v>
      </c>
      <c r="AA1864" s="2">
        <v>654810</v>
      </c>
      <c r="AB1864" s="5"/>
      <c r="AC1864" s="2">
        <v>9</v>
      </c>
      <c r="AD1864" s="5"/>
      <c r="AE1864" s="5"/>
    </row>
    <row r="1865" spans="1:31" ht="12.75" customHeight="1">
      <c r="A1865" s="2">
        <v>236220</v>
      </c>
      <c r="B1865" s="7" t="e">
        <f>VLOOKUP(A1865,NN!A:G,4,FALSE)</f>
        <v>#N/A</v>
      </c>
      <c r="C1865" s="6" t="e">
        <f>VLOOKUP(A1865,Trasco!A:D,3,FALSE)</f>
        <v>#N/A</v>
      </c>
      <c r="D1865" s="2">
        <v>6791</v>
      </c>
      <c r="E1865" s="7" t="str">
        <f>VLOOKUP(D1865,NN!A:G,4,FALSE)</f>
        <v>PNEUMOCYSTIS CARINII POR TINCION.</v>
      </c>
      <c r="F1865" s="6" t="e">
        <f>VLOOKUP(D1865,Trasco!A:D,3,FALSE)</f>
        <v>#N/A</v>
      </c>
      <c r="G1865" s="6"/>
      <c r="H1865" s="6"/>
      <c r="I1865" s="6"/>
      <c r="J1865" s="2">
        <v>901</v>
      </c>
      <c r="K1865" s="5"/>
      <c r="L1865" s="5" t="s">
        <v>25</v>
      </c>
      <c r="M1865" s="5" t="s">
        <v>26</v>
      </c>
      <c r="N1865" s="5" t="s">
        <v>29</v>
      </c>
      <c r="O1865" s="5" t="s">
        <v>28</v>
      </c>
      <c r="P1865" s="5" t="s">
        <v>24</v>
      </c>
      <c r="Q1865" s="5" t="s">
        <v>27</v>
      </c>
      <c r="R1865" s="5" t="s">
        <v>53</v>
      </c>
      <c r="S1865" s="5"/>
      <c r="T1865" s="5" t="s">
        <v>29</v>
      </c>
      <c r="U1865" s="5" t="s">
        <v>29</v>
      </c>
      <c r="V1865" s="5"/>
      <c r="W1865" s="5"/>
      <c r="X1865" s="5"/>
      <c r="Y1865" s="5"/>
      <c r="Z1865" s="5" t="s">
        <v>29</v>
      </c>
      <c r="AA1865" s="2">
        <v>654811</v>
      </c>
      <c r="AB1865" s="5"/>
      <c r="AC1865" s="2">
        <v>9</v>
      </c>
      <c r="AD1865" s="5"/>
      <c r="AE1865" s="5"/>
    </row>
    <row r="1866" spans="1:31" ht="12.75" customHeight="1">
      <c r="A1866" s="2">
        <v>236220</v>
      </c>
      <c r="B1866" s="7" t="e">
        <f>VLOOKUP(A1866,NN!A:G,4,FALSE)</f>
        <v>#N/A</v>
      </c>
      <c r="C1866" s="6" t="e">
        <f>VLOOKUP(A1866,Trasco!A:D,3,FALSE)</f>
        <v>#N/A</v>
      </c>
      <c r="D1866" s="2">
        <v>6792</v>
      </c>
      <c r="E1866" s="7" t="str">
        <f>VLOOKUP(D1866,NN!A:G,4,FALSE)</f>
        <v>GAD, AC ANTI</v>
      </c>
      <c r="F1866" s="6">
        <f>VLOOKUP(D1866,Trasco!A:D,3,FALSE)</f>
        <v>665503</v>
      </c>
      <c r="G1866" s="6"/>
      <c r="H1866" s="6"/>
      <c r="I1866" s="6"/>
      <c r="J1866" s="2">
        <v>901</v>
      </c>
      <c r="K1866" s="5"/>
      <c r="L1866" s="5" t="s">
        <v>25</v>
      </c>
      <c r="M1866" s="5" t="s">
        <v>26</v>
      </c>
      <c r="N1866" s="5" t="s">
        <v>29</v>
      </c>
      <c r="O1866" s="5" t="s">
        <v>28</v>
      </c>
      <c r="P1866" s="5" t="s">
        <v>24</v>
      </c>
      <c r="Q1866" s="5" t="s">
        <v>27</v>
      </c>
      <c r="R1866" s="5" t="s">
        <v>53</v>
      </c>
      <c r="S1866" s="5"/>
      <c r="T1866" s="5" t="s">
        <v>29</v>
      </c>
      <c r="U1866" s="5" t="s">
        <v>29</v>
      </c>
      <c r="V1866" s="5"/>
      <c r="W1866" s="5"/>
      <c r="X1866" s="5"/>
      <c r="Y1866" s="5"/>
      <c r="Z1866" s="5" t="s">
        <v>29</v>
      </c>
      <c r="AA1866" s="2">
        <v>654812</v>
      </c>
      <c r="AB1866" s="5"/>
      <c r="AC1866" s="2">
        <v>9</v>
      </c>
      <c r="AD1866" s="5"/>
      <c r="AE1866" s="5"/>
    </row>
    <row r="1867" spans="1:31" ht="12.75" customHeight="1">
      <c r="A1867" s="2">
        <v>236220</v>
      </c>
      <c r="B1867" s="7" t="e">
        <f>VLOOKUP(A1867,NN!A:G,4,FALSE)</f>
        <v>#N/A</v>
      </c>
      <c r="C1867" s="6" t="e">
        <f>VLOOKUP(A1867,Trasco!A:D,3,FALSE)</f>
        <v>#N/A</v>
      </c>
      <c r="D1867" s="2">
        <v>6793</v>
      </c>
      <c r="E1867" s="7" t="str">
        <f>VLOOKUP(D1867,NN!A:G,4,FALSE)</f>
        <v>CRIPTOCOCCUS NEOFORMANS, AG.</v>
      </c>
      <c r="F1867" s="6" t="e">
        <f>VLOOKUP(D1867,Trasco!A:D,3,FALSE)</f>
        <v>#N/A</v>
      </c>
      <c r="G1867" s="6"/>
      <c r="H1867" s="6"/>
      <c r="I1867" s="6"/>
      <c r="J1867" s="2">
        <v>901</v>
      </c>
      <c r="K1867" s="5"/>
      <c r="L1867" s="5" t="s">
        <v>25</v>
      </c>
      <c r="M1867" s="5" t="s">
        <v>26</v>
      </c>
      <c r="N1867" s="5" t="s">
        <v>29</v>
      </c>
      <c r="O1867" s="5" t="s">
        <v>28</v>
      </c>
      <c r="P1867" s="5" t="s">
        <v>24</v>
      </c>
      <c r="Q1867" s="5" t="s">
        <v>27</v>
      </c>
      <c r="R1867" s="5" t="s">
        <v>53</v>
      </c>
      <c r="S1867" s="5"/>
      <c r="T1867" s="5" t="s">
        <v>29</v>
      </c>
      <c r="U1867" s="5" t="s">
        <v>29</v>
      </c>
      <c r="V1867" s="5"/>
      <c r="W1867" s="5"/>
      <c r="X1867" s="5"/>
      <c r="Y1867" s="5"/>
      <c r="Z1867" s="5" t="s">
        <v>29</v>
      </c>
      <c r="AA1867" s="2">
        <v>654813</v>
      </c>
      <c r="AB1867" s="5"/>
      <c r="AC1867" s="2">
        <v>9</v>
      </c>
      <c r="AD1867" s="5"/>
      <c r="AE1867" s="5"/>
    </row>
    <row r="1868" spans="1:31" ht="12.75" customHeight="1">
      <c r="A1868" s="2">
        <v>236220</v>
      </c>
      <c r="B1868" s="7" t="e">
        <f>VLOOKUP(A1868,NN!A:G,4,FALSE)</f>
        <v>#N/A</v>
      </c>
      <c r="C1868" s="6" t="e">
        <f>VLOOKUP(A1868,Trasco!A:D,3,FALSE)</f>
        <v>#N/A</v>
      </c>
      <c r="D1868" s="2">
        <v>6794</v>
      </c>
      <c r="E1868" s="7" t="str">
        <f>VLOOKUP(D1868,NN!A:G,4,FALSE)</f>
        <v>PROTEINA TRANSPORTADORA DE FACTORES DE CRECIMIENTO INSULINO-SIMILES (IGFBP-3 O BP3)</v>
      </c>
      <c r="F1868" s="6">
        <f>VLOOKUP(D1868,Trasco!A:D,3,FALSE)</f>
        <v>669120</v>
      </c>
      <c r="G1868" s="6"/>
      <c r="H1868" s="6"/>
      <c r="I1868" s="6"/>
      <c r="J1868" s="2">
        <v>901</v>
      </c>
      <c r="K1868" s="5"/>
      <c r="L1868" s="5" t="s">
        <v>25</v>
      </c>
      <c r="M1868" s="5" t="s">
        <v>26</v>
      </c>
      <c r="N1868" s="5" t="s">
        <v>29</v>
      </c>
      <c r="O1868" s="5" t="s">
        <v>28</v>
      </c>
      <c r="P1868" s="5" t="s">
        <v>24</v>
      </c>
      <c r="Q1868" s="5" t="s">
        <v>27</v>
      </c>
      <c r="R1868" s="5" t="s">
        <v>53</v>
      </c>
      <c r="S1868" s="5"/>
      <c r="T1868" s="5" t="s">
        <v>29</v>
      </c>
      <c r="U1868" s="5" t="s">
        <v>29</v>
      </c>
      <c r="V1868" s="5"/>
      <c r="W1868" s="5"/>
      <c r="X1868" s="5"/>
      <c r="Y1868" s="5"/>
      <c r="Z1868" s="5" t="s">
        <v>29</v>
      </c>
      <c r="AA1868" s="2">
        <v>654814</v>
      </c>
      <c r="AB1868" s="5"/>
      <c r="AC1868" s="2">
        <v>9</v>
      </c>
      <c r="AD1868" s="5"/>
      <c r="AE1868" s="5"/>
    </row>
    <row r="1869" spans="1:31" ht="12.75" customHeight="1">
      <c r="A1869" s="2">
        <v>236220</v>
      </c>
      <c r="B1869" s="7" t="e">
        <f>VLOOKUP(A1869,NN!A:G,4,FALSE)</f>
        <v>#N/A</v>
      </c>
      <c r="C1869" s="6" t="e">
        <f>VLOOKUP(A1869,Trasco!A:D,3,FALSE)</f>
        <v>#N/A</v>
      </c>
      <c r="D1869" s="2">
        <v>6795</v>
      </c>
      <c r="E1869" s="7" t="str">
        <f>VLOOKUP(D1869,NN!A:G,4,FALSE)</f>
        <v>HEPATITIS B , CARGA VIRAL.PRIMERA Y SUCESIVAS VECES         (PCR CUANTITATIVA)</v>
      </c>
      <c r="F1869" s="6">
        <f>VLOOKUP(D1869,Trasco!A:D,3,FALSE)</f>
        <v>665914</v>
      </c>
      <c r="G1869" s="6"/>
      <c r="H1869" s="6"/>
      <c r="I1869" s="6"/>
      <c r="J1869" s="2">
        <v>901</v>
      </c>
      <c r="K1869" s="5"/>
      <c r="L1869" s="5" t="s">
        <v>25</v>
      </c>
      <c r="M1869" s="5" t="s">
        <v>26</v>
      </c>
      <c r="N1869" s="5" t="s">
        <v>29</v>
      </c>
      <c r="O1869" s="5" t="s">
        <v>28</v>
      </c>
      <c r="P1869" s="5" t="s">
        <v>24</v>
      </c>
      <c r="Q1869" s="5" t="s">
        <v>27</v>
      </c>
      <c r="R1869" s="5" t="s">
        <v>53</v>
      </c>
      <c r="S1869" s="5"/>
      <c r="T1869" s="5" t="s">
        <v>29</v>
      </c>
      <c r="U1869" s="5" t="s">
        <v>29</v>
      </c>
      <c r="V1869" s="5"/>
      <c r="W1869" s="5"/>
      <c r="X1869" s="5"/>
      <c r="Y1869" s="5"/>
      <c r="Z1869" s="5" t="s">
        <v>29</v>
      </c>
      <c r="AA1869" s="2">
        <v>654815</v>
      </c>
      <c r="AB1869" s="5"/>
      <c r="AC1869" s="2">
        <v>9</v>
      </c>
      <c r="AD1869" s="5"/>
      <c r="AE1869" s="5"/>
    </row>
    <row r="1870" spans="1:31" ht="12.75" customHeight="1">
      <c r="A1870" s="2">
        <v>236220</v>
      </c>
      <c r="B1870" s="7" t="e">
        <f>VLOOKUP(A1870,NN!A:G,4,FALSE)</f>
        <v>#N/A</v>
      </c>
      <c r="C1870" s="6" t="e">
        <f>VLOOKUP(A1870,Trasco!A:D,3,FALSE)</f>
        <v>#N/A</v>
      </c>
      <c r="D1870" s="2">
        <v>6796</v>
      </c>
      <c r="E1870" s="7" t="str">
        <f>VLOOKUP(D1870,NN!A:G,4,FALSE)</f>
        <v>GENOTIPIFICACION DE HCV.</v>
      </c>
      <c r="F1870" s="6">
        <f>VLOOKUP(D1870,Trasco!A:D,3,FALSE)</f>
        <v>665965</v>
      </c>
      <c r="G1870" s="6"/>
      <c r="H1870" s="6"/>
      <c r="I1870" s="6"/>
      <c r="J1870" s="2">
        <v>901</v>
      </c>
      <c r="K1870" s="5"/>
      <c r="L1870" s="5" t="s">
        <v>25</v>
      </c>
      <c r="M1870" s="5" t="s">
        <v>26</v>
      </c>
      <c r="N1870" s="5" t="s">
        <v>29</v>
      </c>
      <c r="O1870" s="5" t="s">
        <v>28</v>
      </c>
      <c r="P1870" s="5" t="s">
        <v>24</v>
      </c>
      <c r="Q1870" s="5" t="s">
        <v>27</v>
      </c>
      <c r="R1870" s="5" t="s">
        <v>53</v>
      </c>
      <c r="S1870" s="5"/>
      <c r="T1870" s="5" t="s">
        <v>29</v>
      </c>
      <c r="U1870" s="5" t="s">
        <v>29</v>
      </c>
      <c r="V1870" s="5"/>
      <c r="W1870" s="5"/>
      <c r="X1870" s="5"/>
      <c r="Y1870" s="5"/>
      <c r="Z1870" s="5" t="s">
        <v>29</v>
      </c>
      <c r="AA1870" s="2">
        <v>654816</v>
      </c>
      <c r="AB1870" s="5"/>
      <c r="AC1870" s="2">
        <v>9</v>
      </c>
      <c r="AD1870" s="5"/>
      <c r="AE1870" s="5"/>
    </row>
    <row r="1871" spans="1:31" ht="12.75" customHeight="1">
      <c r="A1871" s="2">
        <v>236220</v>
      </c>
      <c r="B1871" s="7" t="e">
        <f>VLOOKUP(A1871,NN!A:G,4,FALSE)</f>
        <v>#N/A</v>
      </c>
      <c r="C1871" s="6" t="e">
        <f>VLOOKUP(A1871,Trasco!A:D,3,FALSE)</f>
        <v>#N/A</v>
      </c>
      <c r="D1871" s="2">
        <v>6797</v>
      </c>
      <c r="E1871" s="7" t="str">
        <f>VLOOKUP(D1871,NN!A:G,4,FALSE)</f>
        <v>GENOTIPIFICACION DE HIV (RESISTENCIA)</v>
      </c>
      <c r="F1871" s="6" t="e">
        <f>VLOOKUP(D1871,Trasco!A:D,3,FALSE)</f>
        <v>#N/A</v>
      </c>
      <c r="G1871" s="6"/>
      <c r="H1871" s="6"/>
      <c r="I1871" s="6"/>
      <c r="J1871" s="2">
        <v>901</v>
      </c>
      <c r="K1871" s="5"/>
      <c r="L1871" s="5" t="s">
        <v>25</v>
      </c>
      <c r="M1871" s="5" t="s">
        <v>26</v>
      </c>
      <c r="N1871" s="5" t="s">
        <v>29</v>
      </c>
      <c r="O1871" s="5" t="s">
        <v>28</v>
      </c>
      <c r="P1871" s="5" t="s">
        <v>24</v>
      </c>
      <c r="Q1871" s="5" t="s">
        <v>27</v>
      </c>
      <c r="R1871" s="5" t="s">
        <v>53</v>
      </c>
      <c r="S1871" s="5"/>
      <c r="T1871" s="5" t="s">
        <v>29</v>
      </c>
      <c r="U1871" s="5" t="s">
        <v>29</v>
      </c>
      <c r="V1871" s="5"/>
      <c r="W1871" s="5"/>
      <c r="X1871" s="5"/>
      <c r="Y1871" s="5"/>
      <c r="Z1871" s="5" t="s">
        <v>29</v>
      </c>
      <c r="AA1871" s="2">
        <v>654817</v>
      </c>
      <c r="AB1871" s="5"/>
      <c r="AC1871" s="2">
        <v>9</v>
      </c>
      <c r="AD1871" s="5"/>
      <c r="AE1871" s="5"/>
    </row>
    <row r="1872" spans="1:31" ht="12.75" customHeight="1">
      <c r="A1872" s="2">
        <v>236220</v>
      </c>
      <c r="B1872" s="7" t="e">
        <f>VLOOKUP(A1872,NN!A:G,4,FALSE)</f>
        <v>#N/A</v>
      </c>
      <c r="C1872" s="6" t="e">
        <f>VLOOKUP(A1872,Trasco!A:D,3,FALSE)</f>
        <v>#N/A</v>
      </c>
      <c r="D1872" s="2">
        <v>6798</v>
      </c>
      <c r="E1872" s="7" t="str">
        <f>VLOOKUP(D1872,NN!A:G,4,FALSE)</f>
        <v>MACROPROLACTINEMIA.                                         IRMA, QL, ECLIA.</v>
      </c>
      <c r="F1872" s="6">
        <f>VLOOKUP(D1872,Trasco!A:D,3,FALSE)</f>
        <v>667289</v>
      </c>
      <c r="G1872" s="6"/>
      <c r="H1872" s="6"/>
      <c r="I1872" s="6"/>
      <c r="J1872" s="2">
        <v>901</v>
      </c>
      <c r="K1872" s="5"/>
      <c r="L1872" s="5" t="s">
        <v>25</v>
      </c>
      <c r="M1872" s="5" t="s">
        <v>26</v>
      </c>
      <c r="N1872" s="5" t="s">
        <v>29</v>
      </c>
      <c r="O1872" s="5" t="s">
        <v>28</v>
      </c>
      <c r="P1872" s="5" t="s">
        <v>24</v>
      </c>
      <c r="Q1872" s="5" t="s">
        <v>27</v>
      </c>
      <c r="R1872" s="5" t="s">
        <v>53</v>
      </c>
      <c r="S1872" s="5"/>
      <c r="T1872" s="5" t="s">
        <v>29</v>
      </c>
      <c r="U1872" s="5" t="s">
        <v>29</v>
      </c>
      <c r="V1872" s="5"/>
      <c r="W1872" s="5"/>
      <c r="X1872" s="5"/>
      <c r="Y1872" s="5"/>
      <c r="Z1872" s="5" t="s">
        <v>29</v>
      </c>
      <c r="AA1872" s="2">
        <v>654818</v>
      </c>
      <c r="AB1872" s="5"/>
      <c r="AC1872" s="2">
        <v>9</v>
      </c>
      <c r="AD1872" s="5"/>
      <c r="AE1872" s="5"/>
    </row>
    <row r="1873" spans="1:31" ht="12.75" customHeight="1">
      <c r="A1873" s="2">
        <v>236220</v>
      </c>
      <c r="B1873" s="7" t="e">
        <f>VLOOKUP(A1873,NN!A:G,4,FALSE)</f>
        <v>#N/A</v>
      </c>
      <c r="C1873" s="6" t="e">
        <f>VLOOKUP(A1873,Trasco!A:D,3,FALSE)</f>
        <v>#N/A</v>
      </c>
      <c r="D1873" s="2">
        <v>6799</v>
      </c>
      <c r="E1873" s="7" t="str">
        <f>VLOOKUP(D1873,NN!A:G,4,FALSE)</f>
        <v>SACCHAROMYCES CEREVISIAE AC. ANTI IGG (ASCA).</v>
      </c>
      <c r="F1873" s="6">
        <f>VLOOKUP(D1873,Trasco!A:D,3,FALSE)</f>
        <v>668954</v>
      </c>
      <c r="G1873" s="6"/>
      <c r="H1873" s="6"/>
      <c r="I1873" s="6"/>
      <c r="J1873" s="2">
        <v>901</v>
      </c>
      <c r="K1873" s="5"/>
      <c r="L1873" s="5" t="s">
        <v>25</v>
      </c>
      <c r="M1873" s="5" t="s">
        <v>26</v>
      </c>
      <c r="N1873" s="5" t="s">
        <v>29</v>
      </c>
      <c r="O1873" s="5" t="s">
        <v>28</v>
      </c>
      <c r="P1873" s="5" t="s">
        <v>24</v>
      </c>
      <c r="Q1873" s="5" t="s">
        <v>27</v>
      </c>
      <c r="R1873" s="5" t="s">
        <v>53</v>
      </c>
      <c r="S1873" s="5"/>
      <c r="T1873" s="5" t="s">
        <v>29</v>
      </c>
      <c r="U1873" s="5" t="s">
        <v>29</v>
      </c>
      <c r="V1873" s="5"/>
      <c r="W1873" s="5"/>
      <c r="X1873" s="5"/>
      <c r="Y1873" s="5"/>
      <c r="Z1873" s="5" t="s">
        <v>29</v>
      </c>
      <c r="AA1873" s="2">
        <v>654819</v>
      </c>
      <c r="AB1873" s="5"/>
      <c r="AC1873" s="2">
        <v>9</v>
      </c>
      <c r="AD1873" s="5"/>
      <c r="AE1873" s="5"/>
    </row>
    <row r="1874" spans="1:31" ht="12.75" customHeight="1">
      <c r="A1874" s="2">
        <v>236220</v>
      </c>
      <c r="B1874" s="7" t="e">
        <f>VLOOKUP(A1874,NN!A:G,4,FALSE)</f>
        <v>#N/A</v>
      </c>
      <c r="C1874" s="6" t="e">
        <f>VLOOKUP(A1874,Trasco!A:D,3,FALSE)</f>
        <v>#N/A</v>
      </c>
      <c r="D1874" s="2">
        <v>6800</v>
      </c>
      <c r="E1874" s="7" t="str">
        <f>VLOOKUP(D1874,NN!A:G,4,FALSE)</f>
        <v>SACCHAROMYCES CEREVISIAE AC. ANTI IGA (ASCA).</v>
      </c>
      <c r="F1874" s="6">
        <f>VLOOKUP(D1874,Trasco!A:D,3,FALSE)</f>
        <v>668956</v>
      </c>
      <c r="G1874" s="6"/>
      <c r="H1874" s="6"/>
      <c r="I1874" s="6"/>
      <c r="J1874" s="2">
        <v>901</v>
      </c>
      <c r="K1874" s="5"/>
      <c r="L1874" s="5" t="s">
        <v>25</v>
      </c>
      <c r="M1874" s="5" t="s">
        <v>26</v>
      </c>
      <c r="N1874" s="5" t="s">
        <v>29</v>
      </c>
      <c r="O1874" s="5" t="s">
        <v>28</v>
      </c>
      <c r="P1874" s="5" t="s">
        <v>24</v>
      </c>
      <c r="Q1874" s="5" t="s">
        <v>27</v>
      </c>
      <c r="R1874" s="5" t="s">
        <v>53</v>
      </c>
      <c r="S1874" s="5"/>
      <c r="T1874" s="5" t="s">
        <v>29</v>
      </c>
      <c r="U1874" s="5" t="s">
        <v>29</v>
      </c>
      <c r="V1874" s="5"/>
      <c r="W1874" s="5"/>
      <c r="X1874" s="5"/>
      <c r="Y1874" s="5"/>
      <c r="Z1874" s="5" t="s">
        <v>29</v>
      </c>
      <c r="AA1874" s="2">
        <v>654820</v>
      </c>
      <c r="AB1874" s="5"/>
      <c r="AC1874" s="2">
        <v>9</v>
      </c>
      <c r="AD1874" s="5"/>
      <c r="AE1874" s="5"/>
    </row>
    <row r="1875" spans="1:31" ht="12.75" customHeight="1">
      <c r="A1875" s="2">
        <v>236220</v>
      </c>
      <c r="B1875" s="7" t="e">
        <f>VLOOKUP(A1875,NN!A:G,4,FALSE)</f>
        <v>#N/A</v>
      </c>
      <c r="C1875" s="6" t="e">
        <f>VLOOKUP(A1875,Trasco!A:D,3,FALSE)</f>
        <v>#N/A</v>
      </c>
      <c r="D1875" s="2">
        <v>6801</v>
      </c>
      <c r="E1875" s="7" t="str">
        <f>VLOOKUP(D1875,NN!A:G,4,FALSE)</f>
        <v>BARTONELLA HENSELAE, AC IGG (ENFERMEDAD: ARAÑAZO DE GATO)</v>
      </c>
      <c r="F1875" s="6">
        <f>VLOOKUP(D1875,Trasco!A:D,3,FALSE)</f>
        <v>662912</v>
      </c>
      <c r="G1875" s="6"/>
      <c r="H1875" s="6"/>
      <c r="I1875" s="6"/>
      <c r="J1875" s="2">
        <v>901</v>
      </c>
      <c r="K1875" s="5"/>
      <c r="L1875" s="5" t="s">
        <v>25</v>
      </c>
      <c r="M1875" s="5" t="s">
        <v>26</v>
      </c>
      <c r="N1875" s="5" t="s">
        <v>29</v>
      </c>
      <c r="O1875" s="5" t="s">
        <v>28</v>
      </c>
      <c r="P1875" s="5" t="s">
        <v>24</v>
      </c>
      <c r="Q1875" s="5" t="s">
        <v>27</v>
      </c>
      <c r="R1875" s="5" t="s">
        <v>53</v>
      </c>
      <c r="S1875" s="5"/>
      <c r="T1875" s="5" t="s">
        <v>29</v>
      </c>
      <c r="U1875" s="5" t="s">
        <v>29</v>
      </c>
      <c r="V1875" s="5"/>
      <c r="W1875" s="5"/>
      <c r="X1875" s="5"/>
      <c r="Y1875" s="5"/>
      <c r="Z1875" s="5" t="s">
        <v>29</v>
      </c>
      <c r="AA1875" s="2">
        <v>654821</v>
      </c>
      <c r="AB1875" s="5"/>
      <c r="AC1875" s="2">
        <v>9</v>
      </c>
      <c r="AD1875" s="5"/>
      <c r="AE1875" s="5"/>
    </row>
    <row r="1876" spans="1:31" ht="12.75" customHeight="1">
      <c r="A1876" s="2">
        <v>236220</v>
      </c>
      <c r="B1876" s="7" t="e">
        <f>VLOOKUP(A1876,NN!A:G,4,FALSE)</f>
        <v>#N/A</v>
      </c>
      <c r="C1876" s="6" t="e">
        <f>VLOOKUP(A1876,Trasco!A:D,3,FALSE)</f>
        <v>#N/A</v>
      </c>
      <c r="D1876" s="2">
        <v>6802</v>
      </c>
      <c r="E1876" s="7" t="str">
        <f>VLOOKUP(D1876,NN!A:G,4,FALSE)</f>
        <v>BARTONELLA HENSELAE, AC IGM (ENFERMEDAD: ARAÑAZO DE GATO)</v>
      </c>
      <c r="F1876" s="6">
        <f>VLOOKUP(D1876,Trasco!A:D,3,FALSE)</f>
        <v>662914</v>
      </c>
      <c r="G1876" s="6"/>
      <c r="H1876" s="6"/>
      <c r="I1876" s="6"/>
      <c r="J1876" s="2">
        <v>901</v>
      </c>
      <c r="K1876" s="5"/>
      <c r="L1876" s="5" t="s">
        <v>25</v>
      </c>
      <c r="M1876" s="5" t="s">
        <v>26</v>
      </c>
      <c r="N1876" s="5" t="s">
        <v>29</v>
      </c>
      <c r="O1876" s="5" t="s">
        <v>28</v>
      </c>
      <c r="P1876" s="5" t="s">
        <v>24</v>
      </c>
      <c r="Q1876" s="5" t="s">
        <v>27</v>
      </c>
      <c r="R1876" s="5" t="s">
        <v>53</v>
      </c>
      <c r="S1876" s="5"/>
      <c r="T1876" s="5" t="s">
        <v>29</v>
      </c>
      <c r="U1876" s="5" t="s">
        <v>29</v>
      </c>
      <c r="V1876" s="5"/>
      <c r="W1876" s="5"/>
      <c r="X1876" s="5"/>
      <c r="Y1876" s="5"/>
      <c r="Z1876" s="5" t="s">
        <v>29</v>
      </c>
      <c r="AA1876" s="2">
        <v>654822</v>
      </c>
      <c r="AB1876" s="5"/>
      <c r="AC1876" s="2">
        <v>9</v>
      </c>
      <c r="AD1876" s="5"/>
      <c r="AE1876" s="5"/>
    </row>
    <row r="1877" spans="1:31" ht="12.75" customHeight="1">
      <c r="A1877" s="2">
        <v>236220</v>
      </c>
      <c r="B1877" s="7" t="e">
        <f>VLOOKUP(A1877,NN!A:G,4,FALSE)</f>
        <v>#N/A</v>
      </c>
      <c r="C1877" s="6" t="e">
        <f>VLOOKUP(A1877,Trasco!A:D,3,FALSE)</f>
        <v>#N/A</v>
      </c>
      <c r="D1877" s="2">
        <v>6803</v>
      </c>
      <c r="E1877" s="7" t="str">
        <f>VLOOKUP(D1877,NN!A:G,4,FALSE)</f>
        <v>METILEN TETRAHIDRO FOLATO REDUCTASA POR BIOLOGIA MOLECULAR  (VARIANTE: TERMOLABIL) (C677T)</v>
      </c>
      <c r="F1877" s="6">
        <f>VLOOKUP(D1877,Trasco!A:D,3,FALSE)</f>
        <v>667460</v>
      </c>
      <c r="G1877" s="6"/>
      <c r="H1877" s="6"/>
      <c r="I1877" s="6"/>
      <c r="J1877" s="2">
        <v>901</v>
      </c>
      <c r="K1877" s="5"/>
      <c r="L1877" s="5" t="s">
        <v>25</v>
      </c>
      <c r="M1877" s="5" t="s">
        <v>26</v>
      </c>
      <c r="N1877" s="5" t="s">
        <v>29</v>
      </c>
      <c r="O1877" s="5" t="s">
        <v>28</v>
      </c>
      <c r="P1877" s="5" t="s">
        <v>24</v>
      </c>
      <c r="Q1877" s="5" t="s">
        <v>27</v>
      </c>
      <c r="R1877" s="5" t="s">
        <v>53</v>
      </c>
      <c r="S1877" s="5"/>
      <c r="T1877" s="5" t="s">
        <v>29</v>
      </c>
      <c r="U1877" s="5" t="s">
        <v>29</v>
      </c>
      <c r="V1877" s="5"/>
      <c r="W1877" s="5"/>
      <c r="X1877" s="5"/>
      <c r="Y1877" s="5"/>
      <c r="Z1877" s="5" t="s">
        <v>29</v>
      </c>
      <c r="AA1877" s="2">
        <v>654823</v>
      </c>
      <c r="AB1877" s="5"/>
      <c r="AC1877" s="2">
        <v>9</v>
      </c>
      <c r="AD1877" s="5"/>
      <c r="AE1877" s="5"/>
    </row>
    <row r="1878" spans="1:31" ht="12.75" customHeight="1">
      <c r="A1878" s="2">
        <v>236220</v>
      </c>
      <c r="B1878" s="7" t="e">
        <f>VLOOKUP(A1878,NN!A:G,4,FALSE)</f>
        <v>#N/A</v>
      </c>
      <c r="C1878" s="6" t="e">
        <f>VLOOKUP(A1878,Trasco!A:D,3,FALSE)</f>
        <v>#N/A</v>
      </c>
      <c r="D1878" s="2">
        <v>6804</v>
      </c>
      <c r="E1878" s="7" t="str">
        <f>VLOOKUP(D1878,NN!A:G,4,FALSE)</f>
        <v>GEN DE LA HEMOCROMATOSIS HEREDITARIA POR BIOLOGIA MOLECULAR (C282Y) Y (H63D)</v>
      </c>
      <c r="F1878" s="6">
        <f>VLOOKUP(D1878,Trasco!A:D,3,FALSE)</f>
        <v>665787</v>
      </c>
      <c r="G1878" s="6"/>
      <c r="H1878" s="6"/>
      <c r="I1878" s="6"/>
      <c r="J1878" s="2">
        <v>901</v>
      </c>
      <c r="K1878" s="5"/>
      <c r="L1878" s="5" t="s">
        <v>25</v>
      </c>
      <c r="M1878" s="5" t="s">
        <v>26</v>
      </c>
      <c r="N1878" s="5" t="s">
        <v>29</v>
      </c>
      <c r="O1878" s="5" t="s">
        <v>28</v>
      </c>
      <c r="P1878" s="5" t="s">
        <v>24</v>
      </c>
      <c r="Q1878" s="5" t="s">
        <v>27</v>
      </c>
      <c r="R1878" s="5" t="s">
        <v>53</v>
      </c>
      <c r="S1878" s="5"/>
      <c r="T1878" s="5" t="s">
        <v>29</v>
      </c>
      <c r="U1878" s="5" t="s">
        <v>29</v>
      </c>
      <c r="V1878" s="5"/>
      <c r="W1878" s="5"/>
      <c r="X1878" s="5"/>
      <c r="Y1878" s="5"/>
      <c r="Z1878" s="5" t="s">
        <v>29</v>
      </c>
      <c r="AA1878" s="2">
        <v>654824</v>
      </c>
      <c r="AB1878" s="5"/>
      <c r="AC1878" s="2">
        <v>9</v>
      </c>
      <c r="AD1878" s="5"/>
      <c r="AE1878" s="5"/>
    </row>
    <row r="1879" spans="1:31" ht="12.75" customHeight="1">
      <c r="A1879" s="2">
        <v>236220</v>
      </c>
      <c r="B1879" s="7" t="e">
        <f>VLOOKUP(A1879,NN!A:G,4,FALSE)</f>
        <v>#N/A</v>
      </c>
      <c r="C1879" s="6" t="e">
        <f>VLOOKUP(A1879,Trasco!A:D,3,FALSE)</f>
        <v>#N/A</v>
      </c>
      <c r="D1879" s="2">
        <v>6805</v>
      </c>
      <c r="E1879" s="7" t="str">
        <f>VLOOKUP(D1879,NN!A:G,4,FALSE)</f>
        <v>PROTROMBINA 20210 A -  POR BIOLOGIA MOLECULAR               (PCR).</v>
      </c>
      <c r="F1879" s="6">
        <f>VLOOKUP(D1879,Trasco!A:D,3,FALSE)</f>
        <v>668691</v>
      </c>
      <c r="G1879" s="6"/>
      <c r="H1879" s="6"/>
      <c r="I1879" s="6"/>
      <c r="J1879" s="2">
        <v>901</v>
      </c>
      <c r="K1879" s="5"/>
      <c r="L1879" s="5" t="s">
        <v>25</v>
      </c>
      <c r="M1879" s="5" t="s">
        <v>26</v>
      </c>
      <c r="N1879" s="5" t="s">
        <v>29</v>
      </c>
      <c r="O1879" s="5" t="s">
        <v>28</v>
      </c>
      <c r="P1879" s="5" t="s">
        <v>24</v>
      </c>
      <c r="Q1879" s="5" t="s">
        <v>27</v>
      </c>
      <c r="R1879" s="5" t="s">
        <v>53</v>
      </c>
      <c r="S1879" s="5"/>
      <c r="T1879" s="5" t="s">
        <v>29</v>
      </c>
      <c r="U1879" s="5" t="s">
        <v>29</v>
      </c>
      <c r="V1879" s="5"/>
      <c r="W1879" s="5"/>
      <c r="X1879" s="5"/>
      <c r="Y1879" s="5"/>
      <c r="Z1879" s="5" t="s">
        <v>29</v>
      </c>
      <c r="AA1879" s="2">
        <v>654825</v>
      </c>
      <c r="AB1879" s="5"/>
      <c r="AC1879" s="2">
        <v>9</v>
      </c>
      <c r="AD1879" s="5"/>
      <c r="AE1879" s="5"/>
    </row>
    <row r="1880" spans="1:31" ht="12.75" customHeight="1">
      <c r="A1880" s="2">
        <v>236220</v>
      </c>
      <c r="B1880" s="7" t="e">
        <f>VLOOKUP(A1880,NN!A:G,4,FALSE)</f>
        <v>#N/A</v>
      </c>
      <c r="C1880" s="6" t="e">
        <f>VLOOKUP(A1880,Trasco!A:D,3,FALSE)</f>
        <v>#N/A</v>
      </c>
      <c r="D1880" s="2">
        <v>6806</v>
      </c>
      <c r="E1880" s="7" t="str">
        <f>VLOOKUP(D1880,NN!A:G,4,FALSE)</f>
        <v>FACTOR V DE LEIDEN - POR BIOLOGIA MOLECULAR                 (PCR)</v>
      </c>
      <c r="F1880" s="6">
        <f>VLOOKUP(D1880,Trasco!A:D,3,FALSE)</f>
        <v>665102</v>
      </c>
      <c r="G1880" s="6"/>
      <c r="H1880" s="6"/>
      <c r="I1880" s="6"/>
      <c r="J1880" s="2">
        <v>901</v>
      </c>
      <c r="K1880" s="5"/>
      <c r="L1880" s="5" t="s">
        <v>25</v>
      </c>
      <c r="M1880" s="5" t="s">
        <v>26</v>
      </c>
      <c r="N1880" s="5" t="s">
        <v>29</v>
      </c>
      <c r="O1880" s="5" t="s">
        <v>28</v>
      </c>
      <c r="P1880" s="5" t="s">
        <v>24</v>
      </c>
      <c r="Q1880" s="5" t="s">
        <v>27</v>
      </c>
      <c r="R1880" s="5" t="s">
        <v>53</v>
      </c>
      <c r="S1880" s="5"/>
      <c r="T1880" s="5" t="s">
        <v>29</v>
      </c>
      <c r="U1880" s="5" t="s">
        <v>29</v>
      </c>
      <c r="V1880" s="5"/>
      <c r="W1880" s="5"/>
      <c r="X1880" s="5"/>
      <c r="Y1880" s="5"/>
      <c r="Z1880" s="5" t="s">
        <v>29</v>
      </c>
      <c r="AA1880" s="2">
        <v>654826</v>
      </c>
      <c r="AB1880" s="5"/>
      <c r="AC1880" s="2">
        <v>9</v>
      </c>
      <c r="AD1880" s="5"/>
      <c r="AE1880" s="5"/>
    </row>
    <row r="1881" spans="1:31" ht="12.75" customHeight="1">
      <c r="A1881" s="2">
        <v>236220</v>
      </c>
      <c r="B1881" s="7" t="e">
        <f>VLOOKUP(A1881,NN!A:G,4,FALSE)</f>
        <v>#N/A</v>
      </c>
      <c r="C1881" s="6" t="e">
        <f>VLOOKUP(A1881,Trasco!A:D,3,FALSE)</f>
        <v>#N/A</v>
      </c>
      <c r="D1881" s="2">
        <v>6807</v>
      </c>
      <c r="E1881" s="7" t="str">
        <f>VLOOKUP(D1881,NN!A:G,4,FALSE)</f>
        <v>PROTEINA A PLASMATICA ASOCIADA AL EMBARAZO - PAPP-A.</v>
      </c>
      <c r="F1881" s="6">
        <f>VLOOKUP(D1881,Trasco!A:D,3,FALSE)</f>
        <v>668018</v>
      </c>
      <c r="G1881" s="6"/>
      <c r="H1881" s="6"/>
      <c r="I1881" s="6"/>
      <c r="J1881" s="2">
        <v>901</v>
      </c>
      <c r="K1881" s="5"/>
      <c r="L1881" s="5" t="s">
        <v>25</v>
      </c>
      <c r="M1881" s="5" t="s">
        <v>26</v>
      </c>
      <c r="N1881" s="5" t="s">
        <v>29</v>
      </c>
      <c r="O1881" s="5" t="s">
        <v>28</v>
      </c>
      <c r="P1881" s="5" t="s">
        <v>24</v>
      </c>
      <c r="Q1881" s="5" t="s">
        <v>27</v>
      </c>
      <c r="R1881" s="5" t="s">
        <v>53</v>
      </c>
      <c r="S1881" s="5"/>
      <c r="T1881" s="5" t="s">
        <v>29</v>
      </c>
      <c r="U1881" s="5" t="s">
        <v>29</v>
      </c>
      <c r="V1881" s="5"/>
      <c r="W1881" s="5"/>
      <c r="X1881" s="5"/>
      <c r="Y1881" s="5"/>
      <c r="Z1881" s="5" t="s">
        <v>29</v>
      </c>
      <c r="AA1881" s="2">
        <v>654827</v>
      </c>
      <c r="AB1881" s="5"/>
      <c r="AC1881" s="2">
        <v>9</v>
      </c>
      <c r="AD1881" s="5"/>
      <c r="AE1881" s="5"/>
    </row>
    <row r="1882" spans="1:31" ht="12.75" customHeight="1">
      <c r="A1882" s="2">
        <v>236220</v>
      </c>
      <c r="B1882" s="7" t="e">
        <f>VLOOKUP(A1882,NN!A:G,4,FALSE)</f>
        <v>#N/A</v>
      </c>
      <c r="C1882" s="6" t="e">
        <f>VLOOKUP(A1882,Trasco!A:D,3,FALSE)</f>
        <v>#N/A</v>
      </c>
      <c r="D1882" s="2">
        <v>6808</v>
      </c>
      <c r="E1882" s="7" t="str">
        <f>VLOOKUP(D1882,NN!A:G,4,FALSE)</f>
        <v>SUBUNIDAD BETA LIBRE - FREE BETA</v>
      </c>
      <c r="F1882" s="6">
        <f>VLOOKUP(D1882,Trasco!A:D,3,FALSE)</f>
        <v>663056</v>
      </c>
      <c r="G1882" s="6"/>
      <c r="H1882" s="6"/>
      <c r="I1882" s="6"/>
      <c r="J1882" s="2">
        <v>901</v>
      </c>
      <c r="K1882" s="5"/>
      <c r="L1882" s="5" t="s">
        <v>25</v>
      </c>
      <c r="M1882" s="5" t="s">
        <v>26</v>
      </c>
      <c r="N1882" s="5" t="s">
        <v>29</v>
      </c>
      <c r="O1882" s="5" t="s">
        <v>28</v>
      </c>
      <c r="P1882" s="5" t="s">
        <v>24</v>
      </c>
      <c r="Q1882" s="5" t="s">
        <v>27</v>
      </c>
      <c r="R1882" s="5" t="s">
        <v>53</v>
      </c>
      <c r="S1882" s="5"/>
      <c r="T1882" s="5" t="s">
        <v>29</v>
      </c>
      <c r="U1882" s="5" t="s">
        <v>29</v>
      </c>
      <c r="V1882" s="5"/>
      <c r="W1882" s="5"/>
      <c r="X1882" s="5"/>
      <c r="Y1882" s="5"/>
      <c r="Z1882" s="5" t="s">
        <v>29</v>
      </c>
      <c r="AA1882" s="2">
        <v>654828</v>
      </c>
      <c r="AB1882" s="5"/>
      <c r="AC1882" s="2">
        <v>9</v>
      </c>
      <c r="AD1882" s="5"/>
      <c r="AE1882" s="5"/>
    </row>
    <row r="1883" spans="1:31" ht="12.75" customHeight="1">
      <c r="A1883" s="2">
        <v>236220</v>
      </c>
      <c r="B1883" s="7" t="e">
        <f>VLOOKUP(A1883,NN!A:G,4,FALSE)</f>
        <v>#N/A</v>
      </c>
      <c r="C1883" s="6" t="e">
        <f>VLOOKUP(A1883,Trasco!A:D,3,FALSE)</f>
        <v>#N/A</v>
      </c>
      <c r="D1883" s="2">
        <v>6809</v>
      </c>
      <c r="E1883" s="7" t="str">
        <f>VLOOKUP(D1883,NN!A:G,4,FALSE)</f>
        <v>STREPTOCOCCUS AGALACTIAE / EGB HISOPADO VAGINAL Y PERIANAL -C/U CULTIVO + IDENTIFICACION DE SEROLOGIA.</v>
      </c>
      <c r="F1883" s="6">
        <f>VLOOKUP(D1883,Trasco!A:D,3,FALSE)</f>
        <v>669127</v>
      </c>
      <c r="G1883" s="6"/>
      <c r="H1883" s="6"/>
      <c r="I1883" s="6"/>
      <c r="J1883" s="2">
        <v>901</v>
      </c>
      <c r="K1883" s="5"/>
      <c r="L1883" s="5" t="s">
        <v>25</v>
      </c>
      <c r="M1883" s="5" t="s">
        <v>26</v>
      </c>
      <c r="N1883" s="5" t="s">
        <v>29</v>
      </c>
      <c r="O1883" s="5" t="s">
        <v>28</v>
      </c>
      <c r="P1883" s="5" t="s">
        <v>24</v>
      </c>
      <c r="Q1883" s="5" t="s">
        <v>27</v>
      </c>
      <c r="R1883" s="5" t="s">
        <v>53</v>
      </c>
      <c r="S1883" s="5"/>
      <c r="T1883" s="5" t="s">
        <v>29</v>
      </c>
      <c r="U1883" s="5" t="s">
        <v>29</v>
      </c>
      <c r="V1883" s="5"/>
      <c r="W1883" s="5"/>
      <c r="X1883" s="5"/>
      <c r="Y1883" s="5"/>
      <c r="Z1883" s="5" t="s">
        <v>29</v>
      </c>
      <c r="AA1883" s="2">
        <v>654829</v>
      </c>
      <c r="AB1883" s="5"/>
      <c r="AC1883" s="2">
        <v>9</v>
      </c>
      <c r="AD1883" s="5"/>
      <c r="AE1883" s="5"/>
    </row>
    <row r="1884" spans="1:31" ht="12.75" customHeight="1">
      <c r="A1884" s="2">
        <v>236220</v>
      </c>
      <c r="B1884" s="7" t="e">
        <f>VLOOKUP(A1884,NN!A:G,4,FALSE)</f>
        <v>#N/A</v>
      </c>
      <c r="C1884" s="6" t="e">
        <f>VLOOKUP(A1884,Trasco!A:D,3,FALSE)</f>
        <v>#N/A</v>
      </c>
      <c r="D1884" s="2">
        <v>6810</v>
      </c>
      <c r="E1884" s="7" t="str">
        <f>VLOOKUP(D1884,NN!A:G,4,FALSE)</f>
        <v>MODULO BIOQUIMICO: UROCULTIVO</v>
      </c>
      <c r="F1884" s="6">
        <f>VLOOKUP(D1884,Trasco!A:D,3,FALSE)</f>
        <v>660911</v>
      </c>
      <c r="G1884" s="6"/>
      <c r="H1884" s="6"/>
      <c r="I1884" s="6"/>
      <c r="J1884" s="2">
        <v>901</v>
      </c>
      <c r="K1884" s="5"/>
      <c r="L1884" s="5" t="s">
        <v>25</v>
      </c>
      <c r="M1884" s="5" t="s">
        <v>26</v>
      </c>
      <c r="N1884" s="5" t="s">
        <v>29</v>
      </c>
      <c r="O1884" s="5" t="s">
        <v>28</v>
      </c>
      <c r="P1884" s="5" t="s">
        <v>24</v>
      </c>
      <c r="Q1884" s="5" t="s">
        <v>27</v>
      </c>
      <c r="R1884" s="5" t="s">
        <v>53</v>
      </c>
      <c r="S1884" s="5"/>
      <c r="T1884" s="5" t="s">
        <v>29</v>
      </c>
      <c r="U1884" s="5" t="s">
        <v>29</v>
      </c>
      <c r="V1884" s="5"/>
      <c r="W1884" s="5"/>
      <c r="X1884" s="5"/>
      <c r="Y1884" s="5"/>
      <c r="Z1884" s="5" t="s">
        <v>29</v>
      </c>
      <c r="AA1884" s="2">
        <v>654830</v>
      </c>
      <c r="AB1884" s="5"/>
      <c r="AC1884" s="2">
        <v>9</v>
      </c>
      <c r="AD1884" s="5"/>
      <c r="AE1884" s="5"/>
    </row>
    <row r="1885" spans="1:31" ht="12.75" customHeight="1">
      <c r="A1885" s="2">
        <v>236220</v>
      </c>
      <c r="B1885" s="7" t="e">
        <f>VLOOKUP(A1885,NN!A:G,4,FALSE)</f>
        <v>#N/A</v>
      </c>
      <c r="C1885" s="6" t="e">
        <f>VLOOKUP(A1885,Trasco!A:D,3,FALSE)</f>
        <v>#N/A</v>
      </c>
      <c r="D1885" s="2">
        <v>6811</v>
      </c>
      <c r="E1885" s="7" t="str">
        <f>VLOOKUP(D1885,NN!A:G,4,FALSE)</f>
        <v>MODULO BIOQUIMICO: FAUCES.</v>
      </c>
      <c r="F1885" s="6" t="e">
        <f>VLOOKUP(D1885,Trasco!A:D,3,FALSE)</f>
        <v>#N/A</v>
      </c>
      <c r="G1885" s="6"/>
      <c r="H1885" s="6"/>
      <c r="I1885" s="6"/>
      <c r="J1885" s="2">
        <v>901</v>
      </c>
      <c r="K1885" s="5"/>
      <c r="L1885" s="5" t="s">
        <v>25</v>
      </c>
      <c r="M1885" s="5" t="s">
        <v>26</v>
      </c>
      <c r="N1885" s="5" t="s">
        <v>29</v>
      </c>
      <c r="O1885" s="5" t="s">
        <v>28</v>
      </c>
      <c r="P1885" s="5" t="s">
        <v>24</v>
      </c>
      <c r="Q1885" s="5" t="s">
        <v>27</v>
      </c>
      <c r="R1885" s="5" t="s">
        <v>53</v>
      </c>
      <c r="S1885" s="5"/>
      <c r="T1885" s="5" t="s">
        <v>29</v>
      </c>
      <c r="U1885" s="5" t="s">
        <v>29</v>
      </c>
      <c r="V1885" s="5"/>
      <c r="W1885" s="5"/>
      <c r="X1885" s="5"/>
      <c r="Y1885" s="5"/>
      <c r="Z1885" s="5" t="s">
        <v>29</v>
      </c>
      <c r="AA1885" s="2">
        <v>654831</v>
      </c>
      <c r="AB1885" s="5"/>
      <c r="AC1885" s="2">
        <v>9</v>
      </c>
      <c r="AD1885" s="5"/>
      <c r="AE1885" s="5"/>
    </row>
    <row r="1886" spans="1:31" ht="12.75" customHeight="1">
      <c r="A1886" s="2">
        <v>236220</v>
      </c>
      <c r="B1886" s="7" t="e">
        <f>VLOOKUP(A1886,NN!A:G,4,FALSE)</f>
        <v>#N/A</v>
      </c>
      <c r="C1886" s="6" t="e">
        <f>VLOOKUP(A1886,Trasco!A:D,3,FALSE)</f>
        <v>#N/A</v>
      </c>
      <c r="D1886" s="2">
        <v>6812</v>
      </c>
      <c r="E1886" s="7" t="str">
        <f>VLOOKUP(D1886,NN!A:G,4,FALSE)</f>
        <v>MODULO BIOQUIMICO: EXUDADO URETRAL.</v>
      </c>
      <c r="F1886" s="6" t="e">
        <f>VLOOKUP(D1886,Trasco!A:D,3,FALSE)</f>
        <v>#N/A</v>
      </c>
      <c r="G1886" s="6"/>
      <c r="H1886" s="6"/>
      <c r="I1886" s="6"/>
      <c r="J1886" s="2">
        <v>901</v>
      </c>
      <c r="K1886" s="5"/>
      <c r="L1886" s="5" t="s">
        <v>25</v>
      </c>
      <c r="M1886" s="5" t="s">
        <v>26</v>
      </c>
      <c r="N1886" s="5" t="s">
        <v>29</v>
      </c>
      <c r="O1886" s="5" t="s">
        <v>28</v>
      </c>
      <c r="P1886" s="5" t="s">
        <v>24</v>
      </c>
      <c r="Q1886" s="5" t="s">
        <v>27</v>
      </c>
      <c r="R1886" s="5" t="s">
        <v>53</v>
      </c>
      <c r="S1886" s="5"/>
      <c r="T1886" s="5" t="s">
        <v>29</v>
      </c>
      <c r="U1886" s="5" t="s">
        <v>29</v>
      </c>
      <c r="V1886" s="5"/>
      <c r="W1886" s="5"/>
      <c r="X1886" s="5"/>
      <c r="Y1886" s="5"/>
      <c r="Z1886" s="5" t="s">
        <v>29</v>
      </c>
      <c r="AA1886" s="2">
        <v>654832</v>
      </c>
      <c r="AB1886" s="5"/>
      <c r="AC1886" s="2">
        <v>9</v>
      </c>
      <c r="AD1886" s="5"/>
      <c r="AE1886" s="5"/>
    </row>
    <row r="1887" spans="1:31" ht="12.75" customHeight="1">
      <c r="A1887" s="2">
        <v>236220</v>
      </c>
      <c r="B1887" s="7" t="e">
        <f>VLOOKUP(A1887,NN!A:G,4,FALSE)</f>
        <v>#N/A</v>
      </c>
      <c r="C1887" s="6" t="e">
        <f>VLOOKUP(A1887,Trasco!A:D,3,FALSE)</f>
        <v>#N/A</v>
      </c>
      <c r="D1887" s="2">
        <v>6813</v>
      </c>
      <c r="E1887" s="7" t="str">
        <f>VLOOKUP(D1887,NN!A:G,4,FALSE)</f>
        <v>MODULO BIOQUIMICO: EXUDADO VAGINAL.</v>
      </c>
      <c r="F1887" s="6" t="e">
        <f>VLOOKUP(D1887,Trasco!A:D,3,FALSE)</f>
        <v>#N/A</v>
      </c>
      <c r="G1887" s="6"/>
      <c r="H1887" s="6"/>
      <c r="I1887" s="6"/>
      <c r="J1887" s="2">
        <v>901</v>
      </c>
      <c r="K1887" s="5"/>
      <c r="L1887" s="5" t="s">
        <v>25</v>
      </c>
      <c r="M1887" s="5" t="s">
        <v>26</v>
      </c>
      <c r="N1887" s="5" t="s">
        <v>29</v>
      </c>
      <c r="O1887" s="5" t="s">
        <v>28</v>
      </c>
      <c r="P1887" s="5" t="s">
        <v>24</v>
      </c>
      <c r="Q1887" s="5" t="s">
        <v>27</v>
      </c>
      <c r="R1887" s="5" t="s">
        <v>53</v>
      </c>
      <c r="S1887" s="5"/>
      <c r="T1887" s="5" t="s">
        <v>29</v>
      </c>
      <c r="U1887" s="5" t="s">
        <v>29</v>
      </c>
      <c r="V1887" s="5"/>
      <c r="W1887" s="5"/>
      <c r="X1887" s="5"/>
      <c r="Y1887" s="5"/>
      <c r="Z1887" s="5" t="s">
        <v>29</v>
      </c>
      <c r="AA1887" s="2">
        <v>654833</v>
      </c>
      <c r="AB1887" s="5"/>
      <c r="AC1887" s="2">
        <v>9</v>
      </c>
      <c r="AD1887" s="5"/>
      <c r="AE1887" s="5"/>
    </row>
    <row r="1888" spans="1:31" ht="12.75" customHeight="1">
      <c r="A1888" s="2">
        <v>236220</v>
      </c>
      <c r="B1888" s="7" t="e">
        <f>VLOOKUP(A1888,NN!A:G,4,FALSE)</f>
        <v>#N/A</v>
      </c>
      <c r="C1888" s="6" t="e">
        <f>VLOOKUP(A1888,Trasco!A:D,3,FALSE)</f>
        <v>#N/A</v>
      </c>
      <c r="D1888" s="2">
        <v>6814</v>
      </c>
      <c r="E1888" s="7" t="str">
        <f>VLOOKUP(D1888,NN!A:G,4,FALSE)</f>
        <v>MODULO BIOQUIMICO: COPROCULTIVO.</v>
      </c>
      <c r="F1888" s="6" t="e">
        <f>VLOOKUP(D1888,Trasco!A:D,3,FALSE)</f>
        <v>#N/A</v>
      </c>
      <c r="G1888" s="6"/>
      <c r="H1888" s="6"/>
      <c r="I1888" s="6"/>
      <c r="J1888" s="2">
        <v>901</v>
      </c>
      <c r="K1888" s="5"/>
      <c r="L1888" s="5" t="s">
        <v>25</v>
      </c>
      <c r="M1888" s="5" t="s">
        <v>26</v>
      </c>
      <c r="N1888" s="5" t="s">
        <v>29</v>
      </c>
      <c r="O1888" s="5" t="s">
        <v>28</v>
      </c>
      <c r="P1888" s="5" t="s">
        <v>24</v>
      </c>
      <c r="Q1888" s="5" t="s">
        <v>27</v>
      </c>
      <c r="R1888" s="5" t="s">
        <v>53</v>
      </c>
      <c r="S1888" s="5"/>
      <c r="T1888" s="5" t="s">
        <v>29</v>
      </c>
      <c r="U1888" s="5" t="s">
        <v>29</v>
      </c>
      <c r="V1888" s="5"/>
      <c r="W1888" s="5"/>
      <c r="X1888" s="5"/>
      <c r="Y1888" s="5"/>
      <c r="Z1888" s="5" t="s">
        <v>29</v>
      </c>
      <c r="AA1888" s="2">
        <v>654834</v>
      </c>
      <c r="AB1888" s="5"/>
      <c r="AC1888" s="2">
        <v>9</v>
      </c>
      <c r="AD1888" s="5"/>
      <c r="AE1888" s="5"/>
    </row>
    <row r="1889" spans="1:31" ht="12.75" customHeight="1">
      <c r="A1889" s="2">
        <v>236220</v>
      </c>
      <c r="B1889" s="7" t="e">
        <f>VLOOKUP(A1889,NN!A:G,4,FALSE)</f>
        <v>#N/A</v>
      </c>
      <c r="C1889" s="6" t="e">
        <f>VLOOKUP(A1889,Trasco!A:D,3,FALSE)</f>
        <v>#N/A</v>
      </c>
      <c r="D1889" s="2">
        <v>6815</v>
      </c>
      <c r="E1889" s="7" t="str">
        <f>VLOOKUP(D1889,NN!A:G,4,FALSE)</f>
        <v>PARACETAMOL.                                                (FPIA).</v>
      </c>
      <c r="F1889" s="6" t="e">
        <f>VLOOKUP(D1889,Trasco!A:D,3,FALSE)</f>
        <v>#N/A</v>
      </c>
      <c r="G1889" s="6"/>
      <c r="H1889" s="6"/>
      <c r="I1889" s="6"/>
      <c r="J1889" s="2">
        <v>901</v>
      </c>
      <c r="K1889" s="5"/>
      <c r="L1889" s="5" t="s">
        <v>25</v>
      </c>
      <c r="M1889" s="5" t="s">
        <v>26</v>
      </c>
      <c r="N1889" s="5" t="s">
        <v>29</v>
      </c>
      <c r="O1889" s="5" t="s">
        <v>28</v>
      </c>
      <c r="P1889" s="5" t="s">
        <v>24</v>
      </c>
      <c r="Q1889" s="5" t="s">
        <v>27</v>
      </c>
      <c r="R1889" s="5" t="s">
        <v>53</v>
      </c>
      <c r="S1889" s="5"/>
      <c r="T1889" s="5" t="s">
        <v>29</v>
      </c>
      <c r="U1889" s="5" t="s">
        <v>29</v>
      </c>
      <c r="V1889" s="5"/>
      <c r="W1889" s="5"/>
      <c r="X1889" s="5"/>
      <c r="Y1889" s="5"/>
      <c r="Z1889" s="5" t="s">
        <v>29</v>
      </c>
      <c r="AA1889" s="2">
        <v>654835</v>
      </c>
      <c r="AB1889" s="5"/>
      <c r="AC1889" s="2">
        <v>9</v>
      </c>
      <c r="AD1889" s="5"/>
      <c r="AE1889" s="5"/>
    </row>
    <row r="1890" spans="1:31" ht="12.75" customHeight="1">
      <c r="A1890" s="2">
        <v>236220</v>
      </c>
      <c r="B1890" s="7" t="e">
        <f>VLOOKUP(A1890,NN!A:G,4,FALSE)</f>
        <v>#N/A</v>
      </c>
      <c r="C1890" s="6" t="e">
        <f>VLOOKUP(A1890,Trasco!A:D,3,FALSE)</f>
        <v>#N/A</v>
      </c>
      <c r="D1890" s="2">
        <v>6816</v>
      </c>
      <c r="E1890" s="7" t="str">
        <f>VLOOKUP(D1890,NN!A:G,4,FALSE)</f>
        <v>NT PLUS 11-14-SCREENING PRENATAL DEL PRIMER TRIMESTRE DEL EMBARAZO.INCLUYE ECOGRAF/TRANSLUCENCIA NUCAL (TN)</v>
      </c>
      <c r="F1890" s="6" t="e">
        <f>VLOOKUP(D1890,Trasco!A:D,3,FALSE)</f>
        <v>#N/A</v>
      </c>
      <c r="G1890" s="6"/>
      <c r="H1890" s="6"/>
      <c r="I1890" s="6"/>
      <c r="J1890" s="2">
        <v>901</v>
      </c>
      <c r="K1890" s="5"/>
      <c r="L1890" s="5" t="s">
        <v>25</v>
      </c>
      <c r="M1890" s="5" t="s">
        <v>26</v>
      </c>
      <c r="N1890" s="5" t="s">
        <v>29</v>
      </c>
      <c r="O1890" s="5" t="s">
        <v>28</v>
      </c>
      <c r="P1890" s="5" t="s">
        <v>24</v>
      </c>
      <c r="Q1890" s="5" t="s">
        <v>27</v>
      </c>
      <c r="R1890" s="5" t="s">
        <v>53</v>
      </c>
      <c r="S1890" s="5"/>
      <c r="T1890" s="5" t="s">
        <v>29</v>
      </c>
      <c r="U1890" s="5" t="s">
        <v>29</v>
      </c>
      <c r="V1890" s="5"/>
      <c r="W1890" s="5"/>
      <c r="X1890" s="5"/>
      <c r="Y1890" s="5"/>
      <c r="Z1890" s="5" t="s">
        <v>29</v>
      </c>
      <c r="AA1890" s="2">
        <v>654836</v>
      </c>
      <c r="AB1890" s="5"/>
      <c r="AC1890" s="2">
        <v>9</v>
      </c>
      <c r="AD1890" s="5"/>
      <c r="AE1890" s="5"/>
    </row>
    <row r="1891" spans="1:31" ht="12.75" customHeight="1">
      <c r="A1891" s="2">
        <v>236220</v>
      </c>
      <c r="B1891" s="7" t="e">
        <f>VLOOKUP(A1891,NN!A:G,4,FALSE)</f>
        <v>#N/A</v>
      </c>
      <c r="C1891" s="6" t="e">
        <f>VLOOKUP(A1891,Trasco!A:D,3,FALSE)</f>
        <v>#N/A</v>
      </c>
      <c r="D1891" s="2">
        <v>6817</v>
      </c>
      <c r="E1891" s="7" t="str">
        <f>VLOOKUP(D1891,NN!A:G,4,FALSE)</f>
        <v>PRUEBA DE SCREENING PARA DROGAS DE ABUSO.</v>
      </c>
      <c r="F1891" s="6">
        <f>VLOOKUP(D1891,Trasco!A:D,3,FALSE)</f>
        <v>661050</v>
      </c>
      <c r="G1891" s="6"/>
      <c r="H1891" s="6"/>
      <c r="I1891" s="6"/>
      <c r="J1891" s="2">
        <v>901</v>
      </c>
      <c r="K1891" s="5"/>
      <c r="L1891" s="5" t="s">
        <v>25</v>
      </c>
      <c r="M1891" s="5" t="s">
        <v>26</v>
      </c>
      <c r="N1891" s="5" t="s">
        <v>29</v>
      </c>
      <c r="O1891" s="5" t="s">
        <v>28</v>
      </c>
      <c r="P1891" s="5" t="s">
        <v>24</v>
      </c>
      <c r="Q1891" s="5" t="s">
        <v>27</v>
      </c>
      <c r="R1891" s="5" t="s">
        <v>53</v>
      </c>
      <c r="S1891" s="5"/>
      <c r="T1891" s="5" t="s">
        <v>29</v>
      </c>
      <c r="U1891" s="5" t="s">
        <v>29</v>
      </c>
      <c r="V1891" s="5"/>
      <c r="W1891" s="5"/>
      <c r="X1891" s="5"/>
      <c r="Y1891" s="5"/>
      <c r="Z1891" s="5" t="s">
        <v>29</v>
      </c>
      <c r="AA1891" s="2">
        <v>654837</v>
      </c>
      <c r="AB1891" s="5"/>
      <c r="AC1891" s="2">
        <v>9</v>
      </c>
      <c r="AD1891" s="5"/>
      <c r="AE1891" s="5"/>
    </row>
    <row r="1892" spans="1:31" ht="12.75" customHeight="1">
      <c r="A1892" s="2">
        <v>236220</v>
      </c>
      <c r="B1892" s="7" t="e">
        <f>VLOOKUP(A1892,NN!A:G,4,FALSE)</f>
        <v>#N/A</v>
      </c>
      <c r="C1892" s="6" t="e">
        <f>VLOOKUP(A1892,Trasco!A:D,3,FALSE)</f>
        <v>#N/A</v>
      </c>
      <c r="D1892" s="2">
        <v>6818</v>
      </c>
      <c r="E1892" s="7" t="str">
        <f>VLOOKUP(D1892,NN!A:G,4,FALSE)</f>
        <v>ANTICUERPOS ANTI BETA 2 - GLICOPROTEINA I IGG/IGM</v>
      </c>
      <c r="F1892" s="6">
        <f>VLOOKUP(D1892,Trasco!A:D,3,FALSE)</f>
        <v>662984</v>
      </c>
      <c r="G1892" s="6"/>
      <c r="H1892" s="6"/>
      <c r="I1892" s="6"/>
      <c r="J1892" s="2">
        <v>901</v>
      </c>
      <c r="K1892" s="5"/>
      <c r="L1892" s="5" t="s">
        <v>25</v>
      </c>
      <c r="M1892" s="5" t="s">
        <v>26</v>
      </c>
      <c r="N1892" s="5" t="s">
        <v>29</v>
      </c>
      <c r="O1892" s="5" t="s">
        <v>28</v>
      </c>
      <c r="P1892" s="5" t="s">
        <v>24</v>
      </c>
      <c r="Q1892" s="5" t="s">
        <v>27</v>
      </c>
      <c r="R1892" s="5" t="s">
        <v>53</v>
      </c>
      <c r="S1892" s="5"/>
      <c r="T1892" s="5" t="s">
        <v>29</v>
      </c>
      <c r="U1892" s="5" t="s">
        <v>29</v>
      </c>
      <c r="V1892" s="5"/>
      <c r="W1892" s="5"/>
      <c r="X1892" s="5"/>
      <c r="Y1892" s="5"/>
      <c r="Z1892" s="5" t="s">
        <v>29</v>
      </c>
      <c r="AA1892" s="2">
        <v>654838</v>
      </c>
      <c r="AB1892" s="5"/>
      <c r="AC1892" s="2">
        <v>9</v>
      </c>
      <c r="AD1892" s="5"/>
      <c r="AE1892" s="5"/>
    </row>
    <row r="1893" spans="1:31" ht="12.75" customHeight="1">
      <c r="A1893" s="2">
        <v>236220</v>
      </c>
      <c r="B1893" s="7" t="e">
        <f>VLOOKUP(A1893,NN!A:G,4,FALSE)</f>
        <v>#N/A</v>
      </c>
      <c r="C1893" s="6" t="e">
        <f>VLOOKUP(A1893,Trasco!A:D,3,FALSE)</f>
        <v>#N/A</v>
      </c>
      <c r="D1893" s="2">
        <v>6819</v>
      </c>
      <c r="E1893" s="7" t="str">
        <f>VLOOKUP(D1893,NN!A:G,4,FALSE)</f>
        <v>ANTICUERPOS ANTINEUMOCOCO GLOBAL.</v>
      </c>
      <c r="F1893" s="6">
        <f>VLOOKUP(D1893,Trasco!A:D,3,FALSE)</f>
        <v>667794</v>
      </c>
      <c r="G1893" s="6"/>
      <c r="H1893" s="6"/>
      <c r="I1893" s="6"/>
      <c r="J1893" s="2">
        <v>901</v>
      </c>
      <c r="K1893" s="5"/>
      <c r="L1893" s="5" t="s">
        <v>25</v>
      </c>
      <c r="M1893" s="5" t="s">
        <v>26</v>
      </c>
      <c r="N1893" s="5" t="s">
        <v>29</v>
      </c>
      <c r="O1893" s="5" t="s">
        <v>28</v>
      </c>
      <c r="P1893" s="5" t="s">
        <v>24</v>
      </c>
      <c r="Q1893" s="5" t="s">
        <v>27</v>
      </c>
      <c r="R1893" s="5" t="s">
        <v>53</v>
      </c>
      <c r="S1893" s="5"/>
      <c r="T1893" s="5" t="s">
        <v>29</v>
      </c>
      <c r="U1893" s="5" t="s">
        <v>29</v>
      </c>
      <c r="V1893" s="5"/>
      <c r="W1893" s="5"/>
      <c r="X1893" s="5"/>
      <c r="Y1893" s="5"/>
      <c r="Z1893" s="5" t="s">
        <v>29</v>
      </c>
      <c r="AA1893" s="2">
        <v>654839</v>
      </c>
      <c r="AB1893" s="5"/>
      <c r="AC1893" s="2">
        <v>9</v>
      </c>
      <c r="AD1893" s="5"/>
      <c r="AE1893" s="5"/>
    </row>
    <row r="1894" spans="1:31" ht="12.75" customHeight="1">
      <c r="A1894" s="2">
        <v>236220</v>
      </c>
      <c r="B1894" s="7" t="e">
        <f>VLOOKUP(A1894,NN!A:G,4,FALSE)</f>
        <v>#N/A</v>
      </c>
      <c r="C1894" s="6" t="e">
        <f>VLOOKUP(A1894,Trasco!A:D,3,FALSE)</f>
        <v>#N/A</v>
      </c>
      <c r="D1894" s="2">
        <v>6820</v>
      </c>
      <c r="E1894" s="7" t="str">
        <f>VLOOKUP(D1894,NN!A:G,4,FALSE)</f>
        <v>ANTICUERPOS ANTI TOXOIDE TETANICO.</v>
      </c>
      <c r="F1894" s="6">
        <f>VLOOKUP(D1894,Trasco!A:D,3,FALSE)</f>
        <v>669538</v>
      </c>
      <c r="G1894" s="6"/>
      <c r="H1894" s="6"/>
      <c r="I1894" s="6"/>
      <c r="J1894" s="2">
        <v>901</v>
      </c>
      <c r="K1894" s="5"/>
      <c r="L1894" s="5" t="s">
        <v>25</v>
      </c>
      <c r="M1894" s="5" t="s">
        <v>26</v>
      </c>
      <c r="N1894" s="5" t="s">
        <v>29</v>
      </c>
      <c r="O1894" s="5" t="s">
        <v>28</v>
      </c>
      <c r="P1894" s="5" t="s">
        <v>24</v>
      </c>
      <c r="Q1894" s="5" t="s">
        <v>27</v>
      </c>
      <c r="R1894" s="5" t="s">
        <v>53</v>
      </c>
      <c r="S1894" s="5"/>
      <c r="T1894" s="5" t="s">
        <v>29</v>
      </c>
      <c r="U1894" s="5" t="s">
        <v>29</v>
      </c>
      <c r="V1894" s="5"/>
      <c r="W1894" s="5"/>
      <c r="X1894" s="5"/>
      <c r="Y1894" s="5"/>
      <c r="Z1894" s="5" t="s">
        <v>29</v>
      </c>
      <c r="AA1894" s="2">
        <v>654840</v>
      </c>
      <c r="AB1894" s="5"/>
      <c r="AC1894" s="2">
        <v>9</v>
      </c>
      <c r="AD1894" s="5"/>
      <c r="AE1894" s="5"/>
    </row>
    <row r="1895" spans="1:31" ht="12.75" customHeight="1">
      <c r="A1895" s="2">
        <v>236220</v>
      </c>
      <c r="B1895" s="7" t="e">
        <f>VLOOKUP(A1895,NN!A:G,4,FALSE)</f>
        <v>#N/A</v>
      </c>
      <c r="C1895" s="6" t="e">
        <f>VLOOKUP(A1895,Trasco!A:D,3,FALSE)</f>
        <v>#N/A</v>
      </c>
      <c r="D1895" s="2">
        <v>6821</v>
      </c>
      <c r="E1895" s="7" t="str">
        <f>VLOOKUP(D1895,NN!A:G,4,FALSE)</f>
        <v>MUTACION JAK 2 -EXON 14-POR BIOLOGIA MOLECULAR</v>
      </c>
      <c r="F1895" s="6">
        <f>VLOOKUP(D1895,Trasco!A:D,3,FALSE)</f>
        <v>669102</v>
      </c>
      <c r="G1895" s="6"/>
      <c r="H1895" s="6"/>
      <c r="I1895" s="6"/>
      <c r="J1895" s="2">
        <v>901</v>
      </c>
      <c r="K1895" s="5"/>
      <c r="L1895" s="5" t="s">
        <v>25</v>
      </c>
      <c r="M1895" s="5" t="s">
        <v>26</v>
      </c>
      <c r="N1895" s="5" t="s">
        <v>29</v>
      </c>
      <c r="O1895" s="5" t="s">
        <v>28</v>
      </c>
      <c r="P1895" s="5" t="s">
        <v>24</v>
      </c>
      <c r="Q1895" s="5" t="s">
        <v>27</v>
      </c>
      <c r="R1895" s="5" t="s">
        <v>53</v>
      </c>
      <c r="S1895" s="5"/>
      <c r="T1895" s="5" t="s">
        <v>29</v>
      </c>
      <c r="U1895" s="5" t="s">
        <v>29</v>
      </c>
      <c r="V1895" s="5"/>
      <c r="W1895" s="5"/>
      <c r="X1895" s="5"/>
      <c r="Y1895" s="5"/>
      <c r="Z1895" s="5" t="s">
        <v>29</v>
      </c>
      <c r="AA1895" s="2">
        <v>654841</v>
      </c>
      <c r="AB1895" s="5"/>
      <c r="AC1895" s="2">
        <v>9</v>
      </c>
      <c r="AD1895" s="5"/>
      <c r="AE1895" s="5"/>
    </row>
    <row r="1896" spans="1:31" ht="12.75" customHeight="1">
      <c r="A1896" s="2">
        <v>236220</v>
      </c>
      <c r="B1896" s="7" t="e">
        <f>VLOOKUP(A1896,NN!A:G,4,FALSE)</f>
        <v>#N/A</v>
      </c>
      <c r="C1896" s="6" t="e">
        <f>VLOOKUP(A1896,Trasco!A:D,3,FALSE)</f>
        <v>#N/A</v>
      </c>
      <c r="D1896" s="2">
        <v>6822</v>
      </c>
      <c r="E1896" s="7" t="str">
        <f>VLOOKUP(D1896,NN!A:G,4,FALSE)</f>
        <v>IODURIA/YODURIA.</v>
      </c>
      <c r="F1896" s="6" t="e">
        <f>VLOOKUP(D1896,Trasco!A:D,3,FALSE)</f>
        <v>#N/A</v>
      </c>
      <c r="G1896" s="6"/>
      <c r="H1896" s="6"/>
      <c r="I1896" s="6"/>
      <c r="J1896" s="2">
        <v>901</v>
      </c>
      <c r="K1896" s="5"/>
      <c r="L1896" s="5" t="s">
        <v>25</v>
      </c>
      <c r="M1896" s="5" t="s">
        <v>26</v>
      </c>
      <c r="N1896" s="5" t="s">
        <v>29</v>
      </c>
      <c r="O1896" s="5" t="s">
        <v>28</v>
      </c>
      <c r="P1896" s="5" t="s">
        <v>24</v>
      </c>
      <c r="Q1896" s="5" t="s">
        <v>27</v>
      </c>
      <c r="R1896" s="5" t="s">
        <v>53</v>
      </c>
      <c r="S1896" s="5"/>
      <c r="T1896" s="5" t="s">
        <v>29</v>
      </c>
      <c r="U1896" s="5" t="s">
        <v>29</v>
      </c>
      <c r="V1896" s="5"/>
      <c r="W1896" s="5"/>
      <c r="X1896" s="5"/>
      <c r="Y1896" s="5"/>
      <c r="Z1896" s="5" t="s">
        <v>29</v>
      </c>
      <c r="AA1896" s="2">
        <v>654842</v>
      </c>
      <c r="AB1896" s="5"/>
      <c r="AC1896" s="2">
        <v>9</v>
      </c>
      <c r="AD1896" s="5"/>
      <c r="AE1896" s="5"/>
    </row>
    <row r="1897" spans="1:31" ht="12.75" customHeight="1">
      <c r="A1897" s="2">
        <v>236220</v>
      </c>
      <c r="B1897" s="7" t="e">
        <f>VLOOKUP(A1897,NN!A:G,4,FALSE)</f>
        <v>#N/A</v>
      </c>
      <c r="C1897" s="6" t="e">
        <f>VLOOKUP(A1897,Trasco!A:D,3,FALSE)</f>
        <v>#N/A</v>
      </c>
      <c r="D1897" s="2">
        <v>6823</v>
      </c>
      <c r="E1897" s="7" t="str">
        <f>VLOOKUP(D1897,NN!A:G,4,FALSE)</f>
        <v>TIROXIN BINDING GLOBULIN (TBG).</v>
      </c>
      <c r="F1897" s="6" t="e">
        <f>VLOOKUP(D1897,Trasco!A:D,3,FALSE)</f>
        <v>#N/A</v>
      </c>
      <c r="G1897" s="6"/>
      <c r="H1897" s="6"/>
      <c r="I1897" s="6"/>
      <c r="J1897" s="2">
        <v>901</v>
      </c>
      <c r="K1897" s="5"/>
      <c r="L1897" s="5" t="s">
        <v>25</v>
      </c>
      <c r="M1897" s="5" t="s">
        <v>26</v>
      </c>
      <c r="N1897" s="5" t="s">
        <v>29</v>
      </c>
      <c r="O1897" s="5" t="s">
        <v>28</v>
      </c>
      <c r="P1897" s="5" t="s">
        <v>24</v>
      </c>
      <c r="Q1897" s="5" t="s">
        <v>27</v>
      </c>
      <c r="R1897" s="5" t="s">
        <v>53</v>
      </c>
      <c r="S1897" s="5"/>
      <c r="T1897" s="5" t="s">
        <v>29</v>
      </c>
      <c r="U1897" s="5" t="s">
        <v>29</v>
      </c>
      <c r="V1897" s="5"/>
      <c r="W1897" s="5"/>
      <c r="X1897" s="5"/>
      <c r="Y1897" s="5"/>
      <c r="Z1897" s="5" t="s">
        <v>29</v>
      </c>
      <c r="AA1897" s="2">
        <v>654843</v>
      </c>
      <c r="AB1897" s="5"/>
      <c r="AC1897" s="2">
        <v>9</v>
      </c>
      <c r="AD1897" s="5"/>
      <c r="AE1897" s="5"/>
    </row>
    <row r="1898" spans="1:31" ht="12.75" customHeight="1">
      <c r="A1898" s="2">
        <v>236220</v>
      </c>
      <c r="B1898" s="7" t="e">
        <f>VLOOKUP(A1898,NN!A:G,4,FALSE)</f>
        <v>#N/A</v>
      </c>
      <c r="C1898" s="6" t="e">
        <f>VLOOKUP(A1898,Trasco!A:D,3,FALSE)</f>
        <v>#N/A</v>
      </c>
      <c r="D1898" s="2">
        <v>6824</v>
      </c>
      <c r="E1898" s="7" t="str">
        <f>VLOOKUP(D1898,NN!A:G,4,FALSE)</f>
        <v>HERPES SIMPLEX TIPO 6(HSV-6).                               (PCR).</v>
      </c>
      <c r="F1898" s="6" t="e">
        <f>VLOOKUP(D1898,Trasco!A:D,3,FALSE)</f>
        <v>#N/A</v>
      </c>
      <c r="G1898" s="6"/>
      <c r="H1898" s="6"/>
      <c r="I1898" s="6"/>
      <c r="J1898" s="2">
        <v>901</v>
      </c>
      <c r="K1898" s="5"/>
      <c r="L1898" s="5" t="s">
        <v>25</v>
      </c>
      <c r="M1898" s="5" t="s">
        <v>26</v>
      </c>
      <c r="N1898" s="5" t="s">
        <v>29</v>
      </c>
      <c r="O1898" s="5" t="s">
        <v>28</v>
      </c>
      <c r="P1898" s="5" t="s">
        <v>24</v>
      </c>
      <c r="Q1898" s="5" t="s">
        <v>27</v>
      </c>
      <c r="R1898" s="5" t="s">
        <v>53</v>
      </c>
      <c r="S1898" s="5"/>
      <c r="T1898" s="5" t="s">
        <v>29</v>
      </c>
      <c r="U1898" s="5" t="s">
        <v>29</v>
      </c>
      <c r="V1898" s="5"/>
      <c r="W1898" s="5"/>
      <c r="X1898" s="5"/>
      <c r="Y1898" s="5"/>
      <c r="Z1898" s="5" t="s">
        <v>29</v>
      </c>
      <c r="AA1898" s="2">
        <v>654844</v>
      </c>
      <c r="AB1898" s="5"/>
      <c r="AC1898" s="2">
        <v>9</v>
      </c>
      <c r="AD1898" s="5"/>
      <c r="AE1898" s="5"/>
    </row>
    <row r="1899" spans="1:31" ht="12.75" customHeight="1">
      <c r="A1899" s="2">
        <v>236220</v>
      </c>
      <c r="B1899" s="7" t="e">
        <f>VLOOKUP(A1899,NN!A:G,4,FALSE)</f>
        <v>#N/A</v>
      </c>
      <c r="C1899" s="6" t="e">
        <f>VLOOKUP(A1899,Trasco!A:D,3,FALSE)</f>
        <v>#N/A</v>
      </c>
      <c r="D1899" s="2">
        <v>6825</v>
      </c>
      <c r="E1899" s="7" t="str">
        <f>VLOOKUP(D1899,NN!A:G,4,FALSE)</f>
        <v>ENTEROVIRUS.                                                (PCR)</v>
      </c>
      <c r="F1899" s="6">
        <f>VLOOKUP(D1899,Trasco!A:D,3,FALSE)</f>
        <v>664691</v>
      </c>
      <c r="G1899" s="6"/>
      <c r="H1899" s="6"/>
      <c r="I1899" s="6"/>
      <c r="J1899" s="2">
        <v>901</v>
      </c>
      <c r="K1899" s="5"/>
      <c r="L1899" s="5" t="s">
        <v>25</v>
      </c>
      <c r="M1899" s="5" t="s">
        <v>26</v>
      </c>
      <c r="N1899" s="5" t="s">
        <v>29</v>
      </c>
      <c r="O1899" s="5" t="s">
        <v>28</v>
      </c>
      <c r="P1899" s="5" t="s">
        <v>24</v>
      </c>
      <c r="Q1899" s="5" t="s">
        <v>27</v>
      </c>
      <c r="R1899" s="5" t="s">
        <v>53</v>
      </c>
      <c r="S1899" s="5"/>
      <c r="T1899" s="5" t="s">
        <v>29</v>
      </c>
      <c r="U1899" s="5" t="s">
        <v>29</v>
      </c>
      <c r="V1899" s="5"/>
      <c r="W1899" s="5"/>
      <c r="X1899" s="5"/>
      <c r="Y1899" s="5"/>
      <c r="Z1899" s="5" t="s">
        <v>29</v>
      </c>
      <c r="AA1899" s="2">
        <v>654845</v>
      </c>
      <c r="AB1899" s="5"/>
      <c r="AC1899" s="2">
        <v>9</v>
      </c>
      <c r="AD1899" s="5"/>
      <c r="AE1899" s="5"/>
    </row>
    <row r="1900" spans="1:31" ht="12.75" customHeight="1">
      <c r="A1900" s="2">
        <v>236220</v>
      </c>
      <c r="B1900" s="7" t="e">
        <f>VLOOKUP(A1900,NN!A:G,4,FALSE)</f>
        <v>#N/A</v>
      </c>
      <c r="C1900" s="6" t="e">
        <f>VLOOKUP(A1900,Trasco!A:D,3,FALSE)</f>
        <v>#N/A</v>
      </c>
      <c r="D1900" s="2">
        <v>6826</v>
      </c>
      <c r="E1900" s="7" t="str">
        <f>VLOOKUP(D1900,NN!A:G,4,FALSE)</f>
        <v>VARICELA ZOSTER (VZ)                                        (PCR)</v>
      </c>
      <c r="F1900" s="6">
        <f>VLOOKUP(D1900,Trasco!A:D,3,FALSE)</f>
        <v>669834</v>
      </c>
      <c r="G1900" s="6"/>
      <c r="H1900" s="6"/>
      <c r="I1900" s="6"/>
      <c r="J1900" s="2">
        <v>901</v>
      </c>
      <c r="K1900" s="5"/>
      <c r="L1900" s="5" t="s">
        <v>25</v>
      </c>
      <c r="M1900" s="5" t="s">
        <v>26</v>
      </c>
      <c r="N1900" s="5" t="s">
        <v>29</v>
      </c>
      <c r="O1900" s="5" t="s">
        <v>28</v>
      </c>
      <c r="P1900" s="5" t="s">
        <v>24</v>
      </c>
      <c r="Q1900" s="5" t="s">
        <v>27</v>
      </c>
      <c r="R1900" s="5" t="s">
        <v>53</v>
      </c>
      <c r="S1900" s="5"/>
      <c r="T1900" s="5" t="s">
        <v>29</v>
      </c>
      <c r="U1900" s="5" t="s">
        <v>29</v>
      </c>
      <c r="V1900" s="5"/>
      <c r="W1900" s="5"/>
      <c r="X1900" s="5"/>
      <c r="Y1900" s="5"/>
      <c r="Z1900" s="5" t="s">
        <v>29</v>
      </c>
      <c r="AA1900" s="2">
        <v>654846</v>
      </c>
      <c r="AB1900" s="5"/>
      <c r="AC1900" s="2">
        <v>9</v>
      </c>
      <c r="AD1900" s="5"/>
      <c r="AE1900" s="5"/>
    </row>
    <row r="1901" spans="1:31" ht="12.75" customHeight="1">
      <c r="A1901" s="2">
        <v>236220</v>
      </c>
      <c r="B1901" s="7" t="e">
        <f>VLOOKUP(A1901,NN!A:G,4,FALSE)</f>
        <v>#N/A</v>
      </c>
      <c r="C1901" s="6" t="e">
        <f>VLOOKUP(A1901,Trasco!A:D,3,FALSE)</f>
        <v>#N/A</v>
      </c>
      <c r="D1901" s="2">
        <v>6827</v>
      </c>
      <c r="E1901" s="7" t="str">
        <f>VLOOKUP(D1901,NN!A:G,4,FALSE)</f>
        <v>VIRUS JC. POLIOMA VIRUS                                     (PCR).</v>
      </c>
      <c r="F1901" s="6">
        <f>VLOOKUP(D1901,Trasco!A:D,3,FALSE)</f>
        <v>668467</v>
      </c>
      <c r="G1901" s="6"/>
      <c r="H1901" s="6"/>
      <c r="I1901" s="6"/>
      <c r="J1901" s="2">
        <v>901</v>
      </c>
      <c r="K1901" s="5"/>
      <c r="L1901" s="5" t="s">
        <v>25</v>
      </c>
      <c r="M1901" s="5" t="s">
        <v>26</v>
      </c>
      <c r="N1901" s="5" t="s">
        <v>29</v>
      </c>
      <c r="O1901" s="5" t="s">
        <v>28</v>
      </c>
      <c r="P1901" s="5" t="s">
        <v>24</v>
      </c>
      <c r="Q1901" s="5" t="s">
        <v>27</v>
      </c>
      <c r="R1901" s="5" t="s">
        <v>53</v>
      </c>
      <c r="S1901" s="5"/>
      <c r="T1901" s="5" t="s">
        <v>29</v>
      </c>
      <c r="U1901" s="5" t="s">
        <v>29</v>
      </c>
      <c r="V1901" s="5"/>
      <c r="W1901" s="5"/>
      <c r="X1901" s="5"/>
      <c r="Y1901" s="5"/>
      <c r="Z1901" s="5" t="s">
        <v>29</v>
      </c>
      <c r="AA1901" s="2">
        <v>654847</v>
      </c>
      <c r="AB1901" s="5"/>
      <c r="AC1901" s="2">
        <v>9</v>
      </c>
      <c r="AD1901" s="5"/>
      <c r="AE1901" s="5"/>
    </row>
    <row r="1902" spans="1:31" ht="12.75" customHeight="1">
      <c r="A1902" s="2">
        <v>236220</v>
      </c>
      <c r="B1902" s="7" t="e">
        <f>VLOOKUP(A1902,NN!A:G,4,FALSE)</f>
        <v>#N/A</v>
      </c>
      <c r="C1902" s="6" t="e">
        <f>VLOOKUP(A1902,Trasco!A:D,3,FALSE)</f>
        <v>#N/A</v>
      </c>
      <c r="D1902" s="2">
        <v>6828</v>
      </c>
      <c r="E1902" s="7" t="str">
        <f>VLOOKUP(D1902,NN!A:G,4,FALSE)</f>
        <v>MODULO BIOQUIMICO: ESTUDIO MICROBIOLOGICO DE ESPECTORACION  EN FIBROSIS QUISTICA(FQ)</v>
      </c>
      <c r="F1902" s="6" t="e">
        <f>VLOOKUP(D1902,Trasco!A:D,3,FALSE)</f>
        <v>#N/A</v>
      </c>
      <c r="G1902" s="6"/>
      <c r="H1902" s="6"/>
      <c r="I1902" s="6"/>
      <c r="J1902" s="2">
        <v>901</v>
      </c>
      <c r="K1902" s="5"/>
      <c r="L1902" s="5" t="s">
        <v>25</v>
      </c>
      <c r="M1902" s="5" t="s">
        <v>26</v>
      </c>
      <c r="N1902" s="5" t="s">
        <v>29</v>
      </c>
      <c r="O1902" s="5" t="s">
        <v>28</v>
      </c>
      <c r="P1902" s="5" t="s">
        <v>24</v>
      </c>
      <c r="Q1902" s="5" t="s">
        <v>27</v>
      </c>
      <c r="R1902" s="5" t="s">
        <v>53</v>
      </c>
      <c r="S1902" s="5"/>
      <c r="T1902" s="5" t="s">
        <v>29</v>
      </c>
      <c r="U1902" s="5" t="s">
        <v>29</v>
      </c>
      <c r="V1902" s="5"/>
      <c r="W1902" s="5"/>
      <c r="X1902" s="5"/>
      <c r="Y1902" s="5"/>
      <c r="Z1902" s="5" t="s">
        <v>29</v>
      </c>
      <c r="AA1902" s="2">
        <v>654848</v>
      </c>
      <c r="AB1902" s="5"/>
      <c r="AC1902" s="2">
        <v>9</v>
      </c>
      <c r="AD1902" s="5"/>
      <c r="AE1902" s="5"/>
    </row>
    <row r="1903" spans="1:31" ht="12.75" customHeight="1">
      <c r="A1903" s="2">
        <v>236220</v>
      </c>
      <c r="B1903" s="7" t="e">
        <f>VLOOKUP(A1903,NN!A:G,4,FALSE)</f>
        <v>#N/A</v>
      </c>
      <c r="C1903" s="6" t="e">
        <f>VLOOKUP(A1903,Trasco!A:D,3,FALSE)</f>
        <v>#N/A</v>
      </c>
      <c r="D1903" s="2">
        <v>6829</v>
      </c>
      <c r="E1903" s="7" t="str">
        <f>VLOOKUP(D1903,NN!A:G,4,FALSE)</f>
        <v>ANTICUERPOS ANTI-ISLOTE ICA-512 (I2A)</v>
      </c>
      <c r="F1903" s="6">
        <f>VLOOKUP(D1903,Trasco!A:D,3,FALSE)</f>
        <v>666560</v>
      </c>
      <c r="G1903" s="6"/>
      <c r="H1903" s="6"/>
      <c r="I1903" s="6"/>
      <c r="J1903" s="2">
        <v>901</v>
      </c>
      <c r="K1903" s="5"/>
      <c r="L1903" s="5" t="s">
        <v>25</v>
      </c>
      <c r="M1903" s="5" t="s">
        <v>26</v>
      </c>
      <c r="N1903" s="5" t="s">
        <v>29</v>
      </c>
      <c r="O1903" s="5" t="s">
        <v>28</v>
      </c>
      <c r="P1903" s="5" t="s">
        <v>24</v>
      </c>
      <c r="Q1903" s="5" t="s">
        <v>27</v>
      </c>
      <c r="R1903" s="5" t="s">
        <v>53</v>
      </c>
      <c r="S1903" s="5"/>
      <c r="T1903" s="5" t="s">
        <v>29</v>
      </c>
      <c r="U1903" s="5" t="s">
        <v>29</v>
      </c>
      <c r="V1903" s="5"/>
      <c r="W1903" s="5"/>
      <c r="X1903" s="5"/>
      <c r="Y1903" s="5"/>
      <c r="Z1903" s="5" t="s">
        <v>29</v>
      </c>
      <c r="AA1903" s="2">
        <v>654849</v>
      </c>
      <c r="AB1903" s="5"/>
      <c r="AC1903" s="2">
        <v>9</v>
      </c>
      <c r="AD1903" s="5"/>
      <c r="AE1903" s="5"/>
    </row>
    <row r="1904" spans="1:31" ht="12.75" customHeight="1">
      <c r="A1904" s="2">
        <v>236220</v>
      </c>
      <c r="B1904" s="7" t="e">
        <f>VLOOKUP(A1904,NN!A:G,4,FALSE)</f>
        <v>#N/A</v>
      </c>
      <c r="C1904" s="6" t="e">
        <f>VLOOKUP(A1904,Trasco!A:D,3,FALSE)</f>
        <v>#N/A</v>
      </c>
      <c r="D1904" s="2">
        <v>6830</v>
      </c>
      <c r="E1904" s="7" t="str">
        <f>VLOOKUP(D1904,NN!A:G,4,FALSE)</f>
        <v>DENGUE VIRUS, AC.ANTI IGM O IGG.</v>
      </c>
      <c r="F1904" s="6">
        <f>VLOOKUP(D1904,Trasco!A:D,3,FALSE)</f>
        <v>664361</v>
      </c>
      <c r="G1904" s="6"/>
      <c r="H1904" s="6"/>
      <c r="I1904" s="6"/>
      <c r="J1904" s="2">
        <v>901</v>
      </c>
      <c r="K1904" s="5"/>
      <c r="L1904" s="5" t="s">
        <v>25</v>
      </c>
      <c r="M1904" s="5" t="s">
        <v>26</v>
      </c>
      <c r="N1904" s="5" t="s">
        <v>29</v>
      </c>
      <c r="O1904" s="5" t="s">
        <v>28</v>
      </c>
      <c r="P1904" s="5" t="s">
        <v>24</v>
      </c>
      <c r="Q1904" s="5" t="s">
        <v>27</v>
      </c>
      <c r="R1904" s="5" t="s">
        <v>53</v>
      </c>
      <c r="S1904" s="5"/>
      <c r="T1904" s="5" t="s">
        <v>29</v>
      </c>
      <c r="U1904" s="5" t="s">
        <v>29</v>
      </c>
      <c r="V1904" s="5"/>
      <c r="W1904" s="5"/>
      <c r="X1904" s="5"/>
      <c r="Y1904" s="5"/>
      <c r="Z1904" s="5" t="s">
        <v>29</v>
      </c>
      <c r="AA1904" s="2">
        <v>654850</v>
      </c>
      <c r="AB1904" s="5"/>
      <c r="AC1904" s="2">
        <v>9</v>
      </c>
      <c r="AD1904" s="5"/>
      <c r="AE1904" s="5"/>
    </row>
    <row r="1905" spans="1:31" ht="12.75" customHeight="1">
      <c r="A1905" s="2">
        <v>236220</v>
      </c>
      <c r="B1905" s="7" t="e">
        <f>VLOOKUP(A1905,NN!A:G,4,FALSE)</f>
        <v>#N/A</v>
      </c>
      <c r="C1905" s="6" t="e">
        <f>VLOOKUP(A1905,Trasco!A:D,3,FALSE)</f>
        <v>#N/A</v>
      </c>
      <c r="D1905" s="2">
        <v>6831</v>
      </c>
      <c r="E1905" s="7" t="str">
        <f>VLOOKUP(D1905,NN!A:G,4,FALSE)</f>
        <v>VEROTOXINA.</v>
      </c>
      <c r="F1905" s="6">
        <f>VLOOKUP(D1905,Trasco!A:D,3,FALSE)</f>
        <v>669503</v>
      </c>
      <c r="G1905" s="6"/>
      <c r="H1905" s="6"/>
      <c r="I1905" s="6"/>
      <c r="J1905" s="2">
        <v>901</v>
      </c>
      <c r="K1905" s="5"/>
      <c r="L1905" s="5" t="s">
        <v>25</v>
      </c>
      <c r="M1905" s="5" t="s">
        <v>26</v>
      </c>
      <c r="N1905" s="5" t="s">
        <v>29</v>
      </c>
      <c r="O1905" s="5" t="s">
        <v>28</v>
      </c>
      <c r="P1905" s="5" t="s">
        <v>24</v>
      </c>
      <c r="Q1905" s="5" t="s">
        <v>27</v>
      </c>
      <c r="R1905" s="5" t="s">
        <v>53</v>
      </c>
      <c r="S1905" s="5"/>
      <c r="T1905" s="5" t="s">
        <v>29</v>
      </c>
      <c r="U1905" s="5" t="s">
        <v>29</v>
      </c>
      <c r="V1905" s="5"/>
      <c r="W1905" s="5"/>
      <c r="X1905" s="5"/>
      <c r="Y1905" s="5"/>
      <c r="Z1905" s="5" t="s">
        <v>29</v>
      </c>
      <c r="AA1905" s="2">
        <v>654851</v>
      </c>
      <c r="AB1905" s="5"/>
      <c r="AC1905" s="2">
        <v>9</v>
      </c>
      <c r="AD1905" s="5"/>
      <c r="AE1905" s="5"/>
    </row>
    <row r="1906" spans="1:31" ht="12.75" customHeight="1">
      <c r="A1906" s="2">
        <v>236220</v>
      </c>
      <c r="B1906" s="7" t="e">
        <f>VLOOKUP(A1906,NN!A:G,4,FALSE)</f>
        <v>#N/A</v>
      </c>
      <c r="C1906" s="6" t="e">
        <f>VLOOKUP(A1906,Trasco!A:D,3,FALSE)</f>
        <v>#N/A</v>
      </c>
      <c r="D1906" s="2">
        <v>6832</v>
      </c>
      <c r="E1906" s="7" t="str">
        <f>VLOOKUP(D1906,NN!A:G,4,FALSE)</f>
        <v>ACTO PROFESIONAL BIOQUIMICO.</v>
      </c>
      <c r="F1906" s="6">
        <f>VLOOKUP(D1906,Trasco!A:D,3,FALSE)</f>
        <v>660001</v>
      </c>
      <c r="G1906" s="6"/>
      <c r="H1906" s="6"/>
      <c r="I1906" s="6"/>
      <c r="J1906" s="2">
        <v>901</v>
      </c>
      <c r="K1906" s="5"/>
      <c r="L1906" s="5" t="s">
        <v>25</v>
      </c>
      <c r="M1906" s="5" t="s">
        <v>26</v>
      </c>
      <c r="N1906" s="5" t="s">
        <v>29</v>
      </c>
      <c r="O1906" s="5" t="s">
        <v>28</v>
      </c>
      <c r="P1906" s="5" t="s">
        <v>24</v>
      </c>
      <c r="Q1906" s="5" t="s">
        <v>27</v>
      </c>
      <c r="R1906" s="5" t="s">
        <v>53</v>
      </c>
      <c r="S1906" s="5"/>
      <c r="T1906" s="5" t="s">
        <v>29</v>
      </c>
      <c r="U1906" s="5" t="s">
        <v>29</v>
      </c>
      <c r="V1906" s="5"/>
      <c r="W1906" s="5"/>
      <c r="X1906" s="5"/>
      <c r="Y1906" s="5"/>
      <c r="Z1906" s="5" t="s">
        <v>29</v>
      </c>
      <c r="AA1906" s="2">
        <v>654852</v>
      </c>
      <c r="AB1906" s="5"/>
      <c r="AC1906" s="2">
        <v>9</v>
      </c>
      <c r="AD1906" s="5"/>
      <c r="AE1906" s="5"/>
    </row>
    <row r="1907" spans="1:31" ht="12.75" customHeight="1">
      <c r="A1907" s="2">
        <v>236220</v>
      </c>
      <c r="B1907" s="7" t="e">
        <f>VLOOKUP(A1907,NN!A:G,4,FALSE)</f>
        <v>#N/A</v>
      </c>
      <c r="C1907" s="6" t="e">
        <f>VLOOKUP(A1907,Trasco!A:D,3,FALSE)</f>
        <v>#N/A</v>
      </c>
      <c r="D1907" s="2">
        <v>6833</v>
      </c>
      <c r="E1907" s="7" t="str">
        <f>VLOOKUP(D1907,NN!A:G,4,FALSE)</f>
        <v>ANTICUERPOS ANTI FACTOR INTRINSECO.</v>
      </c>
      <c r="F1907" s="6">
        <f>VLOOKUP(D1907,Trasco!A:D,3,FALSE)</f>
        <v>665085</v>
      </c>
      <c r="G1907" s="6"/>
      <c r="H1907" s="6"/>
      <c r="I1907" s="6"/>
      <c r="J1907" s="2">
        <v>901</v>
      </c>
      <c r="K1907" s="5"/>
      <c r="L1907" s="5" t="s">
        <v>25</v>
      </c>
      <c r="M1907" s="5" t="s">
        <v>26</v>
      </c>
      <c r="N1907" s="5" t="s">
        <v>29</v>
      </c>
      <c r="O1907" s="5" t="s">
        <v>28</v>
      </c>
      <c r="P1907" s="5" t="s">
        <v>24</v>
      </c>
      <c r="Q1907" s="5" t="s">
        <v>27</v>
      </c>
      <c r="R1907" s="5" t="s">
        <v>53</v>
      </c>
      <c r="S1907" s="5"/>
      <c r="T1907" s="5" t="s">
        <v>29</v>
      </c>
      <c r="U1907" s="5" t="s">
        <v>29</v>
      </c>
      <c r="V1907" s="5"/>
      <c r="W1907" s="5"/>
      <c r="X1907" s="5"/>
      <c r="Y1907" s="5"/>
      <c r="Z1907" s="5" t="s">
        <v>29</v>
      </c>
      <c r="AA1907" s="2">
        <v>654853</v>
      </c>
      <c r="AB1907" s="5"/>
      <c r="AC1907" s="2">
        <v>9</v>
      </c>
      <c r="AD1907" s="5"/>
      <c r="AE1907" s="5"/>
    </row>
    <row r="1908" spans="1:31" ht="12.75" customHeight="1">
      <c r="A1908" s="2">
        <v>236220</v>
      </c>
      <c r="B1908" s="7" t="e">
        <f>VLOOKUP(A1908,NN!A:G,4,FALSE)</f>
        <v>#N/A</v>
      </c>
      <c r="C1908" s="6" t="e">
        <f>VLOOKUP(A1908,Trasco!A:D,3,FALSE)</f>
        <v>#N/A</v>
      </c>
      <c r="D1908" s="2">
        <v>6834</v>
      </c>
      <c r="E1908" s="7" t="str">
        <f>VLOOKUP(D1908,NN!A:G,4,FALSE)</f>
        <v>SIROLIMUS (RAPAMUNE)</v>
      </c>
      <c r="F1908" s="6">
        <f>VLOOKUP(D1908,Trasco!A:D,3,FALSE)</f>
        <v>669105</v>
      </c>
      <c r="G1908" s="6"/>
      <c r="H1908" s="6"/>
      <c r="I1908" s="6"/>
      <c r="J1908" s="2">
        <v>901</v>
      </c>
      <c r="K1908" s="5"/>
      <c r="L1908" s="5" t="s">
        <v>25</v>
      </c>
      <c r="M1908" s="5" t="s">
        <v>26</v>
      </c>
      <c r="N1908" s="5" t="s">
        <v>29</v>
      </c>
      <c r="O1908" s="5" t="s">
        <v>28</v>
      </c>
      <c r="P1908" s="5" t="s">
        <v>24</v>
      </c>
      <c r="Q1908" s="5" t="s">
        <v>27</v>
      </c>
      <c r="R1908" s="5" t="s">
        <v>53</v>
      </c>
      <c r="S1908" s="5"/>
      <c r="T1908" s="5" t="s">
        <v>29</v>
      </c>
      <c r="U1908" s="5" t="s">
        <v>29</v>
      </c>
      <c r="V1908" s="5"/>
      <c r="W1908" s="5"/>
      <c r="X1908" s="5"/>
      <c r="Y1908" s="5"/>
      <c r="Z1908" s="5" t="s">
        <v>29</v>
      </c>
      <c r="AA1908" s="2">
        <v>654854</v>
      </c>
      <c r="AB1908" s="5"/>
      <c r="AC1908" s="2">
        <v>9</v>
      </c>
      <c r="AD1908" s="5"/>
      <c r="AE1908" s="5"/>
    </row>
    <row r="1909" spans="1:31" ht="12.75" customHeight="1">
      <c r="A1909" s="2">
        <v>236220</v>
      </c>
      <c r="B1909" s="7" t="e">
        <f>VLOOKUP(A1909,NN!A:G,4,FALSE)</f>
        <v>#N/A</v>
      </c>
      <c r="C1909" s="6" t="e">
        <f>VLOOKUP(A1909,Trasco!A:D,3,FALSE)</f>
        <v>#N/A</v>
      </c>
      <c r="D1909" s="2">
        <v>6835</v>
      </c>
      <c r="E1909" s="7" t="str">
        <f>VLOOKUP(D1909,NN!A:G,4,FALSE)</f>
        <v>FENOTIPO DE ALFA 1 ANTITRIPSINA.</v>
      </c>
      <c r="F1909" s="6" t="e">
        <f>VLOOKUP(D1909,Trasco!A:D,3,FALSE)</f>
        <v>#N/A</v>
      </c>
      <c r="G1909" s="6"/>
      <c r="H1909" s="6"/>
      <c r="I1909" s="6"/>
      <c r="J1909" s="2">
        <v>901</v>
      </c>
      <c r="K1909" s="5"/>
      <c r="L1909" s="5" t="s">
        <v>25</v>
      </c>
      <c r="M1909" s="5" t="s">
        <v>26</v>
      </c>
      <c r="N1909" s="5" t="s">
        <v>29</v>
      </c>
      <c r="O1909" s="5" t="s">
        <v>28</v>
      </c>
      <c r="P1909" s="5" t="s">
        <v>24</v>
      </c>
      <c r="Q1909" s="5" t="s">
        <v>27</v>
      </c>
      <c r="R1909" s="5" t="s">
        <v>53</v>
      </c>
      <c r="S1909" s="5"/>
      <c r="T1909" s="5" t="s">
        <v>29</v>
      </c>
      <c r="U1909" s="5" t="s">
        <v>29</v>
      </c>
      <c r="V1909" s="5"/>
      <c r="W1909" s="5"/>
      <c r="X1909" s="5"/>
      <c r="Y1909" s="5"/>
      <c r="Z1909" s="5" t="s">
        <v>29</v>
      </c>
      <c r="AA1909" s="2">
        <v>654855</v>
      </c>
      <c r="AB1909" s="5"/>
      <c r="AC1909" s="2">
        <v>9</v>
      </c>
      <c r="AD1909" s="5"/>
      <c r="AE1909" s="5"/>
    </row>
    <row r="1910" spans="1:31" ht="12.75" customHeight="1">
      <c r="A1910" s="2">
        <v>236220</v>
      </c>
      <c r="B1910" s="7" t="e">
        <f>VLOOKUP(A1910,NN!A:G,4,FALSE)</f>
        <v>#N/A</v>
      </c>
      <c r="C1910" s="6" t="e">
        <f>VLOOKUP(A1910,Trasco!A:D,3,FALSE)</f>
        <v>#N/A</v>
      </c>
      <c r="D1910" s="2">
        <v>6836</v>
      </c>
      <c r="E1910" s="7" t="str">
        <f>VLOOKUP(D1910,NN!A:G,4,FALSE)</f>
        <v>PARAPROTEINAS POR INMUNOFIJACION.</v>
      </c>
      <c r="F1910" s="6" t="e">
        <f>VLOOKUP(D1910,Trasco!A:D,3,FALSE)</f>
        <v>#N/A</v>
      </c>
      <c r="G1910" s="6"/>
      <c r="H1910" s="6"/>
      <c r="I1910" s="6"/>
      <c r="J1910" s="2">
        <v>901</v>
      </c>
      <c r="K1910" s="5"/>
      <c r="L1910" s="5" t="s">
        <v>25</v>
      </c>
      <c r="M1910" s="5" t="s">
        <v>26</v>
      </c>
      <c r="N1910" s="5" t="s">
        <v>29</v>
      </c>
      <c r="O1910" s="5" t="s">
        <v>28</v>
      </c>
      <c r="P1910" s="5" t="s">
        <v>24</v>
      </c>
      <c r="Q1910" s="5" t="s">
        <v>27</v>
      </c>
      <c r="R1910" s="5" t="s">
        <v>53</v>
      </c>
      <c r="S1910" s="5"/>
      <c r="T1910" s="5" t="s">
        <v>29</v>
      </c>
      <c r="U1910" s="5" t="s">
        <v>29</v>
      </c>
      <c r="V1910" s="5"/>
      <c r="W1910" s="5"/>
      <c r="X1910" s="5"/>
      <c r="Y1910" s="5"/>
      <c r="Z1910" s="5" t="s">
        <v>29</v>
      </c>
      <c r="AA1910" s="2">
        <v>654856</v>
      </c>
      <c r="AB1910" s="5"/>
      <c r="AC1910" s="2">
        <v>9</v>
      </c>
      <c r="AD1910" s="5"/>
      <c r="AE1910" s="5"/>
    </row>
    <row r="1911" spans="1:31" ht="12.75" customHeight="1">
      <c r="A1911" s="2">
        <v>236220</v>
      </c>
      <c r="B1911" s="7" t="e">
        <f>VLOOKUP(A1911,NN!A:G,4,FALSE)</f>
        <v>#N/A</v>
      </c>
      <c r="C1911" s="6" t="e">
        <f>VLOOKUP(A1911,Trasco!A:D,3,FALSE)</f>
        <v>#N/A</v>
      </c>
      <c r="D1911" s="2">
        <v>6837</v>
      </c>
      <c r="E1911" s="7" t="str">
        <f>VLOOKUP(D1911,NN!A:G,4,FALSE)</f>
        <v>TEST DE AVIDEZ PARA TOXOPLASMOSIS.</v>
      </c>
      <c r="F1911" s="6">
        <f>VLOOKUP(D1911,Trasco!A:D,3,FALSE)</f>
        <v>669575</v>
      </c>
      <c r="G1911" s="6"/>
      <c r="H1911" s="6"/>
      <c r="I1911" s="6"/>
      <c r="J1911" s="2">
        <v>901</v>
      </c>
      <c r="K1911" s="5"/>
      <c r="L1911" s="5" t="s">
        <v>25</v>
      </c>
      <c r="M1911" s="5" t="s">
        <v>26</v>
      </c>
      <c r="N1911" s="5" t="s">
        <v>29</v>
      </c>
      <c r="O1911" s="5" t="s">
        <v>28</v>
      </c>
      <c r="P1911" s="5" t="s">
        <v>24</v>
      </c>
      <c r="Q1911" s="5" t="s">
        <v>27</v>
      </c>
      <c r="R1911" s="5" t="s">
        <v>53</v>
      </c>
      <c r="S1911" s="5"/>
      <c r="T1911" s="5" t="s">
        <v>29</v>
      </c>
      <c r="U1911" s="5" t="s">
        <v>29</v>
      </c>
      <c r="V1911" s="5"/>
      <c r="W1911" s="5"/>
      <c r="X1911" s="5"/>
      <c r="Y1911" s="5"/>
      <c r="Z1911" s="5" t="s">
        <v>29</v>
      </c>
      <c r="AA1911" s="2">
        <v>654857</v>
      </c>
      <c r="AB1911" s="5"/>
      <c r="AC1911" s="2">
        <v>9</v>
      </c>
      <c r="AD1911" s="5"/>
      <c r="AE1911" s="5"/>
    </row>
    <row r="1912" spans="1:31" ht="12.75" customHeight="1">
      <c r="A1912" s="2">
        <v>236220</v>
      </c>
      <c r="B1912" s="7" t="e">
        <f>VLOOKUP(A1912,NN!A:G,4,FALSE)</f>
        <v>#N/A</v>
      </c>
      <c r="C1912" s="6" t="e">
        <f>VLOOKUP(A1912,Trasco!A:D,3,FALSE)</f>
        <v>#N/A</v>
      </c>
      <c r="D1912" s="2">
        <v>6838</v>
      </c>
      <c r="E1912" s="7" t="str">
        <f>VLOOKUP(D1912,NN!A:G,4,FALSE)</f>
        <v>TEST DE AVIDEZ PARA CITOMEGALOVIRUS(CMV).</v>
      </c>
      <c r="F1912" s="6" t="e">
        <f>VLOOKUP(D1912,Trasco!A:D,3,FALSE)</f>
        <v>#N/A</v>
      </c>
      <c r="G1912" s="6"/>
      <c r="H1912" s="6"/>
      <c r="I1912" s="6"/>
      <c r="J1912" s="2">
        <v>901</v>
      </c>
      <c r="K1912" s="5"/>
      <c r="L1912" s="5" t="s">
        <v>25</v>
      </c>
      <c r="M1912" s="5" t="s">
        <v>26</v>
      </c>
      <c r="N1912" s="5" t="s">
        <v>29</v>
      </c>
      <c r="O1912" s="5" t="s">
        <v>28</v>
      </c>
      <c r="P1912" s="5" t="s">
        <v>24</v>
      </c>
      <c r="Q1912" s="5" t="s">
        <v>27</v>
      </c>
      <c r="R1912" s="5" t="s">
        <v>53</v>
      </c>
      <c r="S1912" s="5"/>
      <c r="T1912" s="5" t="s">
        <v>29</v>
      </c>
      <c r="U1912" s="5" t="s">
        <v>29</v>
      </c>
      <c r="V1912" s="5"/>
      <c r="W1912" s="5"/>
      <c r="X1912" s="5"/>
      <c r="Y1912" s="5"/>
      <c r="Z1912" s="5" t="s">
        <v>29</v>
      </c>
      <c r="AA1912" s="2">
        <v>654858</v>
      </c>
      <c r="AB1912" s="5"/>
      <c r="AC1912" s="2">
        <v>9</v>
      </c>
      <c r="AD1912" s="5"/>
      <c r="AE1912" s="5"/>
    </row>
    <row r="1913" spans="1:31" ht="12.75" customHeight="1">
      <c r="A1913" s="2">
        <v>236220</v>
      </c>
      <c r="B1913" s="7" t="e">
        <f>VLOOKUP(A1913,NN!A:G,4,FALSE)</f>
        <v>#N/A</v>
      </c>
      <c r="C1913" s="6" t="e">
        <f>VLOOKUP(A1913,Trasco!A:D,3,FALSE)</f>
        <v>#N/A</v>
      </c>
      <c r="D1913" s="2">
        <v>6839</v>
      </c>
      <c r="E1913" s="7" t="str">
        <f>VLOOKUP(D1913,NN!A:G,4,FALSE)</f>
        <v>MODULO NEONATAL SCREENING TOTAL (TSH, FENIL, FIBROSIS QUIS  TICA, BIOTINIDASA, GALACTOSEMIA Y 17-HO-PROGESTERONA)</v>
      </c>
      <c r="F1913" s="6">
        <f>VLOOKUP(D1913,Trasco!A:D,3,FALSE)</f>
        <v>661196</v>
      </c>
      <c r="G1913" s="6"/>
      <c r="H1913" s="6"/>
      <c r="I1913" s="6"/>
      <c r="J1913" s="2">
        <v>901</v>
      </c>
      <c r="K1913" s="5"/>
      <c r="L1913" s="5" t="s">
        <v>25</v>
      </c>
      <c r="M1913" s="5" t="s">
        <v>26</v>
      </c>
      <c r="N1913" s="5" t="s">
        <v>29</v>
      </c>
      <c r="O1913" s="5" t="s">
        <v>28</v>
      </c>
      <c r="P1913" s="5" t="s">
        <v>24</v>
      </c>
      <c r="Q1913" s="5" t="s">
        <v>27</v>
      </c>
      <c r="R1913" s="5" t="s">
        <v>53</v>
      </c>
      <c r="S1913" s="5"/>
      <c r="T1913" s="5" t="s">
        <v>29</v>
      </c>
      <c r="U1913" s="5" t="s">
        <v>29</v>
      </c>
      <c r="V1913" s="5"/>
      <c r="W1913" s="5"/>
      <c r="X1913" s="5"/>
      <c r="Y1913" s="5"/>
      <c r="Z1913" s="5" t="s">
        <v>29</v>
      </c>
      <c r="AA1913" s="2">
        <v>654859</v>
      </c>
      <c r="AB1913" s="5"/>
      <c r="AC1913" s="2">
        <v>9</v>
      </c>
      <c r="AD1913" s="5"/>
      <c r="AE1913" s="5"/>
    </row>
    <row r="1914" spans="1:31" ht="12.75" customHeight="1">
      <c r="A1914" s="2">
        <v>236220</v>
      </c>
      <c r="B1914" s="7" t="e">
        <f>VLOOKUP(A1914,NN!A:G,4,FALSE)</f>
        <v>#N/A</v>
      </c>
      <c r="C1914" s="6" t="e">
        <f>VLOOKUP(A1914,Trasco!A:D,3,FALSE)</f>
        <v>#N/A</v>
      </c>
      <c r="D1914" s="2">
        <v>6840</v>
      </c>
      <c r="E1914" s="7" t="str">
        <f>VLOOKUP(D1914,NN!A:G,4,FALSE)</f>
        <v>DOSAJE DE SANGRE OCULTA EN MATERIA FECAL POR TEST INMUNOLOGICOS.</v>
      </c>
      <c r="F1914" s="6">
        <f>VLOOKUP(D1914,Trasco!A:D,3,FALSE)</f>
        <v>668973</v>
      </c>
      <c r="G1914" s="6"/>
      <c r="H1914" s="6"/>
      <c r="I1914" s="6"/>
      <c r="J1914" s="2">
        <v>901</v>
      </c>
      <c r="K1914" s="5"/>
      <c r="L1914" s="5" t="s">
        <v>25</v>
      </c>
      <c r="M1914" s="5" t="s">
        <v>26</v>
      </c>
      <c r="N1914" s="5" t="s">
        <v>29</v>
      </c>
      <c r="O1914" s="5" t="s">
        <v>28</v>
      </c>
      <c r="P1914" s="5" t="s">
        <v>24</v>
      </c>
      <c r="Q1914" s="5" t="s">
        <v>27</v>
      </c>
      <c r="R1914" s="5" t="s">
        <v>53</v>
      </c>
      <c r="S1914" s="5"/>
      <c r="T1914" s="5" t="s">
        <v>29</v>
      </c>
      <c r="U1914" s="5" t="s">
        <v>29</v>
      </c>
      <c r="V1914" s="5"/>
      <c r="W1914" s="5"/>
      <c r="X1914" s="5"/>
      <c r="Y1914" s="5"/>
      <c r="Z1914" s="5" t="s">
        <v>29</v>
      </c>
      <c r="AA1914" s="2">
        <v>654860</v>
      </c>
      <c r="AB1914" s="5"/>
      <c r="AC1914" s="2">
        <v>9</v>
      </c>
      <c r="AD1914" s="5"/>
      <c r="AE1914" s="5"/>
    </row>
    <row r="1915" spans="1:31" ht="12.75" customHeight="1">
      <c r="A1915" s="2">
        <v>236220</v>
      </c>
      <c r="B1915" s="7" t="e">
        <f>VLOOKUP(A1915,NN!A:G,4,FALSE)</f>
        <v>#N/A</v>
      </c>
      <c r="C1915" s="6" t="e">
        <f>VLOOKUP(A1915,Trasco!A:D,3,FALSE)</f>
        <v>#N/A</v>
      </c>
      <c r="D1915" s="2">
        <v>6841</v>
      </c>
      <c r="E1915" s="7" t="str">
        <f>VLOOKUP(D1915,NN!A:G,4,FALSE)</f>
        <v>ANTICUERPOS ANTIMITOCONDRIALES M2.</v>
      </c>
      <c r="F1915" s="6">
        <f>VLOOKUP(D1915,Trasco!A:D,3,FALSE)</f>
        <v>667571</v>
      </c>
      <c r="G1915" s="6"/>
      <c r="H1915" s="6"/>
      <c r="I1915" s="6"/>
      <c r="J1915" s="2">
        <v>901</v>
      </c>
      <c r="K1915" s="5"/>
      <c r="L1915" s="5" t="s">
        <v>25</v>
      </c>
      <c r="M1915" s="5" t="s">
        <v>26</v>
      </c>
      <c r="N1915" s="5" t="s">
        <v>29</v>
      </c>
      <c r="O1915" s="5" t="s">
        <v>28</v>
      </c>
      <c r="P1915" s="5" t="s">
        <v>24</v>
      </c>
      <c r="Q1915" s="5" t="s">
        <v>27</v>
      </c>
      <c r="R1915" s="5" t="s">
        <v>53</v>
      </c>
      <c r="S1915" s="5"/>
      <c r="T1915" s="5" t="s">
        <v>29</v>
      </c>
      <c r="U1915" s="5" t="s">
        <v>29</v>
      </c>
      <c r="V1915" s="5"/>
      <c r="W1915" s="5"/>
      <c r="X1915" s="5"/>
      <c r="Y1915" s="5"/>
      <c r="Z1915" s="5" t="s">
        <v>29</v>
      </c>
      <c r="AA1915" s="2">
        <v>654861</v>
      </c>
      <c r="AB1915" s="5"/>
      <c r="AC1915" s="2">
        <v>9</v>
      </c>
      <c r="AD1915" s="5"/>
      <c r="AE1915" s="5"/>
    </row>
    <row r="1916" spans="1:31" ht="12.75" customHeight="1">
      <c r="A1916" s="2">
        <v>236220</v>
      </c>
      <c r="B1916" s="7" t="e">
        <f>VLOOKUP(A1916,NN!A:G,4,FALSE)</f>
        <v>#N/A</v>
      </c>
      <c r="C1916" s="6" t="e">
        <f>VLOOKUP(A1916,Trasco!A:D,3,FALSE)</f>
        <v>#N/A</v>
      </c>
      <c r="D1916" s="2">
        <v>6842</v>
      </c>
      <c r="E1916" s="7" t="str">
        <f>VLOOKUP(D1916,NN!A:G,4,FALSE)</f>
        <v>MODULO DE MARCADORES MOLECULARES PARA TUMORES GLIALES.      (BIOLOGIA MOLECULAR)</v>
      </c>
      <c r="F1916" s="6" t="e">
        <f>VLOOKUP(D1916,Trasco!A:D,3,FALSE)</f>
        <v>#N/A</v>
      </c>
      <c r="G1916" s="6"/>
      <c r="H1916" s="6"/>
      <c r="I1916" s="6"/>
      <c r="J1916" s="2">
        <v>901</v>
      </c>
      <c r="K1916" s="5"/>
      <c r="L1916" s="5" t="s">
        <v>25</v>
      </c>
      <c r="M1916" s="5" t="s">
        <v>26</v>
      </c>
      <c r="N1916" s="5" t="s">
        <v>29</v>
      </c>
      <c r="O1916" s="5" t="s">
        <v>28</v>
      </c>
      <c r="P1916" s="5" t="s">
        <v>24</v>
      </c>
      <c r="Q1916" s="5" t="s">
        <v>27</v>
      </c>
      <c r="R1916" s="5" t="s">
        <v>53</v>
      </c>
      <c r="S1916" s="5"/>
      <c r="T1916" s="5" t="s">
        <v>29</v>
      </c>
      <c r="U1916" s="5" t="s">
        <v>29</v>
      </c>
      <c r="V1916" s="5"/>
      <c r="W1916" s="5"/>
      <c r="X1916" s="5"/>
      <c r="Y1916" s="5"/>
      <c r="Z1916" s="5" t="s">
        <v>29</v>
      </c>
      <c r="AA1916" s="2">
        <v>654862</v>
      </c>
      <c r="AB1916" s="5"/>
      <c r="AC1916" s="2">
        <v>9</v>
      </c>
      <c r="AD1916" s="5"/>
      <c r="AE1916" s="5"/>
    </row>
    <row r="1917" spans="1:31" ht="12.75" customHeight="1">
      <c r="A1917" s="2">
        <v>236220</v>
      </c>
      <c r="B1917" s="7" t="e">
        <f>VLOOKUP(A1917,NN!A:G,4,FALSE)</f>
        <v>#N/A</v>
      </c>
      <c r="C1917" s="6" t="e">
        <f>VLOOKUP(A1917,Trasco!A:D,3,FALSE)</f>
        <v>#N/A</v>
      </c>
      <c r="D1917" s="2">
        <v>6843</v>
      </c>
      <c r="E1917" s="7" t="str">
        <f>VLOOKUP(D1917,NN!A:G,4,FALSE)</f>
        <v>ACTO BIOQUIMICO DE INTERNACION.</v>
      </c>
      <c r="F1917" s="6">
        <f>VLOOKUP(D1917,Trasco!A:D,3,FALSE)</f>
        <v>661001</v>
      </c>
      <c r="G1917" s="6"/>
      <c r="H1917" s="6"/>
      <c r="I1917" s="6"/>
      <c r="J1917" s="2">
        <v>901</v>
      </c>
      <c r="K1917" s="5"/>
      <c r="L1917" s="5" t="s">
        <v>25</v>
      </c>
      <c r="M1917" s="5" t="s">
        <v>26</v>
      </c>
      <c r="N1917" s="5" t="s">
        <v>29</v>
      </c>
      <c r="O1917" s="5" t="s">
        <v>28</v>
      </c>
      <c r="P1917" s="5" t="s">
        <v>24</v>
      </c>
      <c r="Q1917" s="5" t="s">
        <v>27</v>
      </c>
      <c r="R1917" s="5" t="s">
        <v>53</v>
      </c>
      <c r="S1917" s="5"/>
      <c r="T1917" s="5" t="s">
        <v>29</v>
      </c>
      <c r="U1917" s="5" t="s">
        <v>29</v>
      </c>
      <c r="V1917" s="5"/>
      <c r="W1917" s="5"/>
      <c r="X1917" s="5"/>
      <c r="Y1917" s="5"/>
      <c r="Z1917" s="5" t="s">
        <v>29</v>
      </c>
      <c r="AA1917" s="2">
        <v>654863</v>
      </c>
      <c r="AB1917" s="5"/>
      <c r="AC1917" s="2">
        <v>9</v>
      </c>
      <c r="AD1917" s="5"/>
      <c r="AE1917" s="5"/>
    </row>
    <row r="1918" spans="1:31" ht="12.75" customHeight="1">
      <c r="A1918" s="2">
        <v>236220</v>
      </c>
      <c r="B1918" s="7" t="e">
        <f>VLOOKUP(A1918,NN!A:G,4,FALSE)</f>
        <v>#N/A</v>
      </c>
      <c r="C1918" s="6" t="e">
        <f>VLOOKUP(A1918,Trasco!A:D,3,FALSE)</f>
        <v>#N/A</v>
      </c>
      <c r="D1918" s="2">
        <v>6844</v>
      </c>
      <c r="E1918" s="7" t="str">
        <f>VLOOKUP(D1918,NN!A:G,4,FALSE)</f>
        <v>PROPIONEBACTERIUM ACNES POR PCR.                            (PCR)</v>
      </c>
      <c r="F1918" s="6" t="e">
        <f>VLOOKUP(D1918,Trasco!A:D,3,FALSE)</f>
        <v>#N/A</v>
      </c>
      <c r="G1918" s="6"/>
      <c r="H1918" s="6"/>
      <c r="I1918" s="6"/>
      <c r="J1918" s="2">
        <v>901</v>
      </c>
      <c r="K1918" s="5"/>
      <c r="L1918" s="5" t="s">
        <v>25</v>
      </c>
      <c r="M1918" s="5" t="s">
        <v>26</v>
      </c>
      <c r="N1918" s="5" t="s">
        <v>29</v>
      </c>
      <c r="O1918" s="5" t="s">
        <v>28</v>
      </c>
      <c r="P1918" s="5" t="s">
        <v>24</v>
      </c>
      <c r="Q1918" s="5" t="s">
        <v>27</v>
      </c>
      <c r="R1918" s="5" t="s">
        <v>53</v>
      </c>
      <c r="S1918" s="5"/>
      <c r="T1918" s="5" t="s">
        <v>29</v>
      </c>
      <c r="U1918" s="5" t="s">
        <v>29</v>
      </c>
      <c r="V1918" s="5"/>
      <c r="W1918" s="5"/>
      <c r="X1918" s="5"/>
      <c r="Y1918" s="5"/>
      <c r="Z1918" s="5" t="s">
        <v>29</v>
      </c>
      <c r="AA1918" s="2">
        <v>654864</v>
      </c>
      <c r="AB1918" s="5"/>
      <c r="AC1918" s="2">
        <v>9</v>
      </c>
      <c r="AD1918" s="5"/>
      <c r="AE1918" s="5"/>
    </row>
    <row r="1919" spans="1:31" ht="12.75" customHeight="1">
      <c r="A1919" s="2">
        <v>236220</v>
      </c>
      <c r="B1919" s="7" t="e">
        <f>VLOOKUP(A1919,NN!A:G,4,FALSE)</f>
        <v>#N/A</v>
      </c>
      <c r="C1919" s="6" t="e">
        <f>VLOOKUP(A1919,Trasco!A:D,3,FALSE)</f>
        <v>#N/A</v>
      </c>
      <c r="D1919" s="2">
        <v>6845</v>
      </c>
      <c r="E1919" s="7" t="str">
        <f>VLOOKUP(D1919,NN!A:G,4,FALSE)</f>
        <v>BACTERIAS UNIVERSALES POR PCR.                              (PCR)</v>
      </c>
      <c r="F1919" s="6" t="e">
        <f>VLOOKUP(D1919,Trasco!A:D,3,FALSE)</f>
        <v>#N/A</v>
      </c>
      <c r="G1919" s="6"/>
      <c r="H1919" s="6"/>
      <c r="I1919" s="6"/>
      <c r="J1919" s="2">
        <v>901</v>
      </c>
      <c r="K1919" s="5"/>
      <c r="L1919" s="5" t="s">
        <v>25</v>
      </c>
      <c r="M1919" s="5" t="s">
        <v>26</v>
      </c>
      <c r="N1919" s="5" t="s">
        <v>29</v>
      </c>
      <c r="O1919" s="5" t="s">
        <v>28</v>
      </c>
      <c r="P1919" s="5" t="s">
        <v>24</v>
      </c>
      <c r="Q1919" s="5" t="s">
        <v>27</v>
      </c>
      <c r="R1919" s="5" t="s">
        <v>53</v>
      </c>
      <c r="S1919" s="5"/>
      <c r="T1919" s="5" t="s">
        <v>29</v>
      </c>
      <c r="U1919" s="5" t="s">
        <v>29</v>
      </c>
      <c r="V1919" s="5"/>
      <c r="W1919" s="5"/>
      <c r="X1919" s="5"/>
      <c r="Y1919" s="5"/>
      <c r="Z1919" s="5" t="s">
        <v>29</v>
      </c>
      <c r="AA1919" s="2">
        <v>654865</v>
      </c>
      <c r="AB1919" s="5"/>
      <c r="AC1919" s="2">
        <v>9</v>
      </c>
      <c r="AD1919" s="5"/>
      <c r="AE1919" s="5"/>
    </row>
    <row r="1920" spans="1:31" ht="12.75" customHeight="1">
      <c r="A1920" s="2">
        <v>236220</v>
      </c>
      <c r="B1920" s="7" t="e">
        <f>VLOOKUP(A1920,NN!A:G,4,FALSE)</f>
        <v>#N/A</v>
      </c>
      <c r="C1920" s="6" t="e">
        <f>VLOOKUP(A1920,Trasco!A:D,3,FALSE)</f>
        <v>#N/A</v>
      </c>
      <c r="D1920" s="2">
        <v>6846</v>
      </c>
      <c r="E1920" s="7" t="str">
        <f>VLOOKUP(D1920,NN!A:G,4,FALSE)</f>
        <v>HONGOS POR PCR.                                             (PCR)</v>
      </c>
      <c r="F1920" s="6" t="e">
        <f>VLOOKUP(D1920,Trasco!A:D,3,FALSE)</f>
        <v>#N/A</v>
      </c>
      <c r="G1920" s="6"/>
      <c r="H1920" s="6"/>
      <c r="I1920" s="6"/>
      <c r="J1920" s="2">
        <v>901</v>
      </c>
      <c r="K1920" s="5"/>
      <c r="L1920" s="5" t="s">
        <v>25</v>
      </c>
      <c r="M1920" s="5" t="s">
        <v>26</v>
      </c>
      <c r="N1920" s="5" t="s">
        <v>29</v>
      </c>
      <c r="O1920" s="5" t="s">
        <v>28</v>
      </c>
      <c r="P1920" s="5" t="s">
        <v>24</v>
      </c>
      <c r="Q1920" s="5" t="s">
        <v>27</v>
      </c>
      <c r="R1920" s="5" t="s">
        <v>53</v>
      </c>
      <c r="S1920" s="5"/>
      <c r="T1920" s="5" t="s">
        <v>29</v>
      </c>
      <c r="U1920" s="5" t="s">
        <v>29</v>
      </c>
      <c r="V1920" s="5"/>
      <c r="W1920" s="5"/>
      <c r="X1920" s="5"/>
      <c r="Y1920" s="5"/>
      <c r="Z1920" s="5" t="s">
        <v>29</v>
      </c>
      <c r="AA1920" s="2">
        <v>654866</v>
      </c>
      <c r="AB1920" s="5"/>
      <c r="AC1920" s="2">
        <v>9</v>
      </c>
      <c r="AD1920" s="5"/>
      <c r="AE1920" s="5"/>
    </row>
    <row r="1921" spans="1:31" ht="12.75" customHeight="1">
      <c r="A1921" s="2">
        <v>236220</v>
      </c>
      <c r="B1921" s="7" t="e">
        <f>VLOOKUP(A1921,NN!A:G,4,FALSE)</f>
        <v>#N/A</v>
      </c>
      <c r="C1921" s="6" t="e">
        <f>VLOOKUP(A1921,Trasco!A:D,3,FALSE)</f>
        <v>#N/A</v>
      </c>
      <c r="D1921" s="2">
        <v>6847</v>
      </c>
      <c r="E1921" s="7" t="str">
        <f>VLOOKUP(D1921,NN!A:G,4,FALSE)</f>
        <v>ACANTAMOEBA POR PCR.                                        (PCR)</v>
      </c>
      <c r="F1921" s="6" t="e">
        <f>VLOOKUP(D1921,Trasco!A:D,3,FALSE)</f>
        <v>#N/A</v>
      </c>
      <c r="G1921" s="6"/>
      <c r="H1921" s="6"/>
      <c r="I1921" s="6"/>
      <c r="J1921" s="2">
        <v>901</v>
      </c>
      <c r="K1921" s="5"/>
      <c r="L1921" s="5" t="s">
        <v>25</v>
      </c>
      <c r="M1921" s="5" t="s">
        <v>26</v>
      </c>
      <c r="N1921" s="5" t="s">
        <v>29</v>
      </c>
      <c r="O1921" s="5" t="s">
        <v>28</v>
      </c>
      <c r="P1921" s="5" t="s">
        <v>24</v>
      </c>
      <c r="Q1921" s="5" t="s">
        <v>27</v>
      </c>
      <c r="R1921" s="5" t="s">
        <v>53</v>
      </c>
      <c r="S1921" s="5"/>
      <c r="T1921" s="5" t="s">
        <v>29</v>
      </c>
      <c r="U1921" s="5" t="s">
        <v>29</v>
      </c>
      <c r="V1921" s="5"/>
      <c r="W1921" s="5"/>
      <c r="X1921" s="5"/>
      <c r="Y1921" s="5"/>
      <c r="Z1921" s="5" t="s">
        <v>29</v>
      </c>
      <c r="AA1921" s="2">
        <v>654867</v>
      </c>
      <c r="AB1921" s="5"/>
      <c r="AC1921" s="2">
        <v>9</v>
      </c>
      <c r="AD1921" s="5"/>
      <c r="AE1921" s="5"/>
    </row>
    <row r="1922" spans="1:31" ht="12.75" customHeight="1">
      <c r="A1922" s="2">
        <v>236220</v>
      </c>
      <c r="B1922" s="7" t="e">
        <f>VLOOKUP(A1922,NN!A:G,4,FALSE)</f>
        <v>#N/A</v>
      </c>
      <c r="C1922" s="6" t="e">
        <f>VLOOKUP(A1922,Trasco!A:D,3,FALSE)</f>
        <v>#N/A</v>
      </c>
      <c r="D1922" s="2">
        <v>6848</v>
      </c>
      <c r="E1922" s="7" t="str">
        <f>VLOOKUP(D1922,NN!A:G,4,FALSE)</f>
        <v>ACANTAMOEBA DIRECTO Y CULTIVO - (CALCOFLUOR WHITE)          (DIRECTO Y CULTIVO).</v>
      </c>
      <c r="F1922" s="6">
        <f>VLOOKUP(D1922,Trasco!A:D,3,FALSE)</f>
        <v>662008</v>
      </c>
      <c r="G1922" s="6"/>
      <c r="H1922" s="6"/>
      <c r="I1922" s="6"/>
      <c r="J1922" s="2">
        <v>901</v>
      </c>
      <c r="K1922" s="5"/>
      <c r="L1922" s="5" t="s">
        <v>25</v>
      </c>
      <c r="M1922" s="5" t="s">
        <v>26</v>
      </c>
      <c r="N1922" s="5" t="s">
        <v>29</v>
      </c>
      <c r="O1922" s="5" t="s">
        <v>28</v>
      </c>
      <c r="P1922" s="5" t="s">
        <v>24</v>
      </c>
      <c r="Q1922" s="5" t="s">
        <v>27</v>
      </c>
      <c r="R1922" s="5" t="s">
        <v>53</v>
      </c>
      <c r="S1922" s="5"/>
      <c r="T1922" s="5" t="s">
        <v>29</v>
      </c>
      <c r="U1922" s="5" t="s">
        <v>29</v>
      </c>
      <c r="V1922" s="5"/>
      <c r="W1922" s="5"/>
      <c r="X1922" s="5"/>
      <c r="Y1922" s="5"/>
      <c r="Z1922" s="5" t="s">
        <v>29</v>
      </c>
      <c r="AA1922" s="2">
        <v>654868</v>
      </c>
      <c r="AB1922" s="5"/>
      <c r="AC1922" s="2">
        <v>9</v>
      </c>
      <c r="AD1922" s="5"/>
      <c r="AE1922" s="5"/>
    </row>
    <row r="1923" spans="1:31" ht="12.75" customHeight="1">
      <c r="A1923" s="2">
        <v>236220</v>
      </c>
      <c r="B1923" s="7" t="e">
        <f>VLOOKUP(A1923,NN!A:G,4,FALSE)</f>
        <v>#N/A</v>
      </c>
      <c r="C1923" s="6" t="e">
        <f>VLOOKUP(A1923,Trasco!A:D,3,FALSE)</f>
        <v>#N/A</v>
      </c>
      <c r="D1923" s="2">
        <v>6849</v>
      </c>
      <c r="E1923" s="7" t="str">
        <f>VLOOKUP(D1923,NN!A:G,4,FALSE)</f>
        <v>ACTO BIOQUIMICO COMPLEMENTARIO.</v>
      </c>
      <c r="F1923" s="6">
        <f>VLOOKUP(D1923,Trasco!A:D,3,FALSE)</f>
        <v>662001</v>
      </c>
      <c r="G1923" s="6"/>
      <c r="H1923" s="6"/>
      <c r="I1923" s="6"/>
      <c r="J1923" s="2">
        <v>901</v>
      </c>
      <c r="K1923" s="5"/>
      <c r="L1923" s="5" t="s">
        <v>25</v>
      </c>
      <c r="M1923" s="5" t="s">
        <v>26</v>
      </c>
      <c r="N1923" s="5" t="s">
        <v>29</v>
      </c>
      <c r="O1923" s="5" t="s">
        <v>28</v>
      </c>
      <c r="P1923" s="5" t="s">
        <v>24</v>
      </c>
      <c r="Q1923" s="5" t="s">
        <v>27</v>
      </c>
      <c r="R1923" s="5" t="s">
        <v>53</v>
      </c>
      <c r="S1923" s="5"/>
      <c r="T1923" s="5" t="s">
        <v>29</v>
      </c>
      <c r="U1923" s="5" t="s">
        <v>29</v>
      </c>
      <c r="V1923" s="5"/>
      <c r="W1923" s="5"/>
      <c r="X1923" s="5"/>
      <c r="Y1923" s="5"/>
      <c r="Z1923" s="5" t="s">
        <v>29</v>
      </c>
      <c r="AA1923" s="2">
        <v>654869</v>
      </c>
      <c r="AB1923" s="5"/>
      <c r="AC1923" s="2">
        <v>9</v>
      </c>
      <c r="AD1923" s="5"/>
      <c r="AE1923" s="5"/>
    </row>
    <row r="1924" spans="1:31" ht="12.75" customHeight="1">
      <c r="A1924" s="2">
        <v>236220</v>
      </c>
      <c r="B1924" s="7" t="e">
        <f>VLOOKUP(A1924,NN!A:G,4,FALSE)</f>
        <v>#N/A</v>
      </c>
      <c r="C1924" s="6" t="e">
        <f>VLOOKUP(A1924,Trasco!A:D,3,FALSE)</f>
        <v>#N/A</v>
      </c>
      <c r="D1924" s="2">
        <v>6850</v>
      </c>
      <c r="E1924" s="7" t="str">
        <f>VLOOKUP(D1924,NN!A:G,4,FALSE)</f>
        <v>MODULO DE CHAGAS, DETERMINACION POR DOS TECNICAS.</v>
      </c>
      <c r="F1924" s="6">
        <f>VLOOKUP(D1924,Trasco!A:D,3,FALSE)</f>
        <v>660245</v>
      </c>
      <c r="G1924" s="6"/>
      <c r="H1924" s="6"/>
      <c r="I1924" s="6"/>
      <c r="J1924" s="2">
        <v>901</v>
      </c>
      <c r="K1924" s="5"/>
      <c r="L1924" s="5" t="s">
        <v>25</v>
      </c>
      <c r="M1924" s="5" t="s">
        <v>26</v>
      </c>
      <c r="N1924" s="5" t="s">
        <v>29</v>
      </c>
      <c r="O1924" s="5" t="s">
        <v>28</v>
      </c>
      <c r="P1924" s="5" t="s">
        <v>24</v>
      </c>
      <c r="Q1924" s="5" t="s">
        <v>27</v>
      </c>
      <c r="R1924" s="5" t="s">
        <v>53</v>
      </c>
      <c r="S1924" s="5"/>
      <c r="T1924" s="5" t="s">
        <v>29</v>
      </c>
      <c r="U1924" s="5" t="s">
        <v>29</v>
      </c>
      <c r="V1924" s="5"/>
      <c r="W1924" s="5"/>
      <c r="X1924" s="5"/>
      <c r="Y1924" s="5"/>
      <c r="Z1924" s="5" t="s">
        <v>29</v>
      </c>
      <c r="AA1924" s="2">
        <v>654870</v>
      </c>
      <c r="AB1924" s="5"/>
      <c r="AC1924" s="2">
        <v>9</v>
      </c>
      <c r="AD1924" s="5"/>
      <c r="AE1924" s="5"/>
    </row>
    <row r="1925" spans="1:31" ht="12.75" customHeight="1">
      <c r="A1925" s="2">
        <v>236220</v>
      </c>
      <c r="B1925" s="7" t="e">
        <f>VLOOKUP(A1925,NN!A:G,4,FALSE)</f>
        <v>#N/A</v>
      </c>
      <c r="C1925" s="6" t="e">
        <f>VLOOKUP(A1925,Trasco!A:D,3,FALSE)</f>
        <v>#N/A</v>
      </c>
      <c r="D1925" s="2">
        <v>6851</v>
      </c>
      <c r="E1925" s="7" t="str">
        <f>VLOOKUP(D1925,NN!A:G,4,FALSE)</f>
        <v>EVEROLIMUS</v>
      </c>
      <c r="F1925" s="6" t="e">
        <f>VLOOKUP(D1925,Trasco!A:D,3,FALSE)</f>
        <v>#N/A</v>
      </c>
      <c r="G1925" s="6"/>
      <c r="H1925" s="6"/>
      <c r="I1925" s="6"/>
      <c r="J1925" s="2">
        <v>901</v>
      </c>
      <c r="K1925" s="5"/>
      <c r="L1925" s="5" t="s">
        <v>25</v>
      </c>
      <c r="M1925" s="5" t="s">
        <v>26</v>
      </c>
      <c r="N1925" s="5" t="s">
        <v>29</v>
      </c>
      <c r="O1925" s="5" t="s">
        <v>28</v>
      </c>
      <c r="P1925" s="5" t="s">
        <v>24</v>
      </c>
      <c r="Q1925" s="5" t="s">
        <v>27</v>
      </c>
      <c r="R1925" s="5" t="s">
        <v>53</v>
      </c>
      <c r="S1925" s="5"/>
      <c r="T1925" s="5" t="s">
        <v>29</v>
      </c>
      <c r="U1925" s="5" t="s">
        <v>29</v>
      </c>
      <c r="V1925" s="5"/>
      <c r="W1925" s="5"/>
      <c r="X1925" s="5"/>
      <c r="Y1925" s="5"/>
      <c r="Z1925" s="5" t="s">
        <v>29</v>
      </c>
      <c r="AA1925" s="2">
        <v>654871</v>
      </c>
      <c r="AB1925" s="5"/>
      <c r="AC1925" s="2">
        <v>9</v>
      </c>
      <c r="AD1925" s="5"/>
      <c r="AE1925" s="5"/>
    </row>
    <row r="1926" spans="1:31" ht="12.75" customHeight="1">
      <c r="A1926" s="2">
        <v>236220</v>
      </c>
      <c r="B1926" s="7" t="e">
        <f>VLOOKUP(A1926,NN!A:G,4,FALSE)</f>
        <v>#N/A</v>
      </c>
      <c r="C1926" s="6" t="e">
        <f>VLOOKUP(A1926,Trasco!A:D,3,FALSE)</f>
        <v>#N/A</v>
      </c>
      <c r="D1926" s="2">
        <v>6852</v>
      </c>
      <c r="E1926" s="7" t="str">
        <f>VLOOKUP(D1926,NN!A:G,4,FALSE)</f>
        <v>ANTICUERPOS ANTIFOSFOLIPIDOS.</v>
      </c>
      <c r="F1926" s="6">
        <f>VLOOKUP(D1926,Trasco!A:D,3,FALSE)</f>
        <v>665465</v>
      </c>
      <c r="G1926" s="6"/>
      <c r="H1926" s="6"/>
      <c r="I1926" s="6"/>
      <c r="J1926" s="2">
        <v>901</v>
      </c>
      <c r="K1926" s="5"/>
      <c r="L1926" s="5" t="s">
        <v>25</v>
      </c>
      <c r="M1926" s="5" t="s">
        <v>26</v>
      </c>
      <c r="N1926" s="5" t="s">
        <v>29</v>
      </c>
      <c r="O1926" s="5" t="s">
        <v>28</v>
      </c>
      <c r="P1926" s="5" t="s">
        <v>24</v>
      </c>
      <c r="Q1926" s="5" t="s">
        <v>27</v>
      </c>
      <c r="R1926" s="5" t="s">
        <v>53</v>
      </c>
      <c r="S1926" s="5"/>
      <c r="T1926" s="5" t="s">
        <v>29</v>
      </c>
      <c r="U1926" s="5" t="s">
        <v>29</v>
      </c>
      <c r="V1926" s="5"/>
      <c r="W1926" s="5"/>
      <c r="X1926" s="5"/>
      <c r="Y1926" s="5"/>
      <c r="Z1926" s="5" t="s">
        <v>29</v>
      </c>
      <c r="AA1926" s="2">
        <v>654872</v>
      </c>
      <c r="AB1926" s="5"/>
      <c r="AC1926" s="2">
        <v>9</v>
      </c>
      <c r="AD1926" s="5"/>
      <c r="AE1926" s="5"/>
    </row>
    <row r="1927" spans="1:31" ht="12.75" customHeight="1">
      <c r="A1927" s="2">
        <v>236220</v>
      </c>
      <c r="B1927" s="7" t="e">
        <f>VLOOKUP(A1927,NN!A:G,4,FALSE)</f>
        <v>#N/A</v>
      </c>
      <c r="C1927" s="6" t="e">
        <f>VLOOKUP(A1927,Trasco!A:D,3,FALSE)</f>
        <v>#N/A</v>
      </c>
      <c r="D1927" s="2">
        <v>6853</v>
      </c>
      <c r="E1927" s="7" t="str">
        <f>VLOOKUP(D1927,NN!A:G,4,FALSE)</f>
        <v>JARABE DE ARCE, ENFERMEDAD EN ORINA DE.</v>
      </c>
      <c r="F1927" s="6">
        <f>VLOOKUP(D1927,Trasco!A:D,3,FALSE)</f>
        <v>667773</v>
      </c>
      <c r="G1927" s="6"/>
      <c r="H1927" s="6"/>
      <c r="I1927" s="6"/>
      <c r="J1927" s="2">
        <v>901</v>
      </c>
      <c r="K1927" s="5"/>
      <c r="L1927" s="5" t="s">
        <v>25</v>
      </c>
      <c r="M1927" s="5" t="s">
        <v>26</v>
      </c>
      <c r="N1927" s="5" t="s">
        <v>29</v>
      </c>
      <c r="O1927" s="5" t="s">
        <v>28</v>
      </c>
      <c r="P1927" s="5" t="s">
        <v>24</v>
      </c>
      <c r="Q1927" s="5" t="s">
        <v>27</v>
      </c>
      <c r="R1927" s="5" t="s">
        <v>53</v>
      </c>
      <c r="S1927" s="5"/>
      <c r="T1927" s="5" t="s">
        <v>29</v>
      </c>
      <c r="U1927" s="5" t="s">
        <v>29</v>
      </c>
      <c r="V1927" s="5"/>
      <c r="W1927" s="5"/>
      <c r="X1927" s="5"/>
      <c r="Y1927" s="5"/>
      <c r="Z1927" s="5" t="s">
        <v>29</v>
      </c>
      <c r="AA1927" s="2">
        <v>654873</v>
      </c>
      <c r="AB1927" s="5"/>
      <c r="AC1927" s="2">
        <v>9</v>
      </c>
      <c r="AD1927" s="5"/>
      <c r="AE1927" s="5"/>
    </row>
    <row r="1928" spans="1:31" ht="12.75" customHeight="1">
      <c r="A1928" s="2">
        <v>236220</v>
      </c>
      <c r="B1928" s="7" t="e">
        <f>VLOOKUP(A1928,NN!A:G,4,FALSE)</f>
        <v>#N/A</v>
      </c>
      <c r="C1928" s="6" t="e">
        <f>VLOOKUP(A1928,Trasco!A:D,3,FALSE)</f>
        <v>#N/A</v>
      </c>
      <c r="D1928" s="2">
        <v>6854</v>
      </c>
      <c r="E1928" s="7" t="str">
        <f>VLOOKUP(D1928,NN!A:G,4,FALSE)</f>
        <v>HPV SUBTIPOS/GENOTIPIFICACION.</v>
      </c>
      <c r="F1928" s="6">
        <f>VLOOKUP(D1928,Trasco!A:D,3,FALSE)</f>
        <v>668011</v>
      </c>
      <c r="G1928" s="6"/>
      <c r="H1928" s="6"/>
      <c r="I1928" s="6"/>
      <c r="J1928" s="2">
        <v>901</v>
      </c>
      <c r="K1928" s="5"/>
      <c r="L1928" s="5" t="s">
        <v>25</v>
      </c>
      <c r="M1928" s="5" t="s">
        <v>26</v>
      </c>
      <c r="N1928" s="5" t="s">
        <v>29</v>
      </c>
      <c r="O1928" s="5" t="s">
        <v>28</v>
      </c>
      <c r="P1928" s="5" t="s">
        <v>24</v>
      </c>
      <c r="Q1928" s="5" t="s">
        <v>27</v>
      </c>
      <c r="R1928" s="5" t="s">
        <v>53</v>
      </c>
      <c r="S1928" s="5"/>
      <c r="T1928" s="5" t="s">
        <v>29</v>
      </c>
      <c r="U1928" s="5" t="s">
        <v>29</v>
      </c>
      <c r="V1928" s="5"/>
      <c r="W1928" s="5"/>
      <c r="X1928" s="5"/>
      <c r="Y1928" s="5"/>
      <c r="Z1928" s="5" t="s">
        <v>29</v>
      </c>
      <c r="AA1928" s="2">
        <v>654874</v>
      </c>
      <c r="AB1928" s="5"/>
      <c r="AC1928" s="2">
        <v>9</v>
      </c>
      <c r="AD1928" s="5"/>
      <c r="AE1928" s="5"/>
    </row>
    <row r="1929" spans="1:31" ht="12.75" customHeight="1">
      <c r="A1929" s="2">
        <v>236220</v>
      </c>
      <c r="B1929" s="7" t="e">
        <f>VLOOKUP(A1929,NN!A:G,4,FALSE)</f>
        <v>#N/A</v>
      </c>
      <c r="C1929" s="6" t="e">
        <f>VLOOKUP(A1929,Trasco!A:D,3,FALSE)</f>
        <v>#N/A</v>
      </c>
      <c r="D1929" s="2">
        <v>6855</v>
      </c>
      <c r="E1929" s="7" t="str">
        <f>VLOOKUP(D1929,NN!A:G,4,FALSE)</f>
        <v>COLORACIONES ESPECIALES PARA MICROBIOLOGIA (HASTA 3).</v>
      </c>
      <c r="F1929" s="6" t="e">
        <f>VLOOKUP(D1929,Trasco!A:D,3,FALSE)</f>
        <v>#N/A</v>
      </c>
      <c r="G1929" s="6"/>
      <c r="H1929" s="6"/>
      <c r="I1929" s="6"/>
      <c r="J1929" s="2">
        <v>901</v>
      </c>
      <c r="K1929" s="5"/>
      <c r="L1929" s="5" t="s">
        <v>25</v>
      </c>
      <c r="M1929" s="5" t="s">
        <v>26</v>
      </c>
      <c r="N1929" s="5" t="s">
        <v>29</v>
      </c>
      <c r="O1929" s="5" t="s">
        <v>28</v>
      </c>
      <c r="P1929" s="5" t="s">
        <v>24</v>
      </c>
      <c r="Q1929" s="5" t="s">
        <v>27</v>
      </c>
      <c r="R1929" s="5" t="s">
        <v>53</v>
      </c>
      <c r="S1929" s="5"/>
      <c r="T1929" s="5" t="s">
        <v>29</v>
      </c>
      <c r="U1929" s="5" t="s">
        <v>29</v>
      </c>
      <c r="V1929" s="5"/>
      <c r="W1929" s="5"/>
      <c r="X1929" s="5"/>
      <c r="Y1929" s="5"/>
      <c r="Z1929" s="5" t="s">
        <v>29</v>
      </c>
      <c r="AA1929" s="2">
        <v>654875</v>
      </c>
      <c r="AB1929" s="5"/>
      <c r="AC1929" s="2">
        <v>9</v>
      </c>
      <c r="AD1929" s="5"/>
      <c r="AE1929" s="5"/>
    </row>
    <row r="1930" spans="1:31" ht="12.75" customHeight="1">
      <c r="A1930" s="2">
        <v>236220</v>
      </c>
      <c r="B1930" s="7" t="e">
        <f>VLOOKUP(A1930,NN!A:G,4,FALSE)</f>
        <v>#N/A</v>
      </c>
      <c r="C1930" s="6" t="e">
        <f>VLOOKUP(A1930,Trasco!A:D,3,FALSE)</f>
        <v>#N/A</v>
      </c>
      <c r="D1930" s="2">
        <v>6856</v>
      </c>
      <c r="E1930" s="7" t="str">
        <f>VLOOKUP(D1930,NN!A:G,4,FALSE)</f>
        <v>ANTICUERPOS ANTI PEPTIDO CITRULINADO CICLICO (CCP)</v>
      </c>
      <c r="F1930" s="6">
        <f>VLOOKUP(D1930,Trasco!A:D,3,FALSE)</f>
        <v>668284</v>
      </c>
      <c r="G1930" s="6"/>
      <c r="H1930" s="6"/>
      <c r="I1930" s="6"/>
      <c r="J1930" s="2">
        <v>901</v>
      </c>
      <c r="K1930" s="5"/>
      <c r="L1930" s="5" t="s">
        <v>25</v>
      </c>
      <c r="M1930" s="5" t="s">
        <v>26</v>
      </c>
      <c r="N1930" s="5" t="s">
        <v>29</v>
      </c>
      <c r="O1930" s="5" t="s">
        <v>28</v>
      </c>
      <c r="P1930" s="5" t="s">
        <v>24</v>
      </c>
      <c r="Q1930" s="5" t="s">
        <v>27</v>
      </c>
      <c r="R1930" s="5" t="s">
        <v>53</v>
      </c>
      <c r="S1930" s="5"/>
      <c r="T1930" s="5" t="s">
        <v>29</v>
      </c>
      <c r="U1930" s="5" t="s">
        <v>29</v>
      </c>
      <c r="V1930" s="5"/>
      <c r="W1930" s="5"/>
      <c r="X1930" s="5"/>
      <c r="Y1930" s="5"/>
      <c r="Z1930" s="5" t="s">
        <v>29</v>
      </c>
      <c r="AA1930" s="2">
        <v>654876</v>
      </c>
      <c r="AB1930" s="5"/>
      <c r="AC1930" s="2">
        <v>9</v>
      </c>
      <c r="AD1930" s="5"/>
      <c r="AE1930" s="5"/>
    </row>
    <row r="1931" spans="1:31" ht="12.75" customHeight="1">
      <c r="A1931" s="2">
        <v>236220</v>
      </c>
      <c r="B1931" s="7" t="e">
        <f>VLOOKUP(A1931,NN!A:G,4,FALSE)</f>
        <v>#N/A</v>
      </c>
      <c r="C1931" s="6" t="e">
        <f>VLOOKUP(A1931,Trasco!A:D,3,FALSE)</f>
        <v>#N/A</v>
      </c>
      <c r="D1931" s="2">
        <v>6857</v>
      </c>
      <c r="E1931" s="7" t="str">
        <f>VLOOKUP(D1931,NN!A:G,4,FALSE)</f>
        <v>MODULO SCREENING NEONATAL PARCIAL.</v>
      </c>
      <c r="F1931" s="6" t="e">
        <f>VLOOKUP(D1931,Trasco!A:D,3,FALSE)</f>
        <v>#N/A</v>
      </c>
      <c r="G1931" s="6"/>
      <c r="H1931" s="6"/>
      <c r="I1931" s="6"/>
      <c r="J1931" s="2">
        <v>901</v>
      </c>
      <c r="K1931" s="5"/>
      <c r="L1931" s="5" t="s">
        <v>25</v>
      </c>
      <c r="M1931" s="5" t="s">
        <v>26</v>
      </c>
      <c r="N1931" s="5" t="s">
        <v>29</v>
      </c>
      <c r="O1931" s="5" t="s">
        <v>28</v>
      </c>
      <c r="P1931" s="5" t="s">
        <v>24</v>
      </c>
      <c r="Q1931" s="5" t="s">
        <v>27</v>
      </c>
      <c r="R1931" s="5" t="s">
        <v>53</v>
      </c>
      <c r="S1931" s="5"/>
      <c r="T1931" s="5" t="s">
        <v>29</v>
      </c>
      <c r="U1931" s="5" t="s">
        <v>29</v>
      </c>
      <c r="V1931" s="5"/>
      <c r="W1931" s="5"/>
      <c r="X1931" s="5"/>
      <c r="Y1931" s="5"/>
      <c r="Z1931" s="5" t="s">
        <v>29</v>
      </c>
      <c r="AA1931" s="2">
        <v>654877</v>
      </c>
      <c r="AB1931" s="5"/>
      <c r="AC1931" s="2">
        <v>9</v>
      </c>
      <c r="AD1931" s="5"/>
      <c r="AE1931" s="5"/>
    </row>
    <row r="1932" spans="1:31" ht="12.75" customHeight="1">
      <c r="A1932" s="2">
        <v>236220</v>
      </c>
      <c r="B1932" s="7" t="e">
        <f>VLOOKUP(A1932,NN!A:G,4,FALSE)</f>
        <v>#N/A</v>
      </c>
      <c r="C1932" s="6" t="e">
        <f>VLOOKUP(A1932,Trasco!A:D,3,FALSE)</f>
        <v>#N/A</v>
      </c>
      <c r="D1932" s="2">
        <v>6858</v>
      </c>
      <c r="E1932" s="7" t="str">
        <f>VLOOKUP(D1932,NN!A:G,4,FALSE)</f>
        <v>TOXOPLASMA GONDII, AC IGG.</v>
      </c>
      <c r="F1932" s="6">
        <f>VLOOKUP(D1932,Trasco!A:D,3,FALSE)</f>
        <v>669571</v>
      </c>
      <c r="G1932" s="6"/>
      <c r="H1932" s="6"/>
      <c r="I1932" s="6"/>
      <c r="J1932" s="2">
        <v>901</v>
      </c>
      <c r="K1932" s="5"/>
      <c r="L1932" s="5" t="s">
        <v>25</v>
      </c>
      <c r="M1932" s="5" t="s">
        <v>26</v>
      </c>
      <c r="N1932" s="5" t="s">
        <v>29</v>
      </c>
      <c r="O1932" s="5" t="s">
        <v>28</v>
      </c>
      <c r="P1932" s="5" t="s">
        <v>24</v>
      </c>
      <c r="Q1932" s="5" t="s">
        <v>27</v>
      </c>
      <c r="R1932" s="5" t="s">
        <v>53</v>
      </c>
      <c r="S1932" s="5"/>
      <c r="T1932" s="5" t="s">
        <v>29</v>
      </c>
      <c r="U1932" s="5" t="s">
        <v>29</v>
      </c>
      <c r="V1932" s="5"/>
      <c r="W1932" s="5"/>
      <c r="X1932" s="5"/>
      <c r="Y1932" s="5"/>
      <c r="Z1932" s="5" t="s">
        <v>29</v>
      </c>
      <c r="AA1932" s="2">
        <v>654878</v>
      </c>
      <c r="AB1932" s="5"/>
      <c r="AC1932" s="2">
        <v>9</v>
      </c>
      <c r="AD1932" s="5"/>
      <c r="AE1932" s="5"/>
    </row>
    <row r="1933" spans="1:31" ht="12.75" customHeight="1">
      <c r="A1933" s="2">
        <v>236220</v>
      </c>
      <c r="B1933" s="7" t="e">
        <f>VLOOKUP(A1933,NN!A:G,4,FALSE)</f>
        <v>#N/A</v>
      </c>
      <c r="C1933" s="6" t="e">
        <f>VLOOKUP(A1933,Trasco!A:D,3,FALSE)</f>
        <v>#N/A</v>
      </c>
      <c r="D1933" s="2">
        <v>6859</v>
      </c>
      <c r="E1933" s="7" t="str">
        <f>VLOOKUP(D1933,NN!A:G,4,FALSE)</f>
        <v>FRUCTOSA</v>
      </c>
      <c r="F1933" s="6">
        <f>VLOOKUP(D1933,Trasco!A:D,3,FALSE)</f>
        <v>665478</v>
      </c>
      <c r="G1933" s="6"/>
      <c r="H1933" s="6"/>
      <c r="I1933" s="6"/>
      <c r="J1933" s="2">
        <v>901</v>
      </c>
      <c r="K1933" s="5"/>
      <c r="L1933" s="5" t="s">
        <v>25</v>
      </c>
      <c r="M1933" s="5" t="s">
        <v>26</v>
      </c>
      <c r="N1933" s="5" t="s">
        <v>29</v>
      </c>
      <c r="O1933" s="5" t="s">
        <v>28</v>
      </c>
      <c r="P1933" s="5" t="s">
        <v>24</v>
      </c>
      <c r="Q1933" s="5" t="s">
        <v>27</v>
      </c>
      <c r="R1933" s="5" t="s">
        <v>53</v>
      </c>
      <c r="S1933" s="5"/>
      <c r="T1933" s="5" t="s">
        <v>29</v>
      </c>
      <c r="U1933" s="5" t="s">
        <v>29</v>
      </c>
      <c r="V1933" s="5"/>
      <c r="W1933" s="5"/>
      <c r="X1933" s="5"/>
      <c r="Y1933" s="5"/>
      <c r="Z1933" s="5" t="s">
        <v>29</v>
      </c>
      <c r="AA1933" s="2">
        <v>654879</v>
      </c>
      <c r="AB1933" s="5"/>
      <c r="AC1933" s="2">
        <v>9</v>
      </c>
      <c r="AD1933" s="5"/>
      <c r="AE1933" s="5"/>
    </row>
    <row r="1934" spans="1:31" ht="12.75" customHeight="1">
      <c r="A1934" s="2">
        <v>236220</v>
      </c>
      <c r="B1934" s="7" t="e">
        <f>VLOOKUP(A1934,NN!A:G,4,FALSE)</f>
        <v>#N/A</v>
      </c>
      <c r="C1934" s="6" t="e">
        <f>VLOOKUP(A1934,Trasco!A:D,3,FALSE)</f>
        <v>#N/A</v>
      </c>
      <c r="D1934" s="2">
        <v>6860</v>
      </c>
      <c r="E1934" s="7" t="str">
        <f>VLOOKUP(D1934,NN!A:G,4,FALSE)</f>
        <v>T3 LIBRE</v>
      </c>
      <c r="F1934" s="6">
        <f>VLOOKUP(D1934,Trasco!A:D,3,FALSE)</f>
        <v>669661</v>
      </c>
      <c r="G1934" s="6"/>
      <c r="H1934" s="6"/>
      <c r="I1934" s="6"/>
      <c r="J1934" s="2">
        <v>901</v>
      </c>
      <c r="K1934" s="5"/>
      <c r="L1934" s="5" t="s">
        <v>25</v>
      </c>
      <c r="M1934" s="5" t="s">
        <v>26</v>
      </c>
      <c r="N1934" s="5" t="s">
        <v>29</v>
      </c>
      <c r="O1934" s="5" t="s">
        <v>28</v>
      </c>
      <c r="P1934" s="5" t="s">
        <v>24</v>
      </c>
      <c r="Q1934" s="5" t="s">
        <v>27</v>
      </c>
      <c r="R1934" s="5" t="s">
        <v>53</v>
      </c>
      <c r="S1934" s="5"/>
      <c r="T1934" s="5" t="s">
        <v>29</v>
      </c>
      <c r="U1934" s="5" t="s">
        <v>29</v>
      </c>
      <c r="V1934" s="5"/>
      <c r="W1934" s="5"/>
      <c r="X1934" s="5"/>
      <c r="Y1934" s="5"/>
      <c r="Z1934" s="5" t="s">
        <v>29</v>
      </c>
      <c r="AA1934" s="2">
        <v>654880</v>
      </c>
      <c r="AB1934" s="5"/>
      <c r="AC1934" s="2">
        <v>9</v>
      </c>
      <c r="AD1934" s="5"/>
      <c r="AE1934" s="5"/>
    </row>
    <row r="1935" spans="1:31" ht="12.75" customHeight="1">
      <c r="A1935" s="2">
        <v>236220</v>
      </c>
      <c r="B1935" s="7" t="e">
        <f>VLOOKUP(A1935,NN!A:G,4,FALSE)</f>
        <v>#N/A</v>
      </c>
      <c r="C1935" s="6" t="e">
        <f>VLOOKUP(A1935,Trasco!A:D,3,FALSE)</f>
        <v>#N/A</v>
      </c>
      <c r="D1935" s="2">
        <v>6861</v>
      </c>
      <c r="E1935" s="7" t="str">
        <f>VLOOKUP(D1935,NN!A:G,4,FALSE)</f>
        <v>ESTUDIO DE QUIMERISMO - CONTROLES POSTERIORES</v>
      </c>
      <c r="F1935" s="6" t="e">
        <f>VLOOKUP(D1935,Trasco!A:D,3,FALSE)</f>
        <v>#N/A</v>
      </c>
      <c r="G1935" s="6"/>
      <c r="H1935" s="6"/>
      <c r="I1935" s="6"/>
      <c r="J1935" s="2">
        <v>901</v>
      </c>
      <c r="K1935" s="5"/>
      <c r="L1935" s="5" t="s">
        <v>25</v>
      </c>
      <c r="M1935" s="5" t="s">
        <v>26</v>
      </c>
      <c r="N1935" s="5" t="s">
        <v>29</v>
      </c>
      <c r="O1935" s="5" t="s">
        <v>28</v>
      </c>
      <c r="P1935" s="5" t="s">
        <v>24</v>
      </c>
      <c r="Q1935" s="5" t="s">
        <v>27</v>
      </c>
      <c r="R1935" s="5" t="s">
        <v>53</v>
      </c>
      <c r="S1935" s="5"/>
      <c r="T1935" s="5" t="s">
        <v>29</v>
      </c>
      <c r="U1935" s="5" t="s">
        <v>29</v>
      </c>
      <c r="V1935" s="5"/>
      <c r="W1935" s="5"/>
      <c r="X1935" s="5"/>
      <c r="Y1935" s="5"/>
      <c r="Z1935" s="5" t="s">
        <v>29</v>
      </c>
      <c r="AA1935" s="2">
        <v>654881</v>
      </c>
      <c r="AB1935" s="5"/>
      <c r="AC1935" s="2">
        <v>9</v>
      </c>
      <c r="AD1935" s="5"/>
      <c r="AE1935" s="5"/>
    </row>
    <row r="1936" spans="1:31" ht="12.75" customHeight="1">
      <c r="A1936" s="2">
        <v>236220</v>
      </c>
      <c r="B1936" s="7" t="e">
        <f>VLOOKUP(A1936,NN!A:G,4,FALSE)</f>
        <v>#N/A</v>
      </c>
      <c r="C1936" s="6" t="e">
        <f>VLOOKUP(A1936,Trasco!A:D,3,FALSE)</f>
        <v>#N/A</v>
      </c>
      <c r="D1936" s="2">
        <v>6862</v>
      </c>
      <c r="E1936" s="7" t="str">
        <f>VLOOKUP(D1936,NN!A:G,4,FALSE)</f>
        <v>COLINESTERASA ERITROCITARIA</v>
      </c>
      <c r="F1936" s="6">
        <f>VLOOKUP(D1936,Trasco!A:D,3,FALSE)</f>
        <v>662034</v>
      </c>
      <c r="G1936" s="6"/>
      <c r="H1936" s="6"/>
      <c r="I1936" s="6"/>
      <c r="J1936" s="2">
        <v>901</v>
      </c>
      <c r="K1936" s="5"/>
      <c r="L1936" s="5" t="s">
        <v>25</v>
      </c>
      <c r="M1936" s="5" t="s">
        <v>26</v>
      </c>
      <c r="N1936" s="5" t="s">
        <v>29</v>
      </c>
      <c r="O1936" s="5" t="s">
        <v>28</v>
      </c>
      <c r="P1936" s="5" t="s">
        <v>24</v>
      </c>
      <c r="Q1936" s="5" t="s">
        <v>27</v>
      </c>
      <c r="R1936" s="5" t="s">
        <v>53</v>
      </c>
      <c r="S1936" s="5"/>
      <c r="T1936" s="5" t="s">
        <v>29</v>
      </c>
      <c r="U1936" s="5" t="s">
        <v>29</v>
      </c>
      <c r="V1936" s="5"/>
      <c r="W1936" s="5"/>
      <c r="X1936" s="5"/>
      <c r="Y1936" s="5"/>
      <c r="Z1936" s="5" t="s">
        <v>29</v>
      </c>
      <c r="AA1936" s="2">
        <v>654882</v>
      </c>
      <c r="AB1936" s="5"/>
      <c r="AC1936" s="2">
        <v>9</v>
      </c>
      <c r="AD1936" s="5"/>
      <c r="AE1936" s="5"/>
    </row>
    <row r="1937" spans="1:31" ht="12.75" customHeight="1">
      <c r="A1937" s="2">
        <v>236220</v>
      </c>
      <c r="B1937" s="7" t="e">
        <f>VLOOKUP(A1937,NN!A:G,4,FALSE)</f>
        <v>#N/A</v>
      </c>
      <c r="C1937" s="6" t="e">
        <f>VLOOKUP(A1937,Trasco!A:D,3,FALSE)</f>
        <v>#N/A</v>
      </c>
      <c r="D1937" s="2">
        <v>6863</v>
      </c>
      <c r="E1937" s="7" t="str">
        <f>VLOOKUP(D1937,NN!A:G,4,FALSE)</f>
        <v>ACIDO TRANSMUCONICO DE ORINA</v>
      </c>
      <c r="F1937" s="6">
        <f>VLOOKUP(D1937,Trasco!A:D,3,FALSE)</f>
        <v>662277</v>
      </c>
      <c r="G1937" s="6"/>
      <c r="H1937" s="6"/>
      <c r="I1937" s="6"/>
      <c r="J1937" s="2">
        <v>901</v>
      </c>
      <c r="K1937" s="5"/>
      <c r="L1937" s="5" t="s">
        <v>25</v>
      </c>
      <c r="M1937" s="5" t="s">
        <v>26</v>
      </c>
      <c r="N1937" s="5" t="s">
        <v>29</v>
      </c>
      <c r="O1937" s="5" t="s">
        <v>28</v>
      </c>
      <c r="P1937" s="5" t="s">
        <v>24</v>
      </c>
      <c r="Q1937" s="5" t="s">
        <v>27</v>
      </c>
      <c r="R1937" s="5" t="s">
        <v>53</v>
      </c>
      <c r="S1937" s="5"/>
      <c r="T1937" s="5" t="s">
        <v>29</v>
      </c>
      <c r="U1937" s="5" t="s">
        <v>29</v>
      </c>
      <c r="V1937" s="5"/>
      <c r="W1937" s="5"/>
      <c r="X1937" s="5"/>
      <c r="Y1937" s="5"/>
      <c r="Z1937" s="5" t="s">
        <v>29</v>
      </c>
      <c r="AA1937" s="2">
        <v>654883</v>
      </c>
      <c r="AB1937" s="5"/>
      <c r="AC1937" s="2">
        <v>9</v>
      </c>
      <c r="AD1937" s="5"/>
      <c r="AE1937" s="5"/>
    </row>
    <row r="1938" spans="1:31" ht="12.75" customHeight="1">
      <c r="A1938" s="2">
        <v>236220</v>
      </c>
      <c r="B1938" s="7" t="e">
        <f>VLOOKUP(A1938,NN!A:G,4,FALSE)</f>
        <v>#N/A</v>
      </c>
      <c r="C1938" s="6" t="e">
        <f>VLOOKUP(A1938,Trasco!A:D,3,FALSE)</f>
        <v>#N/A</v>
      </c>
      <c r="D1938" s="2">
        <v>6864</v>
      </c>
      <c r="E1938" s="7" t="str">
        <f>VLOOKUP(D1938,NN!A:G,4,FALSE)</f>
        <v>TIOCIANATO EN ORINA</v>
      </c>
      <c r="F1938" s="6">
        <f>VLOOKUP(D1938,Trasco!A:D,3,FALSE)</f>
        <v>669409</v>
      </c>
      <c r="G1938" s="6"/>
      <c r="H1938" s="6"/>
      <c r="I1938" s="6"/>
      <c r="J1938" s="2">
        <v>901</v>
      </c>
      <c r="K1938" s="5"/>
      <c r="L1938" s="5" t="s">
        <v>25</v>
      </c>
      <c r="M1938" s="5" t="s">
        <v>26</v>
      </c>
      <c r="N1938" s="5" t="s">
        <v>29</v>
      </c>
      <c r="O1938" s="5" t="s">
        <v>28</v>
      </c>
      <c r="P1938" s="5" t="s">
        <v>24</v>
      </c>
      <c r="Q1938" s="5" t="s">
        <v>27</v>
      </c>
      <c r="R1938" s="5" t="s">
        <v>53</v>
      </c>
      <c r="S1938" s="5"/>
      <c r="T1938" s="5" t="s">
        <v>29</v>
      </c>
      <c r="U1938" s="5" t="s">
        <v>29</v>
      </c>
      <c r="V1938" s="5"/>
      <c r="W1938" s="5"/>
      <c r="X1938" s="5"/>
      <c r="Y1938" s="5"/>
      <c r="Z1938" s="5" t="s">
        <v>29</v>
      </c>
      <c r="AA1938" s="2">
        <v>654884</v>
      </c>
      <c r="AB1938" s="5"/>
      <c r="AC1938" s="2">
        <v>9</v>
      </c>
      <c r="AD1938" s="5"/>
      <c r="AE1938" s="5"/>
    </row>
    <row r="1939" spans="1:31" ht="12.75" customHeight="1">
      <c r="A1939" s="2">
        <v>236220</v>
      </c>
      <c r="B1939" s="7" t="e">
        <f>VLOOKUP(A1939,NN!A:G,4,FALSE)</f>
        <v>#N/A</v>
      </c>
      <c r="C1939" s="6" t="e">
        <f>VLOOKUP(A1939,Trasco!A:D,3,FALSE)</f>
        <v>#N/A</v>
      </c>
      <c r="D1939" s="2">
        <v>6865</v>
      </c>
      <c r="E1939" s="7" t="str">
        <f>VLOOKUP(D1939,NN!A:G,4,FALSE)</f>
        <v>PANEL VIRAL RESPIRATORIO.</v>
      </c>
      <c r="F1939" s="6" t="e">
        <f>VLOOKUP(D1939,Trasco!A:D,3,FALSE)</f>
        <v>#N/A</v>
      </c>
      <c r="G1939" s="6"/>
      <c r="H1939" s="6"/>
      <c r="I1939" s="6"/>
      <c r="J1939" s="2">
        <v>901</v>
      </c>
      <c r="K1939" s="5"/>
      <c r="L1939" s="5" t="s">
        <v>25</v>
      </c>
      <c r="M1939" s="5" t="s">
        <v>26</v>
      </c>
      <c r="N1939" s="5" t="s">
        <v>29</v>
      </c>
      <c r="O1939" s="5" t="s">
        <v>28</v>
      </c>
      <c r="P1939" s="5" t="s">
        <v>24</v>
      </c>
      <c r="Q1939" s="5" t="s">
        <v>27</v>
      </c>
      <c r="R1939" s="5" t="s">
        <v>53</v>
      </c>
      <c r="S1939" s="5"/>
      <c r="T1939" s="5" t="s">
        <v>29</v>
      </c>
      <c r="U1939" s="5" t="s">
        <v>29</v>
      </c>
      <c r="V1939" s="5"/>
      <c r="W1939" s="5"/>
      <c r="X1939" s="5"/>
      <c r="Y1939" s="5"/>
      <c r="Z1939" s="5" t="s">
        <v>29</v>
      </c>
      <c r="AA1939" s="2">
        <v>654885</v>
      </c>
      <c r="AB1939" s="5"/>
      <c r="AC1939" s="2">
        <v>9</v>
      </c>
      <c r="AD1939" s="5"/>
      <c r="AE1939" s="5"/>
    </row>
    <row r="1940" spans="1:31" ht="12.75" customHeight="1">
      <c r="A1940" s="2">
        <v>236220</v>
      </c>
      <c r="B1940" s="7" t="e">
        <f>VLOOKUP(A1940,NN!A:G,4,FALSE)</f>
        <v>#N/A</v>
      </c>
      <c r="C1940" s="6" t="e">
        <f>VLOOKUP(A1940,Trasco!A:D,3,FALSE)</f>
        <v>#N/A</v>
      </c>
      <c r="D1940" s="2">
        <v>6866</v>
      </c>
      <c r="E1940" s="7" t="str">
        <f>VLOOKUP(D1940,NN!A:G,4,FALSE)</f>
        <v>ANTICUERPOS ANTI MUSK</v>
      </c>
      <c r="F1940" s="6">
        <f>VLOOKUP(D1940,Trasco!A:D,3,FALSE)</f>
        <v>667636</v>
      </c>
      <c r="G1940" s="6"/>
      <c r="H1940" s="6"/>
      <c r="I1940" s="6"/>
      <c r="J1940" s="2">
        <v>901</v>
      </c>
      <c r="K1940" s="5"/>
      <c r="L1940" s="5" t="s">
        <v>25</v>
      </c>
      <c r="M1940" s="5" t="s">
        <v>26</v>
      </c>
      <c r="N1940" s="5" t="s">
        <v>29</v>
      </c>
      <c r="O1940" s="5" t="s">
        <v>28</v>
      </c>
      <c r="P1940" s="5" t="s">
        <v>24</v>
      </c>
      <c r="Q1940" s="5" t="s">
        <v>27</v>
      </c>
      <c r="R1940" s="5" t="s">
        <v>53</v>
      </c>
      <c r="S1940" s="5"/>
      <c r="T1940" s="5" t="s">
        <v>29</v>
      </c>
      <c r="U1940" s="5" t="s">
        <v>29</v>
      </c>
      <c r="V1940" s="5"/>
      <c r="W1940" s="5"/>
      <c r="X1940" s="5"/>
      <c r="Y1940" s="5"/>
      <c r="Z1940" s="5" t="s">
        <v>29</v>
      </c>
      <c r="AA1940" s="2">
        <v>654886</v>
      </c>
      <c r="AB1940" s="5"/>
      <c r="AC1940" s="2">
        <v>9</v>
      </c>
      <c r="AD1940" s="5"/>
      <c r="AE1940" s="5"/>
    </row>
    <row r="1941" spans="1:31" ht="12.75" customHeight="1">
      <c r="A1941" s="2">
        <v>236220</v>
      </c>
      <c r="B1941" s="7" t="e">
        <f>VLOOKUP(A1941,NN!A:G,4,FALSE)</f>
        <v>#N/A</v>
      </c>
      <c r="C1941" s="6" t="e">
        <f>VLOOKUP(A1941,Trasco!A:D,3,FALSE)</f>
        <v>#N/A</v>
      </c>
      <c r="D1941" s="2">
        <v>6867</v>
      </c>
      <c r="E1941" s="7" t="str">
        <f>VLOOKUP(D1941,NN!A:G,4,FALSE)</f>
        <v>FORMICO, ACIDO EN ORINA</v>
      </c>
      <c r="F1941" s="6">
        <f>VLOOKUP(D1941,Trasco!A:D,3,FALSE)</f>
        <v>662162</v>
      </c>
      <c r="G1941" s="6"/>
      <c r="H1941" s="6"/>
      <c r="I1941" s="6"/>
      <c r="J1941" s="2">
        <v>901</v>
      </c>
      <c r="K1941" s="5"/>
      <c r="L1941" s="5" t="s">
        <v>25</v>
      </c>
      <c r="M1941" s="5" t="s">
        <v>26</v>
      </c>
      <c r="N1941" s="5" t="s">
        <v>29</v>
      </c>
      <c r="O1941" s="5" t="s">
        <v>28</v>
      </c>
      <c r="P1941" s="5" t="s">
        <v>24</v>
      </c>
      <c r="Q1941" s="5" t="s">
        <v>27</v>
      </c>
      <c r="R1941" s="5" t="s">
        <v>53</v>
      </c>
      <c r="S1941" s="5"/>
      <c r="T1941" s="5" t="s">
        <v>29</v>
      </c>
      <c r="U1941" s="5" t="s">
        <v>29</v>
      </c>
      <c r="V1941" s="5"/>
      <c r="W1941" s="5"/>
      <c r="X1941" s="5"/>
      <c r="Y1941" s="5"/>
      <c r="Z1941" s="5" t="s">
        <v>29</v>
      </c>
      <c r="AA1941" s="2">
        <v>654887</v>
      </c>
      <c r="AB1941" s="5"/>
      <c r="AC1941" s="2">
        <v>9</v>
      </c>
      <c r="AD1941" s="5"/>
      <c r="AE1941" s="5"/>
    </row>
    <row r="1942" spans="1:31" ht="12.75" customHeight="1">
      <c r="A1942" s="2">
        <v>236220</v>
      </c>
      <c r="B1942" s="7" t="e">
        <f>VLOOKUP(A1942,NN!A:G,4,FALSE)</f>
        <v>#N/A</v>
      </c>
      <c r="C1942" s="6" t="e">
        <f>VLOOKUP(A1942,Trasco!A:D,3,FALSE)</f>
        <v>#N/A</v>
      </c>
      <c r="D1942" s="2">
        <v>6868</v>
      </c>
      <c r="E1942" s="7" t="str">
        <f>VLOOKUP(D1942,NN!A:G,4,FALSE)</f>
        <v>HIPURICO, ACIDO EN ORINA</v>
      </c>
      <c r="F1942" s="6">
        <f>VLOOKUP(D1942,Trasco!A:D,3,FALSE)</f>
        <v>662187</v>
      </c>
      <c r="G1942" s="6"/>
      <c r="H1942" s="6"/>
      <c r="I1942" s="6"/>
      <c r="J1942" s="2">
        <v>901</v>
      </c>
      <c r="K1942" s="5"/>
      <c r="L1942" s="5" t="s">
        <v>25</v>
      </c>
      <c r="M1942" s="5" t="s">
        <v>26</v>
      </c>
      <c r="N1942" s="5" t="s">
        <v>29</v>
      </c>
      <c r="O1942" s="5" t="s">
        <v>28</v>
      </c>
      <c r="P1942" s="5" t="s">
        <v>24</v>
      </c>
      <c r="Q1942" s="5" t="s">
        <v>27</v>
      </c>
      <c r="R1942" s="5" t="s">
        <v>53</v>
      </c>
      <c r="S1942" s="5"/>
      <c r="T1942" s="5" t="s">
        <v>29</v>
      </c>
      <c r="U1942" s="5" t="s">
        <v>29</v>
      </c>
      <c r="V1942" s="5"/>
      <c r="W1942" s="5"/>
      <c r="X1942" s="5"/>
      <c r="Y1942" s="5"/>
      <c r="Z1942" s="5" t="s">
        <v>29</v>
      </c>
      <c r="AA1942" s="2">
        <v>654888</v>
      </c>
      <c r="AB1942" s="5"/>
      <c r="AC1942" s="2">
        <v>9</v>
      </c>
      <c r="AD1942" s="5"/>
      <c r="AE1942" s="5"/>
    </row>
    <row r="1943" spans="1:31" ht="12.75" customHeight="1">
      <c r="A1943" s="2">
        <v>236220</v>
      </c>
      <c r="B1943" s="7" t="e">
        <f>VLOOKUP(A1943,NN!A:G,4,FALSE)</f>
        <v>#N/A</v>
      </c>
      <c r="C1943" s="6" t="e">
        <f>VLOOKUP(A1943,Trasco!A:D,3,FALSE)</f>
        <v>#N/A</v>
      </c>
      <c r="D1943" s="2">
        <v>6869</v>
      </c>
      <c r="E1943" s="7" t="str">
        <f>VLOOKUP(D1943,NN!A:G,4,FALSE)</f>
        <v>METILHIPURICO, ACIDO EN ORINA</v>
      </c>
      <c r="F1943" s="6">
        <f>VLOOKUP(D1943,Trasco!A:D,3,FALSE)</f>
        <v>662264</v>
      </c>
      <c r="G1943" s="6"/>
      <c r="H1943" s="6"/>
      <c r="I1943" s="6"/>
      <c r="J1943" s="2">
        <v>901</v>
      </c>
      <c r="K1943" s="5"/>
      <c r="L1943" s="5" t="s">
        <v>25</v>
      </c>
      <c r="M1943" s="5" t="s">
        <v>26</v>
      </c>
      <c r="N1943" s="5" t="s">
        <v>29</v>
      </c>
      <c r="O1943" s="5" t="s">
        <v>28</v>
      </c>
      <c r="P1943" s="5" t="s">
        <v>24</v>
      </c>
      <c r="Q1943" s="5" t="s">
        <v>27</v>
      </c>
      <c r="R1943" s="5" t="s">
        <v>53</v>
      </c>
      <c r="S1943" s="5"/>
      <c r="T1943" s="5" t="s">
        <v>29</v>
      </c>
      <c r="U1943" s="5" t="s">
        <v>29</v>
      </c>
      <c r="V1943" s="5"/>
      <c r="W1943" s="5"/>
      <c r="X1943" s="5"/>
      <c r="Y1943" s="5"/>
      <c r="Z1943" s="5" t="s">
        <v>29</v>
      </c>
      <c r="AA1943" s="2">
        <v>654889</v>
      </c>
      <c r="AB1943" s="5"/>
      <c r="AC1943" s="2">
        <v>9</v>
      </c>
      <c r="AD1943" s="5"/>
      <c r="AE1943" s="5"/>
    </row>
    <row r="1944" spans="1:31" ht="12.75" customHeight="1">
      <c r="A1944" s="2">
        <v>236220</v>
      </c>
      <c r="B1944" s="7" t="e">
        <f>VLOOKUP(A1944,NN!A:G,4,FALSE)</f>
        <v>#N/A</v>
      </c>
      <c r="C1944" s="6" t="e">
        <f>VLOOKUP(A1944,Trasco!A:D,3,FALSE)</f>
        <v>#N/A</v>
      </c>
      <c r="D1944" s="2">
        <v>6870</v>
      </c>
      <c r="E1944" s="7" t="str">
        <f>VLOOKUP(D1944,NN!A:G,4,FALSE)</f>
        <v>MICOFENOLATO, ACIDO</v>
      </c>
      <c r="F1944" s="6" t="e">
        <f>VLOOKUP(D1944,Trasco!A:D,3,FALSE)</f>
        <v>#N/A</v>
      </c>
      <c r="G1944" s="6"/>
      <c r="H1944" s="6"/>
      <c r="I1944" s="6"/>
      <c r="J1944" s="2">
        <v>901</v>
      </c>
      <c r="K1944" s="5"/>
      <c r="L1944" s="5" t="s">
        <v>25</v>
      </c>
      <c r="M1944" s="5" t="s">
        <v>26</v>
      </c>
      <c r="N1944" s="5" t="s">
        <v>29</v>
      </c>
      <c r="O1944" s="5" t="s">
        <v>28</v>
      </c>
      <c r="P1944" s="5" t="s">
        <v>24</v>
      </c>
      <c r="Q1944" s="5" t="s">
        <v>27</v>
      </c>
      <c r="R1944" s="5" t="s">
        <v>53</v>
      </c>
      <c r="S1944" s="5"/>
      <c r="T1944" s="5" t="s">
        <v>29</v>
      </c>
      <c r="U1944" s="5" t="s">
        <v>29</v>
      </c>
      <c r="V1944" s="5"/>
      <c r="W1944" s="5"/>
      <c r="X1944" s="5"/>
      <c r="Y1944" s="5"/>
      <c r="Z1944" s="5" t="s">
        <v>29</v>
      </c>
      <c r="AA1944" s="2">
        <v>654890</v>
      </c>
      <c r="AB1944" s="5"/>
      <c r="AC1944" s="2">
        <v>9</v>
      </c>
      <c r="AD1944" s="5"/>
      <c r="AE1944" s="5"/>
    </row>
    <row r="1945" spans="1:31" ht="12.75" customHeight="1">
      <c r="A1945" s="2">
        <v>236220</v>
      </c>
      <c r="B1945" s="7" t="e">
        <f>VLOOKUP(A1945,NN!A:G,4,FALSE)</f>
        <v>#N/A</v>
      </c>
      <c r="C1945" s="6" t="e">
        <f>VLOOKUP(A1945,Trasco!A:D,3,FALSE)</f>
        <v>#N/A</v>
      </c>
      <c r="D1945" s="2">
        <v>6872</v>
      </c>
      <c r="E1945" s="7" t="str">
        <f>VLOOKUP(D1945,NN!A:G,4,FALSE)</f>
        <v>ALFA TALASEMIA POR BIOLOGIA MOLECULAR</v>
      </c>
      <c r="F1945" s="6" t="e">
        <f>VLOOKUP(D1945,Trasco!A:D,3,FALSE)</f>
        <v>#N/A</v>
      </c>
      <c r="G1945" s="6"/>
      <c r="H1945" s="6"/>
      <c r="I1945" s="6"/>
      <c r="J1945" s="2">
        <v>901</v>
      </c>
      <c r="K1945" s="5"/>
      <c r="L1945" s="5" t="s">
        <v>25</v>
      </c>
      <c r="M1945" s="5" t="s">
        <v>26</v>
      </c>
      <c r="N1945" s="5" t="s">
        <v>29</v>
      </c>
      <c r="O1945" s="5" t="s">
        <v>28</v>
      </c>
      <c r="P1945" s="5" t="s">
        <v>24</v>
      </c>
      <c r="Q1945" s="5" t="s">
        <v>27</v>
      </c>
      <c r="R1945" s="5" t="s">
        <v>53</v>
      </c>
      <c r="S1945" s="5"/>
      <c r="T1945" s="5" t="s">
        <v>29</v>
      </c>
      <c r="U1945" s="5" t="s">
        <v>29</v>
      </c>
      <c r="V1945" s="5"/>
      <c r="W1945" s="5"/>
      <c r="X1945" s="5"/>
      <c r="Y1945" s="5"/>
      <c r="Z1945" s="5" t="s">
        <v>29</v>
      </c>
      <c r="AA1945" s="2">
        <v>654891</v>
      </c>
      <c r="AB1945" s="5"/>
      <c r="AC1945" s="2">
        <v>9</v>
      </c>
      <c r="AD1945" s="5"/>
      <c r="AE1945" s="5"/>
    </row>
    <row r="1946" spans="1:31" ht="12.75" customHeight="1">
      <c r="A1946" s="2">
        <v>236220</v>
      </c>
      <c r="B1946" s="7" t="e">
        <f>VLOOKUP(A1946,NN!A:G,4,FALSE)</f>
        <v>#N/A</v>
      </c>
      <c r="C1946" s="6" t="e">
        <f>VLOOKUP(A1946,Trasco!A:D,3,FALSE)</f>
        <v>#N/A</v>
      </c>
      <c r="D1946" s="2">
        <v>6873</v>
      </c>
      <c r="E1946" s="7" t="str">
        <f>VLOOKUP(D1946,NN!A:G,4,FALSE)</f>
        <v>BETA TALASEMIA POR BIOLOGIA MOLECULAR</v>
      </c>
      <c r="F1946" s="6" t="e">
        <f>VLOOKUP(D1946,Trasco!A:D,3,FALSE)</f>
        <v>#N/A</v>
      </c>
      <c r="G1946" s="6"/>
      <c r="H1946" s="6"/>
      <c r="I1946" s="6"/>
      <c r="J1946" s="2">
        <v>901</v>
      </c>
      <c r="K1946" s="5"/>
      <c r="L1946" s="5" t="s">
        <v>25</v>
      </c>
      <c r="M1946" s="5" t="s">
        <v>26</v>
      </c>
      <c r="N1946" s="5" t="s">
        <v>29</v>
      </c>
      <c r="O1946" s="5" t="s">
        <v>28</v>
      </c>
      <c r="P1946" s="5" t="s">
        <v>24</v>
      </c>
      <c r="Q1946" s="5" t="s">
        <v>27</v>
      </c>
      <c r="R1946" s="5" t="s">
        <v>53</v>
      </c>
      <c r="S1946" s="5"/>
      <c r="T1946" s="5" t="s">
        <v>29</v>
      </c>
      <c r="U1946" s="5" t="s">
        <v>29</v>
      </c>
      <c r="V1946" s="5"/>
      <c r="W1946" s="5"/>
      <c r="X1946" s="5"/>
      <c r="Y1946" s="5"/>
      <c r="Z1946" s="5" t="s">
        <v>29</v>
      </c>
      <c r="AA1946" s="2">
        <v>654892</v>
      </c>
      <c r="AB1946" s="5"/>
      <c r="AC1946" s="2">
        <v>9</v>
      </c>
      <c r="AD1946" s="5"/>
      <c r="AE1946" s="5"/>
    </row>
    <row r="1947" spans="1:31" ht="12.75" customHeight="1">
      <c r="A1947" s="2">
        <v>236220</v>
      </c>
      <c r="B1947" s="7" t="e">
        <f>VLOOKUP(A1947,NN!A:G,4,FALSE)</f>
        <v>#N/A</v>
      </c>
      <c r="C1947" s="6" t="e">
        <f>VLOOKUP(A1947,Trasco!A:D,3,FALSE)</f>
        <v>#N/A</v>
      </c>
      <c r="D1947" s="2">
        <v>6874</v>
      </c>
      <c r="E1947" s="7" t="str">
        <f>VLOOKUP(D1947,NN!A:G,4,FALSE)</f>
        <v>PH EN LAGRIMA</v>
      </c>
      <c r="F1947" s="6" t="e">
        <f>VLOOKUP(D1947,Trasco!A:D,3,FALSE)</f>
        <v>#N/A</v>
      </c>
      <c r="G1947" s="6"/>
      <c r="H1947" s="6"/>
      <c r="I1947" s="6"/>
      <c r="J1947" s="2">
        <v>901</v>
      </c>
      <c r="K1947" s="5"/>
      <c r="L1947" s="5" t="s">
        <v>25</v>
      </c>
      <c r="M1947" s="5" t="s">
        <v>26</v>
      </c>
      <c r="N1947" s="5" t="s">
        <v>29</v>
      </c>
      <c r="O1947" s="5" t="s">
        <v>28</v>
      </c>
      <c r="P1947" s="5" t="s">
        <v>24</v>
      </c>
      <c r="Q1947" s="5" t="s">
        <v>27</v>
      </c>
      <c r="R1947" s="5" t="s">
        <v>53</v>
      </c>
      <c r="S1947" s="5"/>
      <c r="T1947" s="5" t="s">
        <v>29</v>
      </c>
      <c r="U1947" s="5" t="s">
        <v>29</v>
      </c>
      <c r="V1947" s="5"/>
      <c r="W1947" s="5"/>
      <c r="X1947" s="5"/>
      <c r="Y1947" s="5"/>
      <c r="Z1947" s="5" t="s">
        <v>29</v>
      </c>
      <c r="AA1947" s="2">
        <v>654893</v>
      </c>
      <c r="AB1947" s="5"/>
      <c r="AC1947" s="2">
        <v>9</v>
      </c>
      <c r="AD1947" s="5"/>
      <c r="AE1947" s="5"/>
    </row>
    <row r="1948" spans="1:31" ht="12.75" customHeight="1">
      <c r="A1948" s="2">
        <v>236220</v>
      </c>
      <c r="B1948" s="7" t="e">
        <f>VLOOKUP(A1948,NN!A:G,4,FALSE)</f>
        <v>#N/A</v>
      </c>
      <c r="C1948" s="6" t="e">
        <f>VLOOKUP(A1948,Trasco!A:D,3,FALSE)</f>
        <v>#N/A</v>
      </c>
      <c r="D1948" s="2">
        <v>6875</v>
      </c>
      <c r="E1948" s="7" t="str">
        <f>VLOOKUP(D1948,NN!A:G,4,FALSE)</f>
        <v>OSMOLARIDAD EN LAGRIMAS</v>
      </c>
      <c r="F1948" s="6" t="e">
        <f>VLOOKUP(D1948,Trasco!A:D,3,FALSE)</f>
        <v>#N/A</v>
      </c>
      <c r="G1948" s="6"/>
      <c r="H1948" s="6"/>
      <c r="I1948" s="6"/>
      <c r="J1948" s="2">
        <v>901</v>
      </c>
      <c r="K1948" s="5"/>
      <c r="L1948" s="5" t="s">
        <v>25</v>
      </c>
      <c r="M1948" s="5" t="s">
        <v>26</v>
      </c>
      <c r="N1948" s="5" t="s">
        <v>29</v>
      </c>
      <c r="O1948" s="5" t="s">
        <v>28</v>
      </c>
      <c r="P1948" s="5" t="s">
        <v>24</v>
      </c>
      <c r="Q1948" s="5" t="s">
        <v>27</v>
      </c>
      <c r="R1948" s="5" t="s">
        <v>53</v>
      </c>
      <c r="S1948" s="5"/>
      <c r="T1948" s="5" t="s">
        <v>29</v>
      </c>
      <c r="U1948" s="5" t="s">
        <v>29</v>
      </c>
      <c r="V1948" s="5"/>
      <c r="W1948" s="5"/>
      <c r="X1948" s="5"/>
      <c r="Y1948" s="5"/>
      <c r="Z1948" s="5" t="s">
        <v>29</v>
      </c>
      <c r="AA1948" s="2">
        <v>654894</v>
      </c>
      <c r="AB1948" s="5"/>
      <c r="AC1948" s="2">
        <v>9</v>
      </c>
      <c r="AD1948" s="5"/>
      <c r="AE1948" s="5"/>
    </row>
    <row r="1949" spans="1:31" ht="12.75" customHeight="1">
      <c r="A1949" s="2">
        <v>236220</v>
      </c>
      <c r="B1949" s="7" t="e">
        <f>VLOOKUP(A1949,NN!A:G,4,FALSE)</f>
        <v>#N/A</v>
      </c>
      <c r="C1949" s="6" t="e">
        <f>VLOOKUP(A1949,Trasco!A:D,3,FALSE)</f>
        <v>#N/A</v>
      </c>
      <c r="D1949" s="2">
        <v>6876</v>
      </c>
      <c r="E1949" s="7" t="str">
        <f>VLOOKUP(D1949,NN!A:G,4,FALSE)</f>
        <v>CITOMEGALOVIRUS (CMV) - CARGA VIRAL - PCR CUANTITATIVA</v>
      </c>
      <c r="F1949" s="6">
        <f>VLOOKUP(D1949,Trasco!A:D,3,FALSE)</f>
        <v>663720</v>
      </c>
      <c r="G1949" s="6"/>
      <c r="H1949" s="6"/>
      <c r="I1949" s="6"/>
      <c r="J1949" s="2">
        <v>901</v>
      </c>
      <c r="K1949" s="5"/>
      <c r="L1949" s="5" t="s">
        <v>25</v>
      </c>
      <c r="M1949" s="5" t="s">
        <v>26</v>
      </c>
      <c r="N1949" s="5" t="s">
        <v>29</v>
      </c>
      <c r="O1949" s="5" t="s">
        <v>28</v>
      </c>
      <c r="P1949" s="5" t="s">
        <v>24</v>
      </c>
      <c r="Q1949" s="5" t="s">
        <v>27</v>
      </c>
      <c r="R1949" s="5" t="s">
        <v>53</v>
      </c>
      <c r="S1949" s="5"/>
      <c r="T1949" s="5" t="s">
        <v>29</v>
      </c>
      <c r="U1949" s="5" t="s">
        <v>29</v>
      </c>
      <c r="V1949" s="5"/>
      <c r="W1949" s="5"/>
      <c r="X1949" s="5"/>
      <c r="Y1949" s="5"/>
      <c r="Z1949" s="5" t="s">
        <v>29</v>
      </c>
      <c r="AA1949" s="2">
        <v>654895</v>
      </c>
      <c r="AB1949" s="5"/>
      <c r="AC1949" s="2">
        <v>9</v>
      </c>
      <c r="AD1949" s="5"/>
      <c r="AE1949" s="5"/>
    </row>
    <row r="1950" spans="1:31" ht="12.75" customHeight="1">
      <c r="A1950" s="2">
        <v>236220</v>
      </c>
      <c r="B1950" s="7" t="e">
        <f>VLOOKUP(A1950,NN!A:G,4,FALSE)</f>
        <v>#N/A</v>
      </c>
      <c r="C1950" s="6" t="e">
        <f>VLOOKUP(A1950,Trasco!A:D,3,FALSE)</f>
        <v>#N/A</v>
      </c>
      <c r="D1950" s="2">
        <v>6877</v>
      </c>
      <c r="E1950" s="7" t="str">
        <f>VLOOKUP(D1950,NN!A:G,4,FALSE)</f>
        <v>EPSTEIN BARR (EBV) - CARGA VIRAL - PCR CUANTITATIVA</v>
      </c>
      <c r="F1950" s="6" t="e">
        <f>VLOOKUP(D1950,Trasco!A:D,3,FALSE)</f>
        <v>#N/A</v>
      </c>
      <c r="G1950" s="6"/>
      <c r="H1950" s="6"/>
      <c r="I1950" s="6"/>
      <c r="J1950" s="2">
        <v>901</v>
      </c>
      <c r="K1950" s="5"/>
      <c r="L1950" s="5" t="s">
        <v>25</v>
      </c>
      <c r="M1950" s="5" t="s">
        <v>26</v>
      </c>
      <c r="N1950" s="5" t="s">
        <v>29</v>
      </c>
      <c r="O1950" s="5" t="s">
        <v>28</v>
      </c>
      <c r="P1950" s="5" t="s">
        <v>24</v>
      </c>
      <c r="Q1950" s="5" t="s">
        <v>27</v>
      </c>
      <c r="R1950" s="5" t="s">
        <v>53</v>
      </c>
      <c r="S1950" s="5"/>
      <c r="T1950" s="5" t="s">
        <v>29</v>
      </c>
      <c r="U1950" s="5" t="s">
        <v>29</v>
      </c>
      <c r="V1950" s="5"/>
      <c r="W1950" s="5"/>
      <c r="X1950" s="5"/>
      <c r="Y1950" s="5"/>
      <c r="Z1950" s="5" t="s">
        <v>29</v>
      </c>
      <c r="AA1950" s="2">
        <v>654896</v>
      </c>
      <c r="AB1950" s="5"/>
      <c r="AC1950" s="2">
        <v>9</v>
      </c>
      <c r="AD1950" s="5"/>
      <c r="AE1950" s="5"/>
    </row>
    <row r="1951" spans="1:31" ht="12.75" customHeight="1">
      <c r="A1951" s="2">
        <v>236220</v>
      </c>
      <c r="B1951" s="7" t="e">
        <f>VLOOKUP(A1951,NN!A:G,4,FALSE)</f>
        <v>#N/A</v>
      </c>
      <c r="C1951" s="6" t="e">
        <f>VLOOKUP(A1951,Trasco!A:D,3,FALSE)</f>
        <v>#N/A</v>
      </c>
      <c r="D1951" s="2">
        <v>6878</v>
      </c>
      <c r="E1951" s="7" t="str">
        <f>VLOOKUP(D1951,NN!A:G,4,FALSE)</f>
        <v>INFLUENZA A H1N1 (PCR)H1N1</v>
      </c>
      <c r="F1951" s="6" t="e">
        <f>VLOOKUP(D1951,Trasco!A:D,3,FALSE)</f>
        <v>#N/A</v>
      </c>
      <c r="G1951" s="6"/>
      <c r="H1951" s="6"/>
      <c r="I1951" s="6"/>
      <c r="J1951" s="2">
        <v>901</v>
      </c>
      <c r="K1951" s="5"/>
      <c r="L1951" s="5" t="s">
        <v>25</v>
      </c>
      <c r="M1951" s="5" t="s">
        <v>26</v>
      </c>
      <c r="N1951" s="5" t="s">
        <v>29</v>
      </c>
      <c r="O1951" s="5" t="s">
        <v>28</v>
      </c>
      <c r="P1951" s="5" t="s">
        <v>24</v>
      </c>
      <c r="Q1951" s="5" t="s">
        <v>27</v>
      </c>
      <c r="R1951" s="5" t="s">
        <v>53</v>
      </c>
      <c r="S1951" s="5"/>
      <c r="T1951" s="5" t="s">
        <v>29</v>
      </c>
      <c r="U1951" s="5" t="s">
        <v>29</v>
      </c>
      <c r="V1951" s="5"/>
      <c r="W1951" s="5"/>
      <c r="X1951" s="5"/>
      <c r="Y1951" s="5"/>
      <c r="Z1951" s="5" t="s">
        <v>29</v>
      </c>
      <c r="AA1951" s="2">
        <v>654897</v>
      </c>
      <c r="AB1951" s="5"/>
      <c r="AC1951" s="2">
        <v>9</v>
      </c>
      <c r="AD1951" s="5"/>
      <c r="AE1951" s="5"/>
    </row>
    <row r="1952" spans="1:31" ht="12.75" customHeight="1">
      <c r="A1952" s="2">
        <v>236220</v>
      </c>
      <c r="B1952" s="7" t="e">
        <f>VLOOKUP(A1952,NN!A:G,4,FALSE)</f>
        <v>#N/A</v>
      </c>
      <c r="C1952" s="6" t="e">
        <f>VLOOKUP(A1952,Trasco!A:D,3,FALSE)</f>
        <v>#N/A</v>
      </c>
      <c r="D1952" s="2">
        <v>6879</v>
      </c>
      <c r="E1952" s="7" t="str">
        <f>VLOOKUP(D1952,NN!A:G,4,FALSE)</f>
        <v>ASPERGILLUS FLAVUS, NIGER Y FUMIGATUS, AG</v>
      </c>
      <c r="F1952" s="6" t="e">
        <f>VLOOKUP(D1952,Trasco!A:D,3,FALSE)</f>
        <v>#N/A</v>
      </c>
      <c r="G1952" s="6"/>
      <c r="H1952" s="6"/>
      <c r="I1952" s="6"/>
      <c r="J1952" s="2">
        <v>901</v>
      </c>
      <c r="K1952" s="5"/>
      <c r="L1952" s="5" t="s">
        <v>25</v>
      </c>
      <c r="M1952" s="5" t="s">
        <v>26</v>
      </c>
      <c r="N1952" s="5" t="s">
        <v>29</v>
      </c>
      <c r="O1952" s="5" t="s">
        <v>28</v>
      </c>
      <c r="P1952" s="5" t="s">
        <v>24</v>
      </c>
      <c r="Q1952" s="5" t="s">
        <v>27</v>
      </c>
      <c r="R1952" s="5" t="s">
        <v>53</v>
      </c>
      <c r="S1952" s="5"/>
      <c r="T1952" s="5" t="s">
        <v>29</v>
      </c>
      <c r="U1952" s="5" t="s">
        <v>29</v>
      </c>
      <c r="V1952" s="5"/>
      <c r="W1952" s="5"/>
      <c r="X1952" s="5"/>
      <c r="Y1952" s="5"/>
      <c r="Z1952" s="5" t="s">
        <v>29</v>
      </c>
      <c r="AA1952" s="2">
        <v>654898</v>
      </c>
      <c r="AB1952" s="5"/>
      <c r="AC1952" s="2">
        <v>9</v>
      </c>
      <c r="AD1952" s="5"/>
      <c r="AE1952" s="5"/>
    </row>
    <row r="1953" spans="1:31" ht="12.75" customHeight="1">
      <c r="A1953" s="2">
        <v>236220</v>
      </c>
      <c r="B1953" s="7" t="e">
        <f>VLOOKUP(A1953,NN!A:G,4,FALSE)</f>
        <v>#N/A</v>
      </c>
      <c r="C1953" s="6" t="e">
        <f>VLOOKUP(A1953,Trasco!A:D,3,FALSE)</f>
        <v>#N/A</v>
      </c>
      <c r="D1953" s="2">
        <v>6880</v>
      </c>
      <c r="E1953" s="7" t="str">
        <f>VLOOKUP(D1953,NN!A:G,4,FALSE)</f>
        <v>HLA CLASE I (ABC) POR BM, MAS DE TRES PACIENTES</v>
      </c>
      <c r="F1953" s="6" t="e">
        <f>VLOOKUP(D1953,Trasco!A:D,3,FALSE)</f>
        <v>#N/A</v>
      </c>
      <c r="G1953" s="6"/>
      <c r="H1953" s="6"/>
      <c r="I1953" s="6"/>
      <c r="J1953" s="2">
        <v>901</v>
      </c>
      <c r="K1953" s="5"/>
      <c r="L1953" s="5" t="s">
        <v>25</v>
      </c>
      <c r="M1953" s="5" t="s">
        <v>26</v>
      </c>
      <c r="N1953" s="5" t="s">
        <v>29</v>
      </c>
      <c r="O1953" s="5" t="s">
        <v>28</v>
      </c>
      <c r="P1953" s="5" t="s">
        <v>24</v>
      </c>
      <c r="Q1953" s="5" t="s">
        <v>27</v>
      </c>
      <c r="R1953" s="5" t="s">
        <v>53</v>
      </c>
      <c r="S1953" s="5"/>
      <c r="T1953" s="5" t="s">
        <v>29</v>
      </c>
      <c r="U1953" s="5" t="s">
        <v>29</v>
      </c>
      <c r="V1953" s="5"/>
      <c r="W1953" s="5"/>
      <c r="X1953" s="5"/>
      <c r="Y1953" s="5"/>
      <c r="Z1953" s="5" t="s">
        <v>29</v>
      </c>
      <c r="AA1953" s="2">
        <v>654899</v>
      </c>
      <c r="AB1953" s="5"/>
      <c r="AC1953" s="2">
        <v>9</v>
      </c>
      <c r="AD1953" s="5"/>
      <c r="AE1953" s="5"/>
    </row>
    <row r="1954" spans="1:31" ht="12.75" customHeight="1">
      <c r="A1954" s="2">
        <v>236220</v>
      </c>
      <c r="B1954" s="7" t="e">
        <f>VLOOKUP(A1954,NN!A:G,4,FALSE)</f>
        <v>#N/A</v>
      </c>
      <c r="C1954" s="6" t="e">
        <f>VLOOKUP(A1954,Trasco!A:D,3,FALSE)</f>
        <v>#N/A</v>
      </c>
      <c r="D1954" s="2">
        <v>6881</v>
      </c>
      <c r="E1954" s="7" t="str">
        <f>VLOOKUP(D1954,NN!A:G,4,FALSE)</f>
        <v>HPV DIAGNOSTICO CUALITATIVO (HPV POR PCR)</v>
      </c>
      <c r="F1954" s="6" t="e">
        <f>VLOOKUP(D1954,Trasco!A:D,3,FALSE)</f>
        <v>#N/A</v>
      </c>
      <c r="G1954" s="6"/>
      <c r="H1954" s="6"/>
      <c r="I1954" s="6"/>
      <c r="J1954" s="2">
        <v>901</v>
      </c>
      <c r="K1954" s="5"/>
      <c r="L1954" s="5" t="s">
        <v>25</v>
      </c>
      <c r="M1954" s="5" t="s">
        <v>26</v>
      </c>
      <c r="N1954" s="5" t="s">
        <v>29</v>
      </c>
      <c r="O1954" s="5" t="s">
        <v>28</v>
      </c>
      <c r="P1954" s="5" t="s">
        <v>24</v>
      </c>
      <c r="Q1954" s="5" t="s">
        <v>27</v>
      </c>
      <c r="R1954" s="5" t="s">
        <v>53</v>
      </c>
      <c r="S1954" s="5"/>
      <c r="T1954" s="5" t="s">
        <v>29</v>
      </c>
      <c r="U1954" s="5" t="s">
        <v>29</v>
      </c>
      <c r="V1954" s="5"/>
      <c r="W1954" s="5"/>
      <c r="X1954" s="5"/>
      <c r="Y1954" s="5"/>
      <c r="Z1954" s="5" t="s">
        <v>29</v>
      </c>
      <c r="AA1954" s="2">
        <v>654900</v>
      </c>
      <c r="AB1954" s="5"/>
      <c r="AC1954" s="2">
        <v>9</v>
      </c>
      <c r="AD1954" s="5"/>
      <c r="AE1954" s="5"/>
    </row>
    <row r="1955" spans="1:31" ht="12.75" customHeight="1">
      <c r="A1955" s="2">
        <v>236220</v>
      </c>
      <c r="B1955" s="7" t="e">
        <f>VLOOKUP(A1955,NN!A:G,4,FALSE)</f>
        <v>#N/A</v>
      </c>
      <c r="C1955" s="6" t="e">
        <f>VLOOKUP(A1955,Trasco!A:D,3,FALSE)</f>
        <v>#N/A</v>
      </c>
      <c r="D1955" s="2">
        <v>6882</v>
      </c>
      <c r="E1955" s="7" t="str">
        <f>VLOOKUP(D1955,NN!A:G,4,FALSE)</f>
        <v>ESTUDIO GENETICO DE GENES BRCA 1 Y 2                        (SECUENCIACION COMPLETA DE GENES BRCA 1 Y 2)</v>
      </c>
      <c r="F1955" s="6" t="e">
        <f>VLOOKUP(D1955,Trasco!A:D,3,FALSE)</f>
        <v>#N/A</v>
      </c>
      <c r="G1955" s="6"/>
      <c r="H1955" s="6"/>
      <c r="I1955" s="6"/>
      <c r="J1955" s="2">
        <v>901</v>
      </c>
      <c r="K1955" s="5"/>
      <c r="L1955" s="5" t="s">
        <v>25</v>
      </c>
      <c r="M1955" s="5" t="s">
        <v>26</v>
      </c>
      <c r="N1955" s="5" t="s">
        <v>29</v>
      </c>
      <c r="O1955" s="5" t="s">
        <v>28</v>
      </c>
      <c r="P1955" s="5" t="s">
        <v>24</v>
      </c>
      <c r="Q1955" s="5" t="s">
        <v>27</v>
      </c>
      <c r="R1955" s="5" t="s">
        <v>53</v>
      </c>
      <c r="S1955" s="5"/>
      <c r="T1955" s="5" t="s">
        <v>29</v>
      </c>
      <c r="U1955" s="5" t="s">
        <v>29</v>
      </c>
      <c r="V1955" s="5"/>
      <c r="W1955" s="5"/>
      <c r="X1955" s="5"/>
      <c r="Y1955" s="5"/>
      <c r="Z1955" s="5" t="s">
        <v>29</v>
      </c>
      <c r="AA1955" s="2">
        <v>654901</v>
      </c>
      <c r="AB1955" s="5"/>
      <c r="AC1955" s="2">
        <v>9</v>
      </c>
      <c r="AD1955" s="5"/>
      <c r="AE1955" s="5"/>
    </row>
    <row r="1956" spans="1:31" ht="12.75" customHeight="1">
      <c r="A1956" s="2">
        <v>236220</v>
      </c>
      <c r="B1956" s="7" t="e">
        <f>VLOOKUP(A1956,NN!A:G,4,FALSE)</f>
        <v>#N/A</v>
      </c>
      <c r="C1956" s="6" t="e">
        <f>VLOOKUP(A1956,Trasco!A:D,3,FALSE)</f>
        <v>#N/A</v>
      </c>
      <c r="D1956" s="2">
        <v>6883</v>
      </c>
      <c r="E1956" s="7" t="str">
        <f>VLOOKUP(D1956,NN!A:G,4,FALSE)</f>
        <v>REARREGLO BCR/ABL PARA P210 POR PCR CUANTITATIVO O RT-Q-PCR PARA BCR/ ABL PARA P210</v>
      </c>
      <c r="F1956" s="6">
        <f>VLOOKUP(D1956,Trasco!A:D,3,FALSE)</f>
        <v>662925</v>
      </c>
      <c r="G1956" s="6"/>
      <c r="H1956" s="6"/>
      <c r="I1956" s="6"/>
      <c r="J1956" s="2">
        <v>901</v>
      </c>
      <c r="K1956" s="5"/>
      <c r="L1956" s="5" t="s">
        <v>25</v>
      </c>
      <c r="M1956" s="5" t="s">
        <v>26</v>
      </c>
      <c r="N1956" s="5" t="s">
        <v>29</v>
      </c>
      <c r="O1956" s="5" t="s">
        <v>28</v>
      </c>
      <c r="P1956" s="5" t="s">
        <v>24</v>
      </c>
      <c r="Q1956" s="5" t="s">
        <v>27</v>
      </c>
      <c r="R1956" s="5" t="s">
        <v>53</v>
      </c>
      <c r="S1956" s="5"/>
      <c r="T1956" s="5" t="s">
        <v>29</v>
      </c>
      <c r="U1956" s="5" t="s">
        <v>29</v>
      </c>
      <c r="V1956" s="5"/>
      <c r="W1956" s="5"/>
      <c r="X1956" s="5"/>
      <c r="Y1956" s="5"/>
      <c r="Z1956" s="5" t="s">
        <v>29</v>
      </c>
      <c r="AA1956" s="2">
        <v>654902</v>
      </c>
      <c r="AB1956" s="5"/>
      <c r="AC1956" s="2">
        <v>9</v>
      </c>
      <c r="AD1956" s="5"/>
      <c r="AE1956" s="5"/>
    </row>
    <row r="1957" spans="1:31" ht="12.75" customHeight="1">
      <c r="A1957" s="2">
        <v>236220</v>
      </c>
      <c r="B1957" s="7" t="e">
        <f>VLOOKUP(A1957,NN!A:G,4,FALSE)</f>
        <v>#N/A</v>
      </c>
      <c r="C1957" s="6" t="e">
        <f>VLOOKUP(A1957,Trasco!A:D,3,FALSE)</f>
        <v>#N/A</v>
      </c>
      <c r="D1957" s="2">
        <v>6884</v>
      </c>
      <c r="E1957" s="7" t="str">
        <f>VLOOKUP(D1957,NN!A:G,4,FALSE)</f>
        <v>INVESTIGACION DE HEMOGLOBINAS INESTABLES (AL ISOPROPANOL Y  TERMOLABILIDAD)</v>
      </c>
      <c r="F1957" s="6" t="e">
        <f>VLOOKUP(D1957,Trasco!A:D,3,FALSE)</f>
        <v>#N/A</v>
      </c>
      <c r="G1957" s="6"/>
      <c r="H1957" s="6"/>
      <c r="I1957" s="6"/>
      <c r="J1957" s="2">
        <v>901</v>
      </c>
      <c r="K1957" s="5"/>
      <c r="L1957" s="5" t="s">
        <v>25</v>
      </c>
      <c r="M1957" s="5" t="s">
        <v>26</v>
      </c>
      <c r="N1957" s="5" t="s">
        <v>29</v>
      </c>
      <c r="O1957" s="5" t="s">
        <v>28</v>
      </c>
      <c r="P1957" s="5" t="s">
        <v>24</v>
      </c>
      <c r="Q1957" s="5" t="s">
        <v>27</v>
      </c>
      <c r="R1957" s="5" t="s">
        <v>53</v>
      </c>
      <c r="S1957" s="5"/>
      <c r="T1957" s="5" t="s">
        <v>29</v>
      </c>
      <c r="U1957" s="5" t="s">
        <v>29</v>
      </c>
      <c r="V1957" s="5"/>
      <c r="W1957" s="5"/>
      <c r="X1957" s="5"/>
      <c r="Y1957" s="5"/>
      <c r="Z1957" s="5" t="s">
        <v>29</v>
      </c>
      <c r="AA1957" s="2">
        <v>654903</v>
      </c>
      <c r="AB1957" s="5"/>
      <c r="AC1957" s="2">
        <v>9</v>
      </c>
      <c r="AD1957" s="5"/>
      <c r="AE1957" s="5"/>
    </row>
    <row r="1958" spans="1:31" ht="12.75" customHeight="1">
      <c r="A1958" s="2">
        <v>236220</v>
      </c>
      <c r="B1958" s="7" t="e">
        <f>VLOOKUP(A1958,NN!A:G,4,FALSE)</f>
        <v>#N/A</v>
      </c>
      <c r="C1958" s="6" t="e">
        <f>VLOOKUP(A1958,Trasco!A:D,3,FALSE)</f>
        <v>#N/A</v>
      </c>
      <c r="D1958" s="2">
        <v>6885</v>
      </c>
      <c r="E1958" s="7" t="str">
        <f>VLOOKUP(D1958,NN!A:G,4,FALSE)</f>
        <v>PANEL DE GANGLIOSIDOS</v>
      </c>
      <c r="F1958" s="6">
        <f>VLOOKUP(D1958,Trasco!A:D,3,FALSE)</f>
        <v>665546</v>
      </c>
      <c r="G1958" s="6"/>
      <c r="H1958" s="6"/>
      <c r="I1958" s="6"/>
      <c r="J1958" s="2">
        <v>901</v>
      </c>
      <c r="K1958" s="5"/>
      <c r="L1958" s="5" t="s">
        <v>25</v>
      </c>
      <c r="M1958" s="5" t="s">
        <v>26</v>
      </c>
      <c r="N1958" s="5" t="s">
        <v>29</v>
      </c>
      <c r="O1958" s="5" t="s">
        <v>28</v>
      </c>
      <c r="P1958" s="5" t="s">
        <v>24</v>
      </c>
      <c r="Q1958" s="5" t="s">
        <v>27</v>
      </c>
      <c r="R1958" s="5" t="s">
        <v>53</v>
      </c>
      <c r="S1958" s="5"/>
      <c r="T1958" s="5" t="s">
        <v>29</v>
      </c>
      <c r="U1958" s="5" t="s">
        <v>29</v>
      </c>
      <c r="V1958" s="5"/>
      <c r="W1958" s="5"/>
      <c r="X1958" s="5"/>
      <c r="Y1958" s="5"/>
      <c r="Z1958" s="5" t="s">
        <v>29</v>
      </c>
      <c r="AA1958" s="2">
        <v>654904</v>
      </c>
      <c r="AB1958" s="5"/>
      <c r="AC1958" s="2">
        <v>9</v>
      </c>
      <c r="AD1958" s="5"/>
      <c r="AE1958" s="5"/>
    </row>
    <row r="1959" spans="1:31" ht="12.75" customHeight="1">
      <c r="A1959" s="2">
        <v>236220</v>
      </c>
      <c r="B1959" s="7" t="e">
        <f>VLOOKUP(A1959,NN!A:G,4,FALSE)</f>
        <v>#N/A</v>
      </c>
      <c r="C1959" s="6" t="e">
        <f>VLOOKUP(A1959,Trasco!A:D,3,FALSE)</f>
        <v>#N/A</v>
      </c>
      <c r="D1959" s="2">
        <v>6886</v>
      </c>
      <c r="E1959" s="7" t="str">
        <f>VLOOKUP(D1959,NN!A:G,4,FALSE)</f>
        <v>ANTIGENO NEUMOCOCO</v>
      </c>
      <c r="F1959" s="6" t="e">
        <f>VLOOKUP(D1959,Trasco!A:D,3,FALSE)</f>
        <v>#N/A</v>
      </c>
      <c r="G1959" s="6"/>
      <c r="H1959" s="6"/>
      <c r="I1959" s="6"/>
      <c r="J1959" s="2">
        <v>901</v>
      </c>
      <c r="K1959" s="5"/>
      <c r="L1959" s="5" t="s">
        <v>25</v>
      </c>
      <c r="M1959" s="5" t="s">
        <v>26</v>
      </c>
      <c r="N1959" s="5" t="s">
        <v>29</v>
      </c>
      <c r="O1959" s="5" t="s">
        <v>28</v>
      </c>
      <c r="P1959" s="5" t="s">
        <v>24</v>
      </c>
      <c r="Q1959" s="5" t="s">
        <v>27</v>
      </c>
      <c r="R1959" s="5" t="s">
        <v>53</v>
      </c>
      <c r="S1959" s="5"/>
      <c r="T1959" s="5" t="s">
        <v>29</v>
      </c>
      <c r="U1959" s="5" t="s">
        <v>29</v>
      </c>
      <c r="V1959" s="5"/>
      <c r="W1959" s="5"/>
      <c r="X1959" s="5"/>
      <c r="Y1959" s="5"/>
      <c r="Z1959" s="5" t="s">
        <v>29</v>
      </c>
      <c r="AA1959" s="2">
        <v>654905</v>
      </c>
      <c r="AB1959" s="5"/>
      <c r="AC1959" s="2">
        <v>9</v>
      </c>
      <c r="AD1959" s="5"/>
      <c r="AE1959" s="5"/>
    </row>
    <row r="1960" spans="1:31" ht="12.75" customHeight="1">
      <c r="A1960" s="2">
        <v>236220</v>
      </c>
      <c r="B1960" s="7" t="e">
        <f>VLOOKUP(A1960,NN!A:G,4,FALSE)</f>
        <v>#N/A</v>
      </c>
      <c r="C1960" s="6" t="e">
        <f>VLOOKUP(A1960,Trasco!A:D,3,FALSE)</f>
        <v>#N/A</v>
      </c>
      <c r="D1960" s="2">
        <v>6887</v>
      </c>
      <c r="E1960" s="7" t="str">
        <f>VLOOKUP(D1960,NN!A:G,4,FALSE)</f>
        <v>DENGUE VIRUS - (PCR)</v>
      </c>
      <c r="F1960" s="6">
        <f>VLOOKUP(D1960,Trasco!A:D,3,FALSE)</f>
        <v>664369</v>
      </c>
      <c r="G1960" s="6"/>
      <c r="H1960" s="6"/>
      <c r="I1960" s="6"/>
      <c r="J1960" s="2">
        <v>901</v>
      </c>
      <c r="K1960" s="5"/>
      <c r="L1960" s="5" t="s">
        <v>25</v>
      </c>
      <c r="M1960" s="5" t="s">
        <v>26</v>
      </c>
      <c r="N1960" s="5" t="s">
        <v>29</v>
      </c>
      <c r="O1960" s="5" t="s">
        <v>28</v>
      </c>
      <c r="P1960" s="5" t="s">
        <v>24</v>
      </c>
      <c r="Q1960" s="5" t="s">
        <v>27</v>
      </c>
      <c r="R1960" s="5" t="s">
        <v>53</v>
      </c>
      <c r="S1960" s="5"/>
      <c r="T1960" s="5" t="s">
        <v>29</v>
      </c>
      <c r="U1960" s="5" t="s">
        <v>29</v>
      </c>
      <c r="V1960" s="5"/>
      <c r="W1960" s="5"/>
      <c r="X1960" s="5"/>
      <c r="Y1960" s="5"/>
      <c r="Z1960" s="5" t="s">
        <v>29</v>
      </c>
      <c r="AA1960" s="2">
        <v>654906</v>
      </c>
      <c r="AB1960" s="5"/>
      <c r="AC1960" s="2">
        <v>9</v>
      </c>
      <c r="AD1960" s="5"/>
      <c r="AE1960" s="5"/>
    </row>
    <row r="1961" spans="1:31" ht="12.75" customHeight="1">
      <c r="A1961" s="2">
        <v>236220</v>
      </c>
      <c r="B1961" s="7" t="e">
        <f>VLOOKUP(A1961,NN!A:G,4,FALSE)</f>
        <v>#N/A</v>
      </c>
      <c r="C1961" s="6" t="e">
        <f>VLOOKUP(A1961,Trasco!A:D,3,FALSE)</f>
        <v>#N/A</v>
      </c>
      <c r="D1961" s="2">
        <v>6888</v>
      </c>
      <c r="E1961" s="7" t="str">
        <f>VLOOKUP(D1961,NN!A:G,4,FALSE)</f>
        <v>SINDROME DE DRAVET</v>
      </c>
      <c r="F1961" s="6" t="e">
        <f>VLOOKUP(D1961,Trasco!A:D,3,FALSE)</f>
        <v>#N/A</v>
      </c>
      <c r="G1961" s="6"/>
      <c r="H1961" s="6"/>
      <c r="I1961" s="6"/>
      <c r="J1961" s="2">
        <v>901</v>
      </c>
      <c r="K1961" s="5"/>
      <c r="L1961" s="5" t="s">
        <v>25</v>
      </c>
      <c r="M1961" s="5" t="s">
        <v>26</v>
      </c>
      <c r="N1961" s="5" t="s">
        <v>29</v>
      </c>
      <c r="O1961" s="5" t="s">
        <v>28</v>
      </c>
      <c r="P1961" s="5" t="s">
        <v>24</v>
      </c>
      <c r="Q1961" s="5" t="s">
        <v>27</v>
      </c>
      <c r="R1961" s="5" t="s">
        <v>53</v>
      </c>
      <c r="S1961" s="5"/>
      <c r="T1961" s="5" t="s">
        <v>29</v>
      </c>
      <c r="U1961" s="5" t="s">
        <v>29</v>
      </c>
      <c r="V1961" s="5"/>
      <c r="W1961" s="5"/>
      <c r="X1961" s="5"/>
      <c r="Y1961" s="5"/>
      <c r="Z1961" s="5" t="s">
        <v>29</v>
      </c>
      <c r="AA1961" s="2">
        <v>654907</v>
      </c>
      <c r="AB1961" s="5"/>
      <c r="AC1961" s="2">
        <v>9</v>
      </c>
      <c r="AD1961" s="5"/>
      <c r="AE1961" s="5"/>
    </row>
    <row r="1962" spans="1:31" ht="12.75" customHeight="1">
      <c r="A1962" s="2">
        <v>236220</v>
      </c>
      <c r="B1962" s="7" t="e">
        <f>VLOOKUP(A1962,NN!A:G,4,FALSE)</f>
        <v>#N/A</v>
      </c>
      <c r="C1962" s="6" t="e">
        <f>VLOOKUP(A1962,Trasco!A:D,3,FALSE)</f>
        <v>#N/A</v>
      </c>
      <c r="D1962" s="2">
        <v>6889</v>
      </c>
      <c r="E1962" s="7" t="str">
        <f>VLOOKUP(D1962,NN!A:G,4,FALSE)</f>
        <v>FENOTIPO VIRTUAL DE HIV</v>
      </c>
      <c r="F1962" s="6">
        <f>VLOOKUP(D1962,Trasco!A:D,3,FALSE)</f>
        <v>666281</v>
      </c>
      <c r="G1962" s="6"/>
      <c r="H1962" s="6"/>
      <c r="I1962" s="6"/>
      <c r="J1962" s="2">
        <v>901</v>
      </c>
      <c r="K1962" s="5"/>
      <c r="L1962" s="5" t="s">
        <v>25</v>
      </c>
      <c r="M1962" s="5" t="s">
        <v>26</v>
      </c>
      <c r="N1962" s="5" t="s">
        <v>29</v>
      </c>
      <c r="O1962" s="5" t="s">
        <v>28</v>
      </c>
      <c r="P1962" s="5" t="s">
        <v>24</v>
      </c>
      <c r="Q1962" s="5" t="s">
        <v>27</v>
      </c>
      <c r="R1962" s="5" t="s">
        <v>53</v>
      </c>
      <c r="S1962" s="5"/>
      <c r="T1962" s="5" t="s">
        <v>29</v>
      </c>
      <c r="U1962" s="5" t="s">
        <v>29</v>
      </c>
      <c r="V1962" s="5"/>
      <c r="W1962" s="5"/>
      <c r="X1962" s="5"/>
      <c r="Y1962" s="5"/>
      <c r="Z1962" s="5" t="s">
        <v>29</v>
      </c>
      <c r="AA1962" s="2">
        <v>654908</v>
      </c>
      <c r="AB1962" s="5"/>
      <c r="AC1962" s="2">
        <v>9</v>
      </c>
      <c r="AD1962" s="5"/>
      <c r="AE1962" s="5"/>
    </row>
    <row r="1963" spans="1:31" ht="12.75" customHeight="1">
      <c r="A1963" s="2">
        <v>236220</v>
      </c>
      <c r="B1963" s="7" t="e">
        <f>VLOOKUP(A1963,NN!A:G,4,FALSE)</f>
        <v>#N/A</v>
      </c>
      <c r="C1963" s="6" t="e">
        <f>VLOOKUP(A1963,Trasco!A:D,3,FALSE)</f>
        <v>#N/A</v>
      </c>
      <c r="D1963" s="2">
        <v>6890</v>
      </c>
      <c r="E1963" s="7" t="str">
        <f>VLOOKUP(D1963,NN!A:G,4,FALSE)</f>
        <v>EXTASIS EN ORINA -(MDMA) DOSAJE DE</v>
      </c>
      <c r="F1963" s="6" t="e">
        <f>VLOOKUP(D1963,Trasco!A:D,3,FALSE)</f>
        <v>#N/A</v>
      </c>
      <c r="G1963" s="6"/>
      <c r="H1963" s="6"/>
      <c r="I1963" s="6"/>
      <c r="J1963" s="2">
        <v>901</v>
      </c>
      <c r="K1963" s="5"/>
      <c r="L1963" s="5" t="s">
        <v>25</v>
      </c>
      <c r="M1963" s="5" t="s">
        <v>26</v>
      </c>
      <c r="N1963" s="5" t="s">
        <v>29</v>
      </c>
      <c r="O1963" s="5" t="s">
        <v>28</v>
      </c>
      <c r="P1963" s="5" t="s">
        <v>24</v>
      </c>
      <c r="Q1963" s="5" t="s">
        <v>27</v>
      </c>
      <c r="R1963" s="5" t="s">
        <v>53</v>
      </c>
      <c r="S1963" s="5"/>
      <c r="T1963" s="5" t="s">
        <v>29</v>
      </c>
      <c r="U1963" s="5" t="s">
        <v>29</v>
      </c>
      <c r="V1963" s="5"/>
      <c r="W1963" s="5"/>
      <c r="X1963" s="5"/>
      <c r="Y1963" s="5"/>
      <c r="Z1963" s="5" t="s">
        <v>29</v>
      </c>
      <c r="AA1963" s="2">
        <v>654909</v>
      </c>
      <c r="AB1963" s="5"/>
      <c r="AC1963" s="2">
        <v>9</v>
      </c>
      <c r="AD1963" s="5"/>
      <c r="AE1963" s="5"/>
    </row>
    <row r="1964" spans="1:31" ht="12.75" customHeight="1">
      <c r="A1964" s="2">
        <v>236220</v>
      </c>
      <c r="B1964" s="7" t="e">
        <f>VLOOKUP(A1964,NN!A:G,4,FALSE)</f>
        <v>#N/A</v>
      </c>
      <c r="C1964" s="6" t="e">
        <f>VLOOKUP(A1964,Trasco!A:D,3,FALSE)</f>
        <v>#N/A</v>
      </c>
      <c r="D1964" s="2">
        <v>6891</v>
      </c>
      <c r="E1964" s="7" t="str">
        <f>VLOOKUP(D1964,NN!A:G,4,FALSE)</f>
        <v>DEFICIT DE CPT II - POR BIOLOGIA MOLECULAR</v>
      </c>
      <c r="F1964" s="6" t="e">
        <f>VLOOKUP(D1964,Trasco!A:D,3,FALSE)</f>
        <v>#N/A</v>
      </c>
      <c r="G1964" s="6"/>
      <c r="H1964" s="6"/>
      <c r="I1964" s="6"/>
      <c r="J1964" s="2">
        <v>901</v>
      </c>
      <c r="K1964" s="5"/>
      <c r="L1964" s="5" t="s">
        <v>25</v>
      </c>
      <c r="M1964" s="5" t="s">
        <v>26</v>
      </c>
      <c r="N1964" s="5" t="s">
        <v>29</v>
      </c>
      <c r="O1964" s="5" t="s">
        <v>28</v>
      </c>
      <c r="P1964" s="5" t="s">
        <v>24</v>
      </c>
      <c r="Q1964" s="5" t="s">
        <v>27</v>
      </c>
      <c r="R1964" s="5" t="s">
        <v>53</v>
      </c>
      <c r="S1964" s="5"/>
      <c r="T1964" s="5" t="s">
        <v>29</v>
      </c>
      <c r="U1964" s="5" t="s">
        <v>29</v>
      </c>
      <c r="V1964" s="5"/>
      <c r="W1964" s="5"/>
      <c r="X1964" s="5"/>
      <c r="Y1964" s="5"/>
      <c r="Z1964" s="5" t="s">
        <v>29</v>
      </c>
      <c r="AA1964" s="2">
        <v>654910</v>
      </c>
      <c r="AB1964" s="5"/>
      <c r="AC1964" s="2">
        <v>9</v>
      </c>
      <c r="AD1964" s="5"/>
      <c r="AE1964" s="5"/>
    </row>
    <row r="1965" spans="1:31" ht="12.75" customHeight="1">
      <c r="A1965" s="2">
        <v>236220</v>
      </c>
      <c r="B1965" s="7" t="e">
        <f>VLOOKUP(A1965,NN!A:G,4,FALSE)</f>
        <v>#N/A</v>
      </c>
      <c r="C1965" s="6" t="e">
        <f>VLOOKUP(A1965,Trasco!A:D,3,FALSE)</f>
        <v>#N/A</v>
      </c>
      <c r="D1965" s="2">
        <v>6892</v>
      </c>
      <c r="E1965" s="7" t="str">
        <f>VLOOKUP(D1965,NN!A:G,4,FALSE)</f>
        <v>FENOTIPO HIV - POST GENOTIPIFICACION</v>
      </c>
      <c r="F1965" s="6" t="e">
        <f>VLOOKUP(D1965,Trasco!A:D,3,FALSE)</f>
        <v>#N/A</v>
      </c>
      <c r="G1965" s="6"/>
      <c r="H1965" s="6"/>
      <c r="I1965" s="6"/>
      <c r="J1965" s="2">
        <v>901</v>
      </c>
      <c r="K1965" s="5"/>
      <c r="L1965" s="5" t="s">
        <v>25</v>
      </c>
      <c r="M1965" s="5" t="s">
        <v>26</v>
      </c>
      <c r="N1965" s="5" t="s">
        <v>29</v>
      </c>
      <c r="O1965" s="5" t="s">
        <v>28</v>
      </c>
      <c r="P1965" s="5" t="s">
        <v>24</v>
      </c>
      <c r="Q1965" s="5" t="s">
        <v>27</v>
      </c>
      <c r="R1965" s="5" t="s">
        <v>53</v>
      </c>
      <c r="S1965" s="5"/>
      <c r="T1965" s="5" t="s">
        <v>29</v>
      </c>
      <c r="U1965" s="5" t="s">
        <v>29</v>
      </c>
      <c r="V1965" s="5"/>
      <c r="W1965" s="5"/>
      <c r="X1965" s="5"/>
      <c r="Y1965" s="5"/>
      <c r="Z1965" s="5" t="s">
        <v>29</v>
      </c>
      <c r="AA1965" s="2">
        <v>654911</v>
      </c>
      <c r="AB1965" s="5"/>
      <c r="AC1965" s="2">
        <v>9</v>
      </c>
      <c r="AD1965" s="5"/>
      <c r="AE1965" s="5"/>
    </row>
    <row r="1966" spans="1:31" ht="12.75" customHeight="1">
      <c r="A1966" s="2">
        <v>236220</v>
      </c>
      <c r="B1966" s="7" t="e">
        <f>VLOOKUP(A1966,NN!A:G,4,FALSE)</f>
        <v>#N/A</v>
      </c>
      <c r="C1966" s="6" t="e">
        <f>VLOOKUP(A1966,Trasco!A:D,3,FALSE)</f>
        <v>#N/A</v>
      </c>
      <c r="D1966" s="2">
        <v>6893</v>
      </c>
      <c r="E1966" s="7" t="str">
        <f>VLOOKUP(D1966,NN!A:G,4,FALSE)</f>
        <v>TOPIRAMATO</v>
      </c>
      <c r="F1966" s="6">
        <f>VLOOKUP(D1966,Trasco!A:D,3,FALSE)</f>
        <v>661137</v>
      </c>
      <c r="G1966" s="6"/>
      <c r="H1966" s="6"/>
      <c r="I1966" s="6"/>
      <c r="J1966" s="2">
        <v>901</v>
      </c>
      <c r="K1966" s="5"/>
      <c r="L1966" s="5" t="s">
        <v>25</v>
      </c>
      <c r="M1966" s="5" t="s">
        <v>26</v>
      </c>
      <c r="N1966" s="5" t="s">
        <v>29</v>
      </c>
      <c r="O1966" s="5" t="s">
        <v>28</v>
      </c>
      <c r="P1966" s="5" t="s">
        <v>24</v>
      </c>
      <c r="Q1966" s="5" t="s">
        <v>27</v>
      </c>
      <c r="R1966" s="5" t="s">
        <v>53</v>
      </c>
      <c r="S1966" s="5"/>
      <c r="T1966" s="5" t="s">
        <v>29</v>
      </c>
      <c r="U1966" s="5" t="s">
        <v>29</v>
      </c>
      <c r="V1966" s="5"/>
      <c r="W1966" s="5"/>
      <c r="X1966" s="5"/>
      <c r="Y1966" s="5"/>
      <c r="Z1966" s="5" t="s">
        <v>29</v>
      </c>
      <c r="AA1966" s="2">
        <v>654912</v>
      </c>
      <c r="AB1966" s="5"/>
      <c r="AC1966" s="2">
        <v>9</v>
      </c>
      <c r="AD1966" s="5"/>
      <c r="AE1966" s="5"/>
    </row>
    <row r="1967" spans="1:31" ht="12.75" customHeight="1">
      <c r="A1967" s="2">
        <v>236220</v>
      </c>
      <c r="B1967" s="7" t="e">
        <f>VLOOKUP(A1967,NN!A:G,4,FALSE)</f>
        <v>#N/A</v>
      </c>
      <c r="C1967" s="6" t="e">
        <f>VLOOKUP(A1967,Trasco!A:D,3,FALSE)</f>
        <v>#N/A</v>
      </c>
      <c r="D1967" s="2">
        <v>6894</v>
      </c>
      <c r="E1967" s="7" t="str">
        <f>VLOOKUP(D1967,NN!A:G,4,FALSE)</f>
        <v>ESTUDIO GENETICO DE TRANSPORTADOR DE GLUCOSA TIPO 1 (GLUT 1)</v>
      </c>
      <c r="F1967" s="6" t="e">
        <f>VLOOKUP(D1967,Trasco!A:D,3,FALSE)</f>
        <v>#N/A</v>
      </c>
      <c r="G1967" s="6"/>
      <c r="H1967" s="6"/>
      <c r="I1967" s="6"/>
      <c r="J1967" s="2">
        <v>901</v>
      </c>
      <c r="K1967" s="5"/>
      <c r="L1967" s="5" t="s">
        <v>25</v>
      </c>
      <c r="M1967" s="5" t="s">
        <v>26</v>
      </c>
      <c r="N1967" s="5" t="s">
        <v>29</v>
      </c>
      <c r="O1967" s="5" t="s">
        <v>28</v>
      </c>
      <c r="P1967" s="5" t="s">
        <v>24</v>
      </c>
      <c r="Q1967" s="5" t="s">
        <v>27</v>
      </c>
      <c r="R1967" s="5" t="s">
        <v>53</v>
      </c>
      <c r="S1967" s="5"/>
      <c r="T1967" s="5" t="s">
        <v>29</v>
      </c>
      <c r="U1967" s="5" t="s">
        <v>29</v>
      </c>
      <c r="V1967" s="5"/>
      <c r="W1967" s="5"/>
      <c r="X1967" s="5"/>
      <c r="Y1967" s="5"/>
      <c r="Z1967" s="5" t="s">
        <v>29</v>
      </c>
      <c r="AA1967" s="2">
        <v>654913</v>
      </c>
      <c r="AB1967" s="5"/>
      <c r="AC1967" s="2">
        <v>9</v>
      </c>
      <c r="AD1967" s="5"/>
      <c r="AE1967" s="5"/>
    </row>
    <row r="1968" spans="1:31" ht="12.75" customHeight="1">
      <c r="A1968" s="2">
        <v>236220</v>
      </c>
      <c r="B1968" s="7" t="e">
        <f>VLOOKUP(A1968,NN!A:G,4,FALSE)</f>
        <v>#N/A</v>
      </c>
      <c r="C1968" s="6" t="e">
        <f>VLOOKUP(A1968,Trasco!A:D,3,FALSE)</f>
        <v>#N/A</v>
      </c>
      <c r="D1968" s="2">
        <v>6895</v>
      </c>
      <c r="E1968" s="7" t="str">
        <f>VLOOKUP(D1968,NN!A:G,4,FALSE)</f>
        <v>POLIOMA VIRUS, BK (PCR CUALITATIVA)</v>
      </c>
      <c r="F1968" s="6">
        <f>VLOOKUP(D1968,Trasco!A:D,3,FALSE)</f>
        <v>668464</v>
      </c>
      <c r="G1968" s="6"/>
      <c r="H1968" s="6"/>
      <c r="I1968" s="6"/>
      <c r="J1968" s="2">
        <v>901</v>
      </c>
      <c r="K1968" s="5"/>
      <c r="L1968" s="5" t="s">
        <v>25</v>
      </c>
      <c r="M1968" s="5" t="s">
        <v>26</v>
      </c>
      <c r="N1968" s="5" t="s">
        <v>29</v>
      </c>
      <c r="O1968" s="5" t="s">
        <v>28</v>
      </c>
      <c r="P1968" s="5" t="s">
        <v>24</v>
      </c>
      <c r="Q1968" s="5" t="s">
        <v>27</v>
      </c>
      <c r="R1968" s="5" t="s">
        <v>53</v>
      </c>
      <c r="S1968" s="5"/>
      <c r="T1968" s="5" t="s">
        <v>29</v>
      </c>
      <c r="U1968" s="5" t="s">
        <v>29</v>
      </c>
      <c r="V1968" s="5"/>
      <c r="W1968" s="5"/>
      <c r="X1968" s="5"/>
      <c r="Y1968" s="5"/>
      <c r="Z1968" s="5" t="s">
        <v>29</v>
      </c>
      <c r="AA1968" s="2">
        <v>654914</v>
      </c>
      <c r="AB1968" s="5"/>
      <c r="AC1968" s="2">
        <v>9</v>
      </c>
      <c r="AD1968" s="5"/>
      <c r="AE1968" s="5"/>
    </row>
    <row r="1969" spans="1:31" ht="12.75" customHeight="1">
      <c r="A1969" s="2">
        <v>236220</v>
      </c>
      <c r="B1969" s="7" t="e">
        <f>VLOOKUP(A1969,NN!A:G,4,FALSE)</f>
        <v>#N/A</v>
      </c>
      <c r="C1969" s="6" t="e">
        <f>VLOOKUP(A1969,Trasco!A:D,3,FALSE)</f>
        <v>#N/A</v>
      </c>
      <c r="D1969" s="2">
        <v>6896</v>
      </c>
      <c r="E1969" s="7" t="str">
        <f>VLOOKUP(D1969,NN!A:G,4,FALSE)</f>
        <v>PANEL DE SUBPOBLACIONES LINFOCITARIAS - PANEL SEGUIMIENTO   (HASTA 5 SUBPOBLACIONES)</v>
      </c>
      <c r="F1969" s="6" t="e">
        <f>VLOOKUP(D1969,Trasco!A:D,3,FALSE)</f>
        <v>#N/A</v>
      </c>
      <c r="G1969" s="6"/>
      <c r="H1969" s="6"/>
      <c r="I1969" s="6"/>
      <c r="J1969" s="2">
        <v>901</v>
      </c>
      <c r="K1969" s="5"/>
      <c r="L1969" s="5" t="s">
        <v>25</v>
      </c>
      <c r="M1969" s="5" t="s">
        <v>26</v>
      </c>
      <c r="N1969" s="5" t="s">
        <v>29</v>
      </c>
      <c r="O1969" s="5" t="s">
        <v>28</v>
      </c>
      <c r="P1969" s="5" t="s">
        <v>24</v>
      </c>
      <c r="Q1969" s="5" t="s">
        <v>27</v>
      </c>
      <c r="R1969" s="5" t="s">
        <v>53</v>
      </c>
      <c r="S1969" s="5"/>
      <c r="T1969" s="5" t="s">
        <v>29</v>
      </c>
      <c r="U1969" s="5" t="s">
        <v>29</v>
      </c>
      <c r="V1969" s="5"/>
      <c r="W1969" s="5"/>
      <c r="X1969" s="5"/>
      <c r="Y1969" s="5"/>
      <c r="Z1969" s="5" t="s">
        <v>29</v>
      </c>
      <c r="AA1969" s="2">
        <v>654915</v>
      </c>
      <c r="AB1969" s="5"/>
      <c r="AC1969" s="2">
        <v>9</v>
      </c>
      <c r="AD1969" s="5"/>
      <c r="AE1969" s="5"/>
    </row>
    <row r="1970" spans="1:31" ht="12.75" customHeight="1">
      <c r="A1970" s="2">
        <v>236220</v>
      </c>
      <c r="B1970" s="7" t="e">
        <f>VLOOKUP(A1970,NN!A:G,4,FALSE)</f>
        <v>#N/A</v>
      </c>
      <c r="C1970" s="6" t="e">
        <f>VLOOKUP(A1970,Trasco!A:D,3,FALSE)</f>
        <v>#N/A</v>
      </c>
      <c r="D1970" s="2">
        <v>6897</v>
      </c>
      <c r="E1970" s="7" t="str">
        <f>VLOOKUP(D1970,NN!A:G,4,FALSE)</f>
        <v>HER 2 NEU POR FISH</v>
      </c>
      <c r="F1970" s="6">
        <f>VLOOKUP(D1970,Trasco!A:D,3,FALSE)</f>
        <v>666028</v>
      </c>
      <c r="G1970" s="6"/>
      <c r="H1970" s="6"/>
      <c r="I1970" s="6"/>
      <c r="J1970" s="2">
        <v>901</v>
      </c>
      <c r="K1970" s="5"/>
      <c r="L1970" s="5" t="s">
        <v>25</v>
      </c>
      <c r="M1970" s="5" t="s">
        <v>26</v>
      </c>
      <c r="N1970" s="5" t="s">
        <v>29</v>
      </c>
      <c r="O1970" s="5" t="s">
        <v>28</v>
      </c>
      <c r="P1970" s="5" t="s">
        <v>24</v>
      </c>
      <c r="Q1970" s="5" t="s">
        <v>27</v>
      </c>
      <c r="R1970" s="5" t="s">
        <v>53</v>
      </c>
      <c r="S1970" s="5"/>
      <c r="T1970" s="5" t="s">
        <v>29</v>
      </c>
      <c r="U1970" s="5" t="s">
        <v>29</v>
      </c>
      <c r="V1970" s="5"/>
      <c r="W1970" s="5"/>
      <c r="X1970" s="5"/>
      <c r="Y1970" s="5"/>
      <c r="Z1970" s="5" t="s">
        <v>29</v>
      </c>
      <c r="AA1970" s="2">
        <v>654916</v>
      </c>
      <c r="AB1970" s="5"/>
      <c r="AC1970" s="2">
        <v>9</v>
      </c>
      <c r="AD1970" s="5"/>
      <c r="AE1970" s="5"/>
    </row>
    <row r="1971" spans="1:31" ht="12.75" customHeight="1">
      <c r="A1971" s="2">
        <v>236220</v>
      </c>
      <c r="B1971" s="7" t="e">
        <f>VLOOKUP(A1971,NN!A:G,4,FALSE)</f>
        <v>#N/A</v>
      </c>
      <c r="C1971" s="6" t="e">
        <f>VLOOKUP(A1971,Trasco!A:D,3,FALSE)</f>
        <v>#N/A</v>
      </c>
      <c r="D1971" s="2">
        <v>6898</v>
      </c>
      <c r="E1971" s="7" t="str">
        <f>VLOOKUP(D1971,NN!A:G,4,FALSE)</f>
        <v>7 DEHIDROCOLESTEROL</v>
      </c>
      <c r="F1971" s="6" t="e">
        <f>VLOOKUP(D1971,Trasco!A:D,3,FALSE)</f>
        <v>#N/A</v>
      </c>
      <c r="G1971" s="6"/>
      <c r="H1971" s="6"/>
      <c r="I1971" s="6"/>
      <c r="J1971" s="2">
        <v>901</v>
      </c>
      <c r="K1971" s="5"/>
      <c r="L1971" s="5" t="s">
        <v>25</v>
      </c>
      <c r="M1971" s="5" t="s">
        <v>26</v>
      </c>
      <c r="N1971" s="5" t="s">
        <v>29</v>
      </c>
      <c r="O1971" s="5" t="s">
        <v>28</v>
      </c>
      <c r="P1971" s="5" t="s">
        <v>24</v>
      </c>
      <c r="Q1971" s="5" t="s">
        <v>27</v>
      </c>
      <c r="R1971" s="5" t="s">
        <v>53</v>
      </c>
      <c r="S1971" s="5"/>
      <c r="T1971" s="5" t="s">
        <v>29</v>
      </c>
      <c r="U1971" s="5" t="s">
        <v>29</v>
      </c>
      <c r="V1971" s="5"/>
      <c r="W1971" s="5"/>
      <c r="X1971" s="5"/>
      <c r="Y1971" s="5"/>
      <c r="Z1971" s="5" t="s">
        <v>29</v>
      </c>
      <c r="AA1971" s="2">
        <v>654917</v>
      </c>
      <c r="AB1971" s="5"/>
      <c r="AC1971" s="2">
        <v>9</v>
      </c>
      <c r="AD1971" s="5"/>
      <c r="AE1971" s="5"/>
    </row>
    <row r="1972" spans="1:31" ht="12.75" customHeight="1">
      <c r="A1972" s="2">
        <v>236220</v>
      </c>
      <c r="B1972" s="7" t="e">
        <f>VLOOKUP(A1972,NN!A:G,4,FALSE)</f>
        <v>#N/A</v>
      </c>
      <c r="C1972" s="6" t="e">
        <f>VLOOKUP(A1972,Trasco!A:D,3,FALSE)</f>
        <v>#N/A</v>
      </c>
      <c r="D1972" s="2">
        <v>6899</v>
      </c>
      <c r="E1972" s="7" t="str">
        <f>VLOOKUP(D1972,NN!A:G,4,FALSE)</f>
        <v>ACILCARNITINAS CUANTITATIVAS (PLASMA, ORINA Y LCR)</v>
      </c>
      <c r="F1972" s="6">
        <f>VLOOKUP(D1972,Trasco!A:D,3,FALSE)</f>
        <v>662401</v>
      </c>
      <c r="G1972" s="6"/>
      <c r="H1972" s="6"/>
      <c r="I1972" s="6"/>
      <c r="J1972" s="2">
        <v>901</v>
      </c>
      <c r="K1972" s="5"/>
      <c r="L1972" s="5" t="s">
        <v>25</v>
      </c>
      <c r="M1972" s="5" t="s">
        <v>26</v>
      </c>
      <c r="N1972" s="5" t="s">
        <v>29</v>
      </c>
      <c r="O1972" s="5" t="s">
        <v>28</v>
      </c>
      <c r="P1972" s="5" t="s">
        <v>24</v>
      </c>
      <c r="Q1972" s="5" t="s">
        <v>27</v>
      </c>
      <c r="R1972" s="5" t="s">
        <v>53</v>
      </c>
      <c r="S1972" s="5"/>
      <c r="T1972" s="5" t="s">
        <v>29</v>
      </c>
      <c r="U1972" s="5" t="s">
        <v>29</v>
      </c>
      <c r="V1972" s="5"/>
      <c r="W1972" s="5"/>
      <c r="X1972" s="5"/>
      <c r="Y1972" s="5"/>
      <c r="Z1972" s="5" t="s">
        <v>29</v>
      </c>
      <c r="AA1972" s="2">
        <v>654918</v>
      </c>
      <c r="AB1972" s="5"/>
      <c r="AC1972" s="2">
        <v>9</v>
      </c>
      <c r="AD1972" s="5"/>
      <c r="AE1972" s="5"/>
    </row>
    <row r="1973" spans="1:31" ht="12.75" customHeight="1">
      <c r="A1973" s="2">
        <v>236220</v>
      </c>
      <c r="B1973" s="7" t="e">
        <f>VLOOKUP(A1973,NN!A:G,4,FALSE)</f>
        <v>#N/A</v>
      </c>
      <c r="C1973" s="6" t="e">
        <f>VLOOKUP(A1973,Trasco!A:D,3,FALSE)</f>
        <v>#N/A</v>
      </c>
      <c r="D1973" s="2">
        <v>6900</v>
      </c>
      <c r="E1973" s="7" t="str">
        <f>VLOOKUP(D1973,NN!A:G,4,FALSE)</f>
        <v>BORDETELLA PERTUSSIS (PCR) - (ENFERMEDAD DE COQUELUCHE)</v>
      </c>
      <c r="F1973" s="6" t="e">
        <f>VLOOKUP(D1973,Trasco!A:D,3,FALSE)</f>
        <v>#N/A</v>
      </c>
      <c r="G1973" s="6"/>
      <c r="H1973" s="6"/>
      <c r="I1973" s="6"/>
      <c r="J1973" s="2">
        <v>901</v>
      </c>
      <c r="K1973" s="5"/>
      <c r="L1973" s="5" t="s">
        <v>25</v>
      </c>
      <c r="M1973" s="5" t="s">
        <v>26</v>
      </c>
      <c r="N1973" s="5" t="s">
        <v>29</v>
      </c>
      <c r="O1973" s="5" t="s">
        <v>28</v>
      </c>
      <c r="P1973" s="5" t="s">
        <v>24</v>
      </c>
      <c r="Q1973" s="5" t="s">
        <v>27</v>
      </c>
      <c r="R1973" s="5" t="s">
        <v>53</v>
      </c>
      <c r="S1973" s="5"/>
      <c r="T1973" s="5" t="s">
        <v>29</v>
      </c>
      <c r="U1973" s="5" t="s">
        <v>29</v>
      </c>
      <c r="V1973" s="5"/>
      <c r="W1973" s="5"/>
      <c r="X1973" s="5"/>
      <c r="Y1973" s="5"/>
      <c r="Z1973" s="5" t="s">
        <v>29</v>
      </c>
      <c r="AA1973" s="2">
        <v>654919</v>
      </c>
      <c r="AB1973" s="5"/>
      <c r="AC1973" s="2">
        <v>9</v>
      </c>
      <c r="AD1973" s="5"/>
      <c r="AE1973" s="5"/>
    </row>
    <row r="1974" spans="1:31" ht="12.75" customHeight="1">
      <c r="A1974" s="2">
        <v>236220</v>
      </c>
      <c r="B1974" s="7" t="e">
        <f>VLOOKUP(A1974,NN!A:G,4,FALSE)</f>
        <v>#N/A</v>
      </c>
      <c r="C1974" s="6" t="e">
        <f>VLOOKUP(A1974,Trasco!A:D,3,FALSE)</f>
        <v>#N/A</v>
      </c>
      <c r="D1974" s="2">
        <v>6901</v>
      </c>
      <c r="E1974" s="7" t="str">
        <f>VLOOKUP(D1974,NN!A:G,4,FALSE)</f>
        <v>ACILCARNITINAS CUANTITATIVAS GSPF</v>
      </c>
      <c r="F1974" s="6" t="e">
        <f>VLOOKUP(D1974,Trasco!A:D,3,FALSE)</f>
        <v>#N/A</v>
      </c>
      <c r="G1974" s="6"/>
      <c r="H1974" s="6"/>
      <c r="I1974" s="6"/>
      <c r="J1974" s="2">
        <v>901</v>
      </c>
      <c r="K1974" s="5"/>
      <c r="L1974" s="5" t="s">
        <v>25</v>
      </c>
      <c r="M1974" s="5" t="s">
        <v>26</v>
      </c>
      <c r="N1974" s="5" t="s">
        <v>29</v>
      </c>
      <c r="O1974" s="5" t="s">
        <v>28</v>
      </c>
      <c r="P1974" s="5" t="s">
        <v>24</v>
      </c>
      <c r="Q1974" s="5" t="s">
        <v>27</v>
      </c>
      <c r="R1974" s="5" t="s">
        <v>53</v>
      </c>
      <c r="S1974" s="5"/>
      <c r="T1974" s="5" t="s">
        <v>29</v>
      </c>
      <c r="U1974" s="5" t="s">
        <v>29</v>
      </c>
      <c r="V1974" s="5"/>
      <c r="W1974" s="5"/>
      <c r="X1974" s="5"/>
      <c r="Y1974" s="5"/>
      <c r="Z1974" s="5" t="s">
        <v>29</v>
      </c>
      <c r="AA1974" s="2">
        <v>654920</v>
      </c>
      <c r="AB1974" s="5"/>
      <c r="AC1974" s="2">
        <v>9</v>
      </c>
      <c r="AD1974" s="5"/>
      <c r="AE1974" s="5"/>
    </row>
    <row r="1975" spans="1:31" ht="12.75" customHeight="1">
      <c r="A1975" s="2">
        <v>236220</v>
      </c>
      <c r="B1975" s="7" t="e">
        <f>VLOOKUP(A1975,NN!A:G,4,FALSE)</f>
        <v>#N/A</v>
      </c>
      <c r="C1975" s="6" t="e">
        <f>VLOOKUP(A1975,Trasco!A:D,3,FALSE)</f>
        <v>#N/A</v>
      </c>
      <c r="D1975" s="2">
        <v>6902</v>
      </c>
      <c r="E1975" s="7" t="str">
        <f>VLOOKUP(D1975,NN!A:G,4,FALSE)</f>
        <v>ACIDOS GRASOS DE CADENA MUY LARGA</v>
      </c>
      <c r="F1975" s="6">
        <f>VLOOKUP(D1975,Trasco!A:D,3,FALSE)</f>
        <v>662375</v>
      </c>
      <c r="G1975" s="6"/>
      <c r="H1975" s="6"/>
      <c r="I1975" s="6"/>
      <c r="J1975" s="2">
        <v>901</v>
      </c>
      <c r="K1975" s="5"/>
      <c r="L1975" s="5" t="s">
        <v>25</v>
      </c>
      <c r="M1975" s="5" t="s">
        <v>26</v>
      </c>
      <c r="N1975" s="5" t="s">
        <v>29</v>
      </c>
      <c r="O1975" s="5" t="s">
        <v>28</v>
      </c>
      <c r="P1975" s="5" t="s">
        <v>24</v>
      </c>
      <c r="Q1975" s="5" t="s">
        <v>27</v>
      </c>
      <c r="R1975" s="5" t="s">
        <v>53</v>
      </c>
      <c r="S1975" s="5"/>
      <c r="T1975" s="5" t="s">
        <v>29</v>
      </c>
      <c r="U1975" s="5" t="s">
        <v>29</v>
      </c>
      <c r="V1975" s="5"/>
      <c r="W1975" s="5"/>
      <c r="X1975" s="5"/>
      <c r="Y1975" s="5"/>
      <c r="Z1975" s="5" t="s">
        <v>29</v>
      </c>
      <c r="AA1975" s="2">
        <v>654921</v>
      </c>
      <c r="AB1975" s="5"/>
      <c r="AC1975" s="2">
        <v>9</v>
      </c>
      <c r="AD1975" s="5"/>
      <c r="AE1975" s="5"/>
    </row>
    <row r="1976" spans="1:31" ht="12.75" customHeight="1">
      <c r="A1976" s="2">
        <v>236220</v>
      </c>
      <c r="B1976" s="7" t="e">
        <f>VLOOKUP(A1976,NN!A:G,4,FALSE)</f>
        <v>#N/A</v>
      </c>
      <c r="C1976" s="6" t="e">
        <f>VLOOKUP(A1976,Trasco!A:D,3,FALSE)</f>
        <v>#N/A</v>
      </c>
      <c r="D1976" s="2">
        <v>6903</v>
      </c>
      <c r="E1976" s="7" t="str">
        <f>VLOOKUP(D1976,NN!A:G,4,FALSE)</f>
        <v>AMINOACIDOS CUANTITATIVOS (SANGRE, ORINA Y/O LCR)</v>
      </c>
      <c r="F1976" s="6">
        <f>VLOOKUP(D1976,Trasco!A:D,3,FALSE)</f>
        <v>662620</v>
      </c>
      <c r="G1976" s="6"/>
      <c r="H1976" s="6"/>
      <c r="I1976" s="6"/>
      <c r="J1976" s="2">
        <v>901</v>
      </c>
      <c r="K1976" s="5"/>
      <c r="L1976" s="5" t="s">
        <v>25</v>
      </c>
      <c r="M1976" s="5" t="s">
        <v>26</v>
      </c>
      <c r="N1976" s="5" t="s">
        <v>29</v>
      </c>
      <c r="O1976" s="5" t="s">
        <v>28</v>
      </c>
      <c r="P1976" s="5" t="s">
        <v>24</v>
      </c>
      <c r="Q1976" s="5" t="s">
        <v>27</v>
      </c>
      <c r="R1976" s="5" t="s">
        <v>53</v>
      </c>
      <c r="S1976" s="5"/>
      <c r="T1976" s="5" t="s">
        <v>29</v>
      </c>
      <c r="U1976" s="5" t="s">
        <v>29</v>
      </c>
      <c r="V1976" s="5"/>
      <c r="W1976" s="5"/>
      <c r="X1976" s="5"/>
      <c r="Y1976" s="5"/>
      <c r="Z1976" s="5" t="s">
        <v>29</v>
      </c>
      <c r="AA1976" s="2">
        <v>654922</v>
      </c>
      <c r="AB1976" s="5"/>
      <c r="AC1976" s="2">
        <v>9</v>
      </c>
      <c r="AD1976" s="5"/>
      <c r="AE1976" s="5"/>
    </row>
    <row r="1977" spans="1:31" ht="12.75" customHeight="1">
      <c r="A1977" s="2">
        <v>236220</v>
      </c>
      <c r="B1977" s="7" t="e">
        <f>VLOOKUP(A1977,NN!A:G,4,FALSE)</f>
        <v>#N/A</v>
      </c>
      <c r="C1977" s="6" t="e">
        <f>VLOOKUP(A1977,Trasco!A:D,3,FALSE)</f>
        <v>#N/A</v>
      </c>
      <c r="D1977" s="2">
        <v>6904</v>
      </c>
      <c r="E1977" s="7" t="str">
        <f>VLOOKUP(D1977,NN!A:G,4,FALSE)</f>
        <v>AMINOACIDOS CUANTITATIVOS GSPF</v>
      </c>
      <c r="F1977" s="6">
        <f>VLOOKUP(D1977,Trasco!A:D,3,FALSE)</f>
        <v>662624</v>
      </c>
      <c r="G1977" s="6"/>
      <c r="H1977" s="6"/>
      <c r="I1977" s="6"/>
      <c r="J1977" s="2">
        <v>901</v>
      </c>
      <c r="K1977" s="5"/>
      <c r="L1977" s="5" t="s">
        <v>25</v>
      </c>
      <c r="M1977" s="5" t="s">
        <v>26</v>
      </c>
      <c r="N1977" s="5" t="s">
        <v>29</v>
      </c>
      <c r="O1977" s="5" t="s">
        <v>28</v>
      </c>
      <c r="P1977" s="5" t="s">
        <v>24</v>
      </c>
      <c r="Q1977" s="5" t="s">
        <v>27</v>
      </c>
      <c r="R1977" s="5" t="s">
        <v>53</v>
      </c>
      <c r="S1977" s="5"/>
      <c r="T1977" s="5" t="s">
        <v>29</v>
      </c>
      <c r="U1977" s="5" t="s">
        <v>29</v>
      </c>
      <c r="V1977" s="5"/>
      <c r="W1977" s="5"/>
      <c r="X1977" s="5"/>
      <c r="Y1977" s="5"/>
      <c r="Z1977" s="5" t="s">
        <v>29</v>
      </c>
      <c r="AA1977" s="2">
        <v>654923</v>
      </c>
      <c r="AB1977" s="5"/>
      <c r="AC1977" s="2">
        <v>9</v>
      </c>
      <c r="AD1977" s="5"/>
      <c r="AE1977" s="5"/>
    </row>
    <row r="1978" spans="1:31" ht="12.75" customHeight="1">
      <c r="A1978" s="2">
        <v>236220</v>
      </c>
      <c r="B1978" s="7" t="e">
        <f>VLOOKUP(A1978,NN!A:G,4,FALSE)</f>
        <v>#N/A</v>
      </c>
      <c r="C1978" s="6" t="e">
        <f>VLOOKUP(A1978,Trasco!A:D,3,FALSE)</f>
        <v>#N/A</v>
      </c>
      <c r="D1978" s="2">
        <v>6905</v>
      </c>
      <c r="E1978" s="7" t="str">
        <f>VLOOKUP(D1978,NN!A:G,4,FALSE)</f>
        <v>BETA GALACTOCEREBROSIDASA</v>
      </c>
      <c r="F1978" s="6">
        <f>VLOOKUP(D1978,Trasco!A:D,3,FALSE)</f>
        <v>663042</v>
      </c>
      <c r="G1978" s="6"/>
      <c r="H1978" s="6"/>
      <c r="I1978" s="6"/>
      <c r="J1978" s="2">
        <v>901</v>
      </c>
      <c r="K1978" s="5"/>
      <c r="L1978" s="5" t="s">
        <v>25</v>
      </c>
      <c r="M1978" s="5" t="s">
        <v>26</v>
      </c>
      <c r="N1978" s="5" t="s">
        <v>29</v>
      </c>
      <c r="O1978" s="5" t="s">
        <v>28</v>
      </c>
      <c r="P1978" s="5" t="s">
        <v>24</v>
      </c>
      <c r="Q1978" s="5" t="s">
        <v>27</v>
      </c>
      <c r="R1978" s="5" t="s">
        <v>53</v>
      </c>
      <c r="S1978" s="5"/>
      <c r="T1978" s="5" t="s">
        <v>29</v>
      </c>
      <c r="U1978" s="5" t="s">
        <v>29</v>
      </c>
      <c r="V1978" s="5"/>
      <c r="W1978" s="5"/>
      <c r="X1978" s="5"/>
      <c r="Y1978" s="5"/>
      <c r="Z1978" s="5" t="s">
        <v>29</v>
      </c>
      <c r="AA1978" s="2">
        <v>654924</v>
      </c>
      <c r="AB1978" s="5"/>
      <c r="AC1978" s="2">
        <v>9</v>
      </c>
      <c r="AD1978" s="5"/>
      <c r="AE1978" s="5"/>
    </row>
    <row r="1979" spans="1:31" ht="12.75" customHeight="1">
      <c r="A1979" s="2">
        <v>236220</v>
      </c>
      <c r="B1979" s="7" t="e">
        <f>VLOOKUP(A1979,NN!A:G,4,FALSE)</f>
        <v>#N/A</v>
      </c>
      <c r="C1979" s="6" t="e">
        <f>VLOOKUP(A1979,Trasco!A:D,3,FALSE)</f>
        <v>#N/A</v>
      </c>
      <c r="D1979" s="2">
        <v>6906</v>
      </c>
      <c r="E1979" s="7" t="str">
        <f>VLOOKUP(D1979,NN!A:G,4,FALSE)</f>
        <v>CARNITINA TOTAL, LIBRE Y ESTERIFICADA (SUERO Y ORINA)</v>
      </c>
      <c r="F1979" s="6">
        <f>VLOOKUP(D1979,Trasco!A:D,3,FALSE)</f>
        <v>663461</v>
      </c>
      <c r="G1979" s="6"/>
      <c r="H1979" s="6"/>
      <c r="I1979" s="6"/>
      <c r="J1979" s="2">
        <v>901</v>
      </c>
      <c r="K1979" s="5"/>
      <c r="L1979" s="5" t="s">
        <v>25</v>
      </c>
      <c r="M1979" s="5" t="s">
        <v>26</v>
      </c>
      <c r="N1979" s="5" t="s">
        <v>29</v>
      </c>
      <c r="O1979" s="5" t="s">
        <v>28</v>
      </c>
      <c r="P1979" s="5" t="s">
        <v>24</v>
      </c>
      <c r="Q1979" s="5" t="s">
        <v>27</v>
      </c>
      <c r="R1979" s="5" t="s">
        <v>53</v>
      </c>
      <c r="S1979" s="5"/>
      <c r="T1979" s="5" t="s">
        <v>29</v>
      </c>
      <c r="U1979" s="5" t="s">
        <v>29</v>
      </c>
      <c r="V1979" s="5"/>
      <c r="W1979" s="5"/>
      <c r="X1979" s="5"/>
      <c r="Y1979" s="5"/>
      <c r="Z1979" s="5" t="s">
        <v>29</v>
      </c>
      <c r="AA1979" s="2">
        <v>654925</v>
      </c>
      <c r="AB1979" s="5"/>
      <c r="AC1979" s="2">
        <v>9</v>
      </c>
      <c r="AD1979" s="5"/>
      <c r="AE1979" s="5"/>
    </row>
    <row r="1980" spans="1:31" ht="12.75" customHeight="1">
      <c r="A1980" s="2">
        <v>236220</v>
      </c>
      <c r="B1980" s="7" t="e">
        <f>VLOOKUP(A1980,NN!A:G,4,FALSE)</f>
        <v>#N/A</v>
      </c>
      <c r="C1980" s="6" t="e">
        <f>VLOOKUP(A1980,Trasco!A:D,3,FALSE)</f>
        <v>#N/A</v>
      </c>
      <c r="D1980" s="2">
        <v>6907</v>
      </c>
      <c r="E1980" s="7" t="str">
        <f>VLOOKUP(D1980,NN!A:G,4,FALSE)</f>
        <v>ISOELECTROENFOQUE DE TRANSFERRINA - CGD</v>
      </c>
      <c r="F1980" s="6" t="e">
        <f>VLOOKUP(D1980,Trasco!A:D,3,FALSE)</f>
        <v>#N/A</v>
      </c>
      <c r="G1980" s="6"/>
      <c r="H1980" s="6"/>
      <c r="I1980" s="6"/>
      <c r="J1980" s="2">
        <v>901</v>
      </c>
      <c r="K1980" s="5"/>
      <c r="L1980" s="5" t="s">
        <v>25</v>
      </c>
      <c r="M1980" s="5" t="s">
        <v>26</v>
      </c>
      <c r="N1980" s="5" t="s">
        <v>29</v>
      </c>
      <c r="O1980" s="5" t="s">
        <v>28</v>
      </c>
      <c r="P1980" s="5" t="s">
        <v>24</v>
      </c>
      <c r="Q1980" s="5" t="s">
        <v>27</v>
      </c>
      <c r="R1980" s="5" t="s">
        <v>53</v>
      </c>
      <c r="S1980" s="5"/>
      <c r="T1980" s="5" t="s">
        <v>29</v>
      </c>
      <c r="U1980" s="5" t="s">
        <v>29</v>
      </c>
      <c r="V1980" s="5"/>
      <c r="W1980" s="5"/>
      <c r="X1980" s="5"/>
      <c r="Y1980" s="5"/>
      <c r="Z1980" s="5" t="s">
        <v>29</v>
      </c>
      <c r="AA1980" s="2">
        <v>654926</v>
      </c>
      <c r="AB1980" s="5"/>
      <c r="AC1980" s="2">
        <v>9</v>
      </c>
      <c r="AD1980" s="5"/>
      <c r="AE1980" s="5"/>
    </row>
    <row r="1981" spans="1:31" ht="12.75" customHeight="1">
      <c r="A1981" s="2">
        <v>236220</v>
      </c>
      <c r="B1981" s="7" t="e">
        <f>VLOOKUP(A1981,NN!A:G,4,FALSE)</f>
        <v>#N/A</v>
      </c>
      <c r="C1981" s="6" t="e">
        <f>VLOOKUP(A1981,Trasco!A:D,3,FALSE)</f>
        <v>#N/A</v>
      </c>
      <c r="D1981" s="2">
        <v>6908</v>
      </c>
      <c r="E1981" s="7" t="str">
        <f>VLOOKUP(D1981,NN!A:G,4,FALSE)</f>
        <v>HEXOSAMINIDASA A (EN LEUCOCITO Y SUERO)</v>
      </c>
      <c r="F1981" s="6" t="e">
        <f>VLOOKUP(D1981,Trasco!A:D,3,FALSE)</f>
        <v>#N/A</v>
      </c>
      <c r="G1981" s="6"/>
      <c r="H1981" s="6"/>
      <c r="I1981" s="6"/>
      <c r="J1981" s="2">
        <v>901</v>
      </c>
      <c r="K1981" s="5"/>
      <c r="L1981" s="5" t="s">
        <v>25</v>
      </c>
      <c r="M1981" s="5" t="s">
        <v>26</v>
      </c>
      <c r="N1981" s="5" t="s">
        <v>29</v>
      </c>
      <c r="O1981" s="5" t="s">
        <v>28</v>
      </c>
      <c r="P1981" s="5" t="s">
        <v>24</v>
      </c>
      <c r="Q1981" s="5" t="s">
        <v>27</v>
      </c>
      <c r="R1981" s="5" t="s">
        <v>53</v>
      </c>
      <c r="S1981" s="5"/>
      <c r="T1981" s="5" t="s">
        <v>29</v>
      </c>
      <c r="U1981" s="5" t="s">
        <v>29</v>
      </c>
      <c r="V1981" s="5"/>
      <c r="W1981" s="5"/>
      <c r="X1981" s="5"/>
      <c r="Y1981" s="5"/>
      <c r="Z1981" s="5" t="s">
        <v>29</v>
      </c>
      <c r="AA1981" s="2">
        <v>654927</v>
      </c>
      <c r="AB1981" s="5"/>
      <c r="AC1981" s="2">
        <v>9</v>
      </c>
      <c r="AD1981" s="5"/>
      <c r="AE1981" s="5"/>
    </row>
    <row r="1982" spans="1:31" ht="12.75" customHeight="1">
      <c r="A1982" s="2">
        <v>236220</v>
      </c>
      <c r="B1982" s="7" t="e">
        <f>VLOOKUP(A1982,NN!A:G,4,FALSE)</f>
        <v>#N/A</v>
      </c>
      <c r="C1982" s="6" t="e">
        <f>VLOOKUP(A1982,Trasco!A:D,3,FALSE)</f>
        <v>#N/A</v>
      </c>
      <c r="D1982" s="2">
        <v>6909</v>
      </c>
      <c r="E1982" s="7" t="str">
        <f>VLOOKUP(D1982,NN!A:G,4,FALSE)</f>
        <v>HEXOSAMINIDASA TOTAL A Y B EN LEUCOCITOS</v>
      </c>
      <c r="F1982" s="6" t="e">
        <f>VLOOKUP(D1982,Trasco!A:D,3,FALSE)</f>
        <v>#N/A</v>
      </c>
      <c r="G1982" s="6"/>
      <c r="H1982" s="6"/>
      <c r="I1982" s="6"/>
      <c r="J1982" s="2">
        <v>901</v>
      </c>
      <c r="K1982" s="5"/>
      <c r="L1982" s="5" t="s">
        <v>25</v>
      </c>
      <c r="M1982" s="5" t="s">
        <v>26</v>
      </c>
      <c r="N1982" s="5" t="s">
        <v>29</v>
      </c>
      <c r="O1982" s="5" t="s">
        <v>28</v>
      </c>
      <c r="P1982" s="5" t="s">
        <v>24</v>
      </c>
      <c r="Q1982" s="5" t="s">
        <v>27</v>
      </c>
      <c r="R1982" s="5" t="s">
        <v>53</v>
      </c>
      <c r="S1982" s="5"/>
      <c r="T1982" s="5" t="s">
        <v>29</v>
      </c>
      <c r="U1982" s="5" t="s">
        <v>29</v>
      </c>
      <c r="V1982" s="5"/>
      <c r="W1982" s="5"/>
      <c r="X1982" s="5"/>
      <c r="Y1982" s="5"/>
      <c r="Z1982" s="5" t="s">
        <v>29</v>
      </c>
      <c r="AA1982" s="2">
        <v>654928</v>
      </c>
      <c r="AB1982" s="5"/>
      <c r="AC1982" s="2">
        <v>9</v>
      </c>
      <c r="AD1982" s="5"/>
      <c r="AE1982" s="5"/>
    </row>
    <row r="1983" spans="1:31" ht="12.75" customHeight="1">
      <c r="A1983" s="2">
        <v>236220</v>
      </c>
      <c r="B1983" s="7" t="e">
        <f>VLOOKUP(A1983,NN!A:G,4,FALSE)</f>
        <v>#N/A</v>
      </c>
      <c r="C1983" s="6" t="e">
        <f>VLOOKUP(A1983,Trasco!A:D,3,FALSE)</f>
        <v>#N/A</v>
      </c>
      <c r="D1983" s="2">
        <v>6910</v>
      </c>
      <c r="E1983" s="7" t="str">
        <f>VLOOKUP(D1983,NN!A:G,4,FALSE)</f>
        <v>HEXOSAMINIDASA TOTAL A Y B EN SUERO</v>
      </c>
      <c r="F1983" s="6">
        <f>VLOOKUP(D1983,Trasco!A:D,3,FALSE)</f>
        <v>666153</v>
      </c>
      <c r="G1983" s="6"/>
      <c r="H1983" s="6"/>
      <c r="I1983" s="6"/>
      <c r="J1983" s="2">
        <v>901</v>
      </c>
      <c r="K1983" s="5"/>
      <c r="L1983" s="5" t="s">
        <v>25</v>
      </c>
      <c r="M1983" s="5" t="s">
        <v>26</v>
      </c>
      <c r="N1983" s="5" t="s">
        <v>29</v>
      </c>
      <c r="O1983" s="5" t="s">
        <v>28</v>
      </c>
      <c r="P1983" s="5" t="s">
        <v>24</v>
      </c>
      <c r="Q1983" s="5" t="s">
        <v>27</v>
      </c>
      <c r="R1983" s="5" t="s">
        <v>53</v>
      </c>
      <c r="S1983" s="5"/>
      <c r="T1983" s="5" t="s">
        <v>29</v>
      </c>
      <c r="U1983" s="5" t="s">
        <v>29</v>
      </c>
      <c r="V1983" s="5"/>
      <c r="W1983" s="5"/>
      <c r="X1983" s="5"/>
      <c r="Y1983" s="5"/>
      <c r="Z1983" s="5" t="s">
        <v>29</v>
      </c>
      <c r="AA1983" s="2">
        <v>654929</v>
      </c>
      <c r="AB1983" s="5"/>
      <c r="AC1983" s="2">
        <v>9</v>
      </c>
      <c r="AD1983" s="5"/>
      <c r="AE1983" s="5"/>
    </row>
    <row r="1984" spans="1:31" ht="12.75" customHeight="1">
      <c r="A1984" s="2">
        <v>236220</v>
      </c>
      <c r="B1984" s="7" t="e">
        <f>VLOOKUP(A1984,NN!A:G,4,FALSE)</f>
        <v>#N/A</v>
      </c>
      <c r="C1984" s="6" t="e">
        <f>VLOOKUP(A1984,Trasco!A:D,3,FALSE)</f>
        <v>#N/A</v>
      </c>
      <c r="D1984" s="2">
        <v>6911</v>
      </c>
      <c r="E1984" s="7" t="str">
        <f>VLOOKUP(D1984,NN!A:G,4,FALSE)</f>
        <v>HEXOSAMINIDASA T O A EN GSPF (C/U)</v>
      </c>
      <c r="F1984" s="6" t="e">
        <f>VLOOKUP(D1984,Trasco!A:D,3,FALSE)</f>
        <v>#N/A</v>
      </c>
      <c r="G1984" s="6"/>
      <c r="H1984" s="6"/>
      <c r="I1984" s="6"/>
      <c r="J1984" s="2">
        <v>901</v>
      </c>
      <c r="K1984" s="5"/>
      <c r="L1984" s="5" t="s">
        <v>25</v>
      </c>
      <c r="M1984" s="5" t="s">
        <v>26</v>
      </c>
      <c r="N1984" s="5" t="s">
        <v>29</v>
      </c>
      <c r="O1984" s="5" t="s">
        <v>28</v>
      </c>
      <c r="P1984" s="5" t="s">
        <v>24</v>
      </c>
      <c r="Q1984" s="5" t="s">
        <v>27</v>
      </c>
      <c r="R1984" s="5" t="s">
        <v>53</v>
      </c>
      <c r="S1984" s="5"/>
      <c r="T1984" s="5" t="s">
        <v>29</v>
      </c>
      <c r="U1984" s="5" t="s">
        <v>29</v>
      </c>
      <c r="V1984" s="5"/>
      <c r="W1984" s="5"/>
      <c r="X1984" s="5"/>
      <c r="Y1984" s="5"/>
      <c r="Z1984" s="5" t="s">
        <v>29</v>
      </c>
      <c r="AA1984" s="2">
        <v>654930</v>
      </c>
      <c r="AB1984" s="5"/>
      <c r="AC1984" s="2">
        <v>9</v>
      </c>
      <c r="AD1984" s="5"/>
      <c r="AE1984" s="5"/>
    </row>
    <row r="1985" spans="1:31" ht="12.75" customHeight="1">
      <c r="A1985" s="2">
        <v>236220</v>
      </c>
      <c r="B1985" s="7" t="e">
        <f>VLOOKUP(A1985,NN!A:G,4,FALSE)</f>
        <v>#N/A</v>
      </c>
      <c r="C1985" s="6" t="e">
        <f>VLOOKUP(A1985,Trasco!A:D,3,FALSE)</f>
        <v>#N/A</v>
      </c>
      <c r="D1985" s="2">
        <v>6912</v>
      </c>
      <c r="E1985" s="7" t="str">
        <f>VLOOKUP(D1985,NN!A:G,4,FALSE)</f>
        <v>OROTICO, ACIDO</v>
      </c>
      <c r="F1985" s="6">
        <f>VLOOKUP(D1985,Trasco!A:D,3,FALSE)</f>
        <v>662281</v>
      </c>
      <c r="G1985" s="6"/>
      <c r="H1985" s="6"/>
      <c r="I1985" s="6"/>
      <c r="J1985" s="2">
        <v>901</v>
      </c>
      <c r="K1985" s="5"/>
      <c r="L1985" s="5" t="s">
        <v>25</v>
      </c>
      <c r="M1985" s="5" t="s">
        <v>26</v>
      </c>
      <c r="N1985" s="5" t="s">
        <v>29</v>
      </c>
      <c r="O1985" s="5" t="s">
        <v>28</v>
      </c>
      <c r="P1985" s="5" t="s">
        <v>24</v>
      </c>
      <c r="Q1985" s="5" t="s">
        <v>27</v>
      </c>
      <c r="R1985" s="5" t="s">
        <v>53</v>
      </c>
      <c r="S1985" s="5"/>
      <c r="T1985" s="5" t="s">
        <v>29</v>
      </c>
      <c r="U1985" s="5" t="s">
        <v>29</v>
      </c>
      <c r="V1985" s="5"/>
      <c r="W1985" s="5"/>
      <c r="X1985" s="5"/>
      <c r="Y1985" s="5"/>
      <c r="Z1985" s="5" t="s">
        <v>29</v>
      </c>
      <c r="AA1985" s="2">
        <v>654931</v>
      </c>
      <c r="AB1985" s="5"/>
      <c r="AC1985" s="2">
        <v>9</v>
      </c>
      <c r="AD1985" s="5"/>
      <c r="AE1985" s="5"/>
    </row>
    <row r="1986" spans="1:31" ht="12.75" customHeight="1">
      <c r="A1986" s="2">
        <v>236220</v>
      </c>
      <c r="B1986" s="7" t="e">
        <f>VLOOKUP(A1986,NN!A:G,4,FALSE)</f>
        <v>#N/A</v>
      </c>
      <c r="C1986" s="6" t="e">
        <f>VLOOKUP(A1986,Trasco!A:D,3,FALSE)</f>
        <v>#N/A</v>
      </c>
      <c r="D1986" s="2">
        <v>6913</v>
      </c>
      <c r="E1986" s="7" t="str">
        <f>VLOOKUP(D1986,NN!A:G,4,FALSE)</f>
        <v>LCR IGG, ISOELECTROFOCALIZACION (BANDAS OLIGOCLONALES-BOC)</v>
      </c>
      <c r="F1986" s="6">
        <f>VLOOKUP(D1986,Trasco!A:D,3,FALSE)</f>
        <v>662863</v>
      </c>
      <c r="G1986" s="6"/>
      <c r="H1986" s="6"/>
      <c r="I1986" s="6"/>
      <c r="J1986" s="2">
        <v>901</v>
      </c>
      <c r="K1986" s="5"/>
      <c r="L1986" s="5" t="s">
        <v>25</v>
      </c>
      <c r="M1986" s="5" t="s">
        <v>26</v>
      </c>
      <c r="N1986" s="5" t="s">
        <v>29</v>
      </c>
      <c r="O1986" s="5" t="s">
        <v>28</v>
      </c>
      <c r="P1986" s="5" t="s">
        <v>24</v>
      </c>
      <c r="Q1986" s="5" t="s">
        <v>27</v>
      </c>
      <c r="R1986" s="5" t="s">
        <v>53</v>
      </c>
      <c r="S1986" s="5"/>
      <c r="T1986" s="5" t="s">
        <v>29</v>
      </c>
      <c r="U1986" s="5" t="s">
        <v>29</v>
      </c>
      <c r="V1986" s="5"/>
      <c r="W1986" s="5"/>
      <c r="X1986" s="5"/>
      <c r="Y1986" s="5"/>
      <c r="Z1986" s="5" t="s">
        <v>29</v>
      </c>
      <c r="AA1986" s="2">
        <v>654932</v>
      </c>
      <c r="AB1986" s="5"/>
      <c r="AC1986" s="2">
        <v>9</v>
      </c>
      <c r="AD1986" s="5"/>
      <c r="AE1986" s="5"/>
    </row>
    <row r="1987" spans="1:31" ht="12.75" customHeight="1">
      <c r="A1987" s="2">
        <v>236220</v>
      </c>
      <c r="B1987" s="7" t="e">
        <f>VLOOKUP(A1987,NN!A:G,4,FALSE)</f>
        <v>#N/A</v>
      </c>
      <c r="C1987" s="6" t="e">
        <f>VLOOKUP(A1987,Trasco!A:D,3,FALSE)</f>
        <v>#N/A</v>
      </c>
      <c r="D1987" s="2">
        <v>6914</v>
      </c>
      <c r="E1987" s="7" t="str">
        <f>VLOOKUP(D1987,NN!A:G,4,FALSE)</f>
        <v>LCR: PMB - LCR: PROTEINA BASICA DE LA MIELINA</v>
      </c>
      <c r="F1987" s="6">
        <f>VLOOKUP(D1987,Trasco!A:D,3,FALSE)</f>
        <v>668606</v>
      </c>
      <c r="G1987" s="6"/>
      <c r="H1987" s="6"/>
      <c r="I1987" s="6"/>
      <c r="J1987" s="2">
        <v>901</v>
      </c>
      <c r="K1987" s="5"/>
      <c r="L1987" s="5" t="s">
        <v>25</v>
      </c>
      <c r="M1987" s="5" t="s">
        <v>26</v>
      </c>
      <c r="N1987" s="5" t="s">
        <v>29</v>
      </c>
      <c r="O1987" s="5" t="s">
        <v>28</v>
      </c>
      <c r="P1987" s="5" t="s">
        <v>24</v>
      </c>
      <c r="Q1987" s="5" t="s">
        <v>27</v>
      </c>
      <c r="R1987" s="5" t="s">
        <v>53</v>
      </c>
      <c r="S1987" s="5"/>
      <c r="T1987" s="5" t="s">
        <v>29</v>
      </c>
      <c r="U1987" s="5" t="s">
        <v>29</v>
      </c>
      <c r="V1987" s="5"/>
      <c r="W1987" s="5"/>
      <c r="X1987" s="5"/>
      <c r="Y1987" s="5"/>
      <c r="Z1987" s="5" t="s">
        <v>29</v>
      </c>
      <c r="AA1987" s="2">
        <v>654933</v>
      </c>
      <c r="AB1987" s="5"/>
      <c r="AC1987" s="2">
        <v>9</v>
      </c>
      <c r="AD1987" s="5"/>
      <c r="AE1987" s="5"/>
    </row>
    <row r="1988" spans="1:31" ht="12.75" customHeight="1">
      <c r="A1988" s="2">
        <v>236220</v>
      </c>
      <c r="B1988" s="7" t="e">
        <f>VLOOKUP(A1988,NN!A:G,4,FALSE)</f>
        <v>#N/A</v>
      </c>
      <c r="C1988" s="6" t="e">
        <f>VLOOKUP(A1988,Trasco!A:D,3,FALSE)</f>
        <v>#N/A</v>
      </c>
      <c r="D1988" s="2">
        <v>6915</v>
      </c>
      <c r="E1988" s="7" t="str">
        <f>VLOOKUP(D1988,NN!A:G,4,FALSE)</f>
        <v>MUCOPOLISACRIDOS (CROMATOGRAFIA)</v>
      </c>
      <c r="F1988" s="6">
        <f>VLOOKUP(D1988,Trasco!A:D,3,FALSE)</f>
        <v>667606</v>
      </c>
      <c r="G1988" s="6"/>
      <c r="H1988" s="6"/>
      <c r="I1988" s="6"/>
      <c r="J1988" s="2">
        <v>901</v>
      </c>
      <c r="K1988" s="5"/>
      <c r="L1988" s="5" t="s">
        <v>25</v>
      </c>
      <c r="M1988" s="5" t="s">
        <v>26</v>
      </c>
      <c r="N1988" s="5" t="s">
        <v>29</v>
      </c>
      <c r="O1988" s="5" t="s">
        <v>28</v>
      </c>
      <c r="P1988" s="5" t="s">
        <v>24</v>
      </c>
      <c r="Q1988" s="5" t="s">
        <v>27</v>
      </c>
      <c r="R1988" s="5" t="s">
        <v>53</v>
      </c>
      <c r="S1988" s="5"/>
      <c r="T1988" s="5" t="s">
        <v>29</v>
      </c>
      <c r="U1988" s="5" t="s">
        <v>29</v>
      </c>
      <c r="V1988" s="5"/>
      <c r="W1988" s="5"/>
      <c r="X1988" s="5"/>
      <c r="Y1988" s="5"/>
      <c r="Z1988" s="5" t="s">
        <v>29</v>
      </c>
      <c r="AA1988" s="2">
        <v>654934</v>
      </c>
      <c r="AB1988" s="5"/>
      <c r="AC1988" s="2">
        <v>9</v>
      </c>
      <c r="AD1988" s="5"/>
      <c r="AE1988" s="5"/>
    </row>
    <row r="1989" spans="1:31" ht="12.75" customHeight="1">
      <c r="A1989" s="2">
        <v>236220</v>
      </c>
      <c r="B1989" s="7" t="e">
        <f>VLOOKUP(A1989,NN!A:G,4,FALSE)</f>
        <v>#N/A</v>
      </c>
      <c r="C1989" s="6" t="e">
        <f>VLOOKUP(A1989,Trasco!A:D,3,FALSE)</f>
        <v>#N/A</v>
      </c>
      <c r="D1989" s="2">
        <v>6916</v>
      </c>
      <c r="E1989" s="7" t="str">
        <f>VLOOKUP(D1989,NN!A:G,4,FALSE)</f>
        <v>ACIDOS ORGANICOS EN ORINA, SEMICUANTITATIVOS</v>
      </c>
      <c r="F1989" s="6">
        <f>VLOOKUP(D1989,Trasco!A:D,3,FALSE)</f>
        <v>662393</v>
      </c>
      <c r="G1989" s="6"/>
      <c r="H1989" s="6"/>
      <c r="I1989" s="6"/>
      <c r="J1989" s="2">
        <v>901</v>
      </c>
      <c r="K1989" s="5"/>
      <c r="L1989" s="5" t="s">
        <v>25</v>
      </c>
      <c r="M1989" s="5" t="s">
        <v>26</v>
      </c>
      <c r="N1989" s="5" t="s">
        <v>29</v>
      </c>
      <c r="O1989" s="5" t="s">
        <v>28</v>
      </c>
      <c r="P1989" s="5" t="s">
        <v>24</v>
      </c>
      <c r="Q1989" s="5" t="s">
        <v>27</v>
      </c>
      <c r="R1989" s="5" t="s">
        <v>53</v>
      </c>
      <c r="S1989" s="5"/>
      <c r="T1989" s="5" t="s">
        <v>29</v>
      </c>
      <c r="U1989" s="5" t="s">
        <v>29</v>
      </c>
      <c r="V1989" s="5"/>
      <c r="W1989" s="5"/>
      <c r="X1989" s="5"/>
      <c r="Y1989" s="5"/>
      <c r="Z1989" s="5" t="s">
        <v>29</v>
      </c>
      <c r="AA1989" s="2">
        <v>654935</v>
      </c>
      <c r="AB1989" s="5"/>
      <c r="AC1989" s="2">
        <v>9</v>
      </c>
      <c r="AD1989" s="5"/>
      <c r="AE1989" s="5"/>
    </row>
    <row r="1990" spans="1:31" ht="12.75" customHeight="1">
      <c r="A1990" s="2">
        <v>236220</v>
      </c>
      <c r="B1990" s="7" t="e">
        <f>VLOOKUP(A1990,NN!A:G,4,FALSE)</f>
        <v>#N/A</v>
      </c>
      <c r="C1990" s="6" t="e">
        <f>VLOOKUP(A1990,Trasco!A:D,3,FALSE)</f>
        <v>#N/A</v>
      </c>
      <c r="D1990" s="2">
        <v>6917</v>
      </c>
      <c r="E1990" s="7" t="str">
        <f>VLOOKUP(D1990,NN!A:G,4,FALSE)</f>
        <v>ENFERMEDAD MITOCONDRIAL, SECUENCIACION COMPLETA DEL GENOMA  MITOCONDRIAL</v>
      </c>
      <c r="F1990" s="6" t="e">
        <f>VLOOKUP(D1990,Trasco!A:D,3,FALSE)</f>
        <v>#N/A</v>
      </c>
      <c r="G1990" s="6"/>
      <c r="H1990" s="6"/>
      <c r="I1990" s="6"/>
      <c r="J1990" s="2">
        <v>901</v>
      </c>
      <c r="K1990" s="5"/>
      <c r="L1990" s="5" t="s">
        <v>25</v>
      </c>
      <c r="M1990" s="5" t="s">
        <v>26</v>
      </c>
      <c r="N1990" s="5" t="s">
        <v>29</v>
      </c>
      <c r="O1990" s="5" t="s">
        <v>28</v>
      </c>
      <c r="P1990" s="5" t="s">
        <v>24</v>
      </c>
      <c r="Q1990" s="5" t="s">
        <v>27</v>
      </c>
      <c r="R1990" s="5" t="s">
        <v>53</v>
      </c>
      <c r="S1990" s="5"/>
      <c r="T1990" s="5" t="s">
        <v>29</v>
      </c>
      <c r="U1990" s="5" t="s">
        <v>29</v>
      </c>
      <c r="V1990" s="5"/>
      <c r="W1990" s="5"/>
      <c r="X1990" s="5"/>
      <c r="Y1990" s="5"/>
      <c r="Z1990" s="5" t="s">
        <v>29</v>
      </c>
      <c r="AA1990" s="2">
        <v>654936</v>
      </c>
      <c r="AB1990" s="5"/>
      <c r="AC1990" s="2">
        <v>9</v>
      </c>
      <c r="AD1990" s="5"/>
      <c r="AE1990" s="5"/>
    </row>
    <row r="1991" spans="1:31" ht="12.75" customHeight="1">
      <c r="A1991" s="2">
        <v>236220</v>
      </c>
      <c r="B1991" s="7" t="e">
        <f>VLOOKUP(A1991,NN!A:G,4,FALSE)</f>
        <v>#N/A</v>
      </c>
      <c r="C1991" s="6" t="e">
        <f>VLOOKUP(A1991,Trasco!A:D,3,FALSE)</f>
        <v>#N/A</v>
      </c>
      <c r="D1991" s="2">
        <v>6918</v>
      </c>
      <c r="E1991" s="7" t="str">
        <f>VLOOKUP(D1991,NN!A:G,4,FALSE)</f>
        <v>ENFERMEDAD MITOCONDRIAL DNA, PANEL DE SCREENING</v>
      </c>
      <c r="F1991" s="6" t="e">
        <f>VLOOKUP(D1991,Trasco!A:D,3,FALSE)</f>
        <v>#N/A</v>
      </c>
      <c r="G1991" s="6"/>
      <c r="H1991" s="6"/>
      <c r="I1991" s="6"/>
      <c r="J1991" s="2">
        <v>901</v>
      </c>
      <c r="K1991" s="5"/>
      <c r="L1991" s="5" t="s">
        <v>25</v>
      </c>
      <c r="M1991" s="5" t="s">
        <v>26</v>
      </c>
      <c r="N1991" s="5" t="s">
        <v>29</v>
      </c>
      <c r="O1991" s="5" t="s">
        <v>28</v>
      </c>
      <c r="P1991" s="5" t="s">
        <v>24</v>
      </c>
      <c r="Q1991" s="5" t="s">
        <v>27</v>
      </c>
      <c r="R1991" s="5" t="s">
        <v>53</v>
      </c>
      <c r="S1991" s="5"/>
      <c r="T1991" s="5" t="s">
        <v>29</v>
      </c>
      <c r="U1991" s="5" t="s">
        <v>29</v>
      </c>
      <c r="V1991" s="5"/>
      <c r="W1991" s="5"/>
      <c r="X1991" s="5"/>
      <c r="Y1991" s="5"/>
      <c r="Z1991" s="5" t="s">
        <v>29</v>
      </c>
      <c r="AA1991" s="2">
        <v>654937</v>
      </c>
      <c r="AB1991" s="5"/>
      <c r="AC1991" s="2">
        <v>9</v>
      </c>
      <c r="AD1991" s="5"/>
      <c r="AE1991" s="5"/>
    </row>
    <row r="1992" spans="1:31" ht="12.75" customHeight="1">
      <c r="A1992" s="2">
        <v>236220</v>
      </c>
      <c r="B1992" s="7" t="e">
        <f>VLOOKUP(A1992,NN!A:G,4,FALSE)</f>
        <v>#N/A</v>
      </c>
      <c r="C1992" s="6" t="e">
        <f>VLOOKUP(A1992,Trasco!A:D,3,FALSE)</f>
        <v>#N/A</v>
      </c>
      <c r="D1992" s="2">
        <v>6919</v>
      </c>
      <c r="E1992" s="7" t="str">
        <f>VLOOKUP(D1992,NN!A:G,4,FALSE)</f>
        <v>ENFERMEDAD MITOCONDRIAL DNA, CADA UNA (C/U)</v>
      </c>
      <c r="F1992" s="6" t="e">
        <f>VLOOKUP(D1992,Trasco!A:D,3,FALSE)</f>
        <v>#N/A</v>
      </c>
      <c r="G1992" s="6"/>
      <c r="H1992" s="6"/>
      <c r="I1992" s="6"/>
      <c r="J1992" s="2">
        <v>901</v>
      </c>
      <c r="K1992" s="5"/>
      <c r="L1992" s="5" t="s">
        <v>25</v>
      </c>
      <c r="M1992" s="5" t="s">
        <v>26</v>
      </c>
      <c r="N1992" s="5" t="s">
        <v>29</v>
      </c>
      <c r="O1992" s="5" t="s">
        <v>28</v>
      </c>
      <c r="P1992" s="5" t="s">
        <v>24</v>
      </c>
      <c r="Q1992" s="5" t="s">
        <v>27</v>
      </c>
      <c r="R1992" s="5" t="s">
        <v>53</v>
      </c>
      <c r="S1992" s="5"/>
      <c r="T1992" s="5" t="s">
        <v>29</v>
      </c>
      <c r="U1992" s="5" t="s">
        <v>29</v>
      </c>
      <c r="V1992" s="5"/>
      <c r="W1992" s="5"/>
      <c r="X1992" s="5"/>
      <c r="Y1992" s="5"/>
      <c r="Z1992" s="5" t="s">
        <v>29</v>
      </c>
      <c r="AA1992" s="2">
        <v>654938</v>
      </c>
      <c r="AB1992" s="5"/>
      <c r="AC1992" s="2">
        <v>9</v>
      </c>
      <c r="AD1992" s="5"/>
      <c r="AE1992" s="5"/>
    </row>
    <row r="1993" spans="1:31" ht="12.75" customHeight="1">
      <c r="A1993" s="2">
        <v>236220</v>
      </c>
      <c r="B1993" s="7" t="e">
        <f>VLOOKUP(A1993,NN!A:G,4,FALSE)</f>
        <v>#N/A</v>
      </c>
      <c r="C1993" s="6" t="e">
        <f>VLOOKUP(A1993,Trasco!A:D,3,FALSE)</f>
        <v>#N/A</v>
      </c>
      <c r="D1993" s="2">
        <v>6920</v>
      </c>
      <c r="E1993" s="7" t="str">
        <f>VLOOKUP(D1993,NN!A:G,4,FALSE)</f>
        <v>PARVOVIRUS B19 (PCR)</v>
      </c>
      <c r="F1993" s="6" t="e">
        <f>VLOOKUP(D1993,Trasco!A:D,3,FALSE)</f>
        <v>#N/A</v>
      </c>
      <c r="G1993" s="6"/>
      <c r="H1993" s="6"/>
      <c r="I1993" s="6"/>
      <c r="J1993" s="2">
        <v>901</v>
      </c>
      <c r="K1993" s="5"/>
      <c r="L1993" s="5" t="s">
        <v>25</v>
      </c>
      <c r="M1993" s="5" t="s">
        <v>26</v>
      </c>
      <c r="N1993" s="5" t="s">
        <v>29</v>
      </c>
      <c r="O1993" s="5" t="s">
        <v>28</v>
      </c>
      <c r="P1993" s="5" t="s">
        <v>24</v>
      </c>
      <c r="Q1993" s="5" t="s">
        <v>27</v>
      </c>
      <c r="R1993" s="5" t="s">
        <v>53</v>
      </c>
      <c r="S1993" s="5"/>
      <c r="T1993" s="5" t="s">
        <v>29</v>
      </c>
      <c r="U1993" s="5" t="s">
        <v>29</v>
      </c>
      <c r="V1993" s="5"/>
      <c r="W1993" s="5"/>
      <c r="X1993" s="5"/>
      <c r="Y1993" s="5"/>
      <c r="Z1993" s="5" t="s">
        <v>29</v>
      </c>
      <c r="AA1993" s="2">
        <v>654939</v>
      </c>
      <c r="AB1993" s="5"/>
      <c r="AC1993" s="2">
        <v>9</v>
      </c>
      <c r="AD1993" s="5"/>
      <c r="AE1993" s="5"/>
    </row>
    <row r="1994" spans="1:31" ht="12.75" customHeight="1">
      <c r="A1994" s="2">
        <v>236220</v>
      </c>
      <c r="B1994" s="7" t="e">
        <f>VLOOKUP(A1994,NN!A:G,4,FALSE)</f>
        <v>#N/A</v>
      </c>
      <c r="C1994" s="6" t="e">
        <f>VLOOKUP(A1994,Trasco!A:D,3,FALSE)</f>
        <v>#N/A</v>
      </c>
      <c r="D1994" s="2">
        <v>6921</v>
      </c>
      <c r="E1994" s="7" t="str">
        <f>VLOOKUP(D1994,NN!A:G,4,FALSE)</f>
        <v>AC ANTI GANGLIOSIDOS GD1A                                   (EIA)</v>
      </c>
      <c r="F1994" s="6" t="e">
        <f>VLOOKUP(D1994,Trasco!A:D,3,FALSE)</f>
        <v>#N/A</v>
      </c>
      <c r="G1994" s="6"/>
      <c r="H1994" s="6"/>
      <c r="I1994" s="6"/>
      <c r="J1994" s="2">
        <v>901</v>
      </c>
      <c r="K1994" s="5"/>
      <c r="L1994" s="5" t="s">
        <v>25</v>
      </c>
      <c r="M1994" s="5" t="s">
        <v>26</v>
      </c>
      <c r="N1994" s="5" t="s">
        <v>29</v>
      </c>
      <c r="O1994" s="5" t="s">
        <v>28</v>
      </c>
      <c r="P1994" s="5" t="s">
        <v>24</v>
      </c>
      <c r="Q1994" s="5" t="s">
        <v>27</v>
      </c>
      <c r="R1994" s="5" t="s">
        <v>53</v>
      </c>
      <c r="S1994" s="5"/>
      <c r="T1994" s="5" t="s">
        <v>29</v>
      </c>
      <c r="U1994" s="5" t="s">
        <v>29</v>
      </c>
      <c r="V1994" s="5"/>
      <c r="W1994" s="5"/>
      <c r="X1994" s="5"/>
      <c r="Y1994" s="5"/>
      <c r="Z1994" s="5" t="s">
        <v>29</v>
      </c>
      <c r="AA1994" s="2">
        <v>654940</v>
      </c>
      <c r="AB1994" s="5"/>
      <c r="AC1994" s="2">
        <v>9</v>
      </c>
      <c r="AD1994" s="5"/>
      <c r="AE1994" s="5"/>
    </row>
    <row r="1995" spans="1:31" ht="12.75" customHeight="1">
      <c r="A1995" s="2">
        <v>236220</v>
      </c>
      <c r="B1995" s="7" t="e">
        <f>VLOOKUP(A1995,NN!A:G,4,FALSE)</f>
        <v>#N/A</v>
      </c>
      <c r="C1995" s="6" t="e">
        <f>VLOOKUP(A1995,Trasco!A:D,3,FALSE)</f>
        <v>#N/A</v>
      </c>
      <c r="D1995" s="2">
        <v>6922</v>
      </c>
      <c r="E1995" s="7" t="str">
        <f>VLOOKUP(D1995,NN!A:G,4,FALSE)</f>
        <v>AC ANTI GANGLIOSIDOS GD1B                                   (EIA)</v>
      </c>
      <c r="F1995" s="6">
        <f>VLOOKUP(D1995,Trasco!A:D,3,FALSE)</f>
        <v>665533</v>
      </c>
      <c r="G1995" s="6"/>
      <c r="H1995" s="6"/>
      <c r="I1995" s="6"/>
      <c r="J1995" s="2">
        <v>901</v>
      </c>
      <c r="K1995" s="5"/>
      <c r="L1995" s="5" t="s">
        <v>25</v>
      </c>
      <c r="M1995" s="5" t="s">
        <v>26</v>
      </c>
      <c r="N1995" s="5" t="s">
        <v>29</v>
      </c>
      <c r="O1995" s="5" t="s">
        <v>28</v>
      </c>
      <c r="P1995" s="5" t="s">
        <v>24</v>
      </c>
      <c r="Q1995" s="5" t="s">
        <v>27</v>
      </c>
      <c r="R1995" s="5" t="s">
        <v>53</v>
      </c>
      <c r="S1995" s="5"/>
      <c r="T1995" s="5" t="s">
        <v>29</v>
      </c>
      <c r="U1995" s="5" t="s">
        <v>29</v>
      </c>
      <c r="V1995" s="5"/>
      <c r="W1995" s="5"/>
      <c r="X1995" s="5"/>
      <c r="Y1995" s="5"/>
      <c r="Z1995" s="5" t="s">
        <v>29</v>
      </c>
      <c r="AA1995" s="2">
        <v>654941</v>
      </c>
      <c r="AB1995" s="5"/>
      <c r="AC1995" s="2">
        <v>9</v>
      </c>
      <c r="AD1995" s="5"/>
      <c r="AE1995" s="5"/>
    </row>
    <row r="1996" spans="1:31" ht="12.75" customHeight="1">
      <c r="A1996" s="2">
        <v>236220</v>
      </c>
      <c r="B1996" s="7" t="e">
        <f>VLOOKUP(A1996,NN!A:G,4,FALSE)</f>
        <v>#N/A</v>
      </c>
      <c r="C1996" s="6" t="e">
        <f>VLOOKUP(A1996,Trasco!A:D,3,FALSE)</f>
        <v>#N/A</v>
      </c>
      <c r="D1996" s="2">
        <v>6923</v>
      </c>
      <c r="E1996" s="7" t="str">
        <f>VLOOKUP(D1996,NN!A:G,4,FALSE)</f>
        <v>AC ANTI GANGLIOSIDOS GQ1B</v>
      </c>
      <c r="F1996" s="6">
        <f>VLOOKUP(D1996,Trasco!A:D,3,FALSE)</f>
        <v>665541</v>
      </c>
      <c r="G1996" s="6"/>
      <c r="H1996" s="6"/>
      <c r="I1996" s="6"/>
      <c r="J1996" s="2">
        <v>901</v>
      </c>
      <c r="K1996" s="5"/>
      <c r="L1996" s="5" t="s">
        <v>25</v>
      </c>
      <c r="M1996" s="5" t="s">
        <v>26</v>
      </c>
      <c r="N1996" s="5" t="s">
        <v>29</v>
      </c>
      <c r="O1996" s="5" t="s">
        <v>28</v>
      </c>
      <c r="P1996" s="5" t="s">
        <v>24</v>
      </c>
      <c r="Q1996" s="5" t="s">
        <v>27</v>
      </c>
      <c r="R1996" s="5" t="s">
        <v>53</v>
      </c>
      <c r="S1996" s="5"/>
      <c r="T1996" s="5" t="s">
        <v>29</v>
      </c>
      <c r="U1996" s="5" t="s">
        <v>29</v>
      </c>
      <c r="V1996" s="5"/>
      <c r="W1996" s="5"/>
      <c r="X1996" s="5"/>
      <c r="Y1996" s="5"/>
      <c r="Z1996" s="5" t="s">
        <v>29</v>
      </c>
      <c r="AA1996" s="2">
        <v>654942</v>
      </c>
      <c r="AB1996" s="5"/>
      <c r="AC1996" s="2">
        <v>9</v>
      </c>
      <c r="AD1996" s="5"/>
      <c r="AE1996" s="5"/>
    </row>
    <row r="1997" spans="1:31" ht="12.75" customHeight="1">
      <c r="A1997" s="2">
        <v>236220</v>
      </c>
      <c r="B1997" s="7" t="e">
        <f>VLOOKUP(A1997,NN!A:G,4,FALSE)</f>
        <v>#N/A</v>
      </c>
      <c r="C1997" s="6" t="e">
        <f>VLOOKUP(A1997,Trasco!A:D,3,FALSE)</f>
        <v>#N/A</v>
      </c>
      <c r="D1997" s="2">
        <v>6924</v>
      </c>
      <c r="E1997" s="7" t="str">
        <f>VLOOKUP(D1997,NN!A:G,4,FALSE)</f>
        <v>AC ANTI GANGLIOSIDOS ASIALO GM1</v>
      </c>
      <c r="F1997" s="6">
        <f>VLOOKUP(D1997,Trasco!A:D,3,FALSE)</f>
        <v>665529</v>
      </c>
      <c r="G1997" s="6"/>
      <c r="H1997" s="6"/>
      <c r="I1997" s="6"/>
      <c r="J1997" s="2">
        <v>901</v>
      </c>
      <c r="K1997" s="5"/>
      <c r="L1997" s="5" t="s">
        <v>25</v>
      </c>
      <c r="M1997" s="5" t="s">
        <v>26</v>
      </c>
      <c r="N1997" s="5" t="s">
        <v>29</v>
      </c>
      <c r="O1997" s="5" t="s">
        <v>28</v>
      </c>
      <c r="P1997" s="5" t="s">
        <v>24</v>
      </c>
      <c r="Q1997" s="5" t="s">
        <v>27</v>
      </c>
      <c r="R1997" s="5" t="s">
        <v>53</v>
      </c>
      <c r="S1997" s="5"/>
      <c r="T1997" s="5" t="s">
        <v>29</v>
      </c>
      <c r="U1997" s="5" t="s">
        <v>29</v>
      </c>
      <c r="V1997" s="5"/>
      <c r="W1997" s="5"/>
      <c r="X1997" s="5"/>
      <c r="Y1997" s="5"/>
      <c r="Z1997" s="5" t="s">
        <v>29</v>
      </c>
      <c r="AA1997" s="2">
        <v>654943</v>
      </c>
      <c r="AB1997" s="5"/>
      <c r="AC1997" s="2">
        <v>9</v>
      </c>
      <c r="AD1997" s="5"/>
      <c r="AE1997" s="5"/>
    </row>
    <row r="1998" spans="1:31" ht="12.75" customHeight="1">
      <c r="A1998" s="2">
        <v>236220</v>
      </c>
      <c r="B1998" s="7" t="e">
        <f>VLOOKUP(A1998,NN!A:G,4,FALSE)</f>
        <v>#N/A</v>
      </c>
      <c r="C1998" s="6" t="e">
        <f>VLOOKUP(A1998,Trasco!A:D,3,FALSE)</f>
        <v>#N/A</v>
      </c>
      <c r="D1998" s="2">
        <v>6925</v>
      </c>
      <c r="E1998" s="7" t="str">
        <f>VLOOKUP(D1998,NN!A:G,4,FALSE)</f>
        <v>AC ANTI GANGLIOSIDOS GM2</v>
      </c>
      <c r="F1998" s="6" t="e">
        <f>VLOOKUP(D1998,Trasco!A:D,3,FALSE)</f>
        <v>#N/A</v>
      </c>
      <c r="G1998" s="6"/>
      <c r="H1998" s="6"/>
      <c r="I1998" s="6"/>
      <c r="J1998" s="2">
        <v>901</v>
      </c>
      <c r="K1998" s="5"/>
      <c r="L1998" s="5" t="s">
        <v>25</v>
      </c>
      <c r="M1998" s="5" t="s">
        <v>26</v>
      </c>
      <c r="N1998" s="5" t="s">
        <v>29</v>
      </c>
      <c r="O1998" s="5" t="s">
        <v>28</v>
      </c>
      <c r="P1998" s="5" t="s">
        <v>24</v>
      </c>
      <c r="Q1998" s="5" t="s">
        <v>27</v>
      </c>
      <c r="R1998" s="5" t="s">
        <v>53</v>
      </c>
      <c r="S1998" s="5"/>
      <c r="T1998" s="5" t="s">
        <v>29</v>
      </c>
      <c r="U1998" s="5" t="s">
        <v>29</v>
      </c>
      <c r="V1998" s="5"/>
      <c r="W1998" s="5"/>
      <c r="X1998" s="5"/>
      <c r="Y1998" s="5"/>
      <c r="Z1998" s="5" t="s">
        <v>29</v>
      </c>
      <c r="AA1998" s="2">
        <v>654944</v>
      </c>
      <c r="AB1998" s="5"/>
      <c r="AC1998" s="2">
        <v>9</v>
      </c>
      <c r="AD1998" s="5"/>
      <c r="AE1998" s="5"/>
    </row>
    <row r="1999" spans="1:31" ht="12.75" customHeight="1">
      <c r="A1999" s="2">
        <v>236220</v>
      </c>
      <c r="B1999" s="7" t="e">
        <f>VLOOKUP(A1999,NN!A:G,4,FALSE)</f>
        <v>#N/A</v>
      </c>
      <c r="C1999" s="6" t="e">
        <f>VLOOKUP(A1999,Trasco!A:D,3,FALSE)</f>
        <v>#N/A</v>
      </c>
      <c r="D1999" s="2">
        <v>6926</v>
      </c>
      <c r="E1999" s="7" t="str">
        <f>VLOOKUP(D1999,NN!A:G,4,FALSE)</f>
        <v>AC ANTI MAG</v>
      </c>
      <c r="F1999" s="6">
        <f>VLOOKUP(D1999,Trasco!A:D,3,FALSE)</f>
        <v>667315</v>
      </c>
      <c r="G1999" s="6"/>
      <c r="H1999" s="6"/>
      <c r="I1999" s="6"/>
      <c r="J1999" s="2">
        <v>901</v>
      </c>
      <c r="K1999" s="5"/>
      <c r="L1999" s="5" t="s">
        <v>25</v>
      </c>
      <c r="M1999" s="5" t="s">
        <v>26</v>
      </c>
      <c r="N1999" s="5" t="s">
        <v>29</v>
      </c>
      <c r="O1999" s="5" t="s">
        <v>28</v>
      </c>
      <c r="P1999" s="5" t="s">
        <v>24</v>
      </c>
      <c r="Q1999" s="5" t="s">
        <v>27</v>
      </c>
      <c r="R1999" s="5" t="s">
        <v>53</v>
      </c>
      <c r="S1999" s="5"/>
      <c r="T1999" s="5" t="s">
        <v>29</v>
      </c>
      <c r="U1999" s="5" t="s">
        <v>29</v>
      </c>
      <c r="V1999" s="5"/>
      <c r="W1999" s="5"/>
      <c r="X1999" s="5"/>
      <c r="Y1999" s="5"/>
      <c r="Z1999" s="5" t="s">
        <v>29</v>
      </c>
      <c r="AA1999" s="2">
        <v>654945</v>
      </c>
      <c r="AB1999" s="5"/>
      <c r="AC1999" s="2">
        <v>9</v>
      </c>
      <c r="AD1999" s="5"/>
      <c r="AE1999" s="5"/>
    </row>
    <row r="2000" spans="1:31" ht="12.75" customHeight="1">
      <c r="A2000" s="2">
        <v>236220</v>
      </c>
      <c r="B2000" s="7" t="e">
        <f>VLOOKUP(A2000,NN!A:G,4,FALSE)</f>
        <v>#N/A</v>
      </c>
      <c r="C2000" s="6" t="e">
        <f>VLOOKUP(A2000,Trasco!A:D,3,FALSE)</f>
        <v>#N/A</v>
      </c>
      <c r="D2000" s="2">
        <v>6927</v>
      </c>
      <c r="E2000" s="7" t="str">
        <f>VLOOKUP(D2000,NN!A:G,4,FALSE)</f>
        <v>AC ANTI MIELOPEROXIDASA  (ANCA -MPO)</v>
      </c>
      <c r="F2000" s="6">
        <f>VLOOKUP(D2000,Trasco!A:D,3,FALSE)</f>
        <v>667527</v>
      </c>
      <c r="G2000" s="6"/>
      <c r="H2000" s="6"/>
      <c r="I2000" s="6"/>
      <c r="J2000" s="2">
        <v>901</v>
      </c>
      <c r="K2000" s="5"/>
      <c r="L2000" s="5" t="s">
        <v>25</v>
      </c>
      <c r="M2000" s="5" t="s">
        <v>26</v>
      </c>
      <c r="N2000" s="5" t="s">
        <v>29</v>
      </c>
      <c r="O2000" s="5" t="s">
        <v>28</v>
      </c>
      <c r="P2000" s="5" t="s">
        <v>24</v>
      </c>
      <c r="Q2000" s="5" t="s">
        <v>27</v>
      </c>
      <c r="R2000" s="5" t="s">
        <v>53</v>
      </c>
      <c r="S2000" s="5"/>
      <c r="T2000" s="5" t="s">
        <v>29</v>
      </c>
      <c r="U2000" s="5" t="s">
        <v>29</v>
      </c>
      <c r="V2000" s="5"/>
      <c r="W2000" s="5"/>
      <c r="X2000" s="5"/>
      <c r="Y2000" s="5"/>
      <c r="Z2000" s="5" t="s">
        <v>29</v>
      </c>
      <c r="AA2000" s="2">
        <v>654946</v>
      </c>
      <c r="AB2000" s="5"/>
      <c r="AC2000" s="2">
        <v>9</v>
      </c>
      <c r="AD2000" s="5"/>
      <c r="AE2000" s="5"/>
    </row>
    <row r="2001" spans="1:31" ht="12.75" customHeight="1">
      <c r="A2001" s="2">
        <v>236220</v>
      </c>
      <c r="B2001" s="7" t="e">
        <f>VLOOKUP(A2001,NN!A:G,4,FALSE)</f>
        <v>#N/A</v>
      </c>
      <c r="C2001" s="6" t="e">
        <f>VLOOKUP(A2001,Trasco!A:D,3,FALSE)</f>
        <v>#N/A</v>
      </c>
      <c r="D2001" s="2">
        <v>6928</v>
      </c>
      <c r="E2001" s="7" t="str">
        <f>VLOOKUP(D2001,NN!A:G,4,FALSE)</f>
        <v>AC ANTI PROTEINASA 3  (ANCA -PR3)</v>
      </c>
      <c r="F2001" s="6">
        <f>VLOOKUP(D2001,Trasco!A:D,3,FALSE)</f>
        <v>668656</v>
      </c>
      <c r="G2001" s="6"/>
      <c r="H2001" s="6"/>
      <c r="I2001" s="6"/>
      <c r="J2001" s="2">
        <v>901</v>
      </c>
      <c r="K2001" s="5"/>
      <c r="L2001" s="5" t="s">
        <v>25</v>
      </c>
      <c r="M2001" s="5" t="s">
        <v>26</v>
      </c>
      <c r="N2001" s="5" t="s">
        <v>29</v>
      </c>
      <c r="O2001" s="5" t="s">
        <v>28</v>
      </c>
      <c r="P2001" s="5" t="s">
        <v>24</v>
      </c>
      <c r="Q2001" s="5" t="s">
        <v>27</v>
      </c>
      <c r="R2001" s="5" t="s">
        <v>53</v>
      </c>
      <c r="S2001" s="5"/>
      <c r="T2001" s="5" t="s">
        <v>29</v>
      </c>
      <c r="U2001" s="5" t="s">
        <v>29</v>
      </c>
      <c r="V2001" s="5"/>
      <c r="W2001" s="5"/>
      <c r="X2001" s="5"/>
      <c r="Y2001" s="5"/>
      <c r="Z2001" s="5" t="s">
        <v>29</v>
      </c>
      <c r="AA2001" s="2">
        <v>654947</v>
      </c>
      <c r="AB2001" s="5"/>
      <c r="AC2001" s="2">
        <v>9</v>
      </c>
      <c r="AD2001" s="5"/>
      <c r="AE2001" s="5"/>
    </row>
    <row r="2002" spans="1:31" ht="12.75" customHeight="1">
      <c r="A2002" s="2">
        <v>236220</v>
      </c>
      <c r="B2002" s="7" t="e">
        <f>VLOOKUP(A2002,NN!A:G,4,FALSE)</f>
        <v>#N/A</v>
      </c>
      <c r="C2002" s="6" t="e">
        <f>VLOOKUP(A2002,Trasco!A:D,3,FALSE)</f>
        <v>#N/A</v>
      </c>
      <c r="D2002" s="2">
        <v>6929</v>
      </c>
      <c r="E2002" s="7" t="str">
        <f>VLOOKUP(D2002,NN!A:G,4,FALSE)</f>
        <v>ESTUDIO GENETICO DE GENES BRCA 1 Y BRCA 2 PANEL ASQUENAZI</v>
      </c>
      <c r="F2002" s="6" t="e">
        <f>VLOOKUP(D2002,Trasco!A:D,3,FALSE)</f>
        <v>#N/A</v>
      </c>
      <c r="G2002" s="6"/>
      <c r="H2002" s="6"/>
      <c r="I2002" s="6"/>
      <c r="J2002" s="2">
        <v>901</v>
      </c>
      <c r="K2002" s="5"/>
      <c r="L2002" s="5" t="s">
        <v>25</v>
      </c>
      <c r="M2002" s="5" t="s">
        <v>26</v>
      </c>
      <c r="N2002" s="5" t="s">
        <v>29</v>
      </c>
      <c r="O2002" s="5" t="s">
        <v>28</v>
      </c>
      <c r="P2002" s="5" t="s">
        <v>24</v>
      </c>
      <c r="Q2002" s="5" t="s">
        <v>27</v>
      </c>
      <c r="R2002" s="5" t="s">
        <v>53</v>
      </c>
      <c r="S2002" s="5"/>
      <c r="T2002" s="5" t="s">
        <v>29</v>
      </c>
      <c r="U2002" s="5" t="s">
        <v>29</v>
      </c>
      <c r="V2002" s="5"/>
      <c r="W2002" s="5"/>
      <c r="X2002" s="5"/>
      <c r="Y2002" s="5"/>
      <c r="Z2002" s="5" t="s">
        <v>29</v>
      </c>
      <c r="AA2002" s="2">
        <v>654948</v>
      </c>
      <c r="AB2002" s="5"/>
      <c r="AC2002" s="2">
        <v>9</v>
      </c>
      <c r="AD2002" s="5"/>
      <c r="AE2002" s="5"/>
    </row>
    <row r="2003" spans="1:31" ht="12.75" customHeight="1">
      <c r="A2003" s="2">
        <v>236220</v>
      </c>
      <c r="B2003" s="7" t="e">
        <f>VLOOKUP(A2003,NN!A:G,4,FALSE)</f>
        <v>#N/A</v>
      </c>
      <c r="C2003" s="6" t="e">
        <f>VLOOKUP(A2003,Trasco!A:D,3,FALSE)</f>
        <v>#N/A</v>
      </c>
      <c r="D2003" s="2">
        <v>6930</v>
      </c>
      <c r="E2003" s="7" t="str">
        <f>VLOOKUP(D2003,NN!A:G,4,FALSE)</f>
        <v>ESTUDIO GENETICO DE GENES BRCA 1 O 2</v>
      </c>
      <c r="F2003" s="6">
        <f>VLOOKUP(D2003,Trasco!A:D,3,FALSE)</f>
        <v>663145</v>
      </c>
      <c r="G2003" s="6"/>
      <c r="H2003" s="6"/>
      <c r="I2003" s="6"/>
      <c r="J2003" s="2">
        <v>901</v>
      </c>
      <c r="K2003" s="5"/>
      <c r="L2003" s="5" t="s">
        <v>25</v>
      </c>
      <c r="M2003" s="5" t="s">
        <v>26</v>
      </c>
      <c r="N2003" s="5" t="s">
        <v>29</v>
      </c>
      <c r="O2003" s="5" t="s">
        <v>28</v>
      </c>
      <c r="P2003" s="5" t="s">
        <v>24</v>
      </c>
      <c r="Q2003" s="5" t="s">
        <v>27</v>
      </c>
      <c r="R2003" s="5" t="s">
        <v>53</v>
      </c>
      <c r="S2003" s="5"/>
      <c r="T2003" s="5" t="s">
        <v>29</v>
      </c>
      <c r="U2003" s="5" t="s">
        <v>29</v>
      </c>
      <c r="V2003" s="5"/>
      <c r="W2003" s="5"/>
      <c r="X2003" s="5"/>
      <c r="Y2003" s="5"/>
      <c r="Z2003" s="5" t="s">
        <v>29</v>
      </c>
      <c r="AA2003" s="2">
        <v>654949</v>
      </c>
      <c r="AB2003" s="5"/>
      <c r="AC2003" s="2">
        <v>9</v>
      </c>
      <c r="AD2003" s="5"/>
      <c r="AE2003" s="5"/>
    </row>
    <row r="2004" spans="1:31" ht="12.75" customHeight="1">
      <c r="A2004" s="2">
        <v>236220</v>
      </c>
      <c r="B2004" s="7" t="e">
        <f>VLOOKUP(A2004,NN!A:G,4,FALSE)</f>
        <v>#N/A</v>
      </c>
      <c r="C2004" s="6" t="e">
        <f>VLOOKUP(A2004,Trasco!A:D,3,FALSE)</f>
        <v>#N/A</v>
      </c>
      <c r="D2004" s="2">
        <v>6931</v>
      </c>
      <c r="E2004" s="7" t="str">
        <f>VLOOKUP(D2004,NN!A:G,4,FALSE)</f>
        <v>MICOPLASMA PNEUMONIAE -(PCR)</v>
      </c>
      <c r="F2004" s="6" t="e">
        <f>VLOOKUP(D2004,Trasco!A:D,3,FALSE)</f>
        <v>#N/A</v>
      </c>
      <c r="G2004" s="6"/>
      <c r="H2004" s="6"/>
      <c r="I2004" s="6"/>
      <c r="J2004" s="2">
        <v>901</v>
      </c>
      <c r="K2004" s="5"/>
      <c r="L2004" s="5" t="s">
        <v>25</v>
      </c>
      <c r="M2004" s="5" t="s">
        <v>26</v>
      </c>
      <c r="N2004" s="5" t="s">
        <v>29</v>
      </c>
      <c r="O2004" s="5" t="s">
        <v>28</v>
      </c>
      <c r="P2004" s="5" t="s">
        <v>24</v>
      </c>
      <c r="Q2004" s="5" t="s">
        <v>27</v>
      </c>
      <c r="R2004" s="5" t="s">
        <v>53</v>
      </c>
      <c r="S2004" s="5"/>
      <c r="T2004" s="5" t="s">
        <v>29</v>
      </c>
      <c r="U2004" s="5" t="s">
        <v>29</v>
      </c>
      <c r="V2004" s="5"/>
      <c r="W2004" s="5"/>
      <c r="X2004" s="5"/>
      <c r="Y2004" s="5"/>
      <c r="Z2004" s="5" t="s">
        <v>29</v>
      </c>
      <c r="AA2004" s="2">
        <v>654950</v>
      </c>
      <c r="AB2004" s="5"/>
      <c r="AC2004" s="2">
        <v>9</v>
      </c>
      <c r="AD2004" s="5"/>
      <c r="AE2004" s="5"/>
    </row>
    <row r="2005" spans="1:31" ht="12.75" customHeight="1">
      <c r="A2005" s="2">
        <v>236220</v>
      </c>
      <c r="B2005" s="7" t="e">
        <f>VLOOKUP(A2005,NN!A:G,4,FALSE)</f>
        <v>#N/A</v>
      </c>
      <c r="C2005" s="6" t="e">
        <f>VLOOKUP(A2005,Trasco!A:D,3,FALSE)</f>
        <v>#N/A</v>
      </c>
      <c r="D2005" s="2">
        <v>6932</v>
      </c>
      <c r="E2005" s="7" t="str">
        <f>VLOOKUP(D2005,NN!A:G,4,FALSE)</f>
        <v>ACIDO FENILMERCAPTURICO</v>
      </c>
      <c r="F2005" s="6" t="e">
        <f>VLOOKUP(D2005,Trasco!A:D,3,FALSE)</f>
        <v>#N/A</v>
      </c>
      <c r="G2005" s="6"/>
      <c r="H2005" s="6"/>
      <c r="I2005" s="6"/>
      <c r="J2005" s="2">
        <v>901</v>
      </c>
      <c r="K2005" s="5"/>
      <c r="L2005" s="5" t="s">
        <v>25</v>
      </c>
      <c r="M2005" s="5" t="s">
        <v>26</v>
      </c>
      <c r="N2005" s="5" t="s">
        <v>29</v>
      </c>
      <c r="O2005" s="5" t="s">
        <v>28</v>
      </c>
      <c r="P2005" s="5" t="s">
        <v>24</v>
      </c>
      <c r="Q2005" s="5" t="s">
        <v>27</v>
      </c>
      <c r="R2005" s="5" t="s">
        <v>53</v>
      </c>
      <c r="S2005" s="5"/>
      <c r="T2005" s="5" t="s">
        <v>29</v>
      </c>
      <c r="U2005" s="5" t="s">
        <v>29</v>
      </c>
      <c r="V2005" s="5"/>
      <c r="W2005" s="5"/>
      <c r="X2005" s="5"/>
      <c r="Y2005" s="5"/>
      <c r="Z2005" s="5" t="s">
        <v>29</v>
      </c>
      <c r="AA2005" s="2">
        <v>654951</v>
      </c>
      <c r="AB2005" s="5"/>
      <c r="AC2005" s="2">
        <v>9</v>
      </c>
      <c r="AD2005" s="5"/>
      <c r="AE2005" s="5"/>
    </row>
    <row r="2006" spans="1:31" ht="12.75" customHeight="1">
      <c r="A2006" s="2">
        <v>236220</v>
      </c>
      <c r="B2006" s="7" t="e">
        <f>VLOOKUP(A2006,NN!A:G,4,FALSE)</f>
        <v>#N/A</v>
      </c>
      <c r="C2006" s="6" t="e">
        <f>VLOOKUP(A2006,Trasco!A:D,3,FALSE)</f>
        <v>#N/A</v>
      </c>
      <c r="D2006" s="2">
        <v>6933</v>
      </c>
      <c r="E2006" s="7" t="str">
        <f>VLOOKUP(D2006,NN!A:G,4,FALSE)</f>
        <v>IDENTIFICACION DE LEVADURAS</v>
      </c>
      <c r="F2006" s="6">
        <f>VLOOKUP(D2006,Trasco!A:D,3,FALSE)</f>
        <v>667064</v>
      </c>
      <c r="G2006" s="6"/>
      <c r="H2006" s="6"/>
      <c r="I2006" s="6"/>
      <c r="J2006" s="2">
        <v>901</v>
      </c>
      <c r="K2006" s="5"/>
      <c r="L2006" s="5" t="s">
        <v>25</v>
      </c>
      <c r="M2006" s="5" t="s">
        <v>26</v>
      </c>
      <c r="N2006" s="5" t="s">
        <v>29</v>
      </c>
      <c r="O2006" s="5" t="s">
        <v>28</v>
      </c>
      <c r="P2006" s="5" t="s">
        <v>24</v>
      </c>
      <c r="Q2006" s="5" t="s">
        <v>27</v>
      </c>
      <c r="R2006" s="5" t="s">
        <v>53</v>
      </c>
      <c r="S2006" s="5"/>
      <c r="T2006" s="5" t="s">
        <v>29</v>
      </c>
      <c r="U2006" s="5" t="s">
        <v>29</v>
      </c>
      <c r="V2006" s="5"/>
      <c r="W2006" s="5"/>
      <c r="X2006" s="5"/>
      <c r="Y2006" s="5"/>
      <c r="Z2006" s="5" t="s">
        <v>29</v>
      </c>
      <c r="AA2006" s="2">
        <v>654952</v>
      </c>
      <c r="AB2006" s="5"/>
      <c r="AC2006" s="2">
        <v>9</v>
      </c>
      <c r="AD2006" s="5"/>
      <c r="AE2006" s="5"/>
    </row>
    <row r="2007" spans="1:31" ht="12.75" customHeight="1">
      <c r="A2007" s="2">
        <v>236220</v>
      </c>
      <c r="B2007" s="7" t="e">
        <f>VLOOKUP(A2007,NN!A:G,4,FALSE)</f>
        <v>#N/A</v>
      </c>
      <c r="C2007" s="6" t="e">
        <f>VLOOKUP(A2007,Trasco!A:D,3,FALSE)</f>
        <v>#N/A</v>
      </c>
      <c r="D2007" s="2">
        <v>6934</v>
      </c>
      <c r="E2007" s="7" t="str">
        <f>VLOOKUP(D2007,NN!A:G,4,FALSE)</f>
        <v>HLA B5701 - TEST DE HIPERSENSIBILIDAD AL ABACAVIR</v>
      </c>
      <c r="F2007" s="6" t="e">
        <f>VLOOKUP(D2007,Trasco!A:D,3,FALSE)</f>
        <v>#N/A</v>
      </c>
      <c r="G2007" s="6"/>
      <c r="H2007" s="6"/>
      <c r="I2007" s="6"/>
      <c r="J2007" s="2">
        <v>901</v>
      </c>
      <c r="K2007" s="5"/>
      <c r="L2007" s="5" t="s">
        <v>25</v>
      </c>
      <c r="M2007" s="5" t="s">
        <v>26</v>
      </c>
      <c r="N2007" s="5" t="s">
        <v>29</v>
      </c>
      <c r="O2007" s="5" t="s">
        <v>28</v>
      </c>
      <c r="P2007" s="5" t="s">
        <v>24</v>
      </c>
      <c r="Q2007" s="5" t="s">
        <v>27</v>
      </c>
      <c r="R2007" s="5" t="s">
        <v>53</v>
      </c>
      <c r="S2007" s="5"/>
      <c r="T2007" s="5" t="s">
        <v>29</v>
      </c>
      <c r="U2007" s="5" t="s">
        <v>29</v>
      </c>
      <c r="V2007" s="5"/>
      <c r="W2007" s="5"/>
      <c r="X2007" s="5"/>
      <c r="Y2007" s="5"/>
      <c r="Z2007" s="5" t="s">
        <v>29</v>
      </c>
      <c r="AA2007" s="2">
        <v>654953</v>
      </c>
      <c r="AB2007" s="5"/>
      <c r="AC2007" s="2">
        <v>9</v>
      </c>
      <c r="AD2007" s="5"/>
      <c r="AE2007" s="5"/>
    </row>
    <row r="2008" spans="1:31" ht="12.75" customHeight="1">
      <c r="A2008" s="2">
        <v>236220</v>
      </c>
      <c r="B2008" s="7" t="e">
        <f>VLOOKUP(A2008,NN!A:G,4,FALSE)</f>
        <v>#N/A</v>
      </c>
      <c r="C2008" s="6" t="e">
        <f>VLOOKUP(A2008,Trasco!A:D,3,FALSE)</f>
        <v>#N/A</v>
      </c>
      <c r="D2008" s="2">
        <v>6935</v>
      </c>
      <c r="E2008" s="7" t="str">
        <f>VLOOKUP(D2008,NN!A:G,4,FALSE)</f>
        <v>PANEL DE AC NEURONALES ANTI HU, ANTI RI Y ANTI YO</v>
      </c>
      <c r="F2008" s="6">
        <f>VLOOKUP(D2008,Trasco!A:D,3,FALSE)</f>
        <v>666554</v>
      </c>
      <c r="G2008" s="6"/>
      <c r="H2008" s="6"/>
      <c r="I2008" s="6"/>
      <c r="J2008" s="2">
        <v>901</v>
      </c>
      <c r="K2008" s="5"/>
      <c r="L2008" s="5" t="s">
        <v>25</v>
      </c>
      <c r="M2008" s="5" t="s">
        <v>26</v>
      </c>
      <c r="N2008" s="5" t="s">
        <v>29</v>
      </c>
      <c r="O2008" s="5" t="s">
        <v>28</v>
      </c>
      <c r="P2008" s="5" t="s">
        <v>24</v>
      </c>
      <c r="Q2008" s="5" t="s">
        <v>27</v>
      </c>
      <c r="R2008" s="5" t="s">
        <v>53</v>
      </c>
      <c r="S2008" s="5"/>
      <c r="T2008" s="5" t="s">
        <v>29</v>
      </c>
      <c r="U2008" s="5" t="s">
        <v>29</v>
      </c>
      <c r="V2008" s="5"/>
      <c r="W2008" s="5"/>
      <c r="X2008" s="5"/>
      <c r="Y2008" s="5"/>
      <c r="Z2008" s="5" t="s">
        <v>29</v>
      </c>
      <c r="AA2008" s="2">
        <v>654954</v>
      </c>
      <c r="AB2008" s="5"/>
      <c r="AC2008" s="2">
        <v>9</v>
      </c>
      <c r="AD2008" s="5"/>
      <c r="AE2008" s="5"/>
    </row>
    <row r="2009" spans="1:31" ht="12.75" customHeight="1">
      <c r="A2009" s="2">
        <v>236220</v>
      </c>
      <c r="B2009" s="7" t="e">
        <f>VLOOKUP(A2009,NN!A:G,4,FALSE)</f>
        <v>#N/A</v>
      </c>
      <c r="C2009" s="6" t="e">
        <f>VLOOKUP(A2009,Trasco!A:D,3,FALSE)</f>
        <v>#N/A</v>
      </c>
      <c r="D2009" s="2">
        <v>6936</v>
      </c>
      <c r="E2009" s="7" t="str">
        <f>VLOOKUP(D2009,NN!A:G,4,FALSE)</f>
        <v>DETECCION DE  PROTEINA 14-3-3 EN LCR (CREUTZFELD-JAKOB)</v>
      </c>
      <c r="F2009" s="6" t="e">
        <f>VLOOKUP(D2009,Trasco!A:D,3,FALSE)</f>
        <v>#N/A</v>
      </c>
      <c r="G2009" s="6"/>
      <c r="H2009" s="6"/>
      <c r="I2009" s="6"/>
      <c r="J2009" s="2">
        <v>901</v>
      </c>
      <c r="K2009" s="5"/>
      <c r="L2009" s="5" t="s">
        <v>25</v>
      </c>
      <c r="M2009" s="5" t="s">
        <v>26</v>
      </c>
      <c r="N2009" s="5" t="s">
        <v>29</v>
      </c>
      <c r="O2009" s="5" t="s">
        <v>28</v>
      </c>
      <c r="P2009" s="5" t="s">
        <v>24</v>
      </c>
      <c r="Q2009" s="5" t="s">
        <v>27</v>
      </c>
      <c r="R2009" s="5" t="s">
        <v>53</v>
      </c>
      <c r="S2009" s="5"/>
      <c r="T2009" s="5" t="s">
        <v>29</v>
      </c>
      <c r="U2009" s="5" t="s">
        <v>29</v>
      </c>
      <c r="V2009" s="5"/>
      <c r="W2009" s="5"/>
      <c r="X2009" s="5"/>
      <c r="Y2009" s="5"/>
      <c r="Z2009" s="5" t="s">
        <v>29</v>
      </c>
      <c r="AA2009" s="2">
        <v>654955</v>
      </c>
      <c r="AB2009" s="5"/>
      <c r="AC2009" s="2">
        <v>9</v>
      </c>
      <c r="AD2009" s="5"/>
      <c r="AE2009" s="5"/>
    </row>
    <row r="2010" spans="1:31" ht="12.75" customHeight="1">
      <c r="A2010" s="2">
        <v>236220</v>
      </c>
      <c r="B2010" s="7" t="e">
        <f>VLOOKUP(A2010,NN!A:G,4,FALSE)</f>
        <v>#N/A</v>
      </c>
      <c r="C2010" s="6" t="e">
        <f>VLOOKUP(A2010,Trasco!A:D,3,FALSE)</f>
        <v>#N/A</v>
      </c>
      <c r="D2010" s="2">
        <v>6937</v>
      </c>
      <c r="E2010" s="7" t="str">
        <f>VLOOKUP(D2010,NN!A:G,4,FALSE)</f>
        <v>VANCOMICINA - DOSAJE                                        (IE)</v>
      </c>
      <c r="F2010" s="6">
        <f>VLOOKUP(D2010,Trasco!A:D,3,FALSE)</f>
        <v>669793</v>
      </c>
      <c r="G2010" s="6"/>
      <c r="H2010" s="6"/>
      <c r="I2010" s="6"/>
      <c r="J2010" s="2">
        <v>901</v>
      </c>
      <c r="K2010" s="5"/>
      <c r="L2010" s="5" t="s">
        <v>25</v>
      </c>
      <c r="M2010" s="5" t="s">
        <v>26</v>
      </c>
      <c r="N2010" s="5" t="s">
        <v>29</v>
      </c>
      <c r="O2010" s="5" t="s">
        <v>28</v>
      </c>
      <c r="P2010" s="5" t="s">
        <v>24</v>
      </c>
      <c r="Q2010" s="5" t="s">
        <v>27</v>
      </c>
      <c r="R2010" s="5" t="s">
        <v>53</v>
      </c>
      <c r="S2010" s="5"/>
      <c r="T2010" s="5" t="s">
        <v>29</v>
      </c>
      <c r="U2010" s="5" t="s">
        <v>29</v>
      </c>
      <c r="V2010" s="5"/>
      <c r="W2010" s="5"/>
      <c r="X2010" s="5"/>
      <c r="Y2010" s="5"/>
      <c r="Z2010" s="5" t="s">
        <v>29</v>
      </c>
      <c r="AA2010" s="2">
        <v>654956</v>
      </c>
      <c r="AB2010" s="5"/>
      <c r="AC2010" s="2">
        <v>9</v>
      </c>
      <c r="AD2010" s="5"/>
      <c r="AE2010" s="5"/>
    </row>
    <row r="2011" spans="1:31" ht="12.75" customHeight="1">
      <c r="A2011" s="2">
        <v>236220</v>
      </c>
      <c r="B2011" s="7" t="e">
        <f>VLOOKUP(A2011,NN!A:G,4,FALSE)</f>
        <v>#N/A</v>
      </c>
      <c r="C2011" s="6" t="e">
        <f>VLOOKUP(A2011,Trasco!A:D,3,FALSE)</f>
        <v>#N/A</v>
      </c>
      <c r="D2011" s="2">
        <v>6938</v>
      </c>
      <c r="E2011" s="7" t="str">
        <f>VLOOKUP(D2011,NN!A:G,4,FALSE)</f>
        <v>VORICONAZOL                                                 (HPCL)</v>
      </c>
      <c r="F2011" s="6" t="e">
        <f>VLOOKUP(D2011,Trasco!A:D,3,FALSE)</f>
        <v>#N/A</v>
      </c>
      <c r="G2011" s="6"/>
      <c r="H2011" s="6"/>
      <c r="I2011" s="6"/>
      <c r="J2011" s="2">
        <v>901</v>
      </c>
      <c r="K2011" s="5"/>
      <c r="L2011" s="5" t="s">
        <v>25</v>
      </c>
      <c r="M2011" s="5" t="s">
        <v>26</v>
      </c>
      <c r="N2011" s="5" t="s">
        <v>29</v>
      </c>
      <c r="O2011" s="5" t="s">
        <v>28</v>
      </c>
      <c r="P2011" s="5" t="s">
        <v>24</v>
      </c>
      <c r="Q2011" s="5" t="s">
        <v>27</v>
      </c>
      <c r="R2011" s="5" t="s">
        <v>53</v>
      </c>
      <c r="S2011" s="5"/>
      <c r="T2011" s="5" t="s">
        <v>29</v>
      </c>
      <c r="U2011" s="5" t="s">
        <v>29</v>
      </c>
      <c r="V2011" s="5"/>
      <c r="W2011" s="5"/>
      <c r="X2011" s="5"/>
      <c r="Y2011" s="5"/>
      <c r="Z2011" s="5" t="s">
        <v>29</v>
      </c>
      <c r="AA2011" s="2">
        <v>654957</v>
      </c>
      <c r="AB2011" s="5"/>
      <c r="AC2011" s="2">
        <v>9</v>
      </c>
      <c r="AD2011" s="5"/>
      <c r="AE2011" s="5"/>
    </row>
    <row r="2012" spans="1:31" ht="12.75" customHeight="1">
      <c r="A2012" s="2">
        <v>236220</v>
      </c>
      <c r="B2012" s="7" t="e">
        <f>VLOOKUP(A2012,NN!A:G,4,FALSE)</f>
        <v>#N/A</v>
      </c>
      <c r="C2012" s="6" t="e">
        <f>VLOOKUP(A2012,Trasco!A:D,3,FALSE)</f>
        <v>#N/A</v>
      </c>
      <c r="D2012" s="2">
        <v>6939</v>
      </c>
      <c r="E2012" s="7" t="str">
        <f>VLOOKUP(D2012,NN!A:G,4,FALSE)</f>
        <v>ITRACONAZOL                                                 (HPCL)</v>
      </c>
      <c r="F2012" s="6" t="e">
        <f>VLOOKUP(D2012,Trasco!A:D,3,FALSE)</f>
        <v>#N/A</v>
      </c>
      <c r="G2012" s="6"/>
      <c r="H2012" s="6"/>
      <c r="I2012" s="6"/>
      <c r="J2012" s="2">
        <v>901</v>
      </c>
      <c r="K2012" s="5"/>
      <c r="L2012" s="5" t="s">
        <v>25</v>
      </c>
      <c r="M2012" s="5" t="s">
        <v>26</v>
      </c>
      <c r="N2012" s="5" t="s">
        <v>29</v>
      </c>
      <c r="O2012" s="5" t="s">
        <v>28</v>
      </c>
      <c r="P2012" s="5" t="s">
        <v>24</v>
      </c>
      <c r="Q2012" s="5" t="s">
        <v>27</v>
      </c>
      <c r="R2012" s="5" t="s">
        <v>53</v>
      </c>
      <c r="S2012" s="5"/>
      <c r="T2012" s="5" t="s">
        <v>29</v>
      </c>
      <c r="U2012" s="5" t="s">
        <v>29</v>
      </c>
      <c r="V2012" s="5"/>
      <c r="W2012" s="5"/>
      <c r="X2012" s="5"/>
      <c r="Y2012" s="5"/>
      <c r="Z2012" s="5" t="s">
        <v>29</v>
      </c>
      <c r="AA2012" s="2">
        <v>654958</v>
      </c>
      <c r="AB2012" s="5"/>
      <c r="AC2012" s="2">
        <v>9</v>
      </c>
      <c r="AD2012" s="5"/>
      <c r="AE2012" s="5"/>
    </row>
    <row r="2013" spans="1:31" ht="12.75" customHeight="1">
      <c r="A2013" s="2">
        <v>236220</v>
      </c>
      <c r="B2013" s="7" t="e">
        <f>VLOOKUP(A2013,NN!A:G,4,FALSE)</f>
        <v>#N/A</v>
      </c>
      <c r="C2013" s="6" t="e">
        <f>VLOOKUP(A2013,Trasco!A:D,3,FALSE)</f>
        <v>#N/A</v>
      </c>
      <c r="D2013" s="2">
        <v>6940</v>
      </c>
      <c r="E2013" s="7" t="str">
        <f>VLOOKUP(D2013,NN!A:G,4,FALSE)</f>
        <v>CULTIVO DE CORNEA / HUMOR ACUOSO Y VITREO</v>
      </c>
      <c r="F2013" s="6" t="e">
        <f>VLOOKUP(D2013,Trasco!A:D,3,FALSE)</f>
        <v>#N/A</v>
      </c>
      <c r="G2013" s="6"/>
      <c r="H2013" s="6"/>
      <c r="I2013" s="6"/>
      <c r="J2013" s="2">
        <v>901</v>
      </c>
      <c r="K2013" s="5"/>
      <c r="L2013" s="5" t="s">
        <v>25</v>
      </c>
      <c r="M2013" s="5" t="s">
        <v>26</v>
      </c>
      <c r="N2013" s="5" t="s">
        <v>29</v>
      </c>
      <c r="O2013" s="5" t="s">
        <v>28</v>
      </c>
      <c r="P2013" s="5" t="s">
        <v>24</v>
      </c>
      <c r="Q2013" s="5" t="s">
        <v>27</v>
      </c>
      <c r="R2013" s="5" t="s">
        <v>53</v>
      </c>
      <c r="S2013" s="5"/>
      <c r="T2013" s="5" t="s">
        <v>29</v>
      </c>
      <c r="U2013" s="5" t="s">
        <v>29</v>
      </c>
      <c r="V2013" s="5"/>
      <c r="W2013" s="5"/>
      <c r="X2013" s="5"/>
      <c r="Y2013" s="5"/>
      <c r="Z2013" s="5" t="s">
        <v>29</v>
      </c>
      <c r="AA2013" s="2">
        <v>654959</v>
      </c>
      <c r="AB2013" s="5"/>
      <c r="AC2013" s="2">
        <v>9</v>
      </c>
      <c r="AD2013" s="5"/>
      <c r="AE2013" s="5"/>
    </row>
    <row r="2014" spans="1:31" ht="12.75" customHeight="1">
      <c r="A2014" s="2">
        <v>236220</v>
      </c>
      <c r="B2014" s="7" t="e">
        <f>VLOOKUP(A2014,NN!A:G,4,FALSE)</f>
        <v>#N/A</v>
      </c>
      <c r="C2014" s="6" t="e">
        <f>VLOOKUP(A2014,Trasco!A:D,3,FALSE)</f>
        <v>#N/A</v>
      </c>
      <c r="D2014" s="2">
        <v>6941</v>
      </c>
      <c r="E2014" s="7" t="str">
        <f>VLOOKUP(D2014,NN!A:G,4,FALSE)</f>
        <v>MODULO BIOQUIMICO: FAUCES COMPLETO</v>
      </c>
      <c r="F2014" s="6" t="e">
        <f>VLOOKUP(D2014,Trasco!A:D,3,FALSE)</f>
        <v>#N/A</v>
      </c>
      <c r="G2014" s="6"/>
      <c r="H2014" s="6"/>
      <c r="I2014" s="6"/>
      <c r="J2014" s="2">
        <v>901</v>
      </c>
      <c r="K2014" s="5"/>
      <c r="L2014" s="5" t="s">
        <v>25</v>
      </c>
      <c r="M2014" s="5" t="s">
        <v>26</v>
      </c>
      <c r="N2014" s="5" t="s">
        <v>29</v>
      </c>
      <c r="O2014" s="5" t="s">
        <v>28</v>
      </c>
      <c r="P2014" s="5" t="s">
        <v>24</v>
      </c>
      <c r="Q2014" s="5" t="s">
        <v>27</v>
      </c>
      <c r="R2014" s="5" t="s">
        <v>53</v>
      </c>
      <c r="S2014" s="5"/>
      <c r="T2014" s="5" t="s">
        <v>29</v>
      </c>
      <c r="U2014" s="5" t="s">
        <v>29</v>
      </c>
      <c r="V2014" s="5"/>
      <c r="W2014" s="5"/>
      <c r="X2014" s="5"/>
      <c r="Y2014" s="5"/>
      <c r="Z2014" s="5" t="s">
        <v>29</v>
      </c>
      <c r="AA2014" s="2">
        <v>654960</v>
      </c>
      <c r="AB2014" s="5"/>
      <c r="AC2014" s="2">
        <v>9</v>
      </c>
      <c r="AD2014" s="5"/>
      <c r="AE2014" s="5"/>
    </row>
    <row r="2015" spans="1:31" ht="12.75" customHeight="1">
      <c r="A2015" s="2">
        <v>236220</v>
      </c>
      <c r="B2015" s="7" t="e">
        <f>VLOOKUP(A2015,NN!A:G,4,FALSE)</f>
        <v>#N/A</v>
      </c>
      <c r="C2015" s="6" t="e">
        <f>VLOOKUP(A2015,Trasco!A:D,3,FALSE)</f>
        <v>#N/A</v>
      </c>
      <c r="D2015" s="2">
        <v>6942</v>
      </c>
      <c r="E2015" s="7" t="str">
        <f>VLOOKUP(D2015,NN!A:G,4,FALSE)</f>
        <v>AH 50</v>
      </c>
      <c r="F2015" s="6" t="e">
        <f>VLOOKUP(D2015,Trasco!A:D,3,FALSE)</f>
        <v>#N/A</v>
      </c>
      <c r="G2015" s="6"/>
      <c r="H2015" s="6"/>
      <c r="I2015" s="6"/>
      <c r="J2015" s="2">
        <v>901</v>
      </c>
      <c r="K2015" s="5"/>
      <c r="L2015" s="5" t="s">
        <v>25</v>
      </c>
      <c r="M2015" s="5" t="s">
        <v>26</v>
      </c>
      <c r="N2015" s="5" t="s">
        <v>29</v>
      </c>
      <c r="O2015" s="5" t="s">
        <v>28</v>
      </c>
      <c r="P2015" s="5" t="s">
        <v>24</v>
      </c>
      <c r="Q2015" s="5" t="s">
        <v>27</v>
      </c>
      <c r="R2015" s="5" t="s">
        <v>53</v>
      </c>
      <c r="S2015" s="5"/>
      <c r="T2015" s="5" t="s">
        <v>29</v>
      </c>
      <c r="U2015" s="5" t="s">
        <v>29</v>
      </c>
      <c r="V2015" s="5"/>
      <c r="W2015" s="5"/>
      <c r="X2015" s="5"/>
      <c r="Y2015" s="5"/>
      <c r="Z2015" s="5" t="s">
        <v>29</v>
      </c>
      <c r="AA2015" s="2">
        <v>654961</v>
      </c>
      <c r="AB2015" s="5"/>
      <c r="AC2015" s="2">
        <v>9</v>
      </c>
      <c r="AD2015" s="5"/>
      <c r="AE2015" s="5"/>
    </row>
    <row r="2016" spans="1:31" ht="12.75" customHeight="1">
      <c r="A2016" s="2">
        <v>236220</v>
      </c>
      <c r="B2016" s="7" t="e">
        <f>VLOOKUP(A2016,NN!A:G,4,FALSE)</f>
        <v>#N/A</v>
      </c>
      <c r="C2016" s="6" t="e">
        <f>VLOOKUP(A2016,Trasco!A:D,3,FALSE)</f>
        <v>#N/A</v>
      </c>
      <c r="D2016" s="2">
        <v>6943</v>
      </c>
      <c r="E2016" s="7" t="str">
        <f>VLOOKUP(D2016,NN!A:G,4,FALSE)</f>
        <v>POLIOMA VIRUS, BK - CARGA VIRAL- PCR CUANTITATIVA</v>
      </c>
      <c r="F2016" s="6">
        <f>VLOOKUP(D2016,Trasco!A:D,3,FALSE)</f>
        <v>668463</v>
      </c>
      <c r="G2016" s="6"/>
      <c r="H2016" s="6"/>
      <c r="I2016" s="6"/>
      <c r="J2016" s="2">
        <v>901</v>
      </c>
      <c r="K2016" s="5"/>
      <c r="L2016" s="5" t="s">
        <v>25</v>
      </c>
      <c r="M2016" s="5" t="s">
        <v>26</v>
      </c>
      <c r="N2016" s="5" t="s">
        <v>29</v>
      </c>
      <c r="O2016" s="5" t="s">
        <v>28</v>
      </c>
      <c r="P2016" s="5" t="s">
        <v>24</v>
      </c>
      <c r="Q2016" s="5" t="s">
        <v>27</v>
      </c>
      <c r="R2016" s="5" t="s">
        <v>53</v>
      </c>
      <c r="S2016" s="5"/>
      <c r="T2016" s="5" t="s">
        <v>29</v>
      </c>
      <c r="U2016" s="5" t="s">
        <v>29</v>
      </c>
      <c r="V2016" s="5"/>
      <c r="W2016" s="5"/>
      <c r="X2016" s="5"/>
      <c r="Y2016" s="5"/>
      <c r="Z2016" s="5" t="s">
        <v>29</v>
      </c>
      <c r="AA2016" s="2">
        <v>654962</v>
      </c>
      <c r="AB2016" s="5"/>
      <c r="AC2016" s="2">
        <v>9</v>
      </c>
      <c r="AD2016" s="5"/>
      <c r="AE2016" s="5"/>
    </row>
    <row r="2017" spans="1:31" ht="12.75" customHeight="1">
      <c r="A2017" s="2">
        <v>236220</v>
      </c>
      <c r="B2017" s="7" t="e">
        <f>VLOOKUP(A2017,NN!A:G,4,FALSE)</f>
        <v>#N/A</v>
      </c>
      <c r="C2017" s="6" t="e">
        <f>VLOOKUP(A2017,Trasco!A:D,3,FALSE)</f>
        <v>#N/A</v>
      </c>
      <c r="D2017" s="2">
        <v>6944</v>
      </c>
      <c r="E2017" s="7" t="str">
        <f>VLOOKUP(D2017,NN!A:G,4,FALSE)</f>
        <v>HORMONA ANTIMULLERIANA (HAM / AHM)</v>
      </c>
      <c r="F2017" s="6">
        <f>VLOOKUP(D2017,Trasco!A:D,3,FALSE)</f>
        <v>662790</v>
      </c>
      <c r="G2017" s="6"/>
      <c r="H2017" s="6"/>
      <c r="I2017" s="6"/>
      <c r="J2017" s="2">
        <v>901</v>
      </c>
      <c r="K2017" s="5"/>
      <c r="L2017" s="5" t="s">
        <v>25</v>
      </c>
      <c r="M2017" s="5" t="s">
        <v>26</v>
      </c>
      <c r="N2017" s="5" t="s">
        <v>29</v>
      </c>
      <c r="O2017" s="5" t="s">
        <v>28</v>
      </c>
      <c r="P2017" s="5" t="s">
        <v>24</v>
      </c>
      <c r="Q2017" s="5" t="s">
        <v>27</v>
      </c>
      <c r="R2017" s="5" t="s">
        <v>53</v>
      </c>
      <c r="S2017" s="5"/>
      <c r="T2017" s="5" t="s">
        <v>29</v>
      </c>
      <c r="U2017" s="5" t="s">
        <v>29</v>
      </c>
      <c r="V2017" s="5"/>
      <c r="W2017" s="5"/>
      <c r="X2017" s="5"/>
      <c r="Y2017" s="5"/>
      <c r="Z2017" s="5" t="s">
        <v>29</v>
      </c>
      <c r="AA2017" s="2">
        <v>654963</v>
      </c>
      <c r="AB2017" s="5"/>
      <c r="AC2017" s="2">
        <v>9</v>
      </c>
      <c r="AD2017" s="5"/>
      <c r="AE2017" s="5"/>
    </row>
    <row r="2018" spans="1:31" ht="12.75" customHeight="1">
      <c r="A2018" s="2">
        <v>236220</v>
      </c>
      <c r="B2018" s="7" t="e">
        <f>VLOOKUP(A2018,NN!A:G,4,FALSE)</f>
        <v>#N/A</v>
      </c>
      <c r="C2018" s="6" t="e">
        <f>VLOOKUP(A2018,Trasco!A:D,3,FALSE)</f>
        <v>#N/A</v>
      </c>
      <c r="D2018" s="2">
        <v>6945</v>
      </c>
      <c r="E2018" s="7" t="str">
        <f>VLOOKUP(D2018,NN!A:G,4,FALSE)</f>
        <v>HPV - ONCOPROTEINAS VIRALES E6 E7 - EXPRESION DE ARN        MENSAJERO</v>
      </c>
      <c r="F2018" s="6" t="e">
        <f>VLOOKUP(D2018,Trasco!A:D,3,FALSE)</f>
        <v>#N/A</v>
      </c>
      <c r="G2018" s="6"/>
      <c r="H2018" s="6"/>
      <c r="I2018" s="6"/>
      <c r="J2018" s="2">
        <v>901</v>
      </c>
      <c r="K2018" s="5"/>
      <c r="L2018" s="5" t="s">
        <v>25</v>
      </c>
      <c r="M2018" s="5" t="s">
        <v>26</v>
      </c>
      <c r="N2018" s="5" t="s">
        <v>29</v>
      </c>
      <c r="O2018" s="5" t="s">
        <v>28</v>
      </c>
      <c r="P2018" s="5" t="s">
        <v>24</v>
      </c>
      <c r="Q2018" s="5" t="s">
        <v>27</v>
      </c>
      <c r="R2018" s="5" t="s">
        <v>53</v>
      </c>
      <c r="S2018" s="5"/>
      <c r="T2018" s="5" t="s">
        <v>29</v>
      </c>
      <c r="U2018" s="5" t="s">
        <v>29</v>
      </c>
      <c r="V2018" s="5"/>
      <c r="W2018" s="5"/>
      <c r="X2018" s="5"/>
      <c r="Y2018" s="5"/>
      <c r="Z2018" s="5" t="s">
        <v>29</v>
      </c>
      <c r="AA2018" s="2">
        <v>654964</v>
      </c>
      <c r="AB2018" s="5"/>
      <c r="AC2018" s="2">
        <v>9</v>
      </c>
      <c r="AD2018" s="5"/>
      <c r="AE2018" s="5"/>
    </row>
    <row r="2019" spans="1:31" ht="12.75" customHeight="1">
      <c r="A2019" s="2">
        <v>236220</v>
      </c>
      <c r="B2019" s="7" t="e">
        <f>VLOOKUP(A2019,NN!A:G,4,FALSE)</f>
        <v>#N/A</v>
      </c>
      <c r="C2019" s="6" t="e">
        <f>VLOOKUP(A2019,Trasco!A:D,3,FALSE)</f>
        <v>#N/A</v>
      </c>
      <c r="D2019" s="2">
        <v>6946</v>
      </c>
      <c r="E2019" s="7" t="str">
        <f>VLOOKUP(D2019,NN!A:G,4,FALSE)</f>
        <v>POLIMORFISMO DEL INHIBIDOR DEL ACTIVADOR DEL PLASMINOGENO   PAI 4G/5G.</v>
      </c>
      <c r="F2019" s="6">
        <f>VLOOKUP(D2019,Trasco!A:D,3,FALSE)</f>
        <v>667990</v>
      </c>
      <c r="G2019" s="6"/>
      <c r="H2019" s="6"/>
      <c r="I2019" s="6"/>
      <c r="J2019" s="2">
        <v>901</v>
      </c>
      <c r="K2019" s="5"/>
      <c r="L2019" s="5" t="s">
        <v>25</v>
      </c>
      <c r="M2019" s="5" t="s">
        <v>26</v>
      </c>
      <c r="N2019" s="5" t="s">
        <v>29</v>
      </c>
      <c r="O2019" s="5" t="s">
        <v>28</v>
      </c>
      <c r="P2019" s="5" t="s">
        <v>24</v>
      </c>
      <c r="Q2019" s="5" t="s">
        <v>27</v>
      </c>
      <c r="R2019" s="5" t="s">
        <v>53</v>
      </c>
      <c r="S2019" s="5"/>
      <c r="T2019" s="5" t="s">
        <v>29</v>
      </c>
      <c r="U2019" s="5" t="s">
        <v>29</v>
      </c>
      <c r="V2019" s="5"/>
      <c r="W2019" s="5"/>
      <c r="X2019" s="5"/>
      <c r="Y2019" s="5"/>
      <c r="Z2019" s="5" t="s">
        <v>29</v>
      </c>
      <c r="AA2019" s="2">
        <v>654965</v>
      </c>
      <c r="AB2019" s="5"/>
      <c r="AC2019" s="2">
        <v>9</v>
      </c>
      <c r="AD2019" s="5"/>
      <c r="AE2019" s="5"/>
    </row>
    <row r="2020" spans="1:31" ht="12.75" customHeight="1">
      <c r="A2020" s="2">
        <v>236220</v>
      </c>
      <c r="B2020" s="7" t="e">
        <f>VLOOKUP(A2020,NN!A:G,4,FALSE)</f>
        <v>#N/A</v>
      </c>
      <c r="C2020" s="6" t="e">
        <f>VLOOKUP(A2020,Trasco!A:D,3,FALSE)</f>
        <v>#N/A</v>
      </c>
      <c r="D2020" s="2">
        <v>6947</v>
      </c>
      <c r="E2020" s="7" t="str">
        <f>VLOOKUP(D2020,NN!A:G,4,FALSE)</f>
        <v>FIBROSIS QUISTICA - PANEL MOLECULAR</v>
      </c>
      <c r="F2020" s="6">
        <f>VLOOKUP(D2020,Trasco!A:D,3,FALSE)</f>
        <v>665255</v>
      </c>
      <c r="G2020" s="6"/>
      <c r="H2020" s="6"/>
      <c r="I2020" s="6"/>
      <c r="J2020" s="2">
        <v>901</v>
      </c>
      <c r="K2020" s="5"/>
      <c r="L2020" s="5" t="s">
        <v>25</v>
      </c>
      <c r="M2020" s="5" t="s">
        <v>26</v>
      </c>
      <c r="N2020" s="5" t="s">
        <v>29</v>
      </c>
      <c r="O2020" s="5" t="s">
        <v>28</v>
      </c>
      <c r="P2020" s="5" t="s">
        <v>24</v>
      </c>
      <c r="Q2020" s="5" t="s">
        <v>27</v>
      </c>
      <c r="R2020" s="5" t="s">
        <v>53</v>
      </c>
      <c r="S2020" s="5"/>
      <c r="T2020" s="5" t="s">
        <v>29</v>
      </c>
      <c r="U2020" s="5" t="s">
        <v>29</v>
      </c>
      <c r="V2020" s="5"/>
      <c r="W2020" s="5"/>
      <c r="X2020" s="5"/>
      <c r="Y2020" s="5"/>
      <c r="Z2020" s="5" t="s">
        <v>29</v>
      </c>
      <c r="AA2020" s="2">
        <v>654966</v>
      </c>
      <c r="AB2020" s="5"/>
      <c r="AC2020" s="2">
        <v>9</v>
      </c>
      <c r="AD2020" s="5"/>
      <c r="AE2020" s="5"/>
    </row>
    <row r="2021" spans="1:31" ht="12.75" customHeight="1">
      <c r="A2021" s="2">
        <v>236220</v>
      </c>
      <c r="B2021" s="7" t="e">
        <f>VLOOKUP(A2021,NN!A:G,4,FALSE)</f>
        <v>#N/A</v>
      </c>
      <c r="C2021" s="6" t="e">
        <f>VLOOKUP(A2021,Trasco!A:D,3,FALSE)</f>
        <v>#N/A</v>
      </c>
      <c r="D2021" s="2">
        <v>6948</v>
      </c>
      <c r="E2021" s="7" t="str">
        <f>VLOOKUP(D2021,NN!A:G,4,FALSE)</f>
        <v>ANTIACUAPORINA - 4 (NMO IGG) (NEUROMIELITIS OPTICA)</v>
      </c>
      <c r="F2021" s="6" t="e">
        <f>VLOOKUP(D2021,Trasco!A:D,3,FALSE)</f>
        <v>#N/A</v>
      </c>
      <c r="G2021" s="6"/>
      <c r="H2021" s="6"/>
      <c r="I2021" s="6"/>
      <c r="J2021" s="2">
        <v>901</v>
      </c>
      <c r="K2021" s="5"/>
      <c r="L2021" s="5" t="s">
        <v>25</v>
      </c>
      <c r="M2021" s="5" t="s">
        <v>26</v>
      </c>
      <c r="N2021" s="5" t="s">
        <v>29</v>
      </c>
      <c r="O2021" s="5" t="s">
        <v>28</v>
      </c>
      <c r="P2021" s="5" t="s">
        <v>24</v>
      </c>
      <c r="Q2021" s="5" t="s">
        <v>27</v>
      </c>
      <c r="R2021" s="5" t="s">
        <v>53</v>
      </c>
      <c r="S2021" s="5"/>
      <c r="T2021" s="5" t="s">
        <v>29</v>
      </c>
      <c r="U2021" s="5" t="s">
        <v>29</v>
      </c>
      <c r="V2021" s="5"/>
      <c r="W2021" s="5"/>
      <c r="X2021" s="5"/>
      <c r="Y2021" s="5"/>
      <c r="Z2021" s="5" t="s">
        <v>29</v>
      </c>
      <c r="AA2021" s="2">
        <v>654967</v>
      </c>
      <c r="AB2021" s="5"/>
      <c r="AC2021" s="2">
        <v>9</v>
      </c>
      <c r="AD2021" s="5"/>
      <c r="AE2021" s="5"/>
    </row>
    <row r="2022" spans="1:31" ht="12.75" customHeight="1">
      <c r="A2022" s="2">
        <v>236220</v>
      </c>
      <c r="B2022" s="7" t="e">
        <f>VLOOKUP(A2022,NN!A:G,4,FALSE)</f>
        <v>#N/A</v>
      </c>
      <c r="C2022" s="6" t="e">
        <f>VLOOKUP(A2022,Trasco!A:D,3,FALSE)</f>
        <v>#N/A</v>
      </c>
      <c r="D2022" s="2">
        <v>6949</v>
      </c>
      <c r="E2022" s="7" t="str">
        <f>VLOOKUP(D2022,NN!A:G,4,FALSE)</f>
        <v>HIPERPLASIA SUPRARENAL CONGENITA / DECIFIT DE 21            HIDROXILASA. ESTUDIO GENETICO</v>
      </c>
      <c r="F2022" s="6" t="e">
        <f>VLOOKUP(D2022,Trasco!A:D,3,FALSE)</f>
        <v>#N/A</v>
      </c>
      <c r="G2022" s="6"/>
      <c r="H2022" s="6"/>
      <c r="I2022" s="6"/>
      <c r="J2022" s="2">
        <v>901</v>
      </c>
      <c r="K2022" s="5"/>
      <c r="L2022" s="5" t="s">
        <v>25</v>
      </c>
      <c r="M2022" s="5" t="s">
        <v>26</v>
      </c>
      <c r="N2022" s="5" t="s">
        <v>29</v>
      </c>
      <c r="O2022" s="5" t="s">
        <v>28</v>
      </c>
      <c r="P2022" s="5" t="s">
        <v>24</v>
      </c>
      <c r="Q2022" s="5" t="s">
        <v>27</v>
      </c>
      <c r="R2022" s="5" t="s">
        <v>53</v>
      </c>
      <c r="S2022" s="5"/>
      <c r="T2022" s="5" t="s">
        <v>29</v>
      </c>
      <c r="U2022" s="5" t="s">
        <v>29</v>
      </c>
      <c r="V2022" s="5"/>
      <c r="W2022" s="5"/>
      <c r="X2022" s="5"/>
      <c r="Y2022" s="5"/>
      <c r="Z2022" s="5" t="s">
        <v>29</v>
      </c>
      <c r="AA2022" s="2">
        <v>654968</v>
      </c>
      <c r="AB2022" s="5"/>
      <c r="AC2022" s="2">
        <v>9</v>
      </c>
      <c r="AD2022" s="5"/>
      <c r="AE2022" s="5"/>
    </row>
    <row r="2023" spans="1:31" ht="12.75" customHeight="1">
      <c r="A2023" s="2">
        <v>236220</v>
      </c>
      <c r="B2023" s="7" t="e">
        <f>VLOOKUP(A2023,NN!A:G,4,FALSE)</f>
        <v>#N/A</v>
      </c>
      <c r="C2023" s="6" t="e">
        <f>VLOOKUP(A2023,Trasco!A:D,3,FALSE)</f>
        <v>#N/A</v>
      </c>
      <c r="D2023" s="2">
        <v>6950</v>
      </c>
      <c r="E2023" s="7" t="str">
        <f>VLOOKUP(D2023,NN!A:G,4,FALSE)</f>
        <v>ANTICUERPOS ANTI PEPTIDO DEAMINADO DE GLIADINA. ANTI IGA    (DGP - IGA)</v>
      </c>
      <c r="F2023" s="6">
        <f>VLOOKUP(D2023,Trasco!A:D,3,FALSE)</f>
        <v>665576</v>
      </c>
      <c r="G2023" s="6"/>
      <c r="H2023" s="6"/>
      <c r="I2023" s="6"/>
      <c r="J2023" s="2">
        <v>901</v>
      </c>
      <c r="K2023" s="5"/>
      <c r="L2023" s="5" t="s">
        <v>25</v>
      </c>
      <c r="M2023" s="5" t="s">
        <v>26</v>
      </c>
      <c r="N2023" s="5" t="s">
        <v>29</v>
      </c>
      <c r="O2023" s="5" t="s">
        <v>28</v>
      </c>
      <c r="P2023" s="5" t="s">
        <v>24</v>
      </c>
      <c r="Q2023" s="5" t="s">
        <v>27</v>
      </c>
      <c r="R2023" s="5" t="s">
        <v>53</v>
      </c>
      <c r="S2023" s="5"/>
      <c r="T2023" s="5" t="s">
        <v>29</v>
      </c>
      <c r="U2023" s="5" t="s">
        <v>29</v>
      </c>
      <c r="V2023" s="5"/>
      <c r="W2023" s="5"/>
      <c r="X2023" s="5"/>
      <c r="Y2023" s="5"/>
      <c r="Z2023" s="5" t="s">
        <v>29</v>
      </c>
      <c r="AA2023" s="2">
        <v>654969</v>
      </c>
      <c r="AB2023" s="5"/>
      <c r="AC2023" s="2">
        <v>9</v>
      </c>
      <c r="AD2023" s="5"/>
      <c r="AE2023" s="5"/>
    </row>
    <row r="2024" spans="1:31" ht="12.75" customHeight="1">
      <c r="A2024" s="2">
        <v>236220</v>
      </c>
      <c r="B2024" s="7" t="e">
        <f>VLOOKUP(A2024,NN!A:G,4,FALSE)</f>
        <v>#N/A</v>
      </c>
      <c r="C2024" s="6" t="e">
        <f>VLOOKUP(A2024,Trasco!A:D,3,FALSE)</f>
        <v>#N/A</v>
      </c>
      <c r="D2024" s="2">
        <v>6951</v>
      </c>
      <c r="E2024" s="7" t="str">
        <f>VLOOKUP(D2024,NN!A:G,4,FALSE)</f>
        <v>ANTICUERPOS ANTI PEPTIDO DEAMINADO DE GLIADINA.             ANTI IGG  (DGP - IGG)</v>
      </c>
      <c r="F2024" s="6">
        <f>VLOOKUP(D2024,Trasco!A:D,3,FALSE)</f>
        <v>665583</v>
      </c>
      <c r="G2024" s="6"/>
      <c r="H2024" s="6"/>
      <c r="I2024" s="6"/>
      <c r="J2024" s="2">
        <v>901</v>
      </c>
      <c r="K2024" s="5"/>
      <c r="L2024" s="5" t="s">
        <v>25</v>
      </c>
      <c r="M2024" s="5" t="s">
        <v>26</v>
      </c>
      <c r="N2024" s="5" t="s">
        <v>29</v>
      </c>
      <c r="O2024" s="5" t="s">
        <v>28</v>
      </c>
      <c r="P2024" s="5" t="s">
        <v>24</v>
      </c>
      <c r="Q2024" s="5" t="s">
        <v>27</v>
      </c>
      <c r="R2024" s="5" t="s">
        <v>53</v>
      </c>
      <c r="S2024" s="5"/>
      <c r="T2024" s="5" t="s">
        <v>29</v>
      </c>
      <c r="U2024" s="5" t="s">
        <v>29</v>
      </c>
      <c r="V2024" s="5"/>
      <c r="W2024" s="5"/>
      <c r="X2024" s="5"/>
      <c r="Y2024" s="5"/>
      <c r="Z2024" s="5" t="s">
        <v>29</v>
      </c>
      <c r="AA2024" s="2">
        <v>654970</v>
      </c>
      <c r="AB2024" s="5"/>
      <c r="AC2024" s="2">
        <v>9</v>
      </c>
      <c r="AD2024" s="5"/>
      <c r="AE2024" s="5"/>
    </row>
    <row r="2025" spans="1:31" ht="12.75" customHeight="1">
      <c r="A2025" s="2">
        <v>236220</v>
      </c>
      <c r="B2025" s="7" t="e">
        <f>VLOOKUP(A2025,NN!A:G,4,FALSE)</f>
        <v>#N/A</v>
      </c>
      <c r="C2025" s="6" t="e">
        <f>VLOOKUP(A2025,Trasco!A:D,3,FALSE)</f>
        <v>#N/A</v>
      </c>
      <c r="D2025" s="2">
        <v>6952</v>
      </c>
      <c r="E2025" s="7" t="str">
        <f>VLOOKUP(D2025,NN!A:G,4,FALSE)</f>
        <v>PROTO ONCOGEN RET</v>
      </c>
      <c r="F2025" s="6" t="e">
        <f>VLOOKUP(D2025,Trasco!A:D,3,FALSE)</f>
        <v>#N/A</v>
      </c>
      <c r="G2025" s="6"/>
      <c r="H2025" s="6"/>
      <c r="I2025" s="6"/>
      <c r="J2025" s="2">
        <v>901</v>
      </c>
      <c r="K2025" s="5"/>
      <c r="L2025" s="5" t="s">
        <v>25</v>
      </c>
      <c r="M2025" s="5" t="s">
        <v>26</v>
      </c>
      <c r="N2025" s="5" t="s">
        <v>29</v>
      </c>
      <c r="O2025" s="5" t="s">
        <v>28</v>
      </c>
      <c r="P2025" s="5" t="s">
        <v>24</v>
      </c>
      <c r="Q2025" s="5" t="s">
        <v>27</v>
      </c>
      <c r="R2025" s="5" t="s">
        <v>53</v>
      </c>
      <c r="S2025" s="5"/>
      <c r="T2025" s="5" t="s">
        <v>29</v>
      </c>
      <c r="U2025" s="5" t="s">
        <v>29</v>
      </c>
      <c r="V2025" s="5"/>
      <c r="W2025" s="5"/>
      <c r="X2025" s="5"/>
      <c r="Y2025" s="5"/>
      <c r="Z2025" s="5" t="s">
        <v>29</v>
      </c>
      <c r="AA2025" s="2">
        <v>654971</v>
      </c>
      <c r="AB2025" s="5"/>
      <c r="AC2025" s="2">
        <v>9</v>
      </c>
      <c r="AD2025" s="5"/>
      <c r="AE2025" s="5"/>
    </row>
    <row r="2026" spans="1:31" ht="12.75" customHeight="1">
      <c r="A2026" s="2">
        <v>236220</v>
      </c>
      <c r="B2026" s="7" t="e">
        <f>VLOOKUP(A2026,NN!A:G,4,FALSE)</f>
        <v>#N/A</v>
      </c>
      <c r="C2026" s="6" t="e">
        <f>VLOOKUP(A2026,Trasco!A:D,3,FALSE)</f>
        <v>#N/A</v>
      </c>
      <c r="D2026" s="2">
        <v>6953</v>
      </c>
      <c r="E2026" s="7" t="str">
        <f>VLOOKUP(D2026,NN!A:G,4,FALSE)</f>
        <v>MICOBACTERIAS ATIPICAS HEMOCULTIVO Y ANTIBIOGRAMA</v>
      </c>
      <c r="F2026" s="6">
        <f>VLOOKUP(D2026,Trasco!A:D,3,FALSE)</f>
        <v>667657</v>
      </c>
      <c r="G2026" s="6"/>
      <c r="H2026" s="6"/>
      <c r="I2026" s="6"/>
      <c r="J2026" s="2">
        <v>901</v>
      </c>
      <c r="K2026" s="5"/>
      <c r="L2026" s="5" t="s">
        <v>25</v>
      </c>
      <c r="M2026" s="5" t="s">
        <v>26</v>
      </c>
      <c r="N2026" s="5" t="s">
        <v>29</v>
      </c>
      <c r="O2026" s="5" t="s">
        <v>28</v>
      </c>
      <c r="P2026" s="5" t="s">
        <v>24</v>
      </c>
      <c r="Q2026" s="5" t="s">
        <v>27</v>
      </c>
      <c r="R2026" s="5" t="s">
        <v>53</v>
      </c>
      <c r="S2026" s="5"/>
      <c r="T2026" s="5" t="s">
        <v>29</v>
      </c>
      <c r="U2026" s="5" t="s">
        <v>29</v>
      </c>
      <c r="V2026" s="5"/>
      <c r="W2026" s="5"/>
      <c r="X2026" s="5"/>
      <c r="Y2026" s="5"/>
      <c r="Z2026" s="5" t="s">
        <v>29</v>
      </c>
      <c r="AA2026" s="2">
        <v>654972</v>
      </c>
      <c r="AB2026" s="5"/>
      <c r="AC2026" s="2">
        <v>9</v>
      </c>
      <c r="AD2026" s="5"/>
      <c r="AE2026" s="5"/>
    </row>
    <row r="2027" spans="1:31" ht="12.75" customHeight="1">
      <c r="A2027" s="2">
        <v>236220</v>
      </c>
      <c r="B2027" s="7" t="e">
        <f>VLOOKUP(A2027,NN!A:G,4,FALSE)</f>
        <v>#N/A</v>
      </c>
      <c r="C2027" s="6" t="e">
        <f>VLOOKUP(A2027,Trasco!A:D,3,FALSE)</f>
        <v>#N/A</v>
      </c>
      <c r="D2027" s="2">
        <v>6954</v>
      </c>
      <c r="E2027" s="7" t="str">
        <f>VLOOKUP(D2027,NN!A:G,4,FALSE)</f>
        <v>MICOBACTERIAS ATIPICAS  (PCR)</v>
      </c>
      <c r="F2027" s="6" t="e">
        <f>VLOOKUP(D2027,Trasco!A:D,3,FALSE)</f>
        <v>#N/A</v>
      </c>
      <c r="G2027" s="6"/>
      <c r="H2027" s="6"/>
      <c r="I2027" s="6"/>
      <c r="J2027" s="2">
        <v>901</v>
      </c>
      <c r="K2027" s="5"/>
      <c r="L2027" s="5" t="s">
        <v>25</v>
      </c>
      <c r="M2027" s="5" t="s">
        <v>26</v>
      </c>
      <c r="N2027" s="5" t="s">
        <v>29</v>
      </c>
      <c r="O2027" s="5" t="s">
        <v>28</v>
      </c>
      <c r="P2027" s="5" t="s">
        <v>24</v>
      </c>
      <c r="Q2027" s="5" t="s">
        <v>27</v>
      </c>
      <c r="R2027" s="5" t="s">
        <v>53</v>
      </c>
      <c r="S2027" s="5"/>
      <c r="T2027" s="5" t="s">
        <v>29</v>
      </c>
      <c r="U2027" s="5" t="s">
        <v>29</v>
      </c>
      <c r="V2027" s="5"/>
      <c r="W2027" s="5"/>
      <c r="X2027" s="5"/>
      <c r="Y2027" s="5"/>
      <c r="Z2027" s="5" t="s">
        <v>29</v>
      </c>
      <c r="AA2027" s="2">
        <v>654973</v>
      </c>
      <c r="AB2027" s="5"/>
      <c r="AC2027" s="2">
        <v>9</v>
      </c>
      <c r="AD2027" s="5"/>
      <c r="AE2027" s="5"/>
    </row>
    <row r="2028" spans="1:31" ht="12.75" customHeight="1">
      <c r="A2028" s="2">
        <v>236220</v>
      </c>
      <c r="B2028" s="7" t="e">
        <f>VLOOKUP(A2028,NN!A:G,4,FALSE)</f>
        <v>#N/A</v>
      </c>
      <c r="C2028" s="6" t="e">
        <f>VLOOKUP(A2028,Trasco!A:D,3,FALSE)</f>
        <v>#N/A</v>
      </c>
      <c r="D2028" s="2">
        <v>6955</v>
      </c>
      <c r="E2028" s="7" t="str">
        <f>VLOOKUP(D2028,NN!A:G,4,FALSE)</f>
        <v>CONEXINAS 26 Y 30</v>
      </c>
      <c r="F2028" s="6" t="e">
        <f>VLOOKUP(D2028,Trasco!A:D,3,FALSE)</f>
        <v>#N/A</v>
      </c>
      <c r="G2028" s="6"/>
      <c r="H2028" s="6"/>
      <c r="I2028" s="6"/>
      <c r="J2028" s="2">
        <v>901</v>
      </c>
      <c r="K2028" s="5"/>
      <c r="L2028" s="5" t="s">
        <v>25</v>
      </c>
      <c r="M2028" s="5" t="s">
        <v>26</v>
      </c>
      <c r="N2028" s="5" t="s">
        <v>29</v>
      </c>
      <c r="O2028" s="5" t="s">
        <v>28</v>
      </c>
      <c r="P2028" s="5" t="s">
        <v>24</v>
      </c>
      <c r="Q2028" s="5" t="s">
        <v>27</v>
      </c>
      <c r="R2028" s="5" t="s">
        <v>53</v>
      </c>
      <c r="S2028" s="5"/>
      <c r="T2028" s="5" t="s">
        <v>29</v>
      </c>
      <c r="U2028" s="5" t="s">
        <v>29</v>
      </c>
      <c r="V2028" s="5"/>
      <c r="W2028" s="5"/>
      <c r="X2028" s="5"/>
      <c r="Y2028" s="5"/>
      <c r="Z2028" s="5" t="s">
        <v>29</v>
      </c>
      <c r="AA2028" s="2">
        <v>654974</v>
      </c>
      <c r="AB2028" s="5"/>
      <c r="AC2028" s="2">
        <v>9</v>
      </c>
      <c r="AD2028" s="5"/>
      <c r="AE2028" s="5"/>
    </row>
    <row r="2029" spans="1:31" ht="12.75" customHeight="1">
      <c r="A2029" s="2">
        <v>236220</v>
      </c>
      <c r="B2029" s="7" t="e">
        <f>VLOOKUP(A2029,NN!A:G,4,FALSE)</f>
        <v>#N/A</v>
      </c>
      <c r="C2029" s="6" t="e">
        <f>VLOOKUP(A2029,Trasco!A:D,3,FALSE)</f>
        <v>#N/A</v>
      </c>
      <c r="D2029" s="2">
        <v>6956</v>
      </c>
      <c r="E2029" s="7" t="str">
        <f>VLOOKUP(D2029,NN!A:G,4,FALSE)</f>
        <v>HOMOGENTISICO, ACIDO</v>
      </c>
      <c r="F2029" s="6">
        <f>VLOOKUP(D2029,Trasco!A:D,3,FALSE)</f>
        <v>660492</v>
      </c>
      <c r="G2029" s="6"/>
      <c r="H2029" s="6"/>
      <c r="I2029" s="6"/>
      <c r="J2029" s="2">
        <v>901</v>
      </c>
      <c r="K2029" s="5"/>
      <c r="L2029" s="5" t="s">
        <v>25</v>
      </c>
      <c r="M2029" s="5" t="s">
        <v>26</v>
      </c>
      <c r="N2029" s="5" t="s">
        <v>29</v>
      </c>
      <c r="O2029" s="5" t="s">
        <v>28</v>
      </c>
      <c r="P2029" s="5" t="s">
        <v>24</v>
      </c>
      <c r="Q2029" s="5" t="s">
        <v>27</v>
      </c>
      <c r="R2029" s="5" t="s">
        <v>53</v>
      </c>
      <c r="S2029" s="5"/>
      <c r="T2029" s="5" t="s">
        <v>29</v>
      </c>
      <c r="U2029" s="5" t="s">
        <v>29</v>
      </c>
      <c r="V2029" s="5"/>
      <c r="W2029" s="5"/>
      <c r="X2029" s="5"/>
      <c r="Y2029" s="5"/>
      <c r="Z2029" s="5" t="s">
        <v>29</v>
      </c>
      <c r="AA2029" s="2">
        <v>654975</v>
      </c>
      <c r="AB2029" s="5"/>
      <c r="AC2029" s="2">
        <v>9</v>
      </c>
      <c r="AD2029" s="5"/>
      <c r="AE2029" s="5"/>
    </row>
    <row r="2030" spans="1:31" ht="12.75" customHeight="1">
      <c r="A2030" s="2">
        <v>236220</v>
      </c>
      <c r="B2030" s="7" t="e">
        <f>VLOOKUP(A2030,NN!A:G,4,FALSE)</f>
        <v>#N/A</v>
      </c>
      <c r="C2030" s="6" t="e">
        <f>VLOOKUP(A2030,Trasco!A:D,3,FALSE)</f>
        <v>#N/A</v>
      </c>
      <c r="D2030" s="2">
        <v>6957</v>
      </c>
      <c r="E2030" s="7" t="str">
        <f>VLOOKUP(D2030,NN!A:G,4,FALSE)</f>
        <v>METILMALONICO ACIDO EN ORINA</v>
      </c>
      <c r="F2030" s="6" t="e">
        <f>VLOOKUP(D2030,Trasco!A:D,3,FALSE)</f>
        <v>#N/A</v>
      </c>
      <c r="G2030" s="6"/>
      <c r="H2030" s="6"/>
      <c r="I2030" s="6"/>
      <c r="J2030" s="2">
        <v>901</v>
      </c>
      <c r="K2030" s="5"/>
      <c r="L2030" s="5" t="s">
        <v>25</v>
      </c>
      <c r="M2030" s="5" t="s">
        <v>26</v>
      </c>
      <c r="N2030" s="5" t="s">
        <v>29</v>
      </c>
      <c r="O2030" s="5" t="s">
        <v>28</v>
      </c>
      <c r="P2030" s="5" t="s">
        <v>24</v>
      </c>
      <c r="Q2030" s="5" t="s">
        <v>27</v>
      </c>
      <c r="R2030" s="5" t="s">
        <v>53</v>
      </c>
      <c r="S2030" s="5"/>
      <c r="T2030" s="5" t="s">
        <v>29</v>
      </c>
      <c r="U2030" s="5" t="s">
        <v>29</v>
      </c>
      <c r="V2030" s="5"/>
      <c r="W2030" s="5"/>
      <c r="X2030" s="5"/>
      <c r="Y2030" s="5"/>
      <c r="Z2030" s="5" t="s">
        <v>29</v>
      </c>
      <c r="AA2030" s="2">
        <v>654976</v>
      </c>
      <c r="AB2030" s="5"/>
      <c r="AC2030" s="2">
        <v>9</v>
      </c>
      <c r="AD2030" s="5"/>
      <c r="AE2030" s="5"/>
    </row>
    <row r="2031" spans="1:31" ht="12.75" customHeight="1">
      <c r="A2031" s="2">
        <v>236220</v>
      </c>
      <c r="B2031" s="7" t="e">
        <f>VLOOKUP(A2031,NN!A:G,4,FALSE)</f>
        <v>#N/A</v>
      </c>
      <c r="C2031" s="6" t="e">
        <f>VLOOKUP(A2031,Trasco!A:D,3,FALSE)</f>
        <v>#N/A</v>
      </c>
      <c r="D2031" s="2">
        <v>6958</v>
      </c>
      <c r="E2031" s="7" t="str">
        <f>VLOOKUP(D2031,NN!A:G,4,FALSE)</f>
        <v>METILMALONICO ACIDO EN SUERO</v>
      </c>
      <c r="F2031" s="6">
        <f>VLOOKUP(D2031,Trasco!A:D,3,FALSE)</f>
        <v>662273</v>
      </c>
      <c r="G2031" s="6"/>
      <c r="H2031" s="6"/>
      <c r="I2031" s="6"/>
      <c r="J2031" s="2">
        <v>901</v>
      </c>
      <c r="K2031" s="5"/>
      <c r="L2031" s="5" t="s">
        <v>25</v>
      </c>
      <c r="M2031" s="5" t="s">
        <v>26</v>
      </c>
      <c r="N2031" s="5" t="s">
        <v>29</v>
      </c>
      <c r="O2031" s="5" t="s">
        <v>28</v>
      </c>
      <c r="P2031" s="5" t="s">
        <v>24</v>
      </c>
      <c r="Q2031" s="5" t="s">
        <v>27</v>
      </c>
      <c r="R2031" s="5" t="s">
        <v>53</v>
      </c>
      <c r="S2031" s="5"/>
      <c r="T2031" s="5" t="s">
        <v>29</v>
      </c>
      <c r="U2031" s="5" t="s">
        <v>29</v>
      </c>
      <c r="V2031" s="5"/>
      <c r="W2031" s="5"/>
      <c r="X2031" s="5"/>
      <c r="Y2031" s="5"/>
      <c r="Z2031" s="5" t="s">
        <v>29</v>
      </c>
      <c r="AA2031" s="2">
        <v>654977</v>
      </c>
      <c r="AB2031" s="5"/>
      <c r="AC2031" s="2">
        <v>9</v>
      </c>
      <c r="AD2031" s="5"/>
      <c r="AE2031" s="5"/>
    </row>
    <row r="2032" spans="1:31" ht="12.75" customHeight="1">
      <c r="A2032" s="2">
        <v>236220</v>
      </c>
      <c r="B2032" s="7" t="e">
        <f>VLOOKUP(A2032,NN!A:G,4,FALSE)</f>
        <v>#N/A</v>
      </c>
      <c r="C2032" s="6" t="e">
        <f>VLOOKUP(A2032,Trasco!A:D,3,FALSE)</f>
        <v>#N/A</v>
      </c>
      <c r="D2032" s="2">
        <v>6959</v>
      </c>
      <c r="E2032" s="7" t="str">
        <f>VLOOKUP(D2032,NN!A:G,4,FALSE)</f>
        <v>PIPECOLICO ACIDO</v>
      </c>
      <c r="F2032" s="6" t="e">
        <f>VLOOKUP(D2032,Trasco!A:D,3,FALSE)</f>
        <v>#N/A</v>
      </c>
      <c r="G2032" s="6"/>
      <c r="H2032" s="6"/>
      <c r="I2032" s="6"/>
      <c r="J2032" s="2">
        <v>901</v>
      </c>
      <c r="K2032" s="5"/>
      <c r="L2032" s="5" t="s">
        <v>25</v>
      </c>
      <c r="M2032" s="5" t="s">
        <v>26</v>
      </c>
      <c r="N2032" s="5" t="s">
        <v>29</v>
      </c>
      <c r="O2032" s="5" t="s">
        <v>28</v>
      </c>
      <c r="P2032" s="5" t="s">
        <v>24</v>
      </c>
      <c r="Q2032" s="5" t="s">
        <v>27</v>
      </c>
      <c r="R2032" s="5" t="s">
        <v>53</v>
      </c>
      <c r="S2032" s="5"/>
      <c r="T2032" s="5" t="s">
        <v>29</v>
      </c>
      <c r="U2032" s="5" t="s">
        <v>29</v>
      </c>
      <c r="V2032" s="5"/>
      <c r="W2032" s="5"/>
      <c r="X2032" s="5"/>
      <c r="Y2032" s="5"/>
      <c r="Z2032" s="5" t="s">
        <v>29</v>
      </c>
      <c r="AA2032" s="2">
        <v>654978</v>
      </c>
      <c r="AB2032" s="5"/>
      <c r="AC2032" s="2">
        <v>9</v>
      </c>
      <c r="AD2032" s="5"/>
      <c r="AE2032" s="5"/>
    </row>
    <row r="2033" spans="1:31" ht="12.75" customHeight="1">
      <c r="A2033" s="2">
        <v>236220</v>
      </c>
      <c r="B2033" s="7" t="e">
        <f>VLOOKUP(A2033,NN!A:G,4,FALSE)</f>
        <v>#N/A</v>
      </c>
      <c r="C2033" s="6" t="e">
        <f>VLOOKUP(A2033,Trasco!A:D,3,FALSE)</f>
        <v>#N/A</v>
      </c>
      <c r="D2033" s="2">
        <v>6960</v>
      </c>
      <c r="E2033" s="7" t="str">
        <f>VLOOKUP(D2033,NN!A:G,4,FALSE)</f>
        <v>AISLAMIENTO DE ADN DE SANGRE</v>
      </c>
      <c r="F2033" s="6" t="e">
        <f>VLOOKUP(D2033,Trasco!A:D,3,FALSE)</f>
        <v>#N/A</v>
      </c>
      <c r="G2033" s="6"/>
      <c r="H2033" s="6"/>
      <c r="I2033" s="6"/>
      <c r="J2033" s="2">
        <v>901</v>
      </c>
      <c r="K2033" s="5"/>
      <c r="L2033" s="5" t="s">
        <v>25</v>
      </c>
      <c r="M2033" s="5" t="s">
        <v>26</v>
      </c>
      <c r="N2033" s="5" t="s">
        <v>29</v>
      </c>
      <c r="O2033" s="5" t="s">
        <v>28</v>
      </c>
      <c r="P2033" s="5" t="s">
        <v>24</v>
      </c>
      <c r="Q2033" s="5" t="s">
        <v>27</v>
      </c>
      <c r="R2033" s="5" t="s">
        <v>53</v>
      </c>
      <c r="S2033" s="5"/>
      <c r="T2033" s="5" t="s">
        <v>29</v>
      </c>
      <c r="U2033" s="5" t="s">
        <v>29</v>
      </c>
      <c r="V2033" s="5"/>
      <c r="W2033" s="5"/>
      <c r="X2033" s="5"/>
      <c r="Y2033" s="5"/>
      <c r="Z2033" s="5" t="s">
        <v>29</v>
      </c>
      <c r="AA2033" s="2">
        <v>654979</v>
      </c>
      <c r="AB2033" s="5"/>
      <c r="AC2033" s="2">
        <v>9</v>
      </c>
      <c r="AD2033" s="5"/>
      <c r="AE2033" s="5"/>
    </row>
    <row r="2034" spans="1:31" ht="12.75" customHeight="1">
      <c r="A2034" s="2">
        <v>236220</v>
      </c>
      <c r="B2034" s="7" t="e">
        <f>VLOOKUP(A2034,NN!A:G,4,FALSE)</f>
        <v>#N/A</v>
      </c>
      <c r="C2034" s="6" t="e">
        <f>VLOOKUP(A2034,Trasco!A:D,3,FALSE)</f>
        <v>#N/A</v>
      </c>
      <c r="D2034" s="2">
        <v>6961</v>
      </c>
      <c r="E2034" s="7" t="str">
        <f>VLOOKUP(D2034,NN!A:G,4,FALSE)</f>
        <v>AISLAMIENTO DE ADN DE TEJIDOS</v>
      </c>
      <c r="F2034" s="6" t="e">
        <f>VLOOKUP(D2034,Trasco!A:D,3,FALSE)</f>
        <v>#N/A</v>
      </c>
      <c r="G2034" s="6"/>
      <c r="H2034" s="6"/>
      <c r="I2034" s="6"/>
      <c r="J2034" s="2">
        <v>901</v>
      </c>
      <c r="K2034" s="5"/>
      <c r="L2034" s="5" t="s">
        <v>25</v>
      </c>
      <c r="M2034" s="5" t="s">
        <v>26</v>
      </c>
      <c r="N2034" s="5" t="s">
        <v>29</v>
      </c>
      <c r="O2034" s="5" t="s">
        <v>28</v>
      </c>
      <c r="P2034" s="5" t="s">
        <v>24</v>
      </c>
      <c r="Q2034" s="5" t="s">
        <v>27</v>
      </c>
      <c r="R2034" s="5" t="s">
        <v>53</v>
      </c>
      <c r="S2034" s="5"/>
      <c r="T2034" s="5" t="s">
        <v>29</v>
      </c>
      <c r="U2034" s="5" t="s">
        <v>29</v>
      </c>
      <c r="V2034" s="5"/>
      <c r="W2034" s="5"/>
      <c r="X2034" s="5"/>
      <c r="Y2034" s="5"/>
      <c r="Z2034" s="5" t="s">
        <v>29</v>
      </c>
      <c r="AA2034" s="2">
        <v>654980</v>
      </c>
      <c r="AB2034" s="5"/>
      <c r="AC2034" s="2">
        <v>9</v>
      </c>
      <c r="AD2034" s="5"/>
      <c r="AE2034" s="5"/>
    </row>
    <row r="2035" spans="1:31" ht="12.75" customHeight="1">
      <c r="A2035" s="2">
        <v>236221</v>
      </c>
      <c r="B2035" s="7" t="e">
        <f>VLOOKUP(A2035,NN!A:G,4,FALSE)</f>
        <v>#N/A</v>
      </c>
      <c r="C2035" s="6" t="e">
        <f>VLOOKUP(A2035,Trasco!A:D,3,FALSE)</f>
        <v>#N/A</v>
      </c>
      <c r="D2035" s="2">
        <v>230118</v>
      </c>
      <c r="E2035" s="7" t="e">
        <f>VLOOKUP(D2035,NN!A:G,4,FALSE)</f>
        <v>#N/A</v>
      </c>
      <c r="F2035" s="6" t="e">
        <f>VLOOKUP(D2035,Trasco!A:D,3,FALSE)</f>
        <v>#N/A</v>
      </c>
      <c r="G2035" s="6"/>
      <c r="H2035" s="6"/>
      <c r="I2035" s="6"/>
      <c r="J2035" s="2">
        <v>901</v>
      </c>
      <c r="K2035" s="5"/>
      <c r="L2035" s="5" t="s">
        <v>25</v>
      </c>
      <c r="M2035" s="5" t="s">
        <v>26</v>
      </c>
      <c r="N2035" s="5" t="s">
        <v>29</v>
      </c>
      <c r="O2035" s="5" t="s">
        <v>28</v>
      </c>
      <c r="P2035" s="5" t="s">
        <v>24</v>
      </c>
      <c r="Q2035" s="5" t="s">
        <v>27</v>
      </c>
      <c r="R2035" s="5" t="s">
        <v>53</v>
      </c>
      <c r="S2035" s="5"/>
      <c r="T2035" s="5" t="s">
        <v>29</v>
      </c>
      <c r="U2035" s="5" t="s">
        <v>29</v>
      </c>
      <c r="V2035" s="5"/>
      <c r="W2035" s="5"/>
      <c r="X2035" s="5"/>
      <c r="Y2035" s="5"/>
      <c r="Z2035" s="5" t="s">
        <v>29</v>
      </c>
      <c r="AA2035" s="2">
        <v>2081</v>
      </c>
      <c r="AB2035" s="5"/>
      <c r="AC2035" s="2">
        <v>9</v>
      </c>
      <c r="AD2035" s="5"/>
      <c r="AE2035" s="5"/>
    </row>
    <row r="2036" spans="1:31" ht="12.75" customHeight="1">
      <c r="A2036" s="2">
        <v>236221</v>
      </c>
      <c r="B2036" s="7" t="e">
        <f>VLOOKUP(A2036,NN!A:G,4,FALSE)</f>
        <v>#N/A</v>
      </c>
      <c r="C2036" s="6" t="e">
        <f>VLOOKUP(A2036,Trasco!A:D,3,FALSE)</f>
        <v>#N/A</v>
      </c>
      <c r="D2036" s="2">
        <v>230119</v>
      </c>
      <c r="E2036" s="7" t="e">
        <f>VLOOKUP(D2036,NN!A:G,4,FALSE)</f>
        <v>#N/A</v>
      </c>
      <c r="F2036" s="6" t="e">
        <f>VLOOKUP(D2036,Trasco!A:D,3,FALSE)</f>
        <v>#N/A</v>
      </c>
      <c r="G2036" s="6"/>
      <c r="H2036" s="6"/>
      <c r="I2036" s="6"/>
      <c r="J2036" s="2">
        <v>901</v>
      </c>
      <c r="K2036" s="5"/>
      <c r="L2036" s="5" t="s">
        <v>25</v>
      </c>
      <c r="M2036" s="5" t="s">
        <v>26</v>
      </c>
      <c r="N2036" s="5" t="s">
        <v>29</v>
      </c>
      <c r="O2036" s="5" t="s">
        <v>28</v>
      </c>
      <c r="P2036" s="5" t="s">
        <v>24</v>
      </c>
      <c r="Q2036" s="5" t="s">
        <v>27</v>
      </c>
      <c r="R2036" s="5" t="s">
        <v>53</v>
      </c>
      <c r="S2036" s="5"/>
      <c r="T2036" s="5" t="s">
        <v>29</v>
      </c>
      <c r="U2036" s="5" t="s">
        <v>29</v>
      </c>
      <c r="V2036" s="5"/>
      <c r="W2036" s="5"/>
      <c r="X2036" s="5"/>
      <c r="Y2036" s="5"/>
      <c r="Z2036" s="5" t="s">
        <v>29</v>
      </c>
      <c r="AA2036" s="2">
        <v>2082</v>
      </c>
      <c r="AB2036" s="5"/>
      <c r="AC2036" s="2">
        <v>9</v>
      </c>
      <c r="AD2036" s="5"/>
      <c r="AE2036" s="5"/>
    </row>
    <row r="2037" spans="1:31" ht="12.75" customHeight="1">
      <c r="A2037" s="2">
        <v>236221</v>
      </c>
      <c r="B2037" s="7" t="e">
        <f>VLOOKUP(A2037,NN!A:G,4,FALSE)</f>
        <v>#N/A</v>
      </c>
      <c r="C2037" s="6" t="e">
        <f>VLOOKUP(A2037,Trasco!A:D,3,FALSE)</f>
        <v>#N/A</v>
      </c>
      <c r="D2037" s="2">
        <v>230139</v>
      </c>
      <c r="E2037" s="7" t="e">
        <f>VLOOKUP(D2037,NN!A:G,4,FALSE)</f>
        <v>#N/A</v>
      </c>
      <c r="F2037" s="6">
        <f>VLOOKUP(D2037,Trasco!A:D,3,FALSE)</f>
        <v>665059</v>
      </c>
      <c r="G2037" s="6"/>
      <c r="H2037" s="6"/>
      <c r="I2037" s="6"/>
      <c r="J2037" s="2">
        <v>901</v>
      </c>
      <c r="K2037" s="5"/>
      <c r="L2037" s="5" t="s">
        <v>25</v>
      </c>
      <c r="M2037" s="5" t="s">
        <v>26</v>
      </c>
      <c r="N2037" s="5" t="s">
        <v>29</v>
      </c>
      <c r="O2037" s="5" t="s">
        <v>28</v>
      </c>
      <c r="P2037" s="5" t="s">
        <v>24</v>
      </c>
      <c r="Q2037" s="5" t="s">
        <v>27</v>
      </c>
      <c r="R2037" s="5" t="s">
        <v>53</v>
      </c>
      <c r="S2037" s="5"/>
      <c r="T2037" s="5" t="s">
        <v>29</v>
      </c>
      <c r="U2037" s="5" t="s">
        <v>29</v>
      </c>
      <c r="V2037" s="5"/>
      <c r="W2037" s="5"/>
      <c r="X2037" s="5"/>
      <c r="Y2037" s="5"/>
      <c r="Z2037" s="5" t="s">
        <v>29</v>
      </c>
      <c r="AA2037" s="2">
        <v>2083</v>
      </c>
      <c r="AB2037" s="5"/>
      <c r="AC2037" s="2">
        <v>9</v>
      </c>
      <c r="AD2037" s="5"/>
      <c r="AE2037" s="5"/>
    </row>
    <row r="2038" spans="1:31" ht="12.75" customHeight="1">
      <c r="A2038" s="2">
        <v>236221</v>
      </c>
      <c r="B2038" s="7" t="e">
        <f>VLOOKUP(A2038,NN!A:G,4,FALSE)</f>
        <v>#N/A</v>
      </c>
      <c r="C2038" s="6" t="e">
        <f>VLOOKUP(A2038,Trasco!A:D,3,FALSE)</f>
        <v>#N/A</v>
      </c>
      <c r="D2038" s="2">
        <v>230140</v>
      </c>
      <c r="E2038" s="7" t="e">
        <f>VLOOKUP(D2038,NN!A:G,4,FALSE)</f>
        <v>#N/A</v>
      </c>
      <c r="F2038" s="6" t="e">
        <f>VLOOKUP(D2038,Trasco!A:D,3,FALSE)</f>
        <v>#N/A</v>
      </c>
      <c r="G2038" s="6"/>
      <c r="H2038" s="6"/>
      <c r="I2038" s="6"/>
      <c r="J2038" s="2">
        <v>901</v>
      </c>
      <c r="K2038" s="5"/>
      <c r="L2038" s="5" t="s">
        <v>25</v>
      </c>
      <c r="M2038" s="5" t="s">
        <v>26</v>
      </c>
      <c r="N2038" s="5" t="s">
        <v>29</v>
      </c>
      <c r="O2038" s="5" t="s">
        <v>28</v>
      </c>
      <c r="P2038" s="5" t="s">
        <v>24</v>
      </c>
      <c r="Q2038" s="5" t="s">
        <v>27</v>
      </c>
      <c r="R2038" s="5" t="s">
        <v>53</v>
      </c>
      <c r="S2038" s="5"/>
      <c r="T2038" s="5" t="s">
        <v>29</v>
      </c>
      <c r="U2038" s="5" t="s">
        <v>29</v>
      </c>
      <c r="V2038" s="5"/>
      <c r="W2038" s="5"/>
      <c r="X2038" s="5"/>
      <c r="Y2038" s="5"/>
      <c r="Z2038" s="5" t="s">
        <v>29</v>
      </c>
      <c r="AA2038" s="2">
        <v>2084</v>
      </c>
      <c r="AB2038" s="5"/>
      <c r="AC2038" s="2">
        <v>9</v>
      </c>
      <c r="AD2038" s="5"/>
      <c r="AE2038" s="5"/>
    </row>
    <row r="2039" spans="1:31" ht="12.75" customHeight="1">
      <c r="A2039" s="2">
        <v>236221</v>
      </c>
      <c r="B2039" s="7" t="e">
        <f>VLOOKUP(A2039,NN!A:G,4,FALSE)</f>
        <v>#N/A</v>
      </c>
      <c r="C2039" s="6" t="e">
        <f>VLOOKUP(A2039,Trasco!A:D,3,FALSE)</f>
        <v>#N/A</v>
      </c>
      <c r="D2039" s="2">
        <v>230141</v>
      </c>
      <c r="E2039" s="7" t="e">
        <f>VLOOKUP(D2039,NN!A:G,4,FALSE)</f>
        <v>#N/A</v>
      </c>
      <c r="F2039" s="6" t="e">
        <f>VLOOKUP(D2039,Trasco!A:D,3,FALSE)</f>
        <v>#N/A</v>
      </c>
      <c r="G2039" s="6"/>
      <c r="H2039" s="6"/>
      <c r="I2039" s="6"/>
      <c r="J2039" s="2">
        <v>901</v>
      </c>
      <c r="K2039" s="5"/>
      <c r="L2039" s="5" t="s">
        <v>25</v>
      </c>
      <c r="M2039" s="5" t="s">
        <v>26</v>
      </c>
      <c r="N2039" s="5" t="s">
        <v>29</v>
      </c>
      <c r="O2039" s="5" t="s">
        <v>28</v>
      </c>
      <c r="P2039" s="5" t="s">
        <v>24</v>
      </c>
      <c r="Q2039" s="5" t="s">
        <v>27</v>
      </c>
      <c r="R2039" s="5" t="s">
        <v>53</v>
      </c>
      <c r="S2039" s="5"/>
      <c r="T2039" s="5" t="s">
        <v>29</v>
      </c>
      <c r="U2039" s="5" t="s">
        <v>29</v>
      </c>
      <c r="V2039" s="5"/>
      <c r="W2039" s="5"/>
      <c r="X2039" s="5"/>
      <c r="Y2039" s="5"/>
      <c r="Z2039" s="5" t="s">
        <v>29</v>
      </c>
      <c r="AA2039" s="2">
        <v>2085</v>
      </c>
      <c r="AB2039" s="5"/>
      <c r="AC2039" s="2">
        <v>9</v>
      </c>
      <c r="AD2039" s="5"/>
      <c r="AE2039" s="5"/>
    </row>
    <row r="2040" spans="1:31" ht="12.75" customHeight="1">
      <c r="A2040" s="2">
        <v>236221</v>
      </c>
      <c r="B2040" s="7" t="e">
        <f>VLOOKUP(A2040,NN!A:G,4,FALSE)</f>
        <v>#N/A</v>
      </c>
      <c r="C2040" s="6" t="e">
        <f>VLOOKUP(A2040,Trasco!A:D,3,FALSE)</f>
        <v>#N/A</v>
      </c>
      <c r="D2040" s="2">
        <v>230142</v>
      </c>
      <c r="E2040" s="7" t="e">
        <f>VLOOKUP(D2040,NN!A:G,4,FALSE)</f>
        <v>#N/A</v>
      </c>
      <c r="F2040" s="6" t="e">
        <f>VLOOKUP(D2040,Trasco!A:D,3,FALSE)</f>
        <v>#N/A</v>
      </c>
      <c r="G2040" s="6"/>
      <c r="H2040" s="6"/>
      <c r="I2040" s="6"/>
      <c r="J2040" s="2">
        <v>901</v>
      </c>
      <c r="K2040" s="5"/>
      <c r="L2040" s="5" t="s">
        <v>25</v>
      </c>
      <c r="M2040" s="5" t="s">
        <v>26</v>
      </c>
      <c r="N2040" s="5" t="s">
        <v>29</v>
      </c>
      <c r="O2040" s="5" t="s">
        <v>28</v>
      </c>
      <c r="P2040" s="5" t="s">
        <v>24</v>
      </c>
      <c r="Q2040" s="5" t="s">
        <v>27</v>
      </c>
      <c r="R2040" s="5" t="s">
        <v>53</v>
      </c>
      <c r="S2040" s="5"/>
      <c r="T2040" s="5" t="s">
        <v>29</v>
      </c>
      <c r="U2040" s="5" t="s">
        <v>29</v>
      </c>
      <c r="V2040" s="5"/>
      <c r="W2040" s="5"/>
      <c r="X2040" s="5"/>
      <c r="Y2040" s="5"/>
      <c r="Z2040" s="5" t="s">
        <v>29</v>
      </c>
      <c r="AA2040" s="2">
        <v>2086</v>
      </c>
      <c r="AB2040" s="5"/>
      <c r="AC2040" s="2">
        <v>9</v>
      </c>
      <c r="AD2040" s="5"/>
      <c r="AE2040" s="5"/>
    </row>
    <row r="2041" spans="1:31" ht="12.75" customHeight="1">
      <c r="A2041" s="2">
        <v>236221</v>
      </c>
      <c r="B2041" s="7" t="e">
        <f>VLOOKUP(A2041,NN!A:G,4,FALSE)</f>
        <v>#N/A</v>
      </c>
      <c r="C2041" s="6" t="e">
        <f>VLOOKUP(A2041,Trasco!A:D,3,FALSE)</f>
        <v>#N/A</v>
      </c>
      <c r="D2041" s="2">
        <v>230143</v>
      </c>
      <c r="E2041" s="7" t="e">
        <f>VLOOKUP(D2041,NN!A:G,4,FALSE)</f>
        <v>#N/A</v>
      </c>
      <c r="F2041" s="6" t="e">
        <f>VLOOKUP(D2041,Trasco!A:D,3,FALSE)</f>
        <v>#N/A</v>
      </c>
      <c r="G2041" s="6"/>
      <c r="H2041" s="6"/>
      <c r="I2041" s="6"/>
      <c r="J2041" s="2">
        <v>901</v>
      </c>
      <c r="K2041" s="5"/>
      <c r="L2041" s="5" t="s">
        <v>25</v>
      </c>
      <c r="M2041" s="5" t="s">
        <v>26</v>
      </c>
      <c r="N2041" s="5" t="s">
        <v>29</v>
      </c>
      <c r="O2041" s="5" t="s">
        <v>28</v>
      </c>
      <c r="P2041" s="5" t="s">
        <v>24</v>
      </c>
      <c r="Q2041" s="5" t="s">
        <v>27</v>
      </c>
      <c r="R2041" s="5" t="s">
        <v>53</v>
      </c>
      <c r="S2041" s="5"/>
      <c r="T2041" s="5" t="s">
        <v>29</v>
      </c>
      <c r="U2041" s="5" t="s">
        <v>29</v>
      </c>
      <c r="V2041" s="5"/>
      <c r="W2041" s="5"/>
      <c r="X2041" s="5"/>
      <c r="Y2041" s="5"/>
      <c r="Z2041" s="5" t="s">
        <v>29</v>
      </c>
      <c r="AA2041" s="2">
        <v>2087</v>
      </c>
      <c r="AB2041" s="5"/>
      <c r="AC2041" s="2">
        <v>9</v>
      </c>
      <c r="AD2041" s="5"/>
      <c r="AE2041" s="5"/>
    </row>
    <row r="2042" spans="1:31" ht="12.75" customHeight="1">
      <c r="A2042" s="2">
        <v>236221</v>
      </c>
      <c r="B2042" s="7" t="e">
        <f>VLOOKUP(A2042,NN!A:G,4,FALSE)</f>
        <v>#N/A</v>
      </c>
      <c r="C2042" s="6" t="e">
        <f>VLOOKUP(A2042,Trasco!A:D,3,FALSE)</f>
        <v>#N/A</v>
      </c>
      <c r="D2042" s="2">
        <v>230144</v>
      </c>
      <c r="E2042" s="7" t="e">
        <f>VLOOKUP(D2042,NN!A:G,4,FALSE)</f>
        <v>#N/A</v>
      </c>
      <c r="F2042" s="6" t="e">
        <f>VLOOKUP(D2042,Trasco!A:D,3,FALSE)</f>
        <v>#N/A</v>
      </c>
      <c r="G2042" s="6"/>
      <c r="H2042" s="6"/>
      <c r="I2042" s="6"/>
      <c r="J2042" s="2">
        <v>901</v>
      </c>
      <c r="K2042" s="5"/>
      <c r="L2042" s="5" t="s">
        <v>25</v>
      </c>
      <c r="M2042" s="5" t="s">
        <v>26</v>
      </c>
      <c r="N2042" s="5" t="s">
        <v>29</v>
      </c>
      <c r="O2042" s="5" t="s">
        <v>28</v>
      </c>
      <c r="P2042" s="5" t="s">
        <v>24</v>
      </c>
      <c r="Q2042" s="5" t="s">
        <v>27</v>
      </c>
      <c r="R2042" s="5" t="s">
        <v>53</v>
      </c>
      <c r="S2042" s="5"/>
      <c r="T2042" s="5" t="s">
        <v>29</v>
      </c>
      <c r="U2042" s="5" t="s">
        <v>29</v>
      </c>
      <c r="V2042" s="5"/>
      <c r="W2042" s="5"/>
      <c r="X2042" s="5"/>
      <c r="Y2042" s="5"/>
      <c r="Z2042" s="5" t="s">
        <v>29</v>
      </c>
      <c r="AA2042" s="2">
        <v>2088</v>
      </c>
      <c r="AB2042" s="5"/>
      <c r="AC2042" s="2">
        <v>9</v>
      </c>
      <c r="AD2042" s="5"/>
      <c r="AE2042" s="5"/>
    </row>
    <row r="2043" spans="1:31" ht="12.75" customHeight="1">
      <c r="A2043" s="2">
        <v>236221</v>
      </c>
      <c r="B2043" s="7" t="e">
        <f>VLOOKUP(A2043,NN!A:G,4,FALSE)</f>
        <v>#N/A</v>
      </c>
      <c r="C2043" s="6" t="e">
        <f>VLOOKUP(A2043,Trasco!A:D,3,FALSE)</f>
        <v>#N/A</v>
      </c>
      <c r="D2043" s="2">
        <v>230145</v>
      </c>
      <c r="E2043" s="7" t="e">
        <f>VLOOKUP(D2043,NN!A:G,4,FALSE)</f>
        <v>#N/A</v>
      </c>
      <c r="F2043" s="6" t="e">
        <f>VLOOKUP(D2043,Trasco!A:D,3,FALSE)</f>
        <v>#N/A</v>
      </c>
      <c r="G2043" s="6"/>
      <c r="H2043" s="6"/>
      <c r="I2043" s="6"/>
      <c r="J2043" s="2">
        <v>901</v>
      </c>
      <c r="K2043" s="5"/>
      <c r="L2043" s="5" t="s">
        <v>25</v>
      </c>
      <c r="M2043" s="5" t="s">
        <v>26</v>
      </c>
      <c r="N2043" s="5" t="s">
        <v>29</v>
      </c>
      <c r="O2043" s="5" t="s">
        <v>28</v>
      </c>
      <c r="P2043" s="5" t="s">
        <v>24</v>
      </c>
      <c r="Q2043" s="5" t="s">
        <v>27</v>
      </c>
      <c r="R2043" s="5" t="s">
        <v>53</v>
      </c>
      <c r="S2043" s="5"/>
      <c r="T2043" s="5" t="s">
        <v>29</v>
      </c>
      <c r="U2043" s="5" t="s">
        <v>29</v>
      </c>
      <c r="V2043" s="5"/>
      <c r="W2043" s="5"/>
      <c r="X2043" s="5"/>
      <c r="Y2043" s="5"/>
      <c r="Z2043" s="5" t="s">
        <v>29</v>
      </c>
      <c r="AA2043" s="2">
        <v>2089</v>
      </c>
      <c r="AB2043" s="5"/>
      <c r="AC2043" s="2">
        <v>9</v>
      </c>
      <c r="AD2043" s="5"/>
      <c r="AE2043" s="5"/>
    </row>
    <row r="2044" spans="1:31" ht="12.75" customHeight="1">
      <c r="A2044" s="2">
        <v>236221</v>
      </c>
      <c r="B2044" s="7" t="e">
        <f>VLOOKUP(A2044,NN!A:G,4,FALSE)</f>
        <v>#N/A</v>
      </c>
      <c r="C2044" s="6" t="e">
        <f>VLOOKUP(A2044,Trasco!A:D,3,FALSE)</f>
        <v>#N/A</v>
      </c>
      <c r="D2044" s="2">
        <v>230146</v>
      </c>
      <c r="E2044" s="7" t="e">
        <f>VLOOKUP(D2044,NN!A:G,4,FALSE)</f>
        <v>#N/A</v>
      </c>
      <c r="F2044" s="6">
        <f>VLOOKUP(D2044,Trasco!A:D,3,FALSE)</f>
        <v>665067</v>
      </c>
      <c r="G2044" s="6"/>
      <c r="H2044" s="6"/>
      <c r="I2044" s="6"/>
      <c r="J2044" s="2">
        <v>901</v>
      </c>
      <c r="K2044" s="5"/>
      <c r="L2044" s="5" t="s">
        <v>25</v>
      </c>
      <c r="M2044" s="5" t="s">
        <v>26</v>
      </c>
      <c r="N2044" s="5" t="s">
        <v>29</v>
      </c>
      <c r="O2044" s="5" t="s">
        <v>28</v>
      </c>
      <c r="P2044" s="5" t="s">
        <v>24</v>
      </c>
      <c r="Q2044" s="5" t="s">
        <v>27</v>
      </c>
      <c r="R2044" s="5" t="s">
        <v>53</v>
      </c>
      <c r="S2044" s="5"/>
      <c r="T2044" s="5" t="s">
        <v>29</v>
      </c>
      <c r="U2044" s="5" t="s">
        <v>29</v>
      </c>
      <c r="V2044" s="5"/>
      <c r="W2044" s="5"/>
      <c r="X2044" s="5"/>
      <c r="Y2044" s="5"/>
      <c r="Z2044" s="5" t="s">
        <v>29</v>
      </c>
      <c r="AA2044" s="2">
        <v>2090</v>
      </c>
      <c r="AB2044" s="5"/>
      <c r="AC2044" s="2">
        <v>9</v>
      </c>
      <c r="AD2044" s="5"/>
      <c r="AE2044" s="5"/>
    </row>
    <row r="2045" spans="1:31" ht="12.75" customHeight="1">
      <c r="A2045" s="2">
        <v>236221</v>
      </c>
      <c r="B2045" s="7" t="e">
        <f>VLOOKUP(A2045,NN!A:G,4,FALSE)</f>
        <v>#N/A</v>
      </c>
      <c r="C2045" s="6" t="e">
        <f>VLOOKUP(A2045,Trasco!A:D,3,FALSE)</f>
        <v>#N/A</v>
      </c>
      <c r="D2045" s="2">
        <v>230147</v>
      </c>
      <c r="E2045" s="7" t="e">
        <f>VLOOKUP(D2045,NN!A:G,4,FALSE)</f>
        <v>#N/A</v>
      </c>
      <c r="F2045" s="6">
        <f>VLOOKUP(D2045,Trasco!A:D,3,FALSE)</f>
        <v>665076</v>
      </c>
      <c r="G2045" s="6"/>
      <c r="H2045" s="6"/>
      <c r="I2045" s="6"/>
      <c r="J2045" s="2">
        <v>901</v>
      </c>
      <c r="K2045" s="5"/>
      <c r="L2045" s="5" t="s">
        <v>25</v>
      </c>
      <c r="M2045" s="5" t="s">
        <v>26</v>
      </c>
      <c r="N2045" s="5" t="s">
        <v>29</v>
      </c>
      <c r="O2045" s="5" t="s">
        <v>28</v>
      </c>
      <c r="P2045" s="5" t="s">
        <v>24</v>
      </c>
      <c r="Q2045" s="5" t="s">
        <v>27</v>
      </c>
      <c r="R2045" s="5" t="s">
        <v>53</v>
      </c>
      <c r="S2045" s="5"/>
      <c r="T2045" s="5" t="s">
        <v>29</v>
      </c>
      <c r="U2045" s="5" t="s">
        <v>29</v>
      </c>
      <c r="V2045" s="5"/>
      <c r="W2045" s="5"/>
      <c r="X2045" s="5"/>
      <c r="Y2045" s="5"/>
      <c r="Z2045" s="5" t="s">
        <v>29</v>
      </c>
      <c r="AA2045" s="2">
        <v>2091</v>
      </c>
      <c r="AB2045" s="5"/>
      <c r="AC2045" s="2">
        <v>9</v>
      </c>
      <c r="AD2045" s="5"/>
      <c r="AE2045" s="5"/>
    </row>
    <row r="2046" spans="1:31" ht="12.75" customHeight="1">
      <c r="A2046" s="2">
        <v>236221</v>
      </c>
      <c r="B2046" s="7" t="e">
        <f>VLOOKUP(A2046,NN!A:G,4,FALSE)</f>
        <v>#N/A</v>
      </c>
      <c r="C2046" s="6" t="e">
        <f>VLOOKUP(A2046,Trasco!A:D,3,FALSE)</f>
        <v>#N/A</v>
      </c>
      <c r="D2046" s="2">
        <v>230148</v>
      </c>
      <c r="E2046" s="7" t="e">
        <f>VLOOKUP(D2046,NN!A:G,4,FALSE)</f>
        <v>#N/A</v>
      </c>
      <c r="F2046" s="6">
        <f>VLOOKUP(D2046,Trasco!A:D,3,FALSE)</f>
        <v>665077</v>
      </c>
      <c r="G2046" s="6"/>
      <c r="H2046" s="6"/>
      <c r="I2046" s="6"/>
      <c r="J2046" s="2">
        <v>901</v>
      </c>
      <c r="K2046" s="5"/>
      <c r="L2046" s="5" t="s">
        <v>25</v>
      </c>
      <c r="M2046" s="5" t="s">
        <v>26</v>
      </c>
      <c r="N2046" s="5" t="s">
        <v>29</v>
      </c>
      <c r="O2046" s="5" t="s">
        <v>28</v>
      </c>
      <c r="P2046" s="5" t="s">
        <v>24</v>
      </c>
      <c r="Q2046" s="5" t="s">
        <v>27</v>
      </c>
      <c r="R2046" s="5" t="s">
        <v>53</v>
      </c>
      <c r="S2046" s="5"/>
      <c r="T2046" s="5" t="s">
        <v>29</v>
      </c>
      <c r="U2046" s="5" t="s">
        <v>29</v>
      </c>
      <c r="V2046" s="5"/>
      <c r="W2046" s="5"/>
      <c r="X2046" s="5"/>
      <c r="Y2046" s="5"/>
      <c r="Z2046" s="5" t="s">
        <v>29</v>
      </c>
      <c r="AA2046" s="2">
        <v>2092</v>
      </c>
      <c r="AB2046" s="5"/>
      <c r="AC2046" s="2">
        <v>9</v>
      </c>
      <c r="AD2046" s="5"/>
      <c r="AE2046" s="5"/>
    </row>
    <row r="2047" spans="1:31" ht="12.75" customHeight="1">
      <c r="A2047" s="2">
        <v>236221</v>
      </c>
      <c r="B2047" s="7" t="e">
        <f>VLOOKUP(A2047,NN!A:G,4,FALSE)</f>
        <v>#N/A</v>
      </c>
      <c r="C2047" s="6" t="e">
        <f>VLOOKUP(A2047,Trasco!A:D,3,FALSE)</f>
        <v>#N/A</v>
      </c>
      <c r="D2047" s="2">
        <v>230149</v>
      </c>
      <c r="E2047" s="7" t="e">
        <f>VLOOKUP(D2047,NN!A:G,4,FALSE)</f>
        <v>#N/A</v>
      </c>
      <c r="F2047" s="6" t="e">
        <f>VLOOKUP(D2047,Trasco!A:D,3,FALSE)</f>
        <v>#N/A</v>
      </c>
      <c r="G2047" s="6"/>
      <c r="H2047" s="6"/>
      <c r="I2047" s="6"/>
      <c r="J2047" s="2">
        <v>901</v>
      </c>
      <c r="K2047" s="5"/>
      <c r="L2047" s="5" t="s">
        <v>25</v>
      </c>
      <c r="M2047" s="5" t="s">
        <v>26</v>
      </c>
      <c r="N2047" s="5" t="s">
        <v>29</v>
      </c>
      <c r="O2047" s="5" t="s">
        <v>28</v>
      </c>
      <c r="P2047" s="5" t="s">
        <v>24</v>
      </c>
      <c r="Q2047" s="5" t="s">
        <v>27</v>
      </c>
      <c r="R2047" s="5" t="s">
        <v>53</v>
      </c>
      <c r="S2047" s="5"/>
      <c r="T2047" s="5" t="s">
        <v>29</v>
      </c>
      <c r="U2047" s="5" t="s">
        <v>29</v>
      </c>
      <c r="V2047" s="5"/>
      <c r="W2047" s="5"/>
      <c r="X2047" s="5"/>
      <c r="Y2047" s="5"/>
      <c r="Z2047" s="5" t="s">
        <v>29</v>
      </c>
      <c r="AA2047" s="2">
        <v>2093</v>
      </c>
      <c r="AB2047" s="5"/>
      <c r="AC2047" s="2">
        <v>9</v>
      </c>
      <c r="AD2047" s="5"/>
      <c r="AE2047" s="5"/>
    </row>
    <row r="2048" spans="1:31" ht="12.75" customHeight="1">
      <c r="A2048" s="2">
        <v>236221</v>
      </c>
      <c r="B2048" s="7" t="e">
        <f>VLOOKUP(A2048,NN!A:G,4,FALSE)</f>
        <v>#N/A</v>
      </c>
      <c r="C2048" s="6" t="e">
        <f>VLOOKUP(A2048,Trasco!A:D,3,FALSE)</f>
        <v>#N/A</v>
      </c>
      <c r="D2048" s="2">
        <v>230151</v>
      </c>
      <c r="E2048" s="7" t="e">
        <f>VLOOKUP(D2048,NN!A:G,4,FALSE)</f>
        <v>#N/A</v>
      </c>
      <c r="F2048" s="6" t="e">
        <f>VLOOKUP(D2048,Trasco!A:D,3,FALSE)</f>
        <v>#N/A</v>
      </c>
      <c r="G2048" s="6"/>
      <c r="H2048" s="6"/>
      <c r="I2048" s="6"/>
      <c r="J2048" s="2">
        <v>901</v>
      </c>
      <c r="K2048" s="5"/>
      <c r="L2048" s="5" t="s">
        <v>25</v>
      </c>
      <c r="M2048" s="5" t="s">
        <v>26</v>
      </c>
      <c r="N2048" s="5" t="s">
        <v>29</v>
      </c>
      <c r="O2048" s="5" t="s">
        <v>28</v>
      </c>
      <c r="P2048" s="5" t="s">
        <v>24</v>
      </c>
      <c r="Q2048" s="5" t="s">
        <v>27</v>
      </c>
      <c r="R2048" s="5" t="s">
        <v>53</v>
      </c>
      <c r="S2048" s="5"/>
      <c r="T2048" s="5" t="s">
        <v>29</v>
      </c>
      <c r="U2048" s="5" t="s">
        <v>29</v>
      </c>
      <c r="V2048" s="5"/>
      <c r="W2048" s="5"/>
      <c r="X2048" s="5"/>
      <c r="Y2048" s="5"/>
      <c r="Z2048" s="5" t="s">
        <v>29</v>
      </c>
      <c r="AA2048" s="2">
        <v>2094</v>
      </c>
      <c r="AB2048" s="5"/>
      <c r="AC2048" s="2">
        <v>9</v>
      </c>
      <c r="AD2048" s="5"/>
      <c r="AE2048" s="5"/>
    </row>
    <row r="2049" spans="1:31" ht="12.75" customHeight="1">
      <c r="A2049" s="2">
        <v>236221</v>
      </c>
      <c r="B2049" s="7" t="e">
        <f>VLOOKUP(A2049,NN!A:G,4,FALSE)</f>
        <v>#N/A</v>
      </c>
      <c r="C2049" s="6" t="e">
        <f>VLOOKUP(A2049,Trasco!A:D,3,FALSE)</f>
        <v>#N/A</v>
      </c>
      <c r="D2049" s="2">
        <v>230152</v>
      </c>
      <c r="E2049" s="7" t="e">
        <f>VLOOKUP(D2049,NN!A:G,4,FALSE)</f>
        <v>#N/A</v>
      </c>
      <c r="F2049" s="6" t="e">
        <f>VLOOKUP(D2049,Trasco!A:D,3,FALSE)</f>
        <v>#N/A</v>
      </c>
      <c r="G2049" s="6"/>
      <c r="H2049" s="6"/>
      <c r="I2049" s="6"/>
      <c r="J2049" s="2">
        <v>901</v>
      </c>
      <c r="K2049" s="5"/>
      <c r="L2049" s="5" t="s">
        <v>25</v>
      </c>
      <c r="M2049" s="5" t="s">
        <v>26</v>
      </c>
      <c r="N2049" s="5" t="s">
        <v>29</v>
      </c>
      <c r="O2049" s="5" t="s">
        <v>28</v>
      </c>
      <c r="P2049" s="5" t="s">
        <v>24</v>
      </c>
      <c r="Q2049" s="5" t="s">
        <v>27</v>
      </c>
      <c r="R2049" s="5" t="s">
        <v>53</v>
      </c>
      <c r="S2049" s="5"/>
      <c r="T2049" s="5" t="s">
        <v>29</v>
      </c>
      <c r="U2049" s="5" t="s">
        <v>29</v>
      </c>
      <c r="V2049" s="5"/>
      <c r="W2049" s="5"/>
      <c r="X2049" s="5"/>
      <c r="Y2049" s="5"/>
      <c r="Z2049" s="5" t="s">
        <v>29</v>
      </c>
      <c r="AA2049" s="2">
        <v>2095</v>
      </c>
      <c r="AB2049" s="5"/>
      <c r="AC2049" s="2">
        <v>9</v>
      </c>
      <c r="AD2049" s="5"/>
      <c r="AE2049" s="5"/>
    </row>
    <row r="2050" spans="1:31" ht="12.75" customHeight="1">
      <c r="A2050" s="2">
        <v>236221</v>
      </c>
      <c r="B2050" s="7" t="e">
        <f>VLOOKUP(A2050,NN!A:G,4,FALSE)</f>
        <v>#N/A</v>
      </c>
      <c r="C2050" s="6" t="e">
        <f>VLOOKUP(A2050,Trasco!A:D,3,FALSE)</f>
        <v>#N/A</v>
      </c>
      <c r="D2050" s="2">
        <v>230225</v>
      </c>
      <c r="E2050" s="7" t="e">
        <f>VLOOKUP(D2050,NN!A:G,4,FALSE)</f>
        <v>#N/A</v>
      </c>
      <c r="F2050" s="6" t="e">
        <f>VLOOKUP(D2050,Trasco!A:D,3,FALSE)</f>
        <v>#N/A</v>
      </c>
      <c r="G2050" s="6"/>
      <c r="H2050" s="6"/>
      <c r="I2050" s="6"/>
      <c r="J2050" s="2">
        <v>901</v>
      </c>
      <c r="K2050" s="5"/>
      <c r="L2050" s="5" t="s">
        <v>25</v>
      </c>
      <c r="M2050" s="5" t="s">
        <v>26</v>
      </c>
      <c r="N2050" s="5" t="s">
        <v>29</v>
      </c>
      <c r="O2050" s="5" t="s">
        <v>28</v>
      </c>
      <c r="P2050" s="5" t="s">
        <v>24</v>
      </c>
      <c r="Q2050" s="5" t="s">
        <v>27</v>
      </c>
      <c r="R2050" s="5" t="s">
        <v>53</v>
      </c>
      <c r="S2050" s="5"/>
      <c r="T2050" s="5" t="s">
        <v>29</v>
      </c>
      <c r="U2050" s="5" t="s">
        <v>29</v>
      </c>
      <c r="V2050" s="5"/>
      <c r="W2050" s="5"/>
      <c r="X2050" s="5"/>
      <c r="Y2050" s="5"/>
      <c r="Z2050" s="5" t="s">
        <v>29</v>
      </c>
      <c r="AA2050" s="2">
        <v>2097</v>
      </c>
      <c r="AB2050" s="5"/>
      <c r="AC2050" s="2">
        <v>9</v>
      </c>
      <c r="AD2050" s="5"/>
      <c r="AE2050" s="5"/>
    </row>
    <row r="2051" spans="1:31" ht="12.75" customHeight="1">
      <c r="A2051" s="2">
        <v>236221</v>
      </c>
      <c r="B2051" s="7" t="e">
        <f>VLOOKUP(A2051,NN!A:G,4,FALSE)</f>
        <v>#N/A</v>
      </c>
      <c r="C2051" s="6" t="e">
        <f>VLOOKUP(A2051,Trasco!A:D,3,FALSE)</f>
        <v>#N/A</v>
      </c>
      <c r="D2051" s="2">
        <v>230229</v>
      </c>
      <c r="E2051" s="7" t="e">
        <f>VLOOKUP(D2051,NN!A:G,4,FALSE)</f>
        <v>#N/A</v>
      </c>
      <c r="F2051" s="6" t="e">
        <f>VLOOKUP(D2051,Trasco!A:D,3,FALSE)</f>
        <v>#N/A</v>
      </c>
      <c r="G2051" s="6"/>
      <c r="H2051" s="6"/>
      <c r="I2051" s="6"/>
      <c r="J2051" s="2">
        <v>901</v>
      </c>
      <c r="K2051" s="5"/>
      <c r="L2051" s="5" t="s">
        <v>25</v>
      </c>
      <c r="M2051" s="5" t="s">
        <v>26</v>
      </c>
      <c r="N2051" s="5" t="s">
        <v>29</v>
      </c>
      <c r="O2051" s="5" t="s">
        <v>28</v>
      </c>
      <c r="P2051" s="5" t="s">
        <v>24</v>
      </c>
      <c r="Q2051" s="5" t="s">
        <v>27</v>
      </c>
      <c r="R2051" s="5" t="s">
        <v>53</v>
      </c>
      <c r="S2051" s="5"/>
      <c r="T2051" s="5" t="s">
        <v>29</v>
      </c>
      <c r="U2051" s="5" t="s">
        <v>29</v>
      </c>
      <c r="V2051" s="5"/>
      <c r="W2051" s="5"/>
      <c r="X2051" s="5"/>
      <c r="Y2051" s="5"/>
      <c r="Z2051" s="5" t="s">
        <v>29</v>
      </c>
      <c r="AA2051" s="2">
        <v>2098</v>
      </c>
      <c r="AB2051" s="5"/>
      <c r="AC2051" s="2">
        <v>9</v>
      </c>
      <c r="AD2051" s="5"/>
      <c r="AE2051" s="5"/>
    </row>
    <row r="2052" spans="1:31" ht="12.75" customHeight="1">
      <c r="A2052" s="2">
        <v>236221</v>
      </c>
      <c r="B2052" s="7" t="e">
        <f>VLOOKUP(A2052,NN!A:G,4,FALSE)</f>
        <v>#N/A</v>
      </c>
      <c r="C2052" s="6" t="e">
        <f>VLOOKUP(A2052,Trasco!A:D,3,FALSE)</f>
        <v>#N/A</v>
      </c>
      <c r="D2052" s="2">
        <v>230210</v>
      </c>
      <c r="E2052" s="7" t="e">
        <f>VLOOKUP(D2052,NN!A:G,4,FALSE)</f>
        <v>#N/A</v>
      </c>
      <c r="F2052" s="6" t="e">
        <f>VLOOKUP(D2052,Trasco!A:D,3,FALSE)</f>
        <v>#N/A</v>
      </c>
      <c r="G2052" s="6"/>
      <c r="H2052" s="6"/>
      <c r="I2052" s="6"/>
      <c r="J2052" s="2">
        <v>901</v>
      </c>
      <c r="K2052" s="5"/>
      <c r="L2052" s="5" t="s">
        <v>25</v>
      </c>
      <c r="M2052" s="5" t="s">
        <v>26</v>
      </c>
      <c r="N2052" s="5" t="s">
        <v>29</v>
      </c>
      <c r="O2052" s="5" t="s">
        <v>28</v>
      </c>
      <c r="P2052" s="5" t="s">
        <v>24</v>
      </c>
      <c r="Q2052" s="5" t="s">
        <v>27</v>
      </c>
      <c r="R2052" s="5" t="s">
        <v>53</v>
      </c>
      <c r="S2052" s="5"/>
      <c r="T2052" s="5" t="s">
        <v>29</v>
      </c>
      <c r="U2052" s="5" t="s">
        <v>29</v>
      </c>
      <c r="V2052" s="5"/>
      <c r="W2052" s="5"/>
      <c r="X2052" s="5"/>
      <c r="Y2052" s="5"/>
      <c r="Z2052" s="5" t="s">
        <v>29</v>
      </c>
      <c r="AA2052" s="2">
        <v>763465</v>
      </c>
      <c r="AB2052" s="5"/>
      <c r="AC2052" s="2">
        <v>9</v>
      </c>
      <c r="AD2052" s="5"/>
      <c r="AE2052" s="5"/>
    </row>
    <row r="2053" spans="1:31" ht="12.75" customHeight="1">
      <c r="A2053" s="2">
        <v>236221</v>
      </c>
      <c r="B2053" s="7" t="e">
        <f>VLOOKUP(A2053,NN!A:G,4,FALSE)</f>
        <v>#N/A</v>
      </c>
      <c r="C2053" s="6" t="e">
        <f>VLOOKUP(A2053,Trasco!A:D,3,FALSE)</f>
        <v>#N/A</v>
      </c>
      <c r="D2053" s="2">
        <v>230203</v>
      </c>
      <c r="E2053" s="7" t="e">
        <f>VLOOKUP(D2053,NN!A:G,4,FALSE)</f>
        <v>#N/A</v>
      </c>
      <c r="F2053" s="6" t="e">
        <f>VLOOKUP(D2053,Trasco!A:D,3,FALSE)</f>
        <v>#N/A</v>
      </c>
      <c r="G2053" s="6"/>
      <c r="H2053" s="6"/>
      <c r="I2053" s="6"/>
      <c r="J2053" s="2">
        <v>901</v>
      </c>
      <c r="K2053" s="5"/>
      <c r="L2053" s="5" t="s">
        <v>25</v>
      </c>
      <c r="M2053" s="5" t="s">
        <v>26</v>
      </c>
      <c r="N2053" s="5" t="s">
        <v>29</v>
      </c>
      <c r="O2053" s="5" t="s">
        <v>28</v>
      </c>
      <c r="P2053" s="5" t="s">
        <v>24</v>
      </c>
      <c r="Q2053" s="5" t="s">
        <v>27</v>
      </c>
      <c r="R2053" s="5" t="s">
        <v>53</v>
      </c>
      <c r="S2053" s="5"/>
      <c r="T2053" s="5" t="s">
        <v>29</v>
      </c>
      <c r="U2053" s="5" t="s">
        <v>29</v>
      </c>
      <c r="V2053" s="5"/>
      <c r="W2053" s="5"/>
      <c r="X2053" s="5"/>
      <c r="Y2053" s="5"/>
      <c r="Z2053" s="5" t="s">
        <v>29</v>
      </c>
      <c r="AA2053" s="2">
        <v>763811</v>
      </c>
      <c r="AB2053" s="5"/>
      <c r="AC2053" s="2">
        <v>9</v>
      </c>
      <c r="AD2053" s="5"/>
      <c r="AE2053" s="5"/>
    </row>
    <row r="2054" spans="1:31" ht="12.75" customHeight="1">
      <c r="A2054" s="2">
        <v>236221</v>
      </c>
      <c r="B2054" s="7" t="e">
        <f>VLOOKUP(A2054,NN!A:G,4,FALSE)</f>
        <v>#N/A</v>
      </c>
      <c r="C2054" s="6" t="e">
        <f>VLOOKUP(A2054,Trasco!A:D,3,FALSE)</f>
        <v>#N/A</v>
      </c>
      <c r="D2054" s="2">
        <v>746</v>
      </c>
      <c r="E2054" s="7" t="str">
        <f>VLOOKUP(D2054,NN!A:G,4,FALSE)</f>
        <v>PLAQUETAS RECUENTO DE - TROMBOSITOS, RECUENTO DE</v>
      </c>
      <c r="F2054" s="6">
        <f>VLOOKUP(D2054,Trasco!A:D,3,FALSE)</f>
        <v>660746</v>
      </c>
      <c r="G2054" s="6"/>
      <c r="H2054" s="6"/>
      <c r="I2054" s="6"/>
      <c r="J2054" s="2">
        <v>901</v>
      </c>
      <c r="K2054" s="5"/>
      <c r="L2054" s="5" t="s">
        <v>25</v>
      </c>
      <c r="M2054" s="5" t="s">
        <v>26</v>
      </c>
      <c r="N2054" s="5" t="s">
        <v>29</v>
      </c>
      <c r="O2054" s="5" t="s">
        <v>28</v>
      </c>
      <c r="P2054" s="5" t="s">
        <v>24</v>
      </c>
      <c r="Q2054" s="5" t="s">
        <v>27</v>
      </c>
      <c r="R2054" s="5" t="s">
        <v>53</v>
      </c>
      <c r="S2054" s="5"/>
      <c r="T2054" s="5" t="s">
        <v>29</v>
      </c>
      <c r="U2054" s="5" t="s">
        <v>29</v>
      </c>
      <c r="V2054" s="5"/>
      <c r="W2054" s="5"/>
      <c r="X2054" s="5"/>
      <c r="Y2054" s="5"/>
      <c r="Z2054" s="5" t="s">
        <v>29</v>
      </c>
      <c r="AA2054" s="2">
        <v>763812</v>
      </c>
      <c r="AB2054" s="5"/>
      <c r="AC2054" s="2">
        <v>9</v>
      </c>
      <c r="AD2054" s="5"/>
      <c r="AE2054" s="5"/>
    </row>
    <row r="2055" spans="1:31" ht="12.75" customHeight="1">
      <c r="A2055" s="2">
        <v>236222</v>
      </c>
      <c r="B2055" s="7" t="e">
        <f>VLOOKUP(A2055,NN!A:G,4,FALSE)</f>
        <v>#N/A</v>
      </c>
      <c r="C2055" s="6" t="e">
        <f>VLOOKUP(A2055,Trasco!A:D,3,FALSE)</f>
        <v>#N/A</v>
      </c>
      <c r="D2055" s="2">
        <v>230101</v>
      </c>
      <c r="E2055" s="7" t="e">
        <f>VLOOKUP(D2055,NN!A:G,4,FALSE)</f>
        <v>#N/A</v>
      </c>
      <c r="F2055" s="6">
        <f>VLOOKUP(D2055,Trasco!A:D,3,FALSE)</f>
        <v>668358</v>
      </c>
      <c r="G2055" s="6"/>
      <c r="H2055" s="6"/>
      <c r="I2055" s="6"/>
      <c r="J2055" s="2">
        <v>901</v>
      </c>
      <c r="K2055" s="5"/>
      <c r="L2055" s="5" t="s">
        <v>25</v>
      </c>
      <c r="M2055" s="5" t="s">
        <v>26</v>
      </c>
      <c r="N2055" s="5" t="s">
        <v>29</v>
      </c>
      <c r="O2055" s="5" t="s">
        <v>28</v>
      </c>
      <c r="P2055" s="5" t="s">
        <v>24</v>
      </c>
      <c r="Q2055" s="5" t="s">
        <v>27</v>
      </c>
      <c r="R2055" s="5" t="s">
        <v>53</v>
      </c>
      <c r="S2055" s="5"/>
      <c r="T2055" s="5" t="s">
        <v>29</v>
      </c>
      <c r="U2055" s="5" t="s">
        <v>29</v>
      </c>
      <c r="V2055" s="5"/>
      <c r="W2055" s="5"/>
      <c r="X2055" s="5"/>
      <c r="Y2055" s="5"/>
      <c r="Z2055" s="5" t="s">
        <v>29</v>
      </c>
      <c r="AA2055" s="2">
        <v>2099</v>
      </c>
      <c r="AB2055" s="5"/>
      <c r="AC2055" s="2">
        <v>9</v>
      </c>
      <c r="AD2055" s="5"/>
      <c r="AE2055" s="5"/>
    </row>
    <row r="2056" spans="1:31" ht="12.75" customHeight="1">
      <c r="A2056" s="2">
        <v>236222</v>
      </c>
      <c r="B2056" s="7" t="e">
        <f>VLOOKUP(A2056,NN!A:G,4,FALSE)</f>
        <v>#N/A</v>
      </c>
      <c r="C2056" s="6" t="e">
        <f>VLOOKUP(A2056,Trasco!A:D,3,FALSE)</f>
        <v>#N/A</v>
      </c>
      <c r="D2056" s="2">
        <v>230102</v>
      </c>
      <c r="E2056" s="7" t="e">
        <f>VLOOKUP(D2056,NN!A:G,4,FALSE)</f>
        <v>#N/A</v>
      </c>
      <c r="F2056" s="6">
        <f>VLOOKUP(D2056,Trasco!A:D,3,FALSE)</f>
        <v>668366</v>
      </c>
      <c r="G2056" s="6"/>
      <c r="H2056" s="6"/>
      <c r="I2056" s="6"/>
      <c r="J2056" s="2">
        <v>901</v>
      </c>
      <c r="K2056" s="5"/>
      <c r="L2056" s="5" t="s">
        <v>25</v>
      </c>
      <c r="M2056" s="5" t="s">
        <v>26</v>
      </c>
      <c r="N2056" s="5" t="s">
        <v>29</v>
      </c>
      <c r="O2056" s="5" t="s">
        <v>28</v>
      </c>
      <c r="P2056" s="5" t="s">
        <v>24</v>
      </c>
      <c r="Q2056" s="5" t="s">
        <v>27</v>
      </c>
      <c r="R2056" s="5" t="s">
        <v>53</v>
      </c>
      <c r="S2056" s="5"/>
      <c r="T2056" s="5" t="s">
        <v>29</v>
      </c>
      <c r="U2056" s="5" t="s">
        <v>29</v>
      </c>
      <c r="V2056" s="5"/>
      <c r="W2056" s="5"/>
      <c r="X2056" s="5"/>
      <c r="Y2056" s="5"/>
      <c r="Z2056" s="5" t="s">
        <v>29</v>
      </c>
      <c r="AA2056" s="2">
        <v>2100</v>
      </c>
      <c r="AB2056" s="5"/>
      <c r="AC2056" s="2">
        <v>9</v>
      </c>
      <c r="AD2056" s="5"/>
      <c r="AE2056" s="5"/>
    </row>
    <row r="2057" spans="1:31" ht="12.75" customHeight="1">
      <c r="A2057" s="2">
        <v>236222</v>
      </c>
      <c r="B2057" s="7" t="e">
        <f>VLOOKUP(A2057,NN!A:G,4,FALSE)</f>
        <v>#N/A</v>
      </c>
      <c r="C2057" s="6" t="e">
        <f>VLOOKUP(A2057,Trasco!A:D,3,FALSE)</f>
        <v>#N/A</v>
      </c>
      <c r="D2057" s="2">
        <v>230118</v>
      </c>
      <c r="E2057" s="7" t="e">
        <f>VLOOKUP(D2057,NN!A:G,4,FALSE)</f>
        <v>#N/A</v>
      </c>
      <c r="F2057" s="6" t="e">
        <f>VLOOKUP(D2057,Trasco!A:D,3,FALSE)</f>
        <v>#N/A</v>
      </c>
      <c r="G2057" s="6"/>
      <c r="H2057" s="6"/>
      <c r="I2057" s="6"/>
      <c r="J2057" s="2">
        <v>901</v>
      </c>
      <c r="K2057" s="5"/>
      <c r="L2057" s="5" t="s">
        <v>25</v>
      </c>
      <c r="M2057" s="5" t="s">
        <v>26</v>
      </c>
      <c r="N2057" s="5" t="s">
        <v>29</v>
      </c>
      <c r="O2057" s="5" t="s">
        <v>28</v>
      </c>
      <c r="P2057" s="5" t="s">
        <v>24</v>
      </c>
      <c r="Q2057" s="5" t="s">
        <v>27</v>
      </c>
      <c r="R2057" s="5" t="s">
        <v>53</v>
      </c>
      <c r="S2057" s="5"/>
      <c r="T2057" s="5" t="s">
        <v>29</v>
      </c>
      <c r="U2057" s="5" t="s">
        <v>29</v>
      </c>
      <c r="V2057" s="5"/>
      <c r="W2057" s="5"/>
      <c r="X2057" s="5"/>
      <c r="Y2057" s="5"/>
      <c r="Z2057" s="5" t="s">
        <v>29</v>
      </c>
      <c r="AA2057" s="2">
        <v>2101</v>
      </c>
      <c r="AB2057" s="5"/>
      <c r="AC2057" s="2">
        <v>9</v>
      </c>
      <c r="AD2057" s="5"/>
      <c r="AE2057" s="5"/>
    </row>
    <row r="2058" spans="1:31" ht="12.75" customHeight="1">
      <c r="A2058" s="2">
        <v>236222</v>
      </c>
      <c r="B2058" s="7" t="e">
        <f>VLOOKUP(A2058,NN!A:G,4,FALSE)</f>
        <v>#N/A</v>
      </c>
      <c r="C2058" s="6" t="e">
        <f>VLOOKUP(A2058,Trasco!A:D,3,FALSE)</f>
        <v>#N/A</v>
      </c>
      <c r="D2058" s="2">
        <v>230119</v>
      </c>
      <c r="E2058" s="7" t="e">
        <f>VLOOKUP(D2058,NN!A:G,4,FALSE)</f>
        <v>#N/A</v>
      </c>
      <c r="F2058" s="6" t="e">
        <f>VLOOKUP(D2058,Trasco!A:D,3,FALSE)</f>
        <v>#N/A</v>
      </c>
      <c r="G2058" s="6"/>
      <c r="H2058" s="6"/>
      <c r="I2058" s="6"/>
      <c r="J2058" s="2">
        <v>901</v>
      </c>
      <c r="K2058" s="5"/>
      <c r="L2058" s="5" t="s">
        <v>25</v>
      </c>
      <c r="M2058" s="5" t="s">
        <v>26</v>
      </c>
      <c r="N2058" s="5" t="s">
        <v>29</v>
      </c>
      <c r="O2058" s="5" t="s">
        <v>28</v>
      </c>
      <c r="P2058" s="5" t="s">
        <v>24</v>
      </c>
      <c r="Q2058" s="5" t="s">
        <v>27</v>
      </c>
      <c r="R2058" s="5" t="s">
        <v>53</v>
      </c>
      <c r="S2058" s="5"/>
      <c r="T2058" s="5" t="s">
        <v>29</v>
      </c>
      <c r="U2058" s="5" t="s">
        <v>29</v>
      </c>
      <c r="V2058" s="5"/>
      <c r="W2058" s="5"/>
      <c r="X2058" s="5"/>
      <c r="Y2058" s="5"/>
      <c r="Z2058" s="5" t="s">
        <v>29</v>
      </c>
      <c r="AA2058" s="2">
        <v>2102</v>
      </c>
      <c r="AB2058" s="5"/>
      <c r="AC2058" s="2">
        <v>9</v>
      </c>
      <c r="AD2058" s="5"/>
      <c r="AE2058" s="5"/>
    </row>
    <row r="2059" spans="1:31" ht="12.75" customHeight="1">
      <c r="A2059" s="2">
        <v>236222</v>
      </c>
      <c r="B2059" s="7" t="e">
        <f>VLOOKUP(A2059,NN!A:G,4,FALSE)</f>
        <v>#N/A</v>
      </c>
      <c r="C2059" s="6" t="e">
        <f>VLOOKUP(A2059,Trasco!A:D,3,FALSE)</f>
        <v>#N/A</v>
      </c>
      <c r="D2059" s="2">
        <v>230139</v>
      </c>
      <c r="E2059" s="7" t="e">
        <f>VLOOKUP(D2059,NN!A:G,4,FALSE)</f>
        <v>#N/A</v>
      </c>
      <c r="F2059" s="6">
        <f>VLOOKUP(D2059,Trasco!A:D,3,FALSE)</f>
        <v>665059</v>
      </c>
      <c r="G2059" s="6"/>
      <c r="H2059" s="6"/>
      <c r="I2059" s="6"/>
      <c r="J2059" s="2">
        <v>901</v>
      </c>
      <c r="K2059" s="5"/>
      <c r="L2059" s="5" t="s">
        <v>25</v>
      </c>
      <c r="M2059" s="5" t="s">
        <v>26</v>
      </c>
      <c r="N2059" s="5" t="s">
        <v>29</v>
      </c>
      <c r="O2059" s="5" t="s">
        <v>28</v>
      </c>
      <c r="P2059" s="5" t="s">
        <v>24</v>
      </c>
      <c r="Q2059" s="5" t="s">
        <v>27</v>
      </c>
      <c r="R2059" s="5" t="s">
        <v>53</v>
      </c>
      <c r="S2059" s="5"/>
      <c r="T2059" s="5" t="s">
        <v>29</v>
      </c>
      <c r="U2059" s="5" t="s">
        <v>29</v>
      </c>
      <c r="V2059" s="5"/>
      <c r="W2059" s="5"/>
      <c r="X2059" s="5"/>
      <c r="Y2059" s="5"/>
      <c r="Z2059" s="5" t="s">
        <v>29</v>
      </c>
      <c r="AA2059" s="2">
        <v>2103</v>
      </c>
      <c r="AB2059" s="5"/>
      <c r="AC2059" s="2">
        <v>9</v>
      </c>
      <c r="AD2059" s="5"/>
      <c r="AE2059" s="5"/>
    </row>
    <row r="2060" spans="1:31" ht="12.75" customHeight="1">
      <c r="A2060" s="2">
        <v>236222</v>
      </c>
      <c r="B2060" s="7" t="e">
        <f>VLOOKUP(A2060,NN!A:G,4,FALSE)</f>
        <v>#N/A</v>
      </c>
      <c r="C2060" s="6" t="e">
        <f>VLOOKUP(A2060,Trasco!A:D,3,FALSE)</f>
        <v>#N/A</v>
      </c>
      <c r="D2060" s="2">
        <v>230140</v>
      </c>
      <c r="E2060" s="7" t="e">
        <f>VLOOKUP(D2060,NN!A:G,4,FALSE)</f>
        <v>#N/A</v>
      </c>
      <c r="F2060" s="6" t="e">
        <f>VLOOKUP(D2060,Trasco!A:D,3,FALSE)</f>
        <v>#N/A</v>
      </c>
      <c r="G2060" s="6"/>
      <c r="H2060" s="6"/>
      <c r="I2060" s="6"/>
      <c r="J2060" s="2">
        <v>901</v>
      </c>
      <c r="K2060" s="5"/>
      <c r="L2060" s="5" t="s">
        <v>25</v>
      </c>
      <c r="M2060" s="5" t="s">
        <v>26</v>
      </c>
      <c r="N2060" s="5" t="s">
        <v>29</v>
      </c>
      <c r="O2060" s="5" t="s">
        <v>28</v>
      </c>
      <c r="P2060" s="5" t="s">
        <v>24</v>
      </c>
      <c r="Q2060" s="5" t="s">
        <v>27</v>
      </c>
      <c r="R2060" s="5" t="s">
        <v>53</v>
      </c>
      <c r="S2060" s="5"/>
      <c r="T2060" s="5" t="s">
        <v>29</v>
      </c>
      <c r="U2060" s="5" t="s">
        <v>29</v>
      </c>
      <c r="V2060" s="5"/>
      <c r="W2060" s="5"/>
      <c r="X2060" s="5"/>
      <c r="Y2060" s="5"/>
      <c r="Z2060" s="5" t="s">
        <v>29</v>
      </c>
      <c r="AA2060" s="2">
        <v>2104</v>
      </c>
      <c r="AB2060" s="5"/>
      <c r="AC2060" s="2">
        <v>9</v>
      </c>
      <c r="AD2060" s="5"/>
      <c r="AE2060" s="5"/>
    </row>
    <row r="2061" spans="1:31" ht="12.75" customHeight="1">
      <c r="A2061" s="2">
        <v>236222</v>
      </c>
      <c r="B2061" s="7" t="e">
        <f>VLOOKUP(A2061,NN!A:G,4,FALSE)</f>
        <v>#N/A</v>
      </c>
      <c r="C2061" s="6" t="e">
        <f>VLOOKUP(A2061,Trasco!A:D,3,FALSE)</f>
        <v>#N/A</v>
      </c>
      <c r="D2061" s="2">
        <v>230141</v>
      </c>
      <c r="E2061" s="7" t="e">
        <f>VLOOKUP(D2061,NN!A:G,4,FALSE)</f>
        <v>#N/A</v>
      </c>
      <c r="F2061" s="6" t="e">
        <f>VLOOKUP(D2061,Trasco!A:D,3,FALSE)</f>
        <v>#N/A</v>
      </c>
      <c r="G2061" s="6"/>
      <c r="H2061" s="6"/>
      <c r="I2061" s="6"/>
      <c r="J2061" s="2">
        <v>901</v>
      </c>
      <c r="K2061" s="5"/>
      <c r="L2061" s="5" t="s">
        <v>25</v>
      </c>
      <c r="M2061" s="5" t="s">
        <v>26</v>
      </c>
      <c r="N2061" s="5" t="s">
        <v>29</v>
      </c>
      <c r="O2061" s="5" t="s">
        <v>28</v>
      </c>
      <c r="P2061" s="5" t="s">
        <v>24</v>
      </c>
      <c r="Q2061" s="5" t="s">
        <v>27</v>
      </c>
      <c r="R2061" s="5" t="s">
        <v>53</v>
      </c>
      <c r="S2061" s="5"/>
      <c r="T2061" s="5" t="s">
        <v>29</v>
      </c>
      <c r="U2061" s="5" t="s">
        <v>29</v>
      </c>
      <c r="V2061" s="5"/>
      <c r="W2061" s="5"/>
      <c r="X2061" s="5"/>
      <c r="Y2061" s="5"/>
      <c r="Z2061" s="5" t="s">
        <v>29</v>
      </c>
      <c r="AA2061" s="2">
        <v>2105</v>
      </c>
      <c r="AB2061" s="5"/>
      <c r="AC2061" s="2">
        <v>9</v>
      </c>
      <c r="AD2061" s="5"/>
      <c r="AE2061" s="5"/>
    </row>
    <row r="2062" spans="1:31" ht="12.75" customHeight="1">
      <c r="A2062" s="2">
        <v>236222</v>
      </c>
      <c r="B2062" s="7" t="e">
        <f>VLOOKUP(A2062,NN!A:G,4,FALSE)</f>
        <v>#N/A</v>
      </c>
      <c r="C2062" s="6" t="e">
        <f>VLOOKUP(A2062,Trasco!A:D,3,FALSE)</f>
        <v>#N/A</v>
      </c>
      <c r="D2062" s="2">
        <v>230142</v>
      </c>
      <c r="E2062" s="7" t="e">
        <f>VLOOKUP(D2062,NN!A:G,4,FALSE)</f>
        <v>#N/A</v>
      </c>
      <c r="F2062" s="6" t="e">
        <f>VLOOKUP(D2062,Trasco!A:D,3,FALSE)</f>
        <v>#N/A</v>
      </c>
      <c r="G2062" s="6"/>
      <c r="H2062" s="6"/>
      <c r="I2062" s="6"/>
      <c r="J2062" s="2">
        <v>901</v>
      </c>
      <c r="K2062" s="5"/>
      <c r="L2062" s="5" t="s">
        <v>25</v>
      </c>
      <c r="M2062" s="5" t="s">
        <v>26</v>
      </c>
      <c r="N2062" s="5" t="s">
        <v>29</v>
      </c>
      <c r="O2062" s="5" t="s">
        <v>28</v>
      </c>
      <c r="P2062" s="5" t="s">
        <v>24</v>
      </c>
      <c r="Q2062" s="5" t="s">
        <v>27</v>
      </c>
      <c r="R2062" s="5" t="s">
        <v>53</v>
      </c>
      <c r="S2062" s="5"/>
      <c r="T2062" s="5" t="s">
        <v>29</v>
      </c>
      <c r="U2062" s="5" t="s">
        <v>29</v>
      </c>
      <c r="V2062" s="5"/>
      <c r="W2062" s="5"/>
      <c r="X2062" s="5"/>
      <c r="Y2062" s="5"/>
      <c r="Z2062" s="5" t="s">
        <v>29</v>
      </c>
      <c r="AA2062" s="2">
        <v>2106</v>
      </c>
      <c r="AB2062" s="5"/>
      <c r="AC2062" s="2">
        <v>9</v>
      </c>
      <c r="AD2062" s="5"/>
      <c r="AE2062" s="5"/>
    </row>
    <row r="2063" spans="1:31" ht="12.75" customHeight="1">
      <c r="A2063" s="2">
        <v>236222</v>
      </c>
      <c r="B2063" s="7" t="e">
        <f>VLOOKUP(A2063,NN!A:G,4,FALSE)</f>
        <v>#N/A</v>
      </c>
      <c r="C2063" s="6" t="e">
        <f>VLOOKUP(A2063,Trasco!A:D,3,FALSE)</f>
        <v>#N/A</v>
      </c>
      <c r="D2063" s="2">
        <v>230143</v>
      </c>
      <c r="E2063" s="7" t="e">
        <f>VLOOKUP(D2063,NN!A:G,4,FALSE)</f>
        <v>#N/A</v>
      </c>
      <c r="F2063" s="6" t="e">
        <f>VLOOKUP(D2063,Trasco!A:D,3,FALSE)</f>
        <v>#N/A</v>
      </c>
      <c r="G2063" s="6"/>
      <c r="H2063" s="6"/>
      <c r="I2063" s="6"/>
      <c r="J2063" s="2">
        <v>901</v>
      </c>
      <c r="K2063" s="5"/>
      <c r="L2063" s="5" t="s">
        <v>25</v>
      </c>
      <c r="M2063" s="5" t="s">
        <v>26</v>
      </c>
      <c r="N2063" s="5" t="s">
        <v>29</v>
      </c>
      <c r="O2063" s="5" t="s">
        <v>28</v>
      </c>
      <c r="P2063" s="5" t="s">
        <v>24</v>
      </c>
      <c r="Q2063" s="5" t="s">
        <v>27</v>
      </c>
      <c r="R2063" s="5" t="s">
        <v>53</v>
      </c>
      <c r="S2063" s="5"/>
      <c r="T2063" s="5" t="s">
        <v>29</v>
      </c>
      <c r="U2063" s="5" t="s">
        <v>29</v>
      </c>
      <c r="V2063" s="5"/>
      <c r="W2063" s="5"/>
      <c r="X2063" s="5"/>
      <c r="Y2063" s="5"/>
      <c r="Z2063" s="5" t="s">
        <v>29</v>
      </c>
      <c r="AA2063" s="2">
        <v>2107</v>
      </c>
      <c r="AB2063" s="5"/>
      <c r="AC2063" s="2">
        <v>9</v>
      </c>
      <c r="AD2063" s="5"/>
      <c r="AE2063" s="5"/>
    </row>
    <row r="2064" spans="1:31" ht="12.75" customHeight="1">
      <c r="A2064" s="2">
        <v>236222</v>
      </c>
      <c r="B2064" s="7" t="e">
        <f>VLOOKUP(A2064,NN!A:G,4,FALSE)</f>
        <v>#N/A</v>
      </c>
      <c r="C2064" s="6" t="e">
        <f>VLOOKUP(A2064,Trasco!A:D,3,FALSE)</f>
        <v>#N/A</v>
      </c>
      <c r="D2064" s="2">
        <v>230144</v>
      </c>
      <c r="E2064" s="7" t="e">
        <f>VLOOKUP(D2064,NN!A:G,4,FALSE)</f>
        <v>#N/A</v>
      </c>
      <c r="F2064" s="6" t="e">
        <f>VLOOKUP(D2064,Trasco!A:D,3,FALSE)</f>
        <v>#N/A</v>
      </c>
      <c r="G2064" s="6"/>
      <c r="H2064" s="6"/>
      <c r="I2064" s="6"/>
      <c r="J2064" s="2">
        <v>901</v>
      </c>
      <c r="K2064" s="5"/>
      <c r="L2064" s="5" t="s">
        <v>25</v>
      </c>
      <c r="M2064" s="5" t="s">
        <v>26</v>
      </c>
      <c r="N2064" s="5" t="s">
        <v>29</v>
      </c>
      <c r="O2064" s="5" t="s">
        <v>28</v>
      </c>
      <c r="P2064" s="5" t="s">
        <v>24</v>
      </c>
      <c r="Q2064" s="5" t="s">
        <v>27</v>
      </c>
      <c r="R2064" s="5" t="s">
        <v>53</v>
      </c>
      <c r="S2064" s="5"/>
      <c r="T2064" s="5" t="s">
        <v>29</v>
      </c>
      <c r="U2064" s="5" t="s">
        <v>29</v>
      </c>
      <c r="V2064" s="5"/>
      <c r="W2064" s="5"/>
      <c r="X2064" s="5"/>
      <c r="Y2064" s="5"/>
      <c r="Z2064" s="5" t="s">
        <v>29</v>
      </c>
      <c r="AA2064" s="2">
        <v>2108</v>
      </c>
      <c r="AB2064" s="5"/>
      <c r="AC2064" s="2">
        <v>9</v>
      </c>
      <c r="AD2064" s="5"/>
      <c r="AE2064" s="5"/>
    </row>
    <row r="2065" spans="1:31" ht="12.75" customHeight="1">
      <c r="A2065" s="2">
        <v>236222</v>
      </c>
      <c r="B2065" s="7" t="e">
        <f>VLOOKUP(A2065,NN!A:G,4,FALSE)</f>
        <v>#N/A</v>
      </c>
      <c r="C2065" s="6" t="e">
        <f>VLOOKUP(A2065,Trasco!A:D,3,FALSE)</f>
        <v>#N/A</v>
      </c>
      <c r="D2065" s="2">
        <v>230145</v>
      </c>
      <c r="E2065" s="7" t="e">
        <f>VLOOKUP(D2065,NN!A:G,4,FALSE)</f>
        <v>#N/A</v>
      </c>
      <c r="F2065" s="6" t="e">
        <f>VLOOKUP(D2065,Trasco!A:D,3,FALSE)</f>
        <v>#N/A</v>
      </c>
      <c r="G2065" s="6"/>
      <c r="H2065" s="6"/>
      <c r="I2065" s="6"/>
      <c r="J2065" s="2">
        <v>901</v>
      </c>
      <c r="K2065" s="5"/>
      <c r="L2065" s="5" t="s">
        <v>25</v>
      </c>
      <c r="M2065" s="5" t="s">
        <v>26</v>
      </c>
      <c r="N2065" s="5" t="s">
        <v>29</v>
      </c>
      <c r="O2065" s="5" t="s">
        <v>28</v>
      </c>
      <c r="P2065" s="5" t="s">
        <v>24</v>
      </c>
      <c r="Q2065" s="5" t="s">
        <v>27</v>
      </c>
      <c r="R2065" s="5" t="s">
        <v>53</v>
      </c>
      <c r="S2065" s="5"/>
      <c r="T2065" s="5" t="s">
        <v>29</v>
      </c>
      <c r="U2065" s="5" t="s">
        <v>29</v>
      </c>
      <c r="V2065" s="5"/>
      <c r="W2065" s="5"/>
      <c r="X2065" s="5"/>
      <c r="Y2065" s="5"/>
      <c r="Z2065" s="5" t="s">
        <v>29</v>
      </c>
      <c r="AA2065" s="2">
        <v>2109</v>
      </c>
      <c r="AB2065" s="5"/>
      <c r="AC2065" s="2">
        <v>9</v>
      </c>
      <c r="AD2065" s="5"/>
      <c r="AE2065" s="5"/>
    </row>
    <row r="2066" spans="1:31" ht="12.75" customHeight="1">
      <c r="A2066" s="2">
        <v>236222</v>
      </c>
      <c r="B2066" s="7" t="e">
        <f>VLOOKUP(A2066,NN!A:G,4,FALSE)</f>
        <v>#N/A</v>
      </c>
      <c r="C2066" s="6" t="e">
        <f>VLOOKUP(A2066,Trasco!A:D,3,FALSE)</f>
        <v>#N/A</v>
      </c>
      <c r="D2066" s="2">
        <v>230146</v>
      </c>
      <c r="E2066" s="7" t="e">
        <f>VLOOKUP(D2066,NN!A:G,4,FALSE)</f>
        <v>#N/A</v>
      </c>
      <c r="F2066" s="6">
        <f>VLOOKUP(D2066,Trasco!A:D,3,FALSE)</f>
        <v>665067</v>
      </c>
      <c r="G2066" s="6"/>
      <c r="H2066" s="6"/>
      <c r="I2066" s="6"/>
      <c r="J2066" s="2">
        <v>901</v>
      </c>
      <c r="K2066" s="5"/>
      <c r="L2066" s="5" t="s">
        <v>25</v>
      </c>
      <c r="M2066" s="5" t="s">
        <v>26</v>
      </c>
      <c r="N2066" s="5" t="s">
        <v>29</v>
      </c>
      <c r="O2066" s="5" t="s">
        <v>28</v>
      </c>
      <c r="P2066" s="5" t="s">
        <v>24</v>
      </c>
      <c r="Q2066" s="5" t="s">
        <v>27</v>
      </c>
      <c r="R2066" s="5" t="s">
        <v>53</v>
      </c>
      <c r="S2066" s="5"/>
      <c r="T2066" s="5" t="s">
        <v>29</v>
      </c>
      <c r="U2066" s="5" t="s">
        <v>29</v>
      </c>
      <c r="V2066" s="5"/>
      <c r="W2066" s="5"/>
      <c r="X2066" s="5"/>
      <c r="Y2066" s="5"/>
      <c r="Z2066" s="5" t="s">
        <v>29</v>
      </c>
      <c r="AA2066" s="2">
        <v>2110</v>
      </c>
      <c r="AB2066" s="5"/>
      <c r="AC2066" s="2">
        <v>9</v>
      </c>
      <c r="AD2066" s="5"/>
      <c r="AE2066" s="5"/>
    </row>
    <row r="2067" spans="1:31" ht="12.75" customHeight="1">
      <c r="A2067" s="2">
        <v>236222</v>
      </c>
      <c r="B2067" s="7" t="e">
        <f>VLOOKUP(A2067,NN!A:G,4,FALSE)</f>
        <v>#N/A</v>
      </c>
      <c r="C2067" s="6" t="e">
        <f>VLOOKUP(A2067,Trasco!A:D,3,FALSE)</f>
        <v>#N/A</v>
      </c>
      <c r="D2067" s="2">
        <v>230147</v>
      </c>
      <c r="E2067" s="7" t="e">
        <f>VLOOKUP(D2067,NN!A:G,4,FALSE)</f>
        <v>#N/A</v>
      </c>
      <c r="F2067" s="6">
        <f>VLOOKUP(D2067,Trasco!A:D,3,FALSE)</f>
        <v>665076</v>
      </c>
      <c r="G2067" s="6"/>
      <c r="H2067" s="6"/>
      <c r="I2067" s="6"/>
      <c r="J2067" s="2">
        <v>901</v>
      </c>
      <c r="K2067" s="5"/>
      <c r="L2067" s="5" t="s">
        <v>25</v>
      </c>
      <c r="M2067" s="5" t="s">
        <v>26</v>
      </c>
      <c r="N2067" s="5" t="s">
        <v>29</v>
      </c>
      <c r="O2067" s="5" t="s">
        <v>28</v>
      </c>
      <c r="P2067" s="5" t="s">
        <v>24</v>
      </c>
      <c r="Q2067" s="5" t="s">
        <v>27</v>
      </c>
      <c r="R2067" s="5" t="s">
        <v>53</v>
      </c>
      <c r="S2067" s="5"/>
      <c r="T2067" s="5" t="s">
        <v>29</v>
      </c>
      <c r="U2067" s="5" t="s">
        <v>29</v>
      </c>
      <c r="V2067" s="5"/>
      <c r="W2067" s="5"/>
      <c r="X2067" s="5"/>
      <c r="Y2067" s="5"/>
      <c r="Z2067" s="5" t="s">
        <v>29</v>
      </c>
      <c r="AA2067" s="2">
        <v>2111</v>
      </c>
      <c r="AB2067" s="5"/>
      <c r="AC2067" s="2">
        <v>9</v>
      </c>
      <c r="AD2067" s="5"/>
      <c r="AE2067" s="5"/>
    </row>
    <row r="2068" spans="1:31" ht="12.75" customHeight="1">
      <c r="A2068" s="2">
        <v>236222</v>
      </c>
      <c r="B2068" s="7" t="e">
        <f>VLOOKUP(A2068,NN!A:G,4,FALSE)</f>
        <v>#N/A</v>
      </c>
      <c r="C2068" s="6" t="e">
        <f>VLOOKUP(A2068,Trasco!A:D,3,FALSE)</f>
        <v>#N/A</v>
      </c>
      <c r="D2068" s="2">
        <v>230148</v>
      </c>
      <c r="E2068" s="7" t="e">
        <f>VLOOKUP(D2068,NN!A:G,4,FALSE)</f>
        <v>#N/A</v>
      </c>
      <c r="F2068" s="6">
        <f>VLOOKUP(D2068,Trasco!A:D,3,FALSE)</f>
        <v>665077</v>
      </c>
      <c r="G2068" s="6"/>
      <c r="H2068" s="6"/>
      <c r="I2068" s="6"/>
      <c r="J2068" s="2">
        <v>901</v>
      </c>
      <c r="K2068" s="5"/>
      <c r="L2068" s="5" t="s">
        <v>25</v>
      </c>
      <c r="M2068" s="5" t="s">
        <v>26</v>
      </c>
      <c r="N2068" s="5" t="s">
        <v>29</v>
      </c>
      <c r="O2068" s="5" t="s">
        <v>28</v>
      </c>
      <c r="P2068" s="5" t="s">
        <v>24</v>
      </c>
      <c r="Q2068" s="5" t="s">
        <v>27</v>
      </c>
      <c r="R2068" s="5" t="s">
        <v>53</v>
      </c>
      <c r="S2068" s="5"/>
      <c r="T2068" s="5" t="s">
        <v>29</v>
      </c>
      <c r="U2068" s="5" t="s">
        <v>29</v>
      </c>
      <c r="V2068" s="5"/>
      <c r="W2068" s="5"/>
      <c r="X2068" s="5"/>
      <c r="Y2068" s="5"/>
      <c r="Z2068" s="5" t="s">
        <v>29</v>
      </c>
      <c r="AA2068" s="2">
        <v>2112</v>
      </c>
      <c r="AB2068" s="5"/>
      <c r="AC2068" s="2">
        <v>9</v>
      </c>
      <c r="AD2068" s="5"/>
      <c r="AE2068" s="5"/>
    </row>
    <row r="2069" spans="1:31" ht="12.75" customHeight="1">
      <c r="A2069" s="2">
        <v>236222</v>
      </c>
      <c r="B2069" s="7" t="e">
        <f>VLOOKUP(A2069,NN!A:G,4,FALSE)</f>
        <v>#N/A</v>
      </c>
      <c r="C2069" s="6" t="e">
        <f>VLOOKUP(A2069,Trasco!A:D,3,FALSE)</f>
        <v>#N/A</v>
      </c>
      <c r="D2069" s="2">
        <v>230149</v>
      </c>
      <c r="E2069" s="7" t="e">
        <f>VLOOKUP(D2069,NN!A:G,4,FALSE)</f>
        <v>#N/A</v>
      </c>
      <c r="F2069" s="6" t="e">
        <f>VLOOKUP(D2069,Trasco!A:D,3,FALSE)</f>
        <v>#N/A</v>
      </c>
      <c r="G2069" s="6"/>
      <c r="H2069" s="6"/>
      <c r="I2069" s="6"/>
      <c r="J2069" s="2">
        <v>901</v>
      </c>
      <c r="K2069" s="5"/>
      <c r="L2069" s="5" t="s">
        <v>25</v>
      </c>
      <c r="M2069" s="5" t="s">
        <v>26</v>
      </c>
      <c r="N2069" s="5" t="s">
        <v>29</v>
      </c>
      <c r="O2069" s="5" t="s">
        <v>28</v>
      </c>
      <c r="P2069" s="5" t="s">
        <v>24</v>
      </c>
      <c r="Q2069" s="5" t="s">
        <v>27</v>
      </c>
      <c r="R2069" s="5" t="s">
        <v>53</v>
      </c>
      <c r="S2069" s="5"/>
      <c r="T2069" s="5" t="s">
        <v>29</v>
      </c>
      <c r="U2069" s="5" t="s">
        <v>29</v>
      </c>
      <c r="V2069" s="5"/>
      <c r="W2069" s="5"/>
      <c r="X2069" s="5"/>
      <c r="Y2069" s="5"/>
      <c r="Z2069" s="5" t="s">
        <v>29</v>
      </c>
      <c r="AA2069" s="2">
        <v>2113</v>
      </c>
      <c r="AB2069" s="5"/>
      <c r="AC2069" s="2">
        <v>9</v>
      </c>
      <c r="AD2069" s="5"/>
      <c r="AE2069" s="5"/>
    </row>
    <row r="2070" spans="1:31" ht="12.75" customHeight="1">
      <c r="A2070" s="2">
        <v>236222</v>
      </c>
      <c r="B2070" s="7" t="e">
        <f>VLOOKUP(A2070,NN!A:G,4,FALSE)</f>
        <v>#N/A</v>
      </c>
      <c r="C2070" s="6" t="e">
        <f>VLOOKUP(A2070,Trasco!A:D,3,FALSE)</f>
        <v>#N/A</v>
      </c>
      <c r="D2070" s="2">
        <v>230151</v>
      </c>
      <c r="E2070" s="7" t="e">
        <f>VLOOKUP(D2070,NN!A:G,4,FALSE)</f>
        <v>#N/A</v>
      </c>
      <c r="F2070" s="6" t="e">
        <f>VLOOKUP(D2070,Trasco!A:D,3,FALSE)</f>
        <v>#N/A</v>
      </c>
      <c r="G2070" s="6"/>
      <c r="H2070" s="6"/>
      <c r="I2070" s="6"/>
      <c r="J2070" s="2">
        <v>901</v>
      </c>
      <c r="K2070" s="5"/>
      <c r="L2070" s="5" t="s">
        <v>25</v>
      </c>
      <c r="M2070" s="5" t="s">
        <v>26</v>
      </c>
      <c r="N2070" s="5" t="s">
        <v>29</v>
      </c>
      <c r="O2070" s="5" t="s">
        <v>28</v>
      </c>
      <c r="P2070" s="5" t="s">
        <v>24</v>
      </c>
      <c r="Q2070" s="5" t="s">
        <v>27</v>
      </c>
      <c r="R2070" s="5" t="s">
        <v>53</v>
      </c>
      <c r="S2070" s="5"/>
      <c r="T2070" s="5" t="s">
        <v>29</v>
      </c>
      <c r="U2070" s="5" t="s">
        <v>29</v>
      </c>
      <c r="V2070" s="5"/>
      <c r="W2070" s="5"/>
      <c r="X2070" s="5"/>
      <c r="Y2070" s="5"/>
      <c r="Z2070" s="5" t="s">
        <v>29</v>
      </c>
      <c r="AA2070" s="2">
        <v>2114</v>
      </c>
      <c r="AB2070" s="5"/>
      <c r="AC2070" s="2">
        <v>9</v>
      </c>
      <c r="AD2070" s="5"/>
      <c r="AE2070" s="5"/>
    </row>
    <row r="2071" spans="1:31" ht="12.75" customHeight="1">
      <c r="A2071" s="2">
        <v>236222</v>
      </c>
      <c r="B2071" s="7" t="e">
        <f>VLOOKUP(A2071,NN!A:G,4,FALSE)</f>
        <v>#N/A</v>
      </c>
      <c r="C2071" s="6" t="e">
        <f>VLOOKUP(A2071,Trasco!A:D,3,FALSE)</f>
        <v>#N/A</v>
      </c>
      <c r="D2071" s="2">
        <v>230152</v>
      </c>
      <c r="E2071" s="7" t="e">
        <f>VLOOKUP(D2071,NN!A:G,4,FALSE)</f>
        <v>#N/A</v>
      </c>
      <c r="F2071" s="6" t="e">
        <f>VLOOKUP(D2071,Trasco!A:D,3,FALSE)</f>
        <v>#N/A</v>
      </c>
      <c r="G2071" s="6"/>
      <c r="H2071" s="6"/>
      <c r="I2071" s="6"/>
      <c r="J2071" s="2">
        <v>901</v>
      </c>
      <c r="K2071" s="5"/>
      <c r="L2071" s="5" t="s">
        <v>25</v>
      </c>
      <c r="M2071" s="5" t="s">
        <v>26</v>
      </c>
      <c r="N2071" s="5" t="s">
        <v>29</v>
      </c>
      <c r="O2071" s="5" t="s">
        <v>28</v>
      </c>
      <c r="P2071" s="5" t="s">
        <v>24</v>
      </c>
      <c r="Q2071" s="5" t="s">
        <v>27</v>
      </c>
      <c r="R2071" s="5" t="s">
        <v>53</v>
      </c>
      <c r="S2071" s="5"/>
      <c r="T2071" s="5" t="s">
        <v>29</v>
      </c>
      <c r="U2071" s="5" t="s">
        <v>29</v>
      </c>
      <c r="V2071" s="5"/>
      <c r="W2071" s="5"/>
      <c r="X2071" s="5"/>
      <c r="Y2071" s="5"/>
      <c r="Z2071" s="5" t="s">
        <v>29</v>
      </c>
      <c r="AA2071" s="2">
        <v>2115</v>
      </c>
      <c r="AB2071" s="5"/>
      <c r="AC2071" s="2">
        <v>9</v>
      </c>
      <c r="AD2071" s="5"/>
      <c r="AE2071" s="5"/>
    </row>
    <row r="2072" spans="1:31" ht="12.75" customHeight="1">
      <c r="A2072" s="2">
        <v>236222</v>
      </c>
      <c r="B2072" s="7" t="e">
        <f>VLOOKUP(A2072,NN!A:G,4,FALSE)</f>
        <v>#N/A</v>
      </c>
      <c r="C2072" s="6" t="e">
        <f>VLOOKUP(A2072,Trasco!A:D,3,FALSE)</f>
        <v>#N/A</v>
      </c>
      <c r="D2072" s="2">
        <v>230206</v>
      </c>
      <c r="E2072" s="7" t="e">
        <f>VLOOKUP(D2072,NN!A:G,4,FALSE)</f>
        <v>#N/A</v>
      </c>
      <c r="F2072" s="6">
        <f>VLOOKUP(D2072,Trasco!A:D,3,FALSE)</f>
        <v>665238</v>
      </c>
      <c r="G2072" s="6"/>
      <c r="H2072" s="6"/>
      <c r="I2072" s="6"/>
      <c r="J2072" s="2">
        <v>901</v>
      </c>
      <c r="K2072" s="5"/>
      <c r="L2072" s="5" t="s">
        <v>25</v>
      </c>
      <c r="M2072" s="5" t="s">
        <v>26</v>
      </c>
      <c r="N2072" s="5" t="s">
        <v>29</v>
      </c>
      <c r="O2072" s="5" t="s">
        <v>28</v>
      </c>
      <c r="P2072" s="5" t="s">
        <v>24</v>
      </c>
      <c r="Q2072" s="5" t="s">
        <v>27</v>
      </c>
      <c r="R2072" s="5" t="s">
        <v>53</v>
      </c>
      <c r="S2072" s="5"/>
      <c r="T2072" s="5" t="s">
        <v>29</v>
      </c>
      <c r="U2072" s="5" t="s">
        <v>29</v>
      </c>
      <c r="V2072" s="5"/>
      <c r="W2072" s="5"/>
      <c r="X2072" s="5"/>
      <c r="Y2072" s="5"/>
      <c r="Z2072" s="5" t="s">
        <v>29</v>
      </c>
      <c r="AA2072" s="2">
        <v>2117</v>
      </c>
      <c r="AB2072" s="5"/>
      <c r="AC2072" s="2">
        <v>9</v>
      </c>
      <c r="AD2072" s="5"/>
      <c r="AE2072" s="5"/>
    </row>
    <row r="2073" spans="1:31" ht="12.75" customHeight="1">
      <c r="A2073" s="2">
        <v>236222</v>
      </c>
      <c r="B2073" s="7" t="e">
        <f>VLOOKUP(A2073,NN!A:G,4,FALSE)</f>
        <v>#N/A</v>
      </c>
      <c r="C2073" s="6" t="e">
        <f>VLOOKUP(A2073,Trasco!A:D,3,FALSE)</f>
        <v>#N/A</v>
      </c>
      <c r="D2073" s="2">
        <v>230210</v>
      </c>
      <c r="E2073" s="7" t="e">
        <f>VLOOKUP(D2073,NN!A:G,4,FALSE)</f>
        <v>#N/A</v>
      </c>
      <c r="F2073" s="6" t="e">
        <f>VLOOKUP(D2073,Trasco!A:D,3,FALSE)</f>
        <v>#N/A</v>
      </c>
      <c r="G2073" s="6"/>
      <c r="H2073" s="6"/>
      <c r="I2073" s="6"/>
      <c r="J2073" s="2">
        <v>901</v>
      </c>
      <c r="K2073" s="5"/>
      <c r="L2073" s="5" t="s">
        <v>25</v>
      </c>
      <c r="M2073" s="5" t="s">
        <v>26</v>
      </c>
      <c r="N2073" s="5" t="s">
        <v>29</v>
      </c>
      <c r="O2073" s="5" t="s">
        <v>28</v>
      </c>
      <c r="P2073" s="5" t="s">
        <v>24</v>
      </c>
      <c r="Q2073" s="5" t="s">
        <v>27</v>
      </c>
      <c r="R2073" s="5" t="s">
        <v>53</v>
      </c>
      <c r="S2073" s="5"/>
      <c r="T2073" s="5" t="s">
        <v>29</v>
      </c>
      <c r="U2073" s="5" t="s">
        <v>29</v>
      </c>
      <c r="V2073" s="5"/>
      <c r="W2073" s="5"/>
      <c r="X2073" s="5"/>
      <c r="Y2073" s="5"/>
      <c r="Z2073" s="5" t="s">
        <v>29</v>
      </c>
      <c r="AA2073" s="2">
        <v>2118</v>
      </c>
      <c r="AB2073" s="5"/>
      <c r="AC2073" s="2">
        <v>9</v>
      </c>
      <c r="AD2073" s="5"/>
      <c r="AE2073" s="5"/>
    </row>
    <row r="2074" spans="1:31" ht="12.75" customHeight="1">
      <c r="A2074" s="2">
        <v>236222</v>
      </c>
      <c r="B2074" s="7" t="e">
        <f>VLOOKUP(A2074,NN!A:G,4,FALSE)</f>
        <v>#N/A</v>
      </c>
      <c r="C2074" s="6" t="e">
        <f>VLOOKUP(A2074,Trasco!A:D,3,FALSE)</f>
        <v>#N/A</v>
      </c>
      <c r="D2074" s="2">
        <v>230225</v>
      </c>
      <c r="E2074" s="7" t="e">
        <f>VLOOKUP(D2074,NN!A:G,4,FALSE)</f>
        <v>#N/A</v>
      </c>
      <c r="F2074" s="6" t="e">
        <f>VLOOKUP(D2074,Trasco!A:D,3,FALSE)</f>
        <v>#N/A</v>
      </c>
      <c r="G2074" s="6"/>
      <c r="H2074" s="6"/>
      <c r="I2074" s="6"/>
      <c r="J2074" s="2">
        <v>901</v>
      </c>
      <c r="K2074" s="5"/>
      <c r="L2074" s="5" t="s">
        <v>25</v>
      </c>
      <c r="M2074" s="5" t="s">
        <v>26</v>
      </c>
      <c r="N2074" s="5" t="s">
        <v>29</v>
      </c>
      <c r="O2074" s="5" t="s">
        <v>28</v>
      </c>
      <c r="P2074" s="5" t="s">
        <v>24</v>
      </c>
      <c r="Q2074" s="5" t="s">
        <v>27</v>
      </c>
      <c r="R2074" s="5" t="s">
        <v>53</v>
      </c>
      <c r="S2074" s="5"/>
      <c r="T2074" s="5" t="s">
        <v>29</v>
      </c>
      <c r="U2074" s="5" t="s">
        <v>29</v>
      </c>
      <c r="V2074" s="5"/>
      <c r="W2074" s="5"/>
      <c r="X2074" s="5"/>
      <c r="Y2074" s="5"/>
      <c r="Z2074" s="5" t="s">
        <v>29</v>
      </c>
      <c r="AA2074" s="2">
        <v>2119</v>
      </c>
      <c r="AB2074" s="5"/>
      <c r="AC2074" s="2">
        <v>9</v>
      </c>
      <c r="AD2074" s="5"/>
      <c r="AE2074" s="5"/>
    </row>
    <row r="2075" spans="1:31" ht="12.75" customHeight="1">
      <c r="A2075" s="2">
        <v>236222</v>
      </c>
      <c r="B2075" s="7" t="e">
        <f>VLOOKUP(A2075,NN!A:G,4,FALSE)</f>
        <v>#N/A</v>
      </c>
      <c r="C2075" s="6" t="e">
        <f>VLOOKUP(A2075,Trasco!A:D,3,FALSE)</f>
        <v>#N/A</v>
      </c>
      <c r="D2075" s="2">
        <v>236122</v>
      </c>
      <c r="E2075" s="7" t="e">
        <f>VLOOKUP(D2075,NN!A:G,4,FALSE)</f>
        <v>#N/A</v>
      </c>
      <c r="F2075" s="6" t="e">
        <f>VLOOKUP(D2075,Trasco!A:D,3,FALSE)</f>
        <v>#N/A</v>
      </c>
      <c r="G2075" s="6"/>
      <c r="H2075" s="6"/>
      <c r="I2075" s="6"/>
      <c r="J2075" s="2">
        <v>901</v>
      </c>
      <c r="K2075" s="5"/>
      <c r="L2075" s="5" t="s">
        <v>25</v>
      </c>
      <c r="M2075" s="5" t="s">
        <v>26</v>
      </c>
      <c r="N2075" s="5" t="s">
        <v>29</v>
      </c>
      <c r="O2075" s="5" t="s">
        <v>28</v>
      </c>
      <c r="P2075" s="5" t="s">
        <v>24</v>
      </c>
      <c r="Q2075" s="5" t="s">
        <v>27</v>
      </c>
      <c r="R2075" s="5" t="s">
        <v>53</v>
      </c>
      <c r="S2075" s="5"/>
      <c r="T2075" s="5" t="s">
        <v>29</v>
      </c>
      <c r="U2075" s="5" t="s">
        <v>29</v>
      </c>
      <c r="V2075" s="5"/>
      <c r="W2075" s="5"/>
      <c r="X2075" s="5"/>
      <c r="Y2075" s="5"/>
      <c r="Z2075" s="5" t="s">
        <v>29</v>
      </c>
      <c r="AA2075" s="2">
        <v>2120</v>
      </c>
      <c r="AB2075" s="5"/>
      <c r="AC2075" s="2">
        <v>9</v>
      </c>
      <c r="AD2075" s="5"/>
      <c r="AE2075" s="5"/>
    </row>
    <row r="2076" spans="1:31" ht="12.75" customHeight="1">
      <c r="A2076" s="2">
        <v>236222</v>
      </c>
      <c r="B2076" s="7" t="e">
        <f>VLOOKUP(A2076,NN!A:G,4,FALSE)</f>
        <v>#N/A</v>
      </c>
      <c r="C2076" s="6" t="e">
        <f>VLOOKUP(A2076,Trasco!A:D,3,FALSE)</f>
        <v>#N/A</v>
      </c>
      <c r="D2076" s="2">
        <v>236218</v>
      </c>
      <c r="E2076" s="7" t="e">
        <f>VLOOKUP(D2076,NN!A:G,4,FALSE)</f>
        <v>#N/A</v>
      </c>
      <c r="F2076" s="6">
        <f>VLOOKUP(D2076,Trasco!A:D,3,FALSE)</f>
        <v>664418</v>
      </c>
      <c r="G2076" s="6"/>
      <c r="H2076" s="6"/>
      <c r="I2076" s="6"/>
      <c r="J2076" s="2">
        <v>901</v>
      </c>
      <c r="K2076" s="5"/>
      <c r="L2076" s="5" t="s">
        <v>25</v>
      </c>
      <c r="M2076" s="5" t="s">
        <v>26</v>
      </c>
      <c r="N2076" s="5" t="s">
        <v>29</v>
      </c>
      <c r="O2076" s="5" t="s">
        <v>28</v>
      </c>
      <c r="P2076" s="5" t="s">
        <v>24</v>
      </c>
      <c r="Q2076" s="5" t="s">
        <v>27</v>
      </c>
      <c r="R2076" s="5" t="s">
        <v>53</v>
      </c>
      <c r="S2076" s="5"/>
      <c r="T2076" s="5" t="s">
        <v>29</v>
      </c>
      <c r="U2076" s="5" t="s">
        <v>29</v>
      </c>
      <c r="V2076" s="5"/>
      <c r="W2076" s="5"/>
      <c r="X2076" s="5"/>
      <c r="Y2076" s="5"/>
      <c r="Z2076" s="5" t="s">
        <v>29</v>
      </c>
      <c r="AA2076" s="2">
        <v>2121</v>
      </c>
      <c r="AB2076" s="5"/>
      <c r="AC2076" s="2">
        <v>9</v>
      </c>
      <c r="AD2076" s="5"/>
      <c r="AE2076" s="5"/>
    </row>
    <row r="2077" spans="1:31" ht="12.75" customHeight="1">
      <c r="A2077" s="2">
        <v>236222</v>
      </c>
      <c r="B2077" s="7" t="e">
        <f>VLOOKUP(A2077,NN!A:G,4,FALSE)</f>
        <v>#N/A</v>
      </c>
      <c r="C2077" s="6" t="e">
        <f>VLOOKUP(A2077,Trasco!A:D,3,FALSE)</f>
        <v>#N/A</v>
      </c>
      <c r="D2077" s="2">
        <v>230229</v>
      </c>
      <c r="E2077" s="7" t="e">
        <f>VLOOKUP(D2077,NN!A:G,4,FALSE)</f>
        <v>#N/A</v>
      </c>
      <c r="F2077" s="6" t="e">
        <f>VLOOKUP(D2077,Trasco!A:D,3,FALSE)</f>
        <v>#N/A</v>
      </c>
      <c r="G2077" s="6"/>
      <c r="H2077" s="6"/>
      <c r="I2077" s="6"/>
      <c r="J2077" s="2">
        <v>901</v>
      </c>
      <c r="K2077" s="5"/>
      <c r="L2077" s="5" t="s">
        <v>25</v>
      </c>
      <c r="M2077" s="5" t="s">
        <v>26</v>
      </c>
      <c r="N2077" s="5" t="s">
        <v>29</v>
      </c>
      <c r="O2077" s="5" t="s">
        <v>28</v>
      </c>
      <c r="P2077" s="5" t="s">
        <v>24</v>
      </c>
      <c r="Q2077" s="5" t="s">
        <v>27</v>
      </c>
      <c r="R2077" s="5" t="s">
        <v>53</v>
      </c>
      <c r="S2077" s="5"/>
      <c r="T2077" s="5" t="s">
        <v>29</v>
      </c>
      <c r="U2077" s="5" t="s">
        <v>29</v>
      </c>
      <c r="V2077" s="5"/>
      <c r="W2077" s="5"/>
      <c r="X2077" s="5"/>
      <c r="Y2077" s="5"/>
      <c r="Z2077" s="5" t="s">
        <v>29</v>
      </c>
      <c r="AA2077" s="2">
        <v>763466</v>
      </c>
      <c r="AB2077" s="5"/>
      <c r="AC2077" s="2">
        <v>9</v>
      </c>
      <c r="AD2077" s="5"/>
      <c r="AE2077" s="5"/>
    </row>
    <row r="2078" spans="1:31" ht="12.75" customHeight="1">
      <c r="A2078" s="2">
        <v>236222</v>
      </c>
      <c r="B2078" s="7" t="e">
        <f>VLOOKUP(A2078,NN!A:G,4,FALSE)</f>
        <v>#N/A</v>
      </c>
      <c r="C2078" s="6" t="e">
        <f>VLOOKUP(A2078,Trasco!A:D,3,FALSE)</f>
        <v>#N/A</v>
      </c>
      <c r="D2078" s="2">
        <v>230203</v>
      </c>
      <c r="E2078" s="7" t="e">
        <f>VLOOKUP(D2078,NN!A:G,4,FALSE)</f>
        <v>#N/A</v>
      </c>
      <c r="F2078" s="6" t="e">
        <f>VLOOKUP(D2078,Trasco!A:D,3,FALSE)</f>
        <v>#N/A</v>
      </c>
      <c r="G2078" s="6"/>
      <c r="H2078" s="6"/>
      <c r="I2078" s="6"/>
      <c r="J2078" s="2">
        <v>901</v>
      </c>
      <c r="K2078" s="5"/>
      <c r="L2078" s="5" t="s">
        <v>25</v>
      </c>
      <c r="M2078" s="5" t="s">
        <v>26</v>
      </c>
      <c r="N2078" s="5" t="s">
        <v>29</v>
      </c>
      <c r="O2078" s="5" t="s">
        <v>28</v>
      </c>
      <c r="P2078" s="5" t="s">
        <v>24</v>
      </c>
      <c r="Q2078" s="5" t="s">
        <v>27</v>
      </c>
      <c r="R2078" s="5" t="s">
        <v>53</v>
      </c>
      <c r="S2078" s="5"/>
      <c r="T2078" s="5" t="s">
        <v>29</v>
      </c>
      <c r="U2078" s="5" t="s">
        <v>29</v>
      </c>
      <c r="V2078" s="5"/>
      <c r="W2078" s="5"/>
      <c r="X2078" s="5"/>
      <c r="Y2078" s="5"/>
      <c r="Z2078" s="5" t="s">
        <v>29</v>
      </c>
      <c r="AA2078" s="2">
        <v>763813</v>
      </c>
      <c r="AB2078" s="5"/>
      <c r="AC2078" s="2">
        <v>9</v>
      </c>
      <c r="AD2078" s="5"/>
      <c r="AE2078" s="5"/>
    </row>
    <row r="2079" spans="1:31" ht="12.75" customHeight="1">
      <c r="A2079" s="2">
        <v>236222</v>
      </c>
      <c r="B2079" s="7" t="e">
        <f>VLOOKUP(A2079,NN!A:G,4,FALSE)</f>
        <v>#N/A</v>
      </c>
      <c r="C2079" s="6" t="e">
        <f>VLOOKUP(A2079,Trasco!A:D,3,FALSE)</f>
        <v>#N/A</v>
      </c>
      <c r="D2079" s="2">
        <v>746</v>
      </c>
      <c r="E2079" s="7" t="str">
        <f>VLOOKUP(D2079,NN!A:G,4,FALSE)</f>
        <v>PLAQUETAS RECUENTO DE - TROMBOSITOS, RECUENTO DE</v>
      </c>
      <c r="F2079" s="6">
        <f>VLOOKUP(D2079,Trasco!A:D,3,FALSE)</f>
        <v>660746</v>
      </c>
      <c r="G2079" s="6"/>
      <c r="H2079" s="6"/>
      <c r="I2079" s="6"/>
      <c r="J2079" s="2">
        <v>901</v>
      </c>
      <c r="K2079" s="5"/>
      <c r="L2079" s="5" t="s">
        <v>25</v>
      </c>
      <c r="M2079" s="5" t="s">
        <v>26</v>
      </c>
      <c r="N2079" s="5" t="s">
        <v>29</v>
      </c>
      <c r="O2079" s="5" t="s">
        <v>28</v>
      </c>
      <c r="P2079" s="5" t="s">
        <v>24</v>
      </c>
      <c r="Q2079" s="5" t="s">
        <v>27</v>
      </c>
      <c r="R2079" s="5" t="s">
        <v>53</v>
      </c>
      <c r="S2079" s="5"/>
      <c r="T2079" s="5" t="s">
        <v>29</v>
      </c>
      <c r="U2079" s="5" t="s">
        <v>29</v>
      </c>
      <c r="V2079" s="5"/>
      <c r="W2079" s="5"/>
      <c r="X2079" s="5"/>
      <c r="Y2079" s="5"/>
      <c r="Z2079" s="5" t="s">
        <v>29</v>
      </c>
      <c r="AA2079" s="2">
        <v>763814</v>
      </c>
      <c r="AB2079" s="5"/>
      <c r="AC2079" s="2">
        <v>9</v>
      </c>
      <c r="AD2079" s="5"/>
      <c r="AE2079" s="5"/>
    </row>
    <row r="2080" spans="1:31" ht="12.75" customHeight="1">
      <c r="A2080" s="2">
        <v>236223</v>
      </c>
      <c r="B2080" s="7" t="e">
        <f>VLOOKUP(A2080,NN!A:G,4,FALSE)</f>
        <v>#N/A</v>
      </c>
      <c r="C2080" s="6" t="e">
        <f>VLOOKUP(A2080,Trasco!A:D,3,FALSE)</f>
        <v>#N/A</v>
      </c>
      <c r="D2080" s="2">
        <v>230101</v>
      </c>
      <c r="E2080" s="7" t="e">
        <f>VLOOKUP(D2080,NN!A:G,4,FALSE)</f>
        <v>#N/A</v>
      </c>
      <c r="F2080" s="6">
        <f>VLOOKUP(D2080,Trasco!A:D,3,FALSE)</f>
        <v>668358</v>
      </c>
      <c r="G2080" s="6"/>
      <c r="H2080" s="6"/>
      <c r="I2080" s="6"/>
      <c r="J2080" s="2">
        <v>901</v>
      </c>
      <c r="K2080" s="5"/>
      <c r="L2080" s="5" t="s">
        <v>25</v>
      </c>
      <c r="M2080" s="5" t="s">
        <v>26</v>
      </c>
      <c r="N2080" s="5" t="s">
        <v>29</v>
      </c>
      <c r="O2080" s="5" t="s">
        <v>28</v>
      </c>
      <c r="P2080" s="5" t="s">
        <v>24</v>
      </c>
      <c r="Q2080" s="5" t="s">
        <v>27</v>
      </c>
      <c r="R2080" s="5" t="s">
        <v>53</v>
      </c>
      <c r="S2080" s="5"/>
      <c r="T2080" s="5" t="s">
        <v>29</v>
      </c>
      <c r="U2080" s="5" t="s">
        <v>29</v>
      </c>
      <c r="V2080" s="5"/>
      <c r="W2080" s="5"/>
      <c r="X2080" s="5"/>
      <c r="Y2080" s="5"/>
      <c r="Z2080" s="5" t="s">
        <v>29</v>
      </c>
      <c r="AA2080" s="2">
        <v>2122</v>
      </c>
      <c r="AB2080" s="5"/>
      <c r="AC2080" s="2">
        <v>9</v>
      </c>
      <c r="AD2080" s="5"/>
      <c r="AE2080" s="5"/>
    </row>
    <row r="2081" spans="1:31" ht="12.75" customHeight="1">
      <c r="A2081" s="2">
        <v>236223</v>
      </c>
      <c r="B2081" s="7" t="e">
        <f>VLOOKUP(A2081,NN!A:G,4,FALSE)</f>
        <v>#N/A</v>
      </c>
      <c r="C2081" s="6" t="e">
        <f>VLOOKUP(A2081,Trasco!A:D,3,FALSE)</f>
        <v>#N/A</v>
      </c>
      <c r="D2081" s="2">
        <v>230102</v>
      </c>
      <c r="E2081" s="7" t="e">
        <f>VLOOKUP(D2081,NN!A:G,4,FALSE)</f>
        <v>#N/A</v>
      </c>
      <c r="F2081" s="6">
        <f>VLOOKUP(D2081,Trasco!A:D,3,FALSE)</f>
        <v>668366</v>
      </c>
      <c r="G2081" s="6"/>
      <c r="H2081" s="6"/>
      <c r="I2081" s="6"/>
      <c r="J2081" s="2">
        <v>901</v>
      </c>
      <c r="K2081" s="5"/>
      <c r="L2081" s="5" t="s">
        <v>25</v>
      </c>
      <c r="M2081" s="5" t="s">
        <v>26</v>
      </c>
      <c r="N2081" s="5" t="s">
        <v>29</v>
      </c>
      <c r="O2081" s="5" t="s">
        <v>28</v>
      </c>
      <c r="P2081" s="5" t="s">
        <v>24</v>
      </c>
      <c r="Q2081" s="5" t="s">
        <v>27</v>
      </c>
      <c r="R2081" s="5" t="s">
        <v>53</v>
      </c>
      <c r="S2081" s="5"/>
      <c r="T2081" s="5" t="s">
        <v>29</v>
      </c>
      <c r="U2081" s="5" t="s">
        <v>29</v>
      </c>
      <c r="V2081" s="5"/>
      <c r="W2081" s="5"/>
      <c r="X2081" s="5"/>
      <c r="Y2081" s="5"/>
      <c r="Z2081" s="5" t="s">
        <v>29</v>
      </c>
      <c r="AA2081" s="2">
        <v>2123</v>
      </c>
      <c r="AB2081" s="5"/>
      <c r="AC2081" s="2">
        <v>9</v>
      </c>
      <c r="AD2081" s="5"/>
      <c r="AE2081" s="5"/>
    </row>
    <row r="2082" spans="1:31" ht="12.75" customHeight="1">
      <c r="A2082" s="2">
        <v>236223</v>
      </c>
      <c r="B2082" s="7" t="e">
        <f>VLOOKUP(A2082,NN!A:G,4,FALSE)</f>
        <v>#N/A</v>
      </c>
      <c r="C2082" s="6" t="e">
        <f>VLOOKUP(A2082,Trasco!A:D,3,FALSE)</f>
        <v>#N/A</v>
      </c>
      <c r="D2082" s="2">
        <v>230118</v>
      </c>
      <c r="E2082" s="7" t="e">
        <f>VLOOKUP(D2082,NN!A:G,4,FALSE)</f>
        <v>#N/A</v>
      </c>
      <c r="F2082" s="6" t="e">
        <f>VLOOKUP(D2082,Trasco!A:D,3,FALSE)</f>
        <v>#N/A</v>
      </c>
      <c r="G2082" s="6"/>
      <c r="H2082" s="6"/>
      <c r="I2082" s="6"/>
      <c r="J2082" s="2">
        <v>901</v>
      </c>
      <c r="K2082" s="5"/>
      <c r="L2082" s="5" t="s">
        <v>25</v>
      </c>
      <c r="M2082" s="5" t="s">
        <v>26</v>
      </c>
      <c r="N2082" s="5" t="s">
        <v>29</v>
      </c>
      <c r="O2082" s="5" t="s">
        <v>28</v>
      </c>
      <c r="P2082" s="5" t="s">
        <v>24</v>
      </c>
      <c r="Q2082" s="5" t="s">
        <v>27</v>
      </c>
      <c r="R2082" s="5" t="s">
        <v>53</v>
      </c>
      <c r="S2082" s="5"/>
      <c r="T2082" s="5" t="s">
        <v>29</v>
      </c>
      <c r="U2082" s="5" t="s">
        <v>29</v>
      </c>
      <c r="V2082" s="5"/>
      <c r="W2082" s="5"/>
      <c r="X2082" s="5"/>
      <c r="Y2082" s="5"/>
      <c r="Z2082" s="5" t="s">
        <v>29</v>
      </c>
      <c r="AA2082" s="2">
        <v>2124</v>
      </c>
      <c r="AB2082" s="5"/>
      <c r="AC2082" s="2">
        <v>9</v>
      </c>
      <c r="AD2082" s="5"/>
      <c r="AE2082" s="5"/>
    </row>
    <row r="2083" spans="1:31" ht="12.75" customHeight="1">
      <c r="A2083" s="2">
        <v>236223</v>
      </c>
      <c r="B2083" s="7" t="e">
        <f>VLOOKUP(A2083,NN!A:G,4,FALSE)</f>
        <v>#N/A</v>
      </c>
      <c r="C2083" s="6" t="e">
        <f>VLOOKUP(A2083,Trasco!A:D,3,FALSE)</f>
        <v>#N/A</v>
      </c>
      <c r="D2083" s="2">
        <v>230119</v>
      </c>
      <c r="E2083" s="7" t="e">
        <f>VLOOKUP(D2083,NN!A:G,4,FALSE)</f>
        <v>#N/A</v>
      </c>
      <c r="F2083" s="6" t="e">
        <f>VLOOKUP(D2083,Trasco!A:D,3,FALSE)</f>
        <v>#N/A</v>
      </c>
      <c r="G2083" s="6"/>
      <c r="H2083" s="6"/>
      <c r="I2083" s="6"/>
      <c r="J2083" s="2">
        <v>901</v>
      </c>
      <c r="K2083" s="5"/>
      <c r="L2083" s="5" t="s">
        <v>25</v>
      </c>
      <c r="M2083" s="5" t="s">
        <v>26</v>
      </c>
      <c r="N2083" s="5" t="s">
        <v>29</v>
      </c>
      <c r="O2083" s="5" t="s">
        <v>28</v>
      </c>
      <c r="P2083" s="5" t="s">
        <v>24</v>
      </c>
      <c r="Q2083" s="5" t="s">
        <v>27</v>
      </c>
      <c r="R2083" s="5" t="s">
        <v>53</v>
      </c>
      <c r="S2083" s="5"/>
      <c r="T2083" s="5" t="s">
        <v>29</v>
      </c>
      <c r="U2083" s="5" t="s">
        <v>29</v>
      </c>
      <c r="V2083" s="5"/>
      <c r="W2083" s="5"/>
      <c r="X2083" s="5"/>
      <c r="Y2083" s="5"/>
      <c r="Z2083" s="5" t="s">
        <v>29</v>
      </c>
      <c r="AA2083" s="2">
        <v>2125</v>
      </c>
      <c r="AB2083" s="5"/>
      <c r="AC2083" s="2">
        <v>9</v>
      </c>
      <c r="AD2083" s="5"/>
      <c r="AE2083" s="5"/>
    </row>
    <row r="2084" spans="1:31" ht="12.75" customHeight="1">
      <c r="A2084" s="2">
        <v>236223</v>
      </c>
      <c r="B2084" s="7" t="e">
        <f>VLOOKUP(A2084,NN!A:G,4,FALSE)</f>
        <v>#N/A</v>
      </c>
      <c r="C2084" s="6" t="e">
        <f>VLOOKUP(A2084,Trasco!A:D,3,FALSE)</f>
        <v>#N/A</v>
      </c>
      <c r="D2084" s="2">
        <v>230139</v>
      </c>
      <c r="E2084" s="7" t="e">
        <f>VLOOKUP(D2084,NN!A:G,4,FALSE)</f>
        <v>#N/A</v>
      </c>
      <c r="F2084" s="6">
        <f>VLOOKUP(D2084,Trasco!A:D,3,FALSE)</f>
        <v>665059</v>
      </c>
      <c r="G2084" s="6"/>
      <c r="H2084" s="6"/>
      <c r="I2084" s="6"/>
      <c r="J2084" s="2">
        <v>901</v>
      </c>
      <c r="K2084" s="5"/>
      <c r="L2084" s="5" t="s">
        <v>25</v>
      </c>
      <c r="M2084" s="5" t="s">
        <v>26</v>
      </c>
      <c r="N2084" s="5" t="s">
        <v>29</v>
      </c>
      <c r="O2084" s="5" t="s">
        <v>28</v>
      </c>
      <c r="P2084" s="5" t="s">
        <v>24</v>
      </c>
      <c r="Q2084" s="5" t="s">
        <v>27</v>
      </c>
      <c r="R2084" s="5" t="s">
        <v>53</v>
      </c>
      <c r="S2084" s="5"/>
      <c r="T2084" s="5" t="s">
        <v>29</v>
      </c>
      <c r="U2084" s="5" t="s">
        <v>29</v>
      </c>
      <c r="V2084" s="5"/>
      <c r="W2084" s="5"/>
      <c r="X2084" s="5"/>
      <c r="Y2084" s="5"/>
      <c r="Z2084" s="5" t="s">
        <v>29</v>
      </c>
      <c r="AA2084" s="2">
        <v>2126</v>
      </c>
      <c r="AB2084" s="5"/>
      <c r="AC2084" s="2">
        <v>9</v>
      </c>
      <c r="AD2084" s="5"/>
      <c r="AE2084" s="5"/>
    </row>
    <row r="2085" spans="1:31" ht="12.75" customHeight="1">
      <c r="A2085" s="2">
        <v>236223</v>
      </c>
      <c r="B2085" s="7" t="e">
        <f>VLOOKUP(A2085,NN!A:G,4,FALSE)</f>
        <v>#N/A</v>
      </c>
      <c r="C2085" s="6" t="e">
        <f>VLOOKUP(A2085,Trasco!A:D,3,FALSE)</f>
        <v>#N/A</v>
      </c>
      <c r="D2085" s="2">
        <v>230140</v>
      </c>
      <c r="E2085" s="7" t="e">
        <f>VLOOKUP(D2085,NN!A:G,4,FALSE)</f>
        <v>#N/A</v>
      </c>
      <c r="F2085" s="6" t="e">
        <f>VLOOKUP(D2085,Trasco!A:D,3,FALSE)</f>
        <v>#N/A</v>
      </c>
      <c r="G2085" s="6"/>
      <c r="H2085" s="6"/>
      <c r="I2085" s="6"/>
      <c r="J2085" s="2">
        <v>901</v>
      </c>
      <c r="K2085" s="5"/>
      <c r="L2085" s="5" t="s">
        <v>25</v>
      </c>
      <c r="M2085" s="5" t="s">
        <v>26</v>
      </c>
      <c r="N2085" s="5" t="s">
        <v>29</v>
      </c>
      <c r="O2085" s="5" t="s">
        <v>28</v>
      </c>
      <c r="P2085" s="5" t="s">
        <v>24</v>
      </c>
      <c r="Q2085" s="5" t="s">
        <v>27</v>
      </c>
      <c r="R2085" s="5" t="s">
        <v>53</v>
      </c>
      <c r="S2085" s="5"/>
      <c r="T2085" s="5" t="s">
        <v>29</v>
      </c>
      <c r="U2085" s="5" t="s">
        <v>29</v>
      </c>
      <c r="V2085" s="5"/>
      <c r="W2085" s="5"/>
      <c r="X2085" s="5"/>
      <c r="Y2085" s="5"/>
      <c r="Z2085" s="5" t="s">
        <v>29</v>
      </c>
      <c r="AA2085" s="2">
        <v>2127</v>
      </c>
      <c r="AB2085" s="5"/>
      <c r="AC2085" s="2">
        <v>9</v>
      </c>
      <c r="AD2085" s="5"/>
      <c r="AE2085" s="5"/>
    </row>
    <row r="2086" spans="1:31" ht="12.75" customHeight="1">
      <c r="A2086" s="2">
        <v>236223</v>
      </c>
      <c r="B2086" s="7" t="e">
        <f>VLOOKUP(A2086,NN!A:G,4,FALSE)</f>
        <v>#N/A</v>
      </c>
      <c r="C2086" s="6" t="e">
        <f>VLOOKUP(A2086,Trasco!A:D,3,FALSE)</f>
        <v>#N/A</v>
      </c>
      <c r="D2086" s="2">
        <v>230141</v>
      </c>
      <c r="E2086" s="7" t="e">
        <f>VLOOKUP(D2086,NN!A:G,4,FALSE)</f>
        <v>#N/A</v>
      </c>
      <c r="F2086" s="6" t="e">
        <f>VLOOKUP(D2086,Trasco!A:D,3,FALSE)</f>
        <v>#N/A</v>
      </c>
      <c r="G2086" s="6"/>
      <c r="H2086" s="6"/>
      <c r="I2086" s="6"/>
      <c r="J2086" s="2">
        <v>901</v>
      </c>
      <c r="K2086" s="5"/>
      <c r="L2086" s="5" t="s">
        <v>25</v>
      </c>
      <c r="M2086" s="5" t="s">
        <v>26</v>
      </c>
      <c r="N2086" s="5" t="s">
        <v>29</v>
      </c>
      <c r="O2086" s="5" t="s">
        <v>28</v>
      </c>
      <c r="P2086" s="5" t="s">
        <v>24</v>
      </c>
      <c r="Q2086" s="5" t="s">
        <v>27</v>
      </c>
      <c r="R2086" s="5" t="s">
        <v>53</v>
      </c>
      <c r="S2086" s="5"/>
      <c r="T2086" s="5" t="s">
        <v>29</v>
      </c>
      <c r="U2086" s="5" t="s">
        <v>29</v>
      </c>
      <c r="V2086" s="5"/>
      <c r="W2086" s="5"/>
      <c r="X2086" s="5"/>
      <c r="Y2086" s="5"/>
      <c r="Z2086" s="5" t="s">
        <v>29</v>
      </c>
      <c r="AA2086" s="2">
        <v>2128</v>
      </c>
      <c r="AB2086" s="5"/>
      <c r="AC2086" s="2">
        <v>9</v>
      </c>
      <c r="AD2086" s="5"/>
      <c r="AE2086" s="5"/>
    </row>
    <row r="2087" spans="1:31" ht="12.75" customHeight="1">
      <c r="A2087" s="2">
        <v>236223</v>
      </c>
      <c r="B2087" s="7" t="e">
        <f>VLOOKUP(A2087,NN!A:G,4,FALSE)</f>
        <v>#N/A</v>
      </c>
      <c r="C2087" s="6" t="e">
        <f>VLOOKUP(A2087,Trasco!A:D,3,FALSE)</f>
        <v>#N/A</v>
      </c>
      <c r="D2087" s="2">
        <v>230142</v>
      </c>
      <c r="E2087" s="7" t="e">
        <f>VLOOKUP(D2087,NN!A:G,4,FALSE)</f>
        <v>#N/A</v>
      </c>
      <c r="F2087" s="6" t="e">
        <f>VLOOKUP(D2087,Trasco!A:D,3,FALSE)</f>
        <v>#N/A</v>
      </c>
      <c r="G2087" s="6"/>
      <c r="H2087" s="6"/>
      <c r="I2087" s="6"/>
      <c r="J2087" s="2">
        <v>901</v>
      </c>
      <c r="K2087" s="5"/>
      <c r="L2087" s="5" t="s">
        <v>25</v>
      </c>
      <c r="M2087" s="5" t="s">
        <v>26</v>
      </c>
      <c r="N2087" s="5" t="s">
        <v>29</v>
      </c>
      <c r="O2087" s="5" t="s">
        <v>28</v>
      </c>
      <c r="P2087" s="5" t="s">
        <v>24</v>
      </c>
      <c r="Q2087" s="5" t="s">
        <v>27</v>
      </c>
      <c r="R2087" s="5" t="s">
        <v>53</v>
      </c>
      <c r="S2087" s="5"/>
      <c r="T2087" s="5" t="s">
        <v>29</v>
      </c>
      <c r="U2087" s="5" t="s">
        <v>29</v>
      </c>
      <c r="V2087" s="5"/>
      <c r="W2087" s="5"/>
      <c r="X2087" s="5"/>
      <c r="Y2087" s="5"/>
      <c r="Z2087" s="5" t="s">
        <v>29</v>
      </c>
      <c r="AA2087" s="2">
        <v>2129</v>
      </c>
      <c r="AB2087" s="5"/>
      <c r="AC2087" s="2">
        <v>9</v>
      </c>
      <c r="AD2087" s="5"/>
      <c r="AE2087" s="5"/>
    </row>
    <row r="2088" spans="1:31" ht="12.75" customHeight="1">
      <c r="A2088" s="2">
        <v>236223</v>
      </c>
      <c r="B2088" s="7" t="e">
        <f>VLOOKUP(A2088,NN!A:G,4,FALSE)</f>
        <v>#N/A</v>
      </c>
      <c r="C2088" s="6" t="e">
        <f>VLOOKUP(A2088,Trasco!A:D,3,FALSE)</f>
        <v>#N/A</v>
      </c>
      <c r="D2088" s="2">
        <v>230143</v>
      </c>
      <c r="E2088" s="7" t="e">
        <f>VLOOKUP(D2088,NN!A:G,4,FALSE)</f>
        <v>#N/A</v>
      </c>
      <c r="F2088" s="6" t="e">
        <f>VLOOKUP(D2088,Trasco!A:D,3,FALSE)</f>
        <v>#N/A</v>
      </c>
      <c r="G2088" s="6"/>
      <c r="H2088" s="6"/>
      <c r="I2088" s="6"/>
      <c r="J2088" s="2">
        <v>901</v>
      </c>
      <c r="K2088" s="5"/>
      <c r="L2088" s="5" t="s">
        <v>25</v>
      </c>
      <c r="M2088" s="5" t="s">
        <v>26</v>
      </c>
      <c r="N2088" s="5" t="s">
        <v>29</v>
      </c>
      <c r="O2088" s="5" t="s">
        <v>28</v>
      </c>
      <c r="P2088" s="5" t="s">
        <v>24</v>
      </c>
      <c r="Q2088" s="5" t="s">
        <v>27</v>
      </c>
      <c r="R2088" s="5" t="s">
        <v>53</v>
      </c>
      <c r="S2088" s="5"/>
      <c r="T2088" s="5" t="s">
        <v>29</v>
      </c>
      <c r="U2088" s="5" t="s">
        <v>29</v>
      </c>
      <c r="V2088" s="5"/>
      <c r="W2088" s="5"/>
      <c r="X2088" s="5"/>
      <c r="Y2088" s="5"/>
      <c r="Z2088" s="5" t="s">
        <v>29</v>
      </c>
      <c r="AA2088" s="2">
        <v>2130</v>
      </c>
      <c r="AB2088" s="5"/>
      <c r="AC2088" s="2">
        <v>9</v>
      </c>
      <c r="AD2088" s="5"/>
      <c r="AE2088" s="5"/>
    </row>
    <row r="2089" spans="1:31" ht="12.75" customHeight="1">
      <c r="A2089" s="2">
        <v>236223</v>
      </c>
      <c r="B2089" s="7" t="e">
        <f>VLOOKUP(A2089,NN!A:G,4,FALSE)</f>
        <v>#N/A</v>
      </c>
      <c r="C2089" s="6" t="e">
        <f>VLOOKUP(A2089,Trasco!A:D,3,FALSE)</f>
        <v>#N/A</v>
      </c>
      <c r="D2089" s="2">
        <v>230144</v>
      </c>
      <c r="E2089" s="7" t="e">
        <f>VLOOKUP(D2089,NN!A:G,4,FALSE)</f>
        <v>#N/A</v>
      </c>
      <c r="F2089" s="6" t="e">
        <f>VLOOKUP(D2089,Trasco!A:D,3,FALSE)</f>
        <v>#N/A</v>
      </c>
      <c r="G2089" s="6"/>
      <c r="H2089" s="6"/>
      <c r="I2089" s="6"/>
      <c r="J2089" s="2">
        <v>901</v>
      </c>
      <c r="K2089" s="5"/>
      <c r="L2089" s="5" t="s">
        <v>25</v>
      </c>
      <c r="M2089" s="5" t="s">
        <v>26</v>
      </c>
      <c r="N2089" s="5" t="s">
        <v>29</v>
      </c>
      <c r="O2089" s="5" t="s">
        <v>28</v>
      </c>
      <c r="P2089" s="5" t="s">
        <v>24</v>
      </c>
      <c r="Q2089" s="5" t="s">
        <v>27</v>
      </c>
      <c r="R2089" s="5" t="s">
        <v>53</v>
      </c>
      <c r="S2089" s="5"/>
      <c r="T2089" s="5" t="s">
        <v>29</v>
      </c>
      <c r="U2089" s="5" t="s">
        <v>29</v>
      </c>
      <c r="V2089" s="5"/>
      <c r="W2089" s="5"/>
      <c r="X2089" s="5"/>
      <c r="Y2089" s="5"/>
      <c r="Z2089" s="5" t="s">
        <v>29</v>
      </c>
      <c r="AA2089" s="2">
        <v>2131</v>
      </c>
      <c r="AB2089" s="5"/>
      <c r="AC2089" s="2">
        <v>9</v>
      </c>
      <c r="AD2089" s="5"/>
      <c r="AE2089" s="5"/>
    </row>
    <row r="2090" spans="1:31" ht="12.75" customHeight="1">
      <c r="A2090" s="2">
        <v>236223</v>
      </c>
      <c r="B2090" s="7" t="e">
        <f>VLOOKUP(A2090,NN!A:G,4,FALSE)</f>
        <v>#N/A</v>
      </c>
      <c r="C2090" s="6" t="e">
        <f>VLOOKUP(A2090,Trasco!A:D,3,FALSE)</f>
        <v>#N/A</v>
      </c>
      <c r="D2090" s="2">
        <v>230145</v>
      </c>
      <c r="E2090" s="7" t="e">
        <f>VLOOKUP(D2090,NN!A:G,4,FALSE)</f>
        <v>#N/A</v>
      </c>
      <c r="F2090" s="6" t="e">
        <f>VLOOKUP(D2090,Trasco!A:D,3,FALSE)</f>
        <v>#N/A</v>
      </c>
      <c r="G2090" s="6"/>
      <c r="H2090" s="6"/>
      <c r="I2090" s="6"/>
      <c r="J2090" s="2">
        <v>901</v>
      </c>
      <c r="K2090" s="5"/>
      <c r="L2090" s="5" t="s">
        <v>25</v>
      </c>
      <c r="M2090" s="5" t="s">
        <v>26</v>
      </c>
      <c r="N2090" s="5" t="s">
        <v>29</v>
      </c>
      <c r="O2090" s="5" t="s">
        <v>28</v>
      </c>
      <c r="P2090" s="5" t="s">
        <v>24</v>
      </c>
      <c r="Q2090" s="5" t="s">
        <v>27</v>
      </c>
      <c r="R2090" s="5" t="s">
        <v>53</v>
      </c>
      <c r="S2090" s="5"/>
      <c r="T2090" s="5" t="s">
        <v>29</v>
      </c>
      <c r="U2090" s="5" t="s">
        <v>29</v>
      </c>
      <c r="V2090" s="5"/>
      <c r="W2090" s="5"/>
      <c r="X2090" s="5"/>
      <c r="Y2090" s="5"/>
      <c r="Z2090" s="5" t="s">
        <v>29</v>
      </c>
      <c r="AA2090" s="2">
        <v>2132</v>
      </c>
      <c r="AB2090" s="5"/>
      <c r="AC2090" s="2">
        <v>9</v>
      </c>
      <c r="AD2090" s="5"/>
      <c r="AE2090" s="5"/>
    </row>
    <row r="2091" spans="1:31" ht="12.75" customHeight="1">
      <c r="A2091" s="2">
        <v>236223</v>
      </c>
      <c r="B2091" s="7" t="e">
        <f>VLOOKUP(A2091,NN!A:G,4,FALSE)</f>
        <v>#N/A</v>
      </c>
      <c r="C2091" s="6" t="e">
        <f>VLOOKUP(A2091,Trasco!A:D,3,FALSE)</f>
        <v>#N/A</v>
      </c>
      <c r="D2091" s="2">
        <v>230146</v>
      </c>
      <c r="E2091" s="7" t="e">
        <f>VLOOKUP(D2091,NN!A:G,4,FALSE)</f>
        <v>#N/A</v>
      </c>
      <c r="F2091" s="6">
        <f>VLOOKUP(D2091,Trasco!A:D,3,FALSE)</f>
        <v>665067</v>
      </c>
      <c r="G2091" s="6"/>
      <c r="H2091" s="6"/>
      <c r="I2091" s="6"/>
      <c r="J2091" s="2">
        <v>901</v>
      </c>
      <c r="K2091" s="5"/>
      <c r="L2091" s="5" t="s">
        <v>25</v>
      </c>
      <c r="M2091" s="5" t="s">
        <v>26</v>
      </c>
      <c r="N2091" s="5" t="s">
        <v>29</v>
      </c>
      <c r="O2091" s="5" t="s">
        <v>28</v>
      </c>
      <c r="P2091" s="5" t="s">
        <v>24</v>
      </c>
      <c r="Q2091" s="5" t="s">
        <v>27</v>
      </c>
      <c r="R2091" s="5" t="s">
        <v>53</v>
      </c>
      <c r="S2091" s="5"/>
      <c r="T2091" s="5" t="s">
        <v>29</v>
      </c>
      <c r="U2091" s="5" t="s">
        <v>29</v>
      </c>
      <c r="V2091" s="5"/>
      <c r="W2091" s="5"/>
      <c r="X2091" s="5"/>
      <c r="Y2091" s="5"/>
      <c r="Z2091" s="5" t="s">
        <v>29</v>
      </c>
      <c r="AA2091" s="2">
        <v>2133</v>
      </c>
      <c r="AB2091" s="5"/>
      <c r="AC2091" s="2">
        <v>9</v>
      </c>
      <c r="AD2091" s="5"/>
      <c r="AE2091" s="5"/>
    </row>
    <row r="2092" spans="1:31" ht="12.75" customHeight="1">
      <c r="A2092" s="2">
        <v>236223</v>
      </c>
      <c r="B2092" s="7" t="e">
        <f>VLOOKUP(A2092,NN!A:G,4,FALSE)</f>
        <v>#N/A</v>
      </c>
      <c r="C2092" s="6" t="e">
        <f>VLOOKUP(A2092,Trasco!A:D,3,FALSE)</f>
        <v>#N/A</v>
      </c>
      <c r="D2092" s="2">
        <v>230147</v>
      </c>
      <c r="E2092" s="7" t="e">
        <f>VLOOKUP(D2092,NN!A:G,4,FALSE)</f>
        <v>#N/A</v>
      </c>
      <c r="F2092" s="6">
        <f>VLOOKUP(D2092,Trasco!A:D,3,FALSE)</f>
        <v>665076</v>
      </c>
      <c r="G2092" s="6"/>
      <c r="H2092" s="6"/>
      <c r="I2092" s="6"/>
      <c r="J2092" s="2">
        <v>901</v>
      </c>
      <c r="K2092" s="5"/>
      <c r="L2092" s="5" t="s">
        <v>25</v>
      </c>
      <c r="M2092" s="5" t="s">
        <v>26</v>
      </c>
      <c r="N2092" s="5" t="s">
        <v>29</v>
      </c>
      <c r="O2092" s="5" t="s">
        <v>28</v>
      </c>
      <c r="P2092" s="5" t="s">
        <v>24</v>
      </c>
      <c r="Q2092" s="5" t="s">
        <v>27</v>
      </c>
      <c r="R2092" s="5" t="s">
        <v>53</v>
      </c>
      <c r="S2092" s="5"/>
      <c r="T2092" s="5" t="s">
        <v>29</v>
      </c>
      <c r="U2092" s="5" t="s">
        <v>29</v>
      </c>
      <c r="V2092" s="5"/>
      <c r="W2092" s="5"/>
      <c r="X2092" s="5"/>
      <c r="Y2092" s="5"/>
      <c r="Z2092" s="5" t="s">
        <v>29</v>
      </c>
      <c r="AA2092" s="2">
        <v>2134</v>
      </c>
      <c r="AB2092" s="5"/>
      <c r="AC2092" s="2">
        <v>9</v>
      </c>
      <c r="AD2092" s="5"/>
      <c r="AE2092" s="5"/>
    </row>
    <row r="2093" spans="1:31" ht="12.75" customHeight="1">
      <c r="A2093" s="2">
        <v>236223</v>
      </c>
      <c r="B2093" s="7" t="e">
        <f>VLOOKUP(A2093,NN!A:G,4,FALSE)</f>
        <v>#N/A</v>
      </c>
      <c r="C2093" s="6" t="e">
        <f>VLOOKUP(A2093,Trasco!A:D,3,FALSE)</f>
        <v>#N/A</v>
      </c>
      <c r="D2093" s="2">
        <v>230148</v>
      </c>
      <c r="E2093" s="7" t="e">
        <f>VLOOKUP(D2093,NN!A:G,4,FALSE)</f>
        <v>#N/A</v>
      </c>
      <c r="F2093" s="6">
        <f>VLOOKUP(D2093,Trasco!A:D,3,FALSE)</f>
        <v>665077</v>
      </c>
      <c r="G2093" s="6"/>
      <c r="H2093" s="6"/>
      <c r="I2093" s="6"/>
      <c r="J2093" s="2">
        <v>901</v>
      </c>
      <c r="K2093" s="5"/>
      <c r="L2093" s="5" t="s">
        <v>25</v>
      </c>
      <c r="M2093" s="5" t="s">
        <v>26</v>
      </c>
      <c r="N2093" s="5" t="s">
        <v>29</v>
      </c>
      <c r="O2093" s="5" t="s">
        <v>28</v>
      </c>
      <c r="P2093" s="5" t="s">
        <v>24</v>
      </c>
      <c r="Q2093" s="5" t="s">
        <v>27</v>
      </c>
      <c r="R2093" s="5" t="s">
        <v>53</v>
      </c>
      <c r="S2093" s="5"/>
      <c r="T2093" s="5" t="s">
        <v>29</v>
      </c>
      <c r="U2093" s="5" t="s">
        <v>29</v>
      </c>
      <c r="V2093" s="5"/>
      <c r="W2093" s="5"/>
      <c r="X2093" s="5"/>
      <c r="Y2093" s="5"/>
      <c r="Z2093" s="5" t="s">
        <v>29</v>
      </c>
      <c r="AA2093" s="2">
        <v>2135</v>
      </c>
      <c r="AB2093" s="5"/>
      <c r="AC2093" s="2">
        <v>9</v>
      </c>
      <c r="AD2093" s="5"/>
      <c r="AE2093" s="5"/>
    </row>
    <row r="2094" spans="1:31" ht="12.75" customHeight="1">
      <c r="A2094" s="2">
        <v>236223</v>
      </c>
      <c r="B2094" s="7" t="e">
        <f>VLOOKUP(A2094,NN!A:G,4,FALSE)</f>
        <v>#N/A</v>
      </c>
      <c r="C2094" s="6" t="e">
        <f>VLOOKUP(A2094,Trasco!A:D,3,FALSE)</f>
        <v>#N/A</v>
      </c>
      <c r="D2094" s="2">
        <v>230149</v>
      </c>
      <c r="E2094" s="7" t="e">
        <f>VLOOKUP(D2094,NN!A:G,4,FALSE)</f>
        <v>#N/A</v>
      </c>
      <c r="F2094" s="6" t="e">
        <f>VLOOKUP(D2094,Trasco!A:D,3,FALSE)</f>
        <v>#N/A</v>
      </c>
      <c r="G2094" s="6"/>
      <c r="H2094" s="6"/>
      <c r="I2094" s="6"/>
      <c r="J2094" s="2">
        <v>901</v>
      </c>
      <c r="K2094" s="5"/>
      <c r="L2094" s="5" t="s">
        <v>25</v>
      </c>
      <c r="M2094" s="5" t="s">
        <v>26</v>
      </c>
      <c r="N2094" s="5" t="s">
        <v>29</v>
      </c>
      <c r="O2094" s="5" t="s">
        <v>28</v>
      </c>
      <c r="P2094" s="5" t="s">
        <v>24</v>
      </c>
      <c r="Q2094" s="5" t="s">
        <v>27</v>
      </c>
      <c r="R2094" s="5" t="s">
        <v>53</v>
      </c>
      <c r="S2094" s="5"/>
      <c r="T2094" s="5" t="s">
        <v>29</v>
      </c>
      <c r="U2094" s="5" t="s">
        <v>29</v>
      </c>
      <c r="V2094" s="5"/>
      <c r="W2094" s="5"/>
      <c r="X2094" s="5"/>
      <c r="Y2094" s="5"/>
      <c r="Z2094" s="5" t="s">
        <v>29</v>
      </c>
      <c r="AA2094" s="2">
        <v>2136</v>
      </c>
      <c r="AB2094" s="5"/>
      <c r="AC2094" s="2">
        <v>9</v>
      </c>
      <c r="AD2094" s="5"/>
      <c r="AE2094" s="5"/>
    </row>
    <row r="2095" spans="1:31" ht="12.75" customHeight="1">
      <c r="A2095" s="2">
        <v>236223</v>
      </c>
      <c r="B2095" s="7" t="e">
        <f>VLOOKUP(A2095,NN!A:G,4,FALSE)</f>
        <v>#N/A</v>
      </c>
      <c r="C2095" s="6" t="e">
        <f>VLOOKUP(A2095,Trasco!A:D,3,FALSE)</f>
        <v>#N/A</v>
      </c>
      <c r="D2095" s="2">
        <v>230151</v>
      </c>
      <c r="E2095" s="7" t="e">
        <f>VLOOKUP(D2095,NN!A:G,4,FALSE)</f>
        <v>#N/A</v>
      </c>
      <c r="F2095" s="6" t="e">
        <f>VLOOKUP(D2095,Trasco!A:D,3,FALSE)</f>
        <v>#N/A</v>
      </c>
      <c r="G2095" s="6"/>
      <c r="H2095" s="6"/>
      <c r="I2095" s="6"/>
      <c r="J2095" s="2">
        <v>901</v>
      </c>
      <c r="K2095" s="5"/>
      <c r="L2095" s="5" t="s">
        <v>25</v>
      </c>
      <c r="M2095" s="5" t="s">
        <v>26</v>
      </c>
      <c r="N2095" s="5" t="s">
        <v>29</v>
      </c>
      <c r="O2095" s="5" t="s">
        <v>28</v>
      </c>
      <c r="P2095" s="5" t="s">
        <v>24</v>
      </c>
      <c r="Q2095" s="5" t="s">
        <v>27</v>
      </c>
      <c r="R2095" s="5" t="s">
        <v>53</v>
      </c>
      <c r="S2095" s="5"/>
      <c r="T2095" s="5" t="s">
        <v>29</v>
      </c>
      <c r="U2095" s="5" t="s">
        <v>29</v>
      </c>
      <c r="V2095" s="5"/>
      <c r="W2095" s="5"/>
      <c r="X2095" s="5"/>
      <c r="Y2095" s="5"/>
      <c r="Z2095" s="5" t="s">
        <v>29</v>
      </c>
      <c r="AA2095" s="2">
        <v>2137</v>
      </c>
      <c r="AB2095" s="5"/>
      <c r="AC2095" s="2">
        <v>9</v>
      </c>
      <c r="AD2095" s="5"/>
      <c r="AE2095" s="5"/>
    </row>
    <row r="2096" spans="1:31" ht="12.75" customHeight="1">
      <c r="A2096" s="2">
        <v>236223</v>
      </c>
      <c r="B2096" s="7" t="e">
        <f>VLOOKUP(A2096,NN!A:G,4,FALSE)</f>
        <v>#N/A</v>
      </c>
      <c r="C2096" s="6" t="e">
        <f>VLOOKUP(A2096,Trasco!A:D,3,FALSE)</f>
        <v>#N/A</v>
      </c>
      <c r="D2096" s="2">
        <v>230152</v>
      </c>
      <c r="E2096" s="7" t="e">
        <f>VLOOKUP(D2096,NN!A:G,4,FALSE)</f>
        <v>#N/A</v>
      </c>
      <c r="F2096" s="6" t="e">
        <f>VLOOKUP(D2096,Trasco!A:D,3,FALSE)</f>
        <v>#N/A</v>
      </c>
      <c r="G2096" s="6"/>
      <c r="H2096" s="6"/>
      <c r="I2096" s="6"/>
      <c r="J2096" s="2">
        <v>901</v>
      </c>
      <c r="K2096" s="5"/>
      <c r="L2096" s="5" t="s">
        <v>25</v>
      </c>
      <c r="M2096" s="5" t="s">
        <v>26</v>
      </c>
      <c r="N2096" s="5" t="s">
        <v>29</v>
      </c>
      <c r="O2096" s="5" t="s">
        <v>28</v>
      </c>
      <c r="P2096" s="5" t="s">
        <v>24</v>
      </c>
      <c r="Q2096" s="5" t="s">
        <v>27</v>
      </c>
      <c r="R2096" s="5" t="s">
        <v>53</v>
      </c>
      <c r="S2096" s="5"/>
      <c r="T2096" s="5" t="s">
        <v>29</v>
      </c>
      <c r="U2096" s="5" t="s">
        <v>29</v>
      </c>
      <c r="V2096" s="5"/>
      <c r="W2096" s="5"/>
      <c r="X2096" s="5"/>
      <c r="Y2096" s="5"/>
      <c r="Z2096" s="5" t="s">
        <v>29</v>
      </c>
      <c r="AA2096" s="2">
        <v>2138</v>
      </c>
      <c r="AB2096" s="5"/>
      <c r="AC2096" s="2">
        <v>9</v>
      </c>
      <c r="AD2096" s="5"/>
      <c r="AE2096" s="5"/>
    </row>
    <row r="2097" spans="1:31" ht="12.75" customHeight="1">
      <c r="A2097" s="2">
        <v>236223</v>
      </c>
      <c r="B2097" s="7" t="e">
        <f>VLOOKUP(A2097,NN!A:G,4,FALSE)</f>
        <v>#N/A</v>
      </c>
      <c r="C2097" s="6" t="e">
        <f>VLOOKUP(A2097,Trasco!A:D,3,FALSE)</f>
        <v>#N/A</v>
      </c>
      <c r="D2097" s="2">
        <v>230210</v>
      </c>
      <c r="E2097" s="7" t="e">
        <f>VLOOKUP(D2097,NN!A:G,4,FALSE)</f>
        <v>#N/A</v>
      </c>
      <c r="F2097" s="6" t="e">
        <f>VLOOKUP(D2097,Trasco!A:D,3,FALSE)</f>
        <v>#N/A</v>
      </c>
      <c r="G2097" s="6"/>
      <c r="H2097" s="6"/>
      <c r="I2097" s="6"/>
      <c r="J2097" s="2">
        <v>901</v>
      </c>
      <c r="K2097" s="5"/>
      <c r="L2097" s="5" t="s">
        <v>25</v>
      </c>
      <c r="M2097" s="5" t="s">
        <v>26</v>
      </c>
      <c r="N2097" s="5" t="s">
        <v>29</v>
      </c>
      <c r="O2097" s="5" t="s">
        <v>28</v>
      </c>
      <c r="P2097" s="5" t="s">
        <v>24</v>
      </c>
      <c r="Q2097" s="5" t="s">
        <v>27</v>
      </c>
      <c r="R2097" s="5" t="s">
        <v>53</v>
      </c>
      <c r="S2097" s="5"/>
      <c r="T2097" s="5" t="s">
        <v>29</v>
      </c>
      <c r="U2097" s="5" t="s">
        <v>29</v>
      </c>
      <c r="V2097" s="5"/>
      <c r="W2097" s="5"/>
      <c r="X2097" s="5"/>
      <c r="Y2097" s="5"/>
      <c r="Z2097" s="5" t="s">
        <v>29</v>
      </c>
      <c r="AA2097" s="2">
        <v>2140</v>
      </c>
      <c r="AB2097" s="5"/>
      <c r="AC2097" s="2">
        <v>9</v>
      </c>
      <c r="AD2097" s="5"/>
      <c r="AE2097" s="5"/>
    </row>
    <row r="2098" spans="1:31" ht="12.75" customHeight="1">
      <c r="A2098" s="2">
        <v>236223</v>
      </c>
      <c r="B2098" s="7" t="e">
        <f>VLOOKUP(A2098,NN!A:G,4,FALSE)</f>
        <v>#N/A</v>
      </c>
      <c r="C2098" s="6" t="e">
        <f>VLOOKUP(A2098,Trasco!A:D,3,FALSE)</f>
        <v>#N/A</v>
      </c>
      <c r="D2098" s="2">
        <v>230225</v>
      </c>
      <c r="E2098" s="7" t="e">
        <f>VLOOKUP(D2098,NN!A:G,4,FALSE)</f>
        <v>#N/A</v>
      </c>
      <c r="F2098" s="6" t="e">
        <f>VLOOKUP(D2098,Trasco!A:D,3,FALSE)</f>
        <v>#N/A</v>
      </c>
      <c r="G2098" s="6"/>
      <c r="H2098" s="6"/>
      <c r="I2098" s="6"/>
      <c r="J2098" s="2">
        <v>901</v>
      </c>
      <c r="K2098" s="5"/>
      <c r="L2098" s="5" t="s">
        <v>25</v>
      </c>
      <c r="M2098" s="5" t="s">
        <v>26</v>
      </c>
      <c r="N2098" s="5" t="s">
        <v>29</v>
      </c>
      <c r="O2098" s="5" t="s">
        <v>28</v>
      </c>
      <c r="P2098" s="5" t="s">
        <v>24</v>
      </c>
      <c r="Q2098" s="5" t="s">
        <v>27</v>
      </c>
      <c r="R2098" s="5" t="s">
        <v>53</v>
      </c>
      <c r="S2098" s="5"/>
      <c r="T2098" s="5" t="s">
        <v>29</v>
      </c>
      <c r="U2098" s="5" t="s">
        <v>29</v>
      </c>
      <c r="V2098" s="5"/>
      <c r="W2098" s="5"/>
      <c r="X2098" s="5"/>
      <c r="Y2098" s="5"/>
      <c r="Z2098" s="5" t="s">
        <v>29</v>
      </c>
      <c r="AA2098" s="2">
        <v>2141</v>
      </c>
      <c r="AB2098" s="5"/>
      <c r="AC2098" s="2">
        <v>9</v>
      </c>
      <c r="AD2098" s="5"/>
      <c r="AE2098" s="5"/>
    </row>
    <row r="2099" spans="1:31" ht="12.75" customHeight="1">
      <c r="A2099" s="2">
        <v>236223</v>
      </c>
      <c r="B2099" s="7" t="e">
        <f>VLOOKUP(A2099,NN!A:G,4,FALSE)</f>
        <v>#N/A</v>
      </c>
      <c r="C2099" s="6" t="e">
        <f>VLOOKUP(A2099,Trasco!A:D,3,FALSE)</f>
        <v>#N/A</v>
      </c>
      <c r="D2099" s="2">
        <v>230226</v>
      </c>
      <c r="E2099" s="7" t="e">
        <f>VLOOKUP(D2099,NN!A:G,4,FALSE)</f>
        <v>#N/A</v>
      </c>
      <c r="F2099" s="6" t="e">
        <f>VLOOKUP(D2099,Trasco!A:D,3,FALSE)</f>
        <v>#N/A</v>
      </c>
      <c r="G2099" s="6"/>
      <c r="H2099" s="6"/>
      <c r="I2099" s="6"/>
      <c r="J2099" s="2">
        <v>901</v>
      </c>
      <c r="K2099" s="5"/>
      <c r="L2099" s="5" t="s">
        <v>25</v>
      </c>
      <c r="M2099" s="5" t="s">
        <v>26</v>
      </c>
      <c r="N2099" s="5" t="s">
        <v>29</v>
      </c>
      <c r="O2099" s="5" t="s">
        <v>28</v>
      </c>
      <c r="P2099" s="5" t="s">
        <v>24</v>
      </c>
      <c r="Q2099" s="5" t="s">
        <v>27</v>
      </c>
      <c r="R2099" s="5" t="s">
        <v>53</v>
      </c>
      <c r="S2099" s="5"/>
      <c r="T2099" s="5" t="s">
        <v>29</v>
      </c>
      <c r="U2099" s="5" t="s">
        <v>29</v>
      </c>
      <c r="V2099" s="5"/>
      <c r="W2099" s="5"/>
      <c r="X2099" s="5"/>
      <c r="Y2099" s="5"/>
      <c r="Z2099" s="5" t="s">
        <v>29</v>
      </c>
      <c r="AA2099" s="2">
        <v>2142</v>
      </c>
      <c r="AB2099" s="5"/>
      <c r="AC2099" s="2">
        <v>9</v>
      </c>
      <c r="AD2099" s="5"/>
      <c r="AE2099" s="5"/>
    </row>
    <row r="2100" spans="1:31" ht="12.75" customHeight="1">
      <c r="A2100" s="2">
        <v>236223</v>
      </c>
      <c r="B2100" s="7" t="e">
        <f>VLOOKUP(A2100,NN!A:G,4,FALSE)</f>
        <v>#N/A</v>
      </c>
      <c r="C2100" s="6" t="e">
        <f>VLOOKUP(A2100,Trasco!A:D,3,FALSE)</f>
        <v>#N/A</v>
      </c>
      <c r="D2100" s="2">
        <v>230229</v>
      </c>
      <c r="E2100" s="7" t="e">
        <f>VLOOKUP(D2100,NN!A:G,4,FALSE)</f>
        <v>#N/A</v>
      </c>
      <c r="F2100" s="6" t="e">
        <f>VLOOKUP(D2100,Trasco!A:D,3,FALSE)</f>
        <v>#N/A</v>
      </c>
      <c r="G2100" s="6"/>
      <c r="H2100" s="6"/>
      <c r="I2100" s="6"/>
      <c r="J2100" s="2">
        <v>901</v>
      </c>
      <c r="K2100" s="5"/>
      <c r="L2100" s="5" t="s">
        <v>25</v>
      </c>
      <c r="M2100" s="5" t="s">
        <v>26</v>
      </c>
      <c r="N2100" s="5" t="s">
        <v>29</v>
      </c>
      <c r="O2100" s="5" t="s">
        <v>28</v>
      </c>
      <c r="P2100" s="5" t="s">
        <v>24</v>
      </c>
      <c r="Q2100" s="5" t="s">
        <v>27</v>
      </c>
      <c r="R2100" s="5" t="s">
        <v>53</v>
      </c>
      <c r="S2100" s="5"/>
      <c r="T2100" s="5" t="s">
        <v>29</v>
      </c>
      <c r="U2100" s="5" t="s">
        <v>29</v>
      </c>
      <c r="V2100" s="5"/>
      <c r="W2100" s="5"/>
      <c r="X2100" s="5"/>
      <c r="Y2100" s="5"/>
      <c r="Z2100" s="5" t="s">
        <v>29</v>
      </c>
      <c r="AA2100" s="2">
        <v>2143</v>
      </c>
      <c r="AB2100" s="5"/>
      <c r="AC2100" s="2">
        <v>9</v>
      </c>
      <c r="AD2100" s="5"/>
      <c r="AE2100" s="5"/>
    </row>
    <row r="2101" spans="1:31" ht="12.75" customHeight="1">
      <c r="A2101" s="2">
        <v>236223</v>
      </c>
      <c r="B2101" s="7" t="e">
        <f>VLOOKUP(A2101,NN!A:G,4,FALSE)</f>
        <v>#N/A</v>
      </c>
      <c r="C2101" s="6" t="e">
        <f>VLOOKUP(A2101,Trasco!A:D,3,FALSE)</f>
        <v>#N/A</v>
      </c>
      <c r="D2101" s="2">
        <v>236108</v>
      </c>
      <c r="E2101" s="7" t="e">
        <f>VLOOKUP(D2101,NN!A:G,4,FALSE)</f>
        <v>#N/A</v>
      </c>
      <c r="F2101" s="6">
        <f>VLOOKUP(D2101,Trasco!A:D,3,FALSE)</f>
        <v>663905</v>
      </c>
      <c r="G2101" s="6"/>
      <c r="H2101" s="6"/>
      <c r="I2101" s="6"/>
      <c r="J2101" s="2">
        <v>901</v>
      </c>
      <c r="K2101" s="5"/>
      <c r="L2101" s="5" t="s">
        <v>25</v>
      </c>
      <c r="M2101" s="5" t="s">
        <v>26</v>
      </c>
      <c r="N2101" s="5" t="s">
        <v>29</v>
      </c>
      <c r="O2101" s="5" t="s">
        <v>28</v>
      </c>
      <c r="P2101" s="5" t="s">
        <v>24</v>
      </c>
      <c r="Q2101" s="5" t="s">
        <v>27</v>
      </c>
      <c r="R2101" s="5" t="s">
        <v>53</v>
      </c>
      <c r="S2101" s="5"/>
      <c r="T2101" s="5" t="s">
        <v>29</v>
      </c>
      <c r="U2101" s="5" t="s">
        <v>29</v>
      </c>
      <c r="V2101" s="5"/>
      <c r="W2101" s="5"/>
      <c r="X2101" s="5"/>
      <c r="Y2101" s="5"/>
      <c r="Z2101" s="5" t="s">
        <v>29</v>
      </c>
      <c r="AA2101" s="2">
        <v>2144</v>
      </c>
      <c r="AB2101" s="5"/>
      <c r="AC2101" s="2">
        <v>9</v>
      </c>
      <c r="AD2101" s="5"/>
      <c r="AE2101" s="5"/>
    </row>
    <row r="2102" spans="1:31" ht="12.75" customHeight="1">
      <c r="A2102" s="2">
        <v>236223</v>
      </c>
      <c r="B2102" s="7" t="e">
        <f>VLOOKUP(A2102,NN!A:G,4,FALSE)</f>
        <v>#N/A</v>
      </c>
      <c r="C2102" s="6" t="e">
        <f>VLOOKUP(A2102,Trasco!A:D,3,FALSE)</f>
        <v>#N/A</v>
      </c>
      <c r="D2102" s="2">
        <v>236119</v>
      </c>
      <c r="E2102" s="7" t="e">
        <f>VLOOKUP(D2102,NN!A:G,4,FALSE)</f>
        <v>#N/A</v>
      </c>
      <c r="F2102" s="6">
        <f>VLOOKUP(D2102,Trasco!A:D,3,FALSE)</f>
        <v>665116</v>
      </c>
      <c r="G2102" s="6"/>
      <c r="H2102" s="6"/>
      <c r="I2102" s="6"/>
      <c r="J2102" s="2">
        <v>901</v>
      </c>
      <c r="K2102" s="5"/>
      <c r="L2102" s="5" t="s">
        <v>25</v>
      </c>
      <c r="M2102" s="5" t="s">
        <v>26</v>
      </c>
      <c r="N2102" s="5" t="s">
        <v>29</v>
      </c>
      <c r="O2102" s="5" t="s">
        <v>28</v>
      </c>
      <c r="P2102" s="5" t="s">
        <v>24</v>
      </c>
      <c r="Q2102" s="5" t="s">
        <v>27</v>
      </c>
      <c r="R2102" s="5" t="s">
        <v>53</v>
      </c>
      <c r="S2102" s="5"/>
      <c r="T2102" s="5" t="s">
        <v>29</v>
      </c>
      <c r="U2102" s="5" t="s">
        <v>29</v>
      </c>
      <c r="V2102" s="5"/>
      <c r="W2102" s="5"/>
      <c r="X2102" s="5"/>
      <c r="Y2102" s="5"/>
      <c r="Z2102" s="5" t="s">
        <v>29</v>
      </c>
      <c r="AA2102" s="2">
        <v>2145</v>
      </c>
      <c r="AB2102" s="5"/>
      <c r="AC2102" s="2">
        <v>9</v>
      </c>
      <c r="AD2102" s="5"/>
      <c r="AE2102" s="5"/>
    </row>
    <row r="2103" spans="1:31" ht="12.75" customHeight="1">
      <c r="A2103" s="2">
        <v>236223</v>
      </c>
      <c r="B2103" s="7" t="e">
        <f>VLOOKUP(A2103,NN!A:G,4,FALSE)</f>
        <v>#N/A</v>
      </c>
      <c r="C2103" s="6" t="e">
        <f>VLOOKUP(A2103,Trasco!A:D,3,FALSE)</f>
        <v>#N/A</v>
      </c>
      <c r="D2103" s="2">
        <v>236122</v>
      </c>
      <c r="E2103" s="7" t="e">
        <f>VLOOKUP(D2103,NN!A:G,4,FALSE)</f>
        <v>#N/A</v>
      </c>
      <c r="F2103" s="6" t="e">
        <f>VLOOKUP(D2103,Trasco!A:D,3,FALSE)</f>
        <v>#N/A</v>
      </c>
      <c r="G2103" s="6"/>
      <c r="H2103" s="6"/>
      <c r="I2103" s="6"/>
      <c r="J2103" s="2">
        <v>901</v>
      </c>
      <c r="K2103" s="5"/>
      <c r="L2103" s="5" t="s">
        <v>25</v>
      </c>
      <c r="M2103" s="5" t="s">
        <v>26</v>
      </c>
      <c r="N2103" s="5" t="s">
        <v>29</v>
      </c>
      <c r="O2103" s="5" t="s">
        <v>28</v>
      </c>
      <c r="P2103" s="5" t="s">
        <v>24</v>
      </c>
      <c r="Q2103" s="5" t="s">
        <v>27</v>
      </c>
      <c r="R2103" s="5" t="s">
        <v>53</v>
      </c>
      <c r="S2103" s="5"/>
      <c r="T2103" s="5" t="s">
        <v>29</v>
      </c>
      <c r="U2103" s="5" t="s">
        <v>29</v>
      </c>
      <c r="V2103" s="5"/>
      <c r="W2103" s="5"/>
      <c r="X2103" s="5"/>
      <c r="Y2103" s="5"/>
      <c r="Z2103" s="5" t="s">
        <v>29</v>
      </c>
      <c r="AA2103" s="2">
        <v>2146</v>
      </c>
      <c r="AB2103" s="5"/>
      <c r="AC2103" s="2">
        <v>9</v>
      </c>
      <c r="AD2103" s="5"/>
      <c r="AE2103" s="5"/>
    </row>
    <row r="2104" spans="1:31" ht="12.75" customHeight="1">
      <c r="A2104" s="2">
        <v>236223</v>
      </c>
      <c r="B2104" s="7" t="e">
        <f>VLOOKUP(A2104,NN!A:G,4,FALSE)</f>
        <v>#N/A</v>
      </c>
      <c r="C2104" s="6" t="e">
        <f>VLOOKUP(A2104,Trasco!A:D,3,FALSE)</f>
        <v>#N/A</v>
      </c>
      <c r="D2104" s="2">
        <v>236202</v>
      </c>
      <c r="E2104" s="7" t="e">
        <f>VLOOKUP(D2104,NN!A:G,4,FALSE)</f>
        <v>#N/A</v>
      </c>
      <c r="F2104" s="6">
        <f>VLOOKUP(D2104,Trasco!A:D,3,FALSE)</f>
        <v>663994</v>
      </c>
      <c r="G2104" s="6"/>
      <c r="H2104" s="6"/>
      <c r="I2104" s="6"/>
      <c r="J2104" s="2">
        <v>901</v>
      </c>
      <c r="K2104" s="5"/>
      <c r="L2104" s="5" t="s">
        <v>25</v>
      </c>
      <c r="M2104" s="5" t="s">
        <v>26</v>
      </c>
      <c r="N2104" s="5" t="s">
        <v>29</v>
      </c>
      <c r="O2104" s="5" t="s">
        <v>28</v>
      </c>
      <c r="P2104" s="5" t="s">
        <v>24</v>
      </c>
      <c r="Q2104" s="5" t="s">
        <v>27</v>
      </c>
      <c r="R2104" s="5" t="s">
        <v>53</v>
      </c>
      <c r="S2104" s="5"/>
      <c r="T2104" s="5" t="s">
        <v>29</v>
      </c>
      <c r="U2104" s="5" t="s">
        <v>29</v>
      </c>
      <c r="V2104" s="5"/>
      <c r="W2104" s="5"/>
      <c r="X2104" s="5"/>
      <c r="Y2104" s="5"/>
      <c r="Z2104" s="5" t="s">
        <v>29</v>
      </c>
      <c r="AA2104" s="2">
        <v>2147</v>
      </c>
      <c r="AB2104" s="5"/>
      <c r="AC2104" s="2">
        <v>9</v>
      </c>
      <c r="AD2104" s="5"/>
      <c r="AE2104" s="5"/>
    </row>
    <row r="2105" spans="1:31" ht="12.75" customHeight="1">
      <c r="A2105" s="2">
        <v>236223</v>
      </c>
      <c r="B2105" s="7" t="e">
        <f>VLOOKUP(A2105,NN!A:G,4,FALSE)</f>
        <v>#N/A</v>
      </c>
      <c r="C2105" s="6" t="e">
        <f>VLOOKUP(A2105,Trasco!A:D,3,FALSE)</f>
        <v>#N/A</v>
      </c>
      <c r="D2105" s="2">
        <v>236218</v>
      </c>
      <c r="E2105" s="7" t="e">
        <f>VLOOKUP(D2105,NN!A:G,4,FALSE)</f>
        <v>#N/A</v>
      </c>
      <c r="F2105" s="6">
        <f>VLOOKUP(D2105,Trasco!A:D,3,FALSE)</f>
        <v>664418</v>
      </c>
      <c r="G2105" s="6"/>
      <c r="H2105" s="6"/>
      <c r="I2105" s="6"/>
      <c r="J2105" s="2">
        <v>901</v>
      </c>
      <c r="K2105" s="5"/>
      <c r="L2105" s="5" t="s">
        <v>25</v>
      </c>
      <c r="M2105" s="5" t="s">
        <v>26</v>
      </c>
      <c r="N2105" s="5" t="s">
        <v>29</v>
      </c>
      <c r="O2105" s="5" t="s">
        <v>28</v>
      </c>
      <c r="P2105" s="5" t="s">
        <v>24</v>
      </c>
      <c r="Q2105" s="5" t="s">
        <v>27</v>
      </c>
      <c r="R2105" s="5" t="s">
        <v>53</v>
      </c>
      <c r="S2105" s="5"/>
      <c r="T2105" s="5" t="s">
        <v>29</v>
      </c>
      <c r="U2105" s="5" t="s">
        <v>29</v>
      </c>
      <c r="V2105" s="5"/>
      <c r="W2105" s="5"/>
      <c r="X2105" s="5"/>
      <c r="Y2105" s="5"/>
      <c r="Z2105" s="5" t="s">
        <v>29</v>
      </c>
      <c r="AA2105" s="2">
        <v>2148</v>
      </c>
      <c r="AB2105" s="5"/>
      <c r="AC2105" s="2">
        <v>9</v>
      </c>
      <c r="AD2105" s="5"/>
      <c r="AE2105" s="5"/>
    </row>
    <row r="2106" spans="1:31" ht="12.75" customHeight="1">
      <c r="A2106" s="2">
        <v>236223</v>
      </c>
      <c r="B2106" s="7" t="e">
        <f>VLOOKUP(A2106,NN!A:G,4,FALSE)</f>
        <v>#N/A</v>
      </c>
      <c r="C2106" s="6" t="e">
        <f>VLOOKUP(A2106,Trasco!A:D,3,FALSE)</f>
        <v>#N/A</v>
      </c>
      <c r="D2106" s="2">
        <v>230206</v>
      </c>
      <c r="E2106" s="7" t="e">
        <f>VLOOKUP(D2106,NN!A:G,4,FALSE)</f>
        <v>#N/A</v>
      </c>
      <c r="F2106" s="6">
        <f>VLOOKUP(D2106,Trasco!A:D,3,FALSE)</f>
        <v>665238</v>
      </c>
      <c r="G2106" s="6"/>
      <c r="H2106" s="6"/>
      <c r="I2106" s="6"/>
      <c r="J2106" s="2">
        <v>901</v>
      </c>
      <c r="K2106" s="5"/>
      <c r="L2106" s="5" t="s">
        <v>25</v>
      </c>
      <c r="M2106" s="5" t="s">
        <v>26</v>
      </c>
      <c r="N2106" s="5" t="s">
        <v>29</v>
      </c>
      <c r="O2106" s="5" t="s">
        <v>28</v>
      </c>
      <c r="P2106" s="5" t="s">
        <v>24</v>
      </c>
      <c r="Q2106" s="5" t="s">
        <v>27</v>
      </c>
      <c r="R2106" s="5" t="s">
        <v>53</v>
      </c>
      <c r="S2106" s="5"/>
      <c r="T2106" s="5" t="s">
        <v>29</v>
      </c>
      <c r="U2106" s="5" t="s">
        <v>29</v>
      </c>
      <c r="V2106" s="5"/>
      <c r="W2106" s="5"/>
      <c r="X2106" s="5"/>
      <c r="Y2106" s="5"/>
      <c r="Z2106" s="5" t="s">
        <v>29</v>
      </c>
      <c r="AA2106" s="2">
        <v>763467</v>
      </c>
      <c r="AB2106" s="5"/>
      <c r="AC2106" s="2">
        <v>9</v>
      </c>
      <c r="AD2106" s="5"/>
      <c r="AE2106" s="5"/>
    </row>
    <row r="2107" spans="1:31" ht="12.75" customHeight="1">
      <c r="A2107" s="2">
        <v>236223</v>
      </c>
      <c r="B2107" s="7" t="e">
        <f>VLOOKUP(A2107,NN!A:G,4,FALSE)</f>
        <v>#N/A</v>
      </c>
      <c r="C2107" s="6" t="e">
        <f>VLOOKUP(A2107,Trasco!A:D,3,FALSE)</f>
        <v>#N/A</v>
      </c>
      <c r="D2107" s="2">
        <v>230203</v>
      </c>
      <c r="E2107" s="7" t="e">
        <f>VLOOKUP(D2107,NN!A:G,4,FALSE)</f>
        <v>#N/A</v>
      </c>
      <c r="F2107" s="6" t="e">
        <f>VLOOKUP(D2107,Trasco!A:D,3,FALSE)</f>
        <v>#N/A</v>
      </c>
      <c r="G2107" s="6"/>
      <c r="H2107" s="6"/>
      <c r="I2107" s="6"/>
      <c r="J2107" s="2">
        <v>901</v>
      </c>
      <c r="K2107" s="5"/>
      <c r="L2107" s="5" t="s">
        <v>25</v>
      </c>
      <c r="M2107" s="5" t="s">
        <v>26</v>
      </c>
      <c r="N2107" s="5" t="s">
        <v>29</v>
      </c>
      <c r="O2107" s="5" t="s">
        <v>28</v>
      </c>
      <c r="P2107" s="5" t="s">
        <v>24</v>
      </c>
      <c r="Q2107" s="5" t="s">
        <v>27</v>
      </c>
      <c r="R2107" s="5" t="s">
        <v>53</v>
      </c>
      <c r="S2107" s="5"/>
      <c r="T2107" s="5" t="s">
        <v>29</v>
      </c>
      <c r="U2107" s="5" t="s">
        <v>29</v>
      </c>
      <c r="V2107" s="5"/>
      <c r="W2107" s="5"/>
      <c r="X2107" s="5"/>
      <c r="Y2107" s="5"/>
      <c r="Z2107" s="5" t="s">
        <v>29</v>
      </c>
      <c r="AA2107" s="2">
        <v>763815</v>
      </c>
      <c r="AB2107" s="5"/>
      <c r="AC2107" s="2">
        <v>9</v>
      </c>
      <c r="AD2107" s="5"/>
      <c r="AE2107" s="5"/>
    </row>
    <row r="2108" spans="1:31" ht="12.75" customHeight="1">
      <c r="A2108" s="2">
        <v>236223</v>
      </c>
      <c r="B2108" s="7" t="e">
        <f>VLOOKUP(A2108,NN!A:G,4,FALSE)</f>
        <v>#N/A</v>
      </c>
      <c r="C2108" s="6" t="e">
        <f>VLOOKUP(A2108,Trasco!A:D,3,FALSE)</f>
        <v>#N/A</v>
      </c>
      <c r="D2108" s="2">
        <v>746</v>
      </c>
      <c r="E2108" s="7" t="str">
        <f>VLOOKUP(D2108,NN!A:G,4,FALSE)</f>
        <v>PLAQUETAS RECUENTO DE - TROMBOSITOS, RECUENTO DE</v>
      </c>
      <c r="F2108" s="6">
        <f>VLOOKUP(D2108,Trasco!A:D,3,FALSE)</f>
        <v>660746</v>
      </c>
      <c r="G2108" s="6"/>
      <c r="H2108" s="6"/>
      <c r="I2108" s="6"/>
      <c r="J2108" s="2">
        <v>901</v>
      </c>
      <c r="K2108" s="5"/>
      <c r="L2108" s="5" t="s">
        <v>25</v>
      </c>
      <c r="M2108" s="5" t="s">
        <v>26</v>
      </c>
      <c r="N2108" s="5" t="s">
        <v>29</v>
      </c>
      <c r="O2108" s="5" t="s">
        <v>28</v>
      </c>
      <c r="P2108" s="5" t="s">
        <v>24</v>
      </c>
      <c r="Q2108" s="5" t="s">
        <v>27</v>
      </c>
      <c r="R2108" s="5" t="s">
        <v>53</v>
      </c>
      <c r="S2108" s="5"/>
      <c r="T2108" s="5" t="s">
        <v>29</v>
      </c>
      <c r="U2108" s="5" t="s">
        <v>29</v>
      </c>
      <c r="V2108" s="5"/>
      <c r="W2108" s="5"/>
      <c r="X2108" s="5"/>
      <c r="Y2108" s="5"/>
      <c r="Z2108" s="5" t="s">
        <v>29</v>
      </c>
      <c r="AA2108" s="2">
        <v>763816</v>
      </c>
      <c r="AB2108" s="5"/>
      <c r="AC2108" s="2">
        <v>9</v>
      </c>
      <c r="AD2108" s="5"/>
      <c r="AE2108" s="5"/>
    </row>
    <row r="2109" spans="1:31" ht="12.75" customHeight="1">
      <c r="A2109" s="2">
        <v>236225</v>
      </c>
      <c r="B2109" s="7" t="e">
        <f>VLOOKUP(A2109,NN!A:G,4,FALSE)</f>
        <v>#N/A</v>
      </c>
      <c r="C2109" s="6" t="e">
        <f>VLOOKUP(A2109,Trasco!A:D,3,FALSE)</f>
        <v>#N/A</v>
      </c>
      <c r="D2109" s="2">
        <v>230139</v>
      </c>
      <c r="E2109" s="7" t="e">
        <f>VLOOKUP(D2109,NN!A:G,4,FALSE)</f>
        <v>#N/A</v>
      </c>
      <c r="F2109" s="6">
        <f>VLOOKUP(D2109,Trasco!A:D,3,FALSE)</f>
        <v>665059</v>
      </c>
      <c r="G2109" s="6"/>
      <c r="H2109" s="6"/>
      <c r="I2109" s="6"/>
      <c r="J2109" s="2">
        <v>901</v>
      </c>
      <c r="K2109" s="5"/>
      <c r="L2109" s="5" t="s">
        <v>25</v>
      </c>
      <c r="M2109" s="5" t="s">
        <v>26</v>
      </c>
      <c r="N2109" s="5" t="s">
        <v>29</v>
      </c>
      <c r="O2109" s="5" t="s">
        <v>28</v>
      </c>
      <c r="P2109" s="5" t="s">
        <v>24</v>
      </c>
      <c r="Q2109" s="5" t="s">
        <v>27</v>
      </c>
      <c r="R2109" s="5" t="s">
        <v>53</v>
      </c>
      <c r="S2109" s="5"/>
      <c r="T2109" s="5" t="s">
        <v>29</v>
      </c>
      <c r="U2109" s="5" t="s">
        <v>29</v>
      </c>
      <c r="V2109" s="5"/>
      <c r="W2109" s="5"/>
      <c r="X2109" s="5"/>
      <c r="Y2109" s="5"/>
      <c r="Z2109" s="5" t="s">
        <v>29</v>
      </c>
      <c r="AA2109" s="2">
        <v>2149</v>
      </c>
      <c r="AB2109" s="5"/>
      <c r="AC2109" s="2">
        <v>9</v>
      </c>
      <c r="AD2109" s="5"/>
      <c r="AE2109" s="5"/>
    </row>
    <row r="2110" spans="1:31" ht="12.75" customHeight="1">
      <c r="A2110" s="2">
        <v>236225</v>
      </c>
      <c r="B2110" s="7" t="e">
        <f>VLOOKUP(A2110,NN!A:G,4,FALSE)</f>
        <v>#N/A</v>
      </c>
      <c r="C2110" s="6" t="e">
        <f>VLOOKUP(A2110,Trasco!A:D,3,FALSE)</f>
        <v>#N/A</v>
      </c>
      <c r="D2110" s="2">
        <v>230140</v>
      </c>
      <c r="E2110" s="7" t="e">
        <f>VLOOKUP(D2110,NN!A:G,4,FALSE)</f>
        <v>#N/A</v>
      </c>
      <c r="F2110" s="6" t="e">
        <f>VLOOKUP(D2110,Trasco!A:D,3,FALSE)</f>
        <v>#N/A</v>
      </c>
      <c r="G2110" s="6"/>
      <c r="H2110" s="6"/>
      <c r="I2110" s="6"/>
      <c r="J2110" s="2">
        <v>901</v>
      </c>
      <c r="K2110" s="5"/>
      <c r="L2110" s="5" t="s">
        <v>25</v>
      </c>
      <c r="M2110" s="5" t="s">
        <v>26</v>
      </c>
      <c r="N2110" s="5" t="s">
        <v>29</v>
      </c>
      <c r="O2110" s="5" t="s">
        <v>28</v>
      </c>
      <c r="P2110" s="5" t="s">
        <v>24</v>
      </c>
      <c r="Q2110" s="5" t="s">
        <v>27</v>
      </c>
      <c r="R2110" s="5" t="s">
        <v>53</v>
      </c>
      <c r="S2110" s="5"/>
      <c r="T2110" s="5" t="s">
        <v>29</v>
      </c>
      <c r="U2110" s="5" t="s">
        <v>29</v>
      </c>
      <c r="V2110" s="5"/>
      <c r="W2110" s="5"/>
      <c r="X2110" s="5"/>
      <c r="Y2110" s="5"/>
      <c r="Z2110" s="5" t="s">
        <v>29</v>
      </c>
      <c r="AA2110" s="2">
        <v>2150</v>
      </c>
      <c r="AB2110" s="5"/>
      <c r="AC2110" s="2">
        <v>9</v>
      </c>
      <c r="AD2110" s="5"/>
      <c r="AE2110" s="5"/>
    </row>
    <row r="2111" spans="1:31" ht="12.75" customHeight="1">
      <c r="A2111" s="2">
        <v>236225</v>
      </c>
      <c r="B2111" s="7" t="e">
        <f>VLOOKUP(A2111,NN!A:G,4,FALSE)</f>
        <v>#N/A</v>
      </c>
      <c r="C2111" s="6" t="e">
        <f>VLOOKUP(A2111,Trasco!A:D,3,FALSE)</f>
        <v>#N/A</v>
      </c>
      <c r="D2111" s="2">
        <v>230141</v>
      </c>
      <c r="E2111" s="7" t="e">
        <f>VLOOKUP(D2111,NN!A:G,4,FALSE)</f>
        <v>#N/A</v>
      </c>
      <c r="F2111" s="6" t="e">
        <f>VLOOKUP(D2111,Trasco!A:D,3,FALSE)</f>
        <v>#N/A</v>
      </c>
      <c r="G2111" s="6"/>
      <c r="H2111" s="6"/>
      <c r="I2111" s="6"/>
      <c r="J2111" s="2">
        <v>901</v>
      </c>
      <c r="K2111" s="5"/>
      <c r="L2111" s="5" t="s">
        <v>25</v>
      </c>
      <c r="M2111" s="5" t="s">
        <v>26</v>
      </c>
      <c r="N2111" s="5" t="s">
        <v>29</v>
      </c>
      <c r="O2111" s="5" t="s">
        <v>28</v>
      </c>
      <c r="P2111" s="5" t="s">
        <v>24</v>
      </c>
      <c r="Q2111" s="5" t="s">
        <v>27</v>
      </c>
      <c r="R2111" s="5" t="s">
        <v>53</v>
      </c>
      <c r="S2111" s="5"/>
      <c r="T2111" s="5" t="s">
        <v>29</v>
      </c>
      <c r="U2111" s="5" t="s">
        <v>29</v>
      </c>
      <c r="V2111" s="5"/>
      <c r="W2111" s="5"/>
      <c r="X2111" s="5"/>
      <c r="Y2111" s="5"/>
      <c r="Z2111" s="5" t="s">
        <v>29</v>
      </c>
      <c r="AA2111" s="2">
        <v>2151</v>
      </c>
      <c r="AB2111" s="5"/>
      <c r="AC2111" s="2">
        <v>9</v>
      </c>
      <c r="AD2111" s="5"/>
      <c r="AE2111" s="5"/>
    </row>
    <row r="2112" spans="1:31" ht="12.75" customHeight="1">
      <c r="A2112" s="2">
        <v>236225</v>
      </c>
      <c r="B2112" s="7" t="e">
        <f>VLOOKUP(A2112,NN!A:G,4,FALSE)</f>
        <v>#N/A</v>
      </c>
      <c r="C2112" s="6" t="e">
        <f>VLOOKUP(A2112,Trasco!A:D,3,FALSE)</f>
        <v>#N/A</v>
      </c>
      <c r="D2112" s="2">
        <v>230178</v>
      </c>
      <c r="E2112" s="7" t="e">
        <f>VLOOKUP(D2112,NN!A:G,4,FALSE)</f>
        <v>#N/A</v>
      </c>
      <c r="F2112" s="6" t="e">
        <f>VLOOKUP(D2112,Trasco!A:D,3,FALSE)</f>
        <v>#N/A</v>
      </c>
      <c r="G2112" s="6"/>
      <c r="H2112" s="6"/>
      <c r="I2112" s="6"/>
      <c r="J2112" s="2">
        <v>901</v>
      </c>
      <c r="K2112" s="5"/>
      <c r="L2112" s="5" t="s">
        <v>25</v>
      </c>
      <c r="M2112" s="5" t="s">
        <v>26</v>
      </c>
      <c r="N2112" s="5" t="s">
        <v>29</v>
      </c>
      <c r="O2112" s="5" t="s">
        <v>28</v>
      </c>
      <c r="P2112" s="5" t="s">
        <v>24</v>
      </c>
      <c r="Q2112" s="5" t="s">
        <v>27</v>
      </c>
      <c r="R2112" s="5" t="s">
        <v>53</v>
      </c>
      <c r="S2112" s="5"/>
      <c r="T2112" s="5" t="s">
        <v>29</v>
      </c>
      <c r="U2112" s="5" t="s">
        <v>29</v>
      </c>
      <c r="V2112" s="5"/>
      <c r="W2112" s="5"/>
      <c r="X2112" s="5"/>
      <c r="Y2112" s="5"/>
      <c r="Z2112" s="5" t="s">
        <v>29</v>
      </c>
      <c r="AA2112" s="2">
        <v>2152</v>
      </c>
      <c r="AB2112" s="5"/>
      <c r="AC2112" s="2">
        <v>9</v>
      </c>
      <c r="AD2112" s="5"/>
      <c r="AE2112" s="5"/>
    </row>
    <row r="2113" spans="1:31" ht="12.75" customHeight="1">
      <c r="A2113" s="2">
        <v>236225</v>
      </c>
      <c r="B2113" s="7" t="e">
        <f>VLOOKUP(A2113,NN!A:G,4,FALSE)</f>
        <v>#N/A</v>
      </c>
      <c r="C2113" s="6" t="e">
        <f>VLOOKUP(A2113,Trasco!A:D,3,FALSE)</f>
        <v>#N/A</v>
      </c>
      <c r="D2113" s="2">
        <v>230181</v>
      </c>
      <c r="E2113" s="7" t="e">
        <f>VLOOKUP(D2113,NN!A:G,4,FALSE)</f>
        <v>#N/A</v>
      </c>
      <c r="F2113" s="6" t="e">
        <f>VLOOKUP(D2113,Trasco!A:D,3,FALSE)</f>
        <v>#N/A</v>
      </c>
      <c r="G2113" s="6"/>
      <c r="H2113" s="6"/>
      <c r="I2113" s="6"/>
      <c r="J2113" s="2">
        <v>901</v>
      </c>
      <c r="K2113" s="5"/>
      <c r="L2113" s="5" t="s">
        <v>25</v>
      </c>
      <c r="M2113" s="5" t="s">
        <v>26</v>
      </c>
      <c r="N2113" s="5" t="s">
        <v>29</v>
      </c>
      <c r="O2113" s="5" t="s">
        <v>28</v>
      </c>
      <c r="P2113" s="5" t="s">
        <v>24</v>
      </c>
      <c r="Q2113" s="5" t="s">
        <v>27</v>
      </c>
      <c r="R2113" s="5" t="s">
        <v>53</v>
      </c>
      <c r="S2113" s="5"/>
      <c r="T2113" s="5" t="s">
        <v>29</v>
      </c>
      <c r="U2113" s="5" t="s">
        <v>29</v>
      </c>
      <c r="V2113" s="5"/>
      <c r="W2113" s="5"/>
      <c r="X2113" s="5"/>
      <c r="Y2113" s="5"/>
      <c r="Z2113" s="5" t="s">
        <v>29</v>
      </c>
      <c r="AA2113" s="2">
        <v>2153</v>
      </c>
      <c r="AB2113" s="5"/>
      <c r="AC2113" s="2">
        <v>9</v>
      </c>
      <c r="AD2113" s="5"/>
      <c r="AE2113" s="5"/>
    </row>
    <row r="2114" spans="1:31" ht="12.75" customHeight="1">
      <c r="A2114" s="2">
        <v>236225</v>
      </c>
      <c r="B2114" s="7" t="e">
        <f>VLOOKUP(A2114,NN!A:G,4,FALSE)</f>
        <v>#N/A</v>
      </c>
      <c r="C2114" s="6" t="e">
        <f>VLOOKUP(A2114,Trasco!A:D,3,FALSE)</f>
        <v>#N/A</v>
      </c>
      <c r="D2114" s="2">
        <v>230209</v>
      </c>
      <c r="E2114" s="7" t="e">
        <f>VLOOKUP(D2114,NN!A:G,4,FALSE)</f>
        <v>#N/A</v>
      </c>
      <c r="F2114" s="6" t="e">
        <f>VLOOKUP(D2114,Trasco!A:D,3,FALSE)</f>
        <v>#N/A</v>
      </c>
      <c r="G2114" s="6"/>
      <c r="H2114" s="6"/>
      <c r="I2114" s="6"/>
      <c r="J2114" s="2">
        <v>901</v>
      </c>
      <c r="K2114" s="5"/>
      <c r="L2114" s="5" t="s">
        <v>25</v>
      </c>
      <c r="M2114" s="5" t="s">
        <v>26</v>
      </c>
      <c r="N2114" s="5" t="s">
        <v>29</v>
      </c>
      <c r="O2114" s="5" t="s">
        <v>28</v>
      </c>
      <c r="P2114" s="5" t="s">
        <v>24</v>
      </c>
      <c r="Q2114" s="5" t="s">
        <v>27</v>
      </c>
      <c r="R2114" s="5" t="s">
        <v>53</v>
      </c>
      <c r="S2114" s="5"/>
      <c r="T2114" s="5" t="s">
        <v>29</v>
      </c>
      <c r="U2114" s="5" t="s">
        <v>29</v>
      </c>
      <c r="V2114" s="5"/>
      <c r="W2114" s="5"/>
      <c r="X2114" s="5"/>
      <c r="Y2114" s="5"/>
      <c r="Z2114" s="5" t="s">
        <v>29</v>
      </c>
      <c r="AA2114" s="2">
        <v>2154</v>
      </c>
      <c r="AB2114" s="5"/>
      <c r="AC2114" s="2">
        <v>9</v>
      </c>
      <c r="AD2114" s="5"/>
      <c r="AE2114" s="5"/>
    </row>
    <row r="2115" spans="1:31" ht="12.75" customHeight="1">
      <c r="A2115" s="2">
        <v>236225</v>
      </c>
      <c r="B2115" s="7" t="e">
        <f>VLOOKUP(A2115,NN!A:G,4,FALSE)</f>
        <v>#N/A</v>
      </c>
      <c r="C2115" s="6" t="e">
        <f>VLOOKUP(A2115,Trasco!A:D,3,FALSE)</f>
        <v>#N/A</v>
      </c>
      <c r="D2115" s="2">
        <v>230210</v>
      </c>
      <c r="E2115" s="7" t="e">
        <f>VLOOKUP(D2115,NN!A:G,4,FALSE)</f>
        <v>#N/A</v>
      </c>
      <c r="F2115" s="6" t="e">
        <f>VLOOKUP(D2115,Trasco!A:D,3,FALSE)</f>
        <v>#N/A</v>
      </c>
      <c r="G2115" s="6"/>
      <c r="H2115" s="6"/>
      <c r="I2115" s="6"/>
      <c r="J2115" s="2">
        <v>901</v>
      </c>
      <c r="K2115" s="5"/>
      <c r="L2115" s="5" t="s">
        <v>25</v>
      </c>
      <c r="M2115" s="5" t="s">
        <v>26</v>
      </c>
      <c r="N2115" s="5" t="s">
        <v>29</v>
      </c>
      <c r="O2115" s="5" t="s">
        <v>28</v>
      </c>
      <c r="P2115" s="5" t="s">
        <v>24</v>
      </c>
      <c r="Q2115" s="5" t="s">
        <v>27</v>
      </c>
      <c r="R2115" s="5" t="s">
        <v>53</v>
      </c>
      <c r="S2115" s="5"/>
      <c r="T2115" s="5" t="s">
        <v>29</v>
      </c>
      <c r="U2115" s="5" t="s">
        <v>29</v>
      </c>
      <c r="V2115" s="5"/>
      <c r="W2115" s="5"/>
      <c r="X2115" s="5"/>
      <c r="Y2115" s="5"/>
      <c r="Z2115" s="5" t="s">
        <v>29</v>
      </c>
      <c r="AA2115" s="2">
        <v>2155</v>
      </c>
      <c r="AB2115" s="5"/>
      <c r="AC2115" s="2">
        <v>9</v>
      </c>
      <c r="AD2115" s="5"/>
      <c r="AE2115" s="5"/>
    </row>
    <row r="2116" spans="1:31" ht="12.75" customHeight="1">
      <c r="A2116" s="2">
        <v>236225</v>
      </c>
      <c r="B2116" s="7" t="e">
        <f>VLOOKUP(A2116,NN!A:G,4,FALSE)</f>
        <v>#N/A</v>
      </c>
      <c r="C2116" s="6" t="e">
        <f>VLOOKUP(A2116,Trasco!A:D,3,FALSE)</f>
        <v>#N/A</v>
      </c>
      <c r="D2116" s="2">
        <v>230225</v>
      </c>
      <c r="E2116" s="7" t="e">
        <f>VLOOKUP(D2116,NN!A:G,4,FALSE)</f>
        <v>#N/A</v>
      </c>
      <c r="F2116" s="6" t="e">
        <f>VLOOKUP(D2116,Trasco!A:D,3,FALSE)</f>
        <v>#N/A</v>
      </c>
      <c r="G2116" s="6"/>
      <c r="H2116" s="6"/>
      <c r="I2116" s="6"/>
      <c r="J2116" s="2">
        <v>901</v>
      </c>
      <c r="K2116" s="5"/>
      <c r="L2116" s="5" t="s">
        <v>25</v>
      </c>
      <c r="M2116" s="5" t="s">
        <v>26</v>
      </c>
      <c r="N2116" s="5" t="s">
        <v>29</v>
      </c>
      <c r="O2116" s="5" t="s">
        <v>28</v>
      </c>
      <c r="P2116" s="5" t="s">
        <v>24</v>
      </c>
      <c r="Q2116" s="5" t="s">
        <v>27</v>
      </c>
      <c r="R2116" s="5" t="s">
        <v>53</v>
      </c>
      <c r="S2116" s="5"/>
      <c r="T2116" s="5" t="s">
        <v>29</v>
      </c>
      <c r="U2116" s="5" t="s">
        <v>29</v>
      </c>
      <c r="V2116" s="5"/>
      <c r="W2116" s="5"/>
      <c r="X2116" s="5"/>
      <c r="Y2116" s="5"/>
      <c r="Z2116" s="5" t="s">
        <v>29</v>
      </c>
      <c r="AA2116" s="2">
        <v>2156</v>
      </c>
      <c r="AB2116" s="5"/>
      <c r="AC2116" s="2">
        <v>9</v>
      </c>
      <c r="AD2116" s="5"/>
      <c r="AE2116" s="5"/>
    </row>
    <row r="2117" spans="1:31" ht="12.75" customHeight="1">
      <c r="A2117" s="2">
        <v>236226</v>
      </c>
      <c r="B2117" s="7" t="e">
        <f>VLOOKUP(A2117,NN!A:G,4,FALSE)</f>
        <v>#N/A</v>
      </c>
      <c r="C2117" s="6" t="e">
        <f>VLOOKUP(A2117,Trasco!A:D,3,FALSE)</f>
        <v>#N/A</v>
      </c>
      <c r="D2117" s="2">
        <v>230118</v>
      </c>
      <c r="E2117" s="7" t="e">
        <f>VLOOKUP(D2117,NN!A:G,4,FALSE)</f>
        <v>#N/A</v>
      </c>
      <c r="F2117" s="6" t="e">
        <f>VLOOKUP(D2117,Trasco!A:D,3,FALSE)</f>
        <v>#N/A</v>
      </c>
      <c r="G2117" s="6"/>
      <c r="H2117" s="6"/>
      <c r="I2117" s="6"/>
      <c r="J2117" s="2">
        <v>901</v>
      </c>
      <c r="K2117" s="5"/>
      <c r="L2117" s="5" t="s">
        <v>25</v>
      </c>
      <c r="M2117" s="5" t="s">
        <v>26</v>
      </c>
      <c r="N2117" s="5" t="s">
        <v>29</v>
      </c>
      <c r="O2117" s="5" t="s">
        <v>28</v>
      </c>
      <c r="P2117" s="5" t="s">
        <v>24</v>
      </c>
      <c r="Q2117" s="5" t="s">
        <v>27</v>
      </c>
      <c r="R2117" s="5" t="s">
        <v>53</v>
      </c>
      <c r="S2117" s="5"/>
      <c r="T2117" s="5" t="s">
        <v>29</v>
      </c>
      <c r="U2117" s="5" t="s">
        <v>29</v>
      </c>
      <c r="V2117" s="5"/>
      <c r="W2117" s="5"/>
      <c r="X2117" s="5"/>
      <c r="Y2117" s="5"/>
      <c r="Z2117" s="5" t="s">
        <v>29</v>
      </c>
      <c r="AA2117" s="2">
        <v>763468</v>
      </c>
      <c r="AB2117" s="5"/>
      <c r="AC2117" s="2">
        <v>9</v>
      </c>
      <c r="AD2117" s="5"/>
      <c r="AE2117" s="5"/>
    </row>
    <row r="2118" spans="1:31" ht="12.75" customHeight="1">
      <c r="A2118" s="2">
        <v>236226</v>
      </c>
      <c r="B2118" s="7" t="e">
        <f>VLOOKUP(A2118,NN!A:G,4,FALSE)</f>
        <v>#N/A</v>
      </c>
      <c r="C2118" s="6" t="e">
        <f>VLOOKUP(A2118,Trasco!A:D,3,FALSE)</f>
        <v>#N/A</v>
      </c>
      <c r="D2118" s="2">
        <v>230210</v>
      </c>
      <c r="E2118" s="7" t="e">
        <f>VLOOKUP(D2118,NN!A:G,4,FALSE)</f>
        <v>#N/A</v>
      </c>
      <c r="F2118" s="6" t="e">
        <f>VLOOKUP(D2118,Trasco!A:D,3,FALSE)</f>
        <v>#N/A</v>
      </c>
      <c r="G2118" s="6"/>
      <c r="H2118" s="6"/>
      <c r="I2118" s="6"/>
      <c r="J2118" s="2">
        <v>901</v>
      </c>
      <c r="K2118" s="5"/>
      <c r="L2118" s="5" t="s">
        <v>25</v>
      </c>
      <c r="M2118" s="5" t="s">
        <v>26</v>
      </c>
      <c r="N2118" s="5" t="s">
        <v>29</v>
      </c>
      <c r="O2118" s="5" t="s">
        <v>28</v>
      </c>
      <c r="P2118" s="5" t="s">
        <v>24</v>
      </c>
      <c r="Q2118" s="5" t="s">
        <v>27</v>
      </c>
      <c r="R2118" s="5" t="s">
        <v>53</v>
      </c>
      <c r="S2118" s="5"/>
      <c r="T2118" s="5" t="s">
        <v>29</v>
      </c>
      <c r="U2118" s="5" t="s">
        <v>29</v>
      </c>
      <c r="V2118" s="5"/>
      <c r="W2118" s="5"/>
      <c r="X2118" s="5"/>
      <c r="Y2118" s="5"/>
      <c r="Z2118" s="5" t="s">
        <v>29</v>
      </c>
      <c r="AA2118" s="2">
        <v>763469</v>
      </c>
      <c r="AB2118" s="5"/>
      <c r="AC2118" s="2">
        <v>9</v>
      </c>
      <c r="AD2118" s="5"/>
      <c r="AE2118" s="5"/>
    </row>
    <row r="2119" spans="1:31" ht="12.75" customHeight="1">
      <c r="A2119" s="2">
        <v>236227</v>
      </c>
      <c r="B2119" s="7" t="e">
        <f>VLOOKUP(A2119,NN!A:G,4,FALSE)</f>
        <v>#N/A</v>
      </c>
      <c r="C2119" s="6" t="e">
        <f>VLOOKUP(A2119,Trasco!A:D,3,FALSE)</f>
        <v>#N/A</v>
      </c>
      <c r="D2119" s="2">
        <v>230151</v>
      </c>
      <c r="E2119" s="7" t="e">
        <f>VLOOKUP(D2119,NN!A:G,4,FALSE)</f>
        <v>#N/A</v>
      </c>
      <c r="F2119" s="6" t="e">
        <f>VLOOKUP(D2119,Trasco!A:D,3,FALSE)</f>
        <v>#N/A</v>
      </c>
      <c r="G2119" s="6"/>
      <c r="H2119" s="6"/>
      <c r="I2119" s="6"/>
      <c r="J2119" s="2">
        <v>901</v>
      </c>
      <c r="K2119" s="5"/>
      <c r="L2119" s="5" t="s">
        <v>25</v>
      </c>
      <c r="M2119" s="5" t="s">
        <v>26</v>
      </c>
      <c r="N2119" s="5" t="s">
        <v>29</v>
      </c>
      <c r="O2119" s="5" t="s">
        <v>28</v>
      </c>
      <c r="P2119" s="5" t="s">
        <v>24</v>
      </c>
      <c r="Q2119" s="5" t="s">
        <v>27</v>
      </c>
      <c r="R2119" s="5" t="s">
        <v>53</v>
      </c>
      <c r="S2119" s="5"/>
      <c r="T2119" s="5" t="s">
        <v>29</v>
      </c>
      <c r="U2119" s="5" t="s">
        <v>29</v>
      </c>
      <c r="V2119" s="5"/>
      <c r="W2119" s="5"/>
      <c r="X2119" s="5"/>
      <c r="Y2119" s="5"/>
      <c r="Z2119" s="5" t="s">
        <v>29</v>
      </c>
      <c r="AA2119" s="2">
        <v>2157</v>
      </c>
      <c r="AB2119" s="5"/>
      <c r="AC2119" s="2">
        <v>9</v>
      </c>
      <c r="AD2119" s="5"/>
      <c r="AE2119" s="5"/>
    </row>
    <row r="2120" spans="1:31" ht="12.75" customHeight="1">
      <c r="A2120" s="2">
        <v>236227</v>
      </c>
      <c r="B2120" s="7" t="e">
        <f>VLOOKUP(A2120,NN!A:G,4,FALSE)</f>
        <v>#N/A</v>
      </c>
      <c r="C2120" s="6" t="e">
        <f>VLOOKUP(A2120,Trasco!A:D,3,FALSE)</f>
        <v>#N/A</v>
      </c>
      <c r="D2120" s="2">
        <v>236121</v>
      </c>
      <c r="E2120" s="7" t="e">
        <f>VLOOKUP(D2120,NN!A:G,4,FALSE)</f>
        <v>#N/A</v>
      </c>
      <c r="F2120" s="6">
        <f>VLOOKUP(D2120,Trasco!A:D,3,FALSE)</f>
        <v>665050</v>
      </c>
      <c r="G2120" s="6"/>
      <c r="H2120" s="6"/>
      <c r="I2120" s="6"/>
      <c r="J2120" s="2">
        <v>901</v>
      </c>
      <c r="K2120" s="5"/>
      <c r="L2120" s="5" t="s">
        <v>25</v>
      </c>
      <c r="M2120" s="5" t="s">
        <v>26</v>
      </c>
      <c r="N2120" s="5" t="s">
        <v>29</v>
      </c>
      <c r="O2120" s="5" t="s">
        <v>28</v>
      </c>
      <c r="P2120" s="5" t="s">
        <v>24</v>
      </c>
      <c r="Q2120" s="5" t="s">
        <v>27</v>
      </c>
      <c r="R2120" s="5" t="s">
        <v>53</v>
      </c>
      <c r="S2120" s="5"/>
      <c r="T2120" s="5" t="s">
        <v>29</v>
      </c>
      <c r="U2120" s="5" t="s">
        <v>29</v>
      </c>
      <c r="V2120" s="5"/>
      <c r="W2120" s="5"/>
      <c r="X2120" s="5"/>
      <c r="Y2120" s="5"/>
      <c r="Z2120" s="5" t="s">
        <v>29</v>
      </c>
      <c r="AA2120" s="2">
        <v>2158</v>
      </c>
      <c r="AB2120" s="5"/>
      <c r="AC2120" s="2">
        <v>9</v>
      </c>
      <c r="AD2120" s="5"/>
      <c r="AE2120" s="5"/>
    </row>
    <row r="2121" spans="1:31" ht="12.75" customHeight="1">
      <c r="A2121" s="2">
        <v>236227</v>
      </c>
      <c r="B2121" s="7" t="e">
        <f>VLOOKUP(A2121,NN!A:G,4,FALSE)</f>
        <v>#N/A</v>
      </c>
      <c r="C2121" s="6" t="e">
        <f>VLOOKUP(A2121,Trasco!A:D,3,FALSE)</f>
        <v>#N/A</v>
      </c>
      <c r="D2121" s="2">
        <v>236138</v>
      </c>
      <c r="E2121" s="7" t="e">
        <f>VLOOKUP(D2121,NN!A:G,4,FALSE)</f>
        <v>#N/A</v>
      </c>
      <c r="F2121" s="6">
        <f>VLOOKUP(D2121,Trasco!A:D,3,FALSE)</f>
        <v>660748</v>
      </c>
      <c r="G2121" s="6"/>
      <c r="H2121" s="6"/>
      <c r="I2121" s="6"/>
      <c r="J2121" s="2">
        <v>901</v>
      </c>
      <c r="K2121" s="5"/>
      <c r="L2121" s="5" t="s">
        <v>25</v>
      </c>
      <c r="M2121" s="5" t="s">
        <v>26</v>
      </c>
      <c r="N2121" s="5" t="s">
        <v>29</v>
      </c>
      <c r="O2121" s="5" t="s">
        <v>28</v>
      </c>
      <c r="P2121" s="5" t="s">
        <v>24</v>
      </c>
      <c r="Q2121" s="5" t="s">
        <v>27</v>
      </c>
      <c r="R2121" s="5" t="s">
        <v>53</v>
      </c>
      <c r="S2121" s="5"/>
      <c r="T2121" s="5" t="s">
        <v>29</v>
      </c>
      <c r="U2121" s="5" t="s">
        <v>29</v>
      </c>
      <c r="V2121" s="5"/>
      <c r="W2121" s="5"/>
      <c r="X2121" s="5"/>
      <c r="Y2121" s="5"/>
      <c r="Z2121" s="5" t="s">
        <v>29</v>
      </c>
      <c r="AA2121" s="2">
        <v>2159</v>
      </c>
      <c r="AB2121" s="5"/>
      <c r="AC2121" s="2">
        <v>9</v>
      </c>
      <c r="AD2121" s="5"/>
      <c r="AE2121" s="5"/>
    </row>
    <row r="2122" spans="1:31" ht="12.75" customHeight="1">
      <c r="A2122" s="2">
        <v>236227</v>
      </c>
      <c r="B2122" s="7" t="e">
        <f>VLOOKUP(A2122,NN!A:G,4,FALSE)</f>
        <v>#N/A</v>
      </c>
      <c r="C2122" s="6" t="e">
        <f>VLOOKUP(A2122,Trasco!A:D,3,FALSE)</f>
        <v>#N/A</v>
      </c>
      <c r="D2122" s="2">
        <v>236142</v>
      </c>
      <c r="E2122" s="7" t="e">
        <f>VLOOKUP(D2122,NN!A:G,4,FALSE)</f>
        <v>#N/A</v>
      </c>
      <c r="F2122" s="6">
        <f>VLOOKUP(D2122,Trasco!A:D,3,FALSE)</f>
        <v>662521</v>
      </c>
      <c r="G2122" s="6"/>
      <c r="H2122" s="6"/>
      <c r="I2122" s="6"/>
      <c r="J2122" s="2">
        <v>901</v>
      </c>
      <c r="K2122" s="5"/>
      <c r="L2122" s="5" t="s">
        <v>25</v>
      </c>
      <c r="M2122" s="5" t="s">
        <v>26</v>
      </c>
      <c r="N2122" s="5" t="s">
        <v>29</v>
      </c>
      <c r="O2122" s="5" t="s">
        <v>28</v>
      </c>
      <c r="P2122" s="5" t="s">
        <v>24</v>
      </c>
      <c r="Q2122" s="5" t="s">
        <v>27</v>
      </c>
      <c r="R2122" s="5" t="s">
        <v>53</v>
      </c>
      <c r="S2122" s="5"/>
      <c r="T2122" s="5" t="s">
        <v>29</v>
      </c>
      <c r="U2122" s="5" t="s">
        <v>29</v>
      </c>
      <c r="V2122" s="5"/>
      <c r="W2122" s="5"/>
      <c r="X2122" s="5"/>
      <c r="Y2122" s="5"/>
      <c r="Z2122" s="5" t="s">
        <v>29</v>
      </c>
      <c r="AA2122" s="2">
        <v>2160</v>
      </c>
      <c r="AB2122" s="5"/>
      <c r="AC2122" s="2">
        <v>9</v>
      </c>
      <c r="AD2122" s="5"/>
      <c r="AE2122" s="5"/>
    </row>
    <row r="2123" spans="1:31" ht="12.75" customHeight="1">
      <c r="A2123" s="2">
        <v>236227</v>
      </c>
      <c r="B2123" s="7" t="e">
        <f>VLOOKUP(A2123,NN!A:G,4,FALSE)</f>
        <v>#N/A</v>
      </c>
      <c r="C2123" s="6" t="e">
        <f>VLOOKUP(A2123,Trasco!A:D,3,FALSE)</f>
        <v>#N/A</v>
      </c>
      <c r="D2123" s="2">
        <v>236144</v>
      </c>
      <c r="E2123" s="7" t="e">
        <f>VLOOKUP(D2123,NN!A:G,4,FALSE)</f>
        <v>#N/A</v>
      </c>
      <c r="F2123" s="6">
        <f>VLOOKUP(D2123,Trasco!A:D,3,FALSE)</f>
        <v>668385</v>
      </c>
      <c r="G2123" s="6"/>
      <c r="H2123" s="6"/>
      <c r="I2123" s="6"/>
      <c r="J2123" s="2">
        <v>901</v>
      </c>
      <c r="K2123" s="5"/>
      <c r="L2123" s="5" t="s">
        <v>25</v>
      </c>
      <c r="M2123" s="5" t="s">
        <v>26</v>
      </c>
      <c r="N2123" s="5" t="s">
        <v>29</v>
      </c>
      <c r="O2123" s="5" t="s">
        <v>28</v>
      </c>
      <c r="P2123" s="5" t="s">
        <v>24</v>
      </c>
      <c r="Q2123" s="5" t="s">
        <v>27</v>
      </c>
      <c r="R2123" s="5" t="s">
        <v>53</v>
      </c>
      <c r="S2123" s="5"/>
      <c r="T2123" s="5" t="s">
        <v>29</v>
      </c>
      <c r="U2123" s="5" t="s">
        <v>29</v>
      </c>
      <c r="V2123" s="5"/>
      <c r="W2123" s="5"/>
      <c r="X2123" s="5"/>
      <c r="Y2123" s="5"/>
      <c r="Z2123" s="5" t="s">
        <v>29</v>
      </c>
      <c r="AA2123" s="2">
        <v>2161</v>
      </c>
      <c r="AB2123" s="5"/>
      <c r="AC2123" s="2">
        <v>9</v>
      </c>
      <c r="AD2123" s="5"/>
      <c r="AE2123" s="5"/>
    </row>
    <row r="2124" spans="1:31" ht="12.75" customHeight="1">
      <c r="A2124" s="2">
        <v>236229</v>
      </c>
      <c r="B2124" s="7" t="e">
        <f>VLOOKUP(A2124,NN!A:G,4,FALSE)</f>
        <v>#N/A</v>
      </c>
      <c r="C2124" s="6" t="e">
        <f>VLOOKUP(A2124,Trasco!A:D,3,FALSE)</f>
        <v>#N/A</v>
      </c>
      <c r="D2124" s="2">
        <v>230118</v>
      </c>
      <c r="E2124" s="7" t="e">
        <f>VLOOKUP(D2124,NN!A:G,4,FALSE)</f>
        <v>#N/A</v>
      </c>
      <c r="F2124" s="6" t="e">
        <f>VLOOKUP(D2124,Trasco!A:D,3,FALSE)</f>
        <v>#N/A</v>
      </c>
      <c r="G2124" s="6"/>
      <c r="H2124" s="6"/>
      <c r="I2124" s="6"/>
      <c r="J2124" s="2">
        <v>901</v>
      </c>
      <c r="K2124" s="5"/>
      <c r="L2124" s="5" t="s">
        <v>25</v>
      </c>
      <c r="M2124" s="5" t="s">
        <v>26</v>
      </c>
      <c r="N2124" s="5" t="s">
        <v>29</v>
      </c>
      <c r="O2124" s="5" t="s">
        <v>28</v>
      </c>
      <c r="P2124" s="5" t="s">
        <v>24</v>
      </c>
      <c r="Q2124" s="5" t="s">
        <v>27</v>
      </c>
      <c r="R2124" s="5" t="s">
        <v>53</v>
      </c>
      <c r="S2124" s="5"/>
      <c r="T2124" s="5" t="s">
        <v>29</v>
      </c>
      <c r="U2124" s="5" t="s">
        <v>29</v>
      </c>
      <c r="V2124" s="5"/>
      <c r="W2124" s="5"/>
      <c r="X2124" s="5"/>
      <c r="Y2124" s="5"/>
      <c r="Z2124" s="5" t="s">
        <v>29</v>
      </c>
      <c r="AA2124" s="2">
        <v>2162</v>
      </c>
      <c r="AB2124" s="5"/>
      <c r="AC2124" s="2">
        <v>9</v>
      </c>
      <c r="AD2124" s="5"/>
      <c r="AE2124" s="5"/>
    </row>
    <row r="2125" spans="1:31" ht="12.75" customHeight="1">
      <c r="A2125" s="2">
        <v>236229</v>
      </c>
      <c r="B2125" s="7" t="e">
        <f>VLOOKUP(A2125,NN!A:G,4,FALSE)</f>
        <v>#N/A</v>
      </c>
      <c r="C2125" s="6" t="e">
        <f>VLOOKUP(A2125,Trasco!A:D,3,FALSE)</f>
        <v>#N/A</v>
      </c>
      <c r="D2125" s="2">
        <v>230119</v>
      </c>
      <c r="E2125" s="7" t="e">
        <f>VLOOKUP(D2125,NN!A:G,4,FALSE)</f>
        <v>#N/A</v>
      </c>
      <c r="F2125" s="6" t="e">
        <f>VLOOKUP(D2125,Trasco!A:D,3,FALSE)</f>
        <v>#N/A</v>
      </c>
      <c r="G2125" s="6"/>
      <c r="H2125" s="6"/>
      <c r="I2125" s="6"/>
      <c r="J2125" s="2">
        <v>901</v>
      </c>
      <c r="K2125" s="5"/>
      <c r="L2125" s="5" t="s">
        <v>25</v>
      </c>
      <c r="M2125" s="5" t="s">
        <v>26</v>
      </c>
      <c r="N2125" s="5" t="s">
        <v>29</v>
      </c>
      <c r="O2125" s="5" t="s">
        <v>28</v>
      </c>
      <c r="P2125" s="5" t="s">
        <v>24</v>
      </c>
      <c r="Q2125" s="5" t="s">
        <v>27</v>
      </c>
      <c r="R2125" s="5" t="s">
        <v>53</v>
      </c>
      <c r="S2125" s="5"/>
      <c r="T2125" s="5" t="s">
        <v>29</v>
      </c>
      <c r="U2125" s="5" t="s">
        <v>29</v>
      </c>
      <c r="V2125" s="5"/>
      <c r="W2125" s="5"/>
      <c r="X2125" s="5"/>
      <c r="Y2125" s="5"/>
      <c r="Z2125" s="5" t="s">
        <v>29</v>
      </c>
      <c r="AA2125" s="2">
        <v>2163</v>
      </c>
      <c r="AB2125" s="5"/>
      <c r="AC2125" s="2">
        <v>9</v>
      </c>
      <c r="AD2125" s="5"/>
      <c r="AE2125" s="5"/>
    </row>
    <row r="2126" spans="1:31" ht="12.75" customHeight="1">
      <c r="A2126" s="2">
        <v>236229</v>
      </c>
      <c r="B2126" s="7" t="e">
        <f>VLOOKUP(A2126,NN!A:G,4,FALSE)</f>
        <v>#N/A</v>
      </c>
      <c r="C2126" s="6" t="e">
        <f>VLOOKUP(A2126,Trasco!A:D,3,FALSE)</f>
        <v>#N/A</v>
      </c>
      <c r="D2126" s="2">
        <v>230139</v>
      </c>
      <c r="E2126" s="7" t="e">
        <f>VLOOKUP(D2126,NN!A:G,4,FALSE)</f>
        <v>#N/A</v>
      </c>
      <c r="F2126" s="6">
        <f>VLOOKUP(D2126,Trasco!A:D,3,FALSE)</f>
        <v>665059</v>
      </c>
      <c r="G2126" s="6"/>
      <c r="H2126" s="6"/>
      <c r="I2126" s="6"/>
      <c r="J2126" s="2">
        <v>901</v>
      </c>
      <c r="K2126" s="5"/>
      <c r="L2126" s="5" t="s">
        <v>25</v>
      </c>
      <c r="M2126" s="5" t="s">
        <v>26</v>
      </c>
      <c r="N2126" s="5" t="s">
        <v>29</v>
      </c>
      <c r="O2126" s="5" t="s">
        <v>28</v>
      </c>
      <c r="P2126" s="5" t="s">
        <v>24</v>
      </c>
      <c r="Q2126" s="5" t="s">
        <v>27</v>
      </c>
      <c r="R2126" s="5" t="s">
        <v>53</v>
      </c>
      <c r="S2126" s="5"/>
      <c r="T2126" s="5" t="s">
        <v>29</v>
      </c>
      <c r="U2126" s="5" t="s">
        <v>29</v>
      </c>
      <c r="V2126" s="5"/>
      <c r="W2126" s="5"/>
      <c r="X2126" s="5"/>
      <c r="Y2126" s="5"/>
      <c r="Z2126" s="5" t="s">
        <v>29</v>
      </c>
      <c r="AA2126" s="2">
        <v>2164</v>
      </c>
      <c r="AB2126" s="5"/>
      <c r="AC2126" s="2">
        <v>9</v>
      </c>
      <c r="AD2126" s="5"/>
      <c r="AE2126" s="5"/>
    </row>
    <row r="2127" spans="1:31" ht="12.75" customHeight="1">
      <c r="A2127" s="2">
        <v>236229</v>
      </c>
      <c r="B2127" s="7" t="e">
        <f>VLOOKUP(A2127,NN!A:G,4,FALSE)</f>
        <v>#N/A</v>
      </c>
      <c r="C2127" s="6" t="e">
        <f>VLOOKUP(A2127,Trasco!A:D,3,FALSE)</f>
        <v>#N/A</v>
      </c>
      <c r="D2127" s="2">
        <v>230140</v>
      </c>
      <c r="E2127" s="7" t="e">
        <f>VLOOKUP(D2127,NN!A:G,4,FALSE)</f>
        <v>#N/A</v>
      </c>
      <c r="F2127" s="6" t="e">
        <f>VLOOKUP(D2127,Trasco!A:D,3,FALSE)</f>
        <v>#N/A</v>
      </c>
      <c r="G2127" s="6"/>
      <c r="H2127" s="6"/>
      <c r="I2127" s="6"/>
      <c r="J2127" s="2">
        <v>901</v>
      </c>
      <c r="K2127" s="5"/>
      <c r="L2127" s="5" t="s">
        <v>25</v>
      </c>
      <c r="M2127" s="5" t="s">
        <v>26</v>
      </c>
      <c r="N2127" s="5" t="s">
        <v>29</v>
      </c>
      <c r="O2127" s="5" t="s">
        <v>28</v>
      </c>
      <c r="P2127" s="5" t="s">
        <v>24</v>
      </c>
      <c r="Q2127" s="5" t="s">
        <v>27</v>
      </c>
      <c r="R2127" s="5" t="s">
        <v>53</v>
      </c>
      <c r="S2127" s="5"/>
      <c r="T2127" s="5" t="s">
        <v>29</v>
      </c>
      <c r="U2127" s="5" t="s">
        <v>29</v>
      </c>
      <c r="V2127" s="5"/>
      <c r="W2127" s="5"/>
      <c r="X2127" s="5"/>
      <c r="Y2127" s="5"/>
      <c r="Z2127" s="5" t="s">
        <v>29</v>
      </c>
      <c r="AA2127" s="2">
        <v>2165</v>
      </c>
      <c r="AB2127" s="5"/>
      <c r="AC2127" s="2">
        <v>9</v>
      </c>
      <c r="AD2127" s="5"/>
      <c r="AE2127" s="5"/>
    </row>
    <row r="2128" spans="1:31" ht="12.75" customHeight="1">
      <c r="A2128" s="2">
        <v>236229</v>
      </c>
      <c r="B2128" s="7" t="e">
        <f>VLOOKUP(A2128,NN!A:G,4,FALSE)</f>
        <v>#N/A</v>
      </c>
      <c r="C2128" s="6" t="e">
        <f>VLOOKUP(A2128,Trasco!A:D,3,FALSE)</f>
        <v>#N/A</v>
      </c>
      <c r="D2128" s="2">
        <v>230141</v>
      </c>
      <c r="E2128" s="7" t="e">
        <f>VLOOKUP(D2128,NN!A:G,4,FALSE)</f>
        <v>#N/A</v>
      </c>
      <c r="F2128" s="6" t="e">
        <f>VLOOKUP(D2128,Trasco!A:D,3,FALSE)</f>
        <v>#N/A</v>
      </c>
      <c r="G2128" s="6"/>
      <c r="H2128" s="6"/>
      <c r="I2128" s="6"/>
      <c r="J2128" s="2">
        <v>901</v>
      </c>
      <c r="K2128" s="5"/>
      <c r="L2128" s="5" t="s">
        <v>25</v>
      </c>
      <c r="M2128" s="5" t="s">
        <v>26</v>
      </c>
      <c r="N2128" s="5" t="s">
        <v>29</v>
      </c>
      <c r="O2128" s="5" t="s">
        <v>28</v>
      </c>
      <c r="P2128" s="5" t="s">
        <v>24</v>
      </c>
      <c r="Q2128" s="5" t="s">
        <v>27</v>
      </c>
      <c r="R2128" s="5" t="s">
        <v>53</v>
      </c>
      <c r="S2128" s="5"/>
      <c r="T2128" s="5" t="s">
        <v>29</v>
      </c>
      <c r="U2128" s="5" t="s">
        <v>29</v>
      </c>
      <c r="V2128" s="5"/>
      <c r="W2128" s="5"/>
      <c r="X2128" s="5"/>
      <c r="Y2128" s="5"/>
      <c r="Z2128" s="5" t="s">
        <v>29</v>
      </c>
      <c r="AA2128" s="2">
        <v>2166</v>
      </c>
      <c r="AB2128" s="5"/>
      <c r="AC2128" s="2">
        <v>9</v>
      </c>
      <c r="AD2128" s="5"/>
      <c r="AE2128" s="5"/>
    </row>
    <row r="2129" spans="1:31" ht="12.75" customHeight="1">
      <c r="A2129" s="2">
        <v>236229</v>
      </c>
      <c r="B2129" s="7" t="e">
        <f>VLOOKUP(A2129,NN!A:G,4,FALSE)</f>
        <v>#N/A</v>
      </c>
      <c r="C2129" s="6" t="e">
        <f>VLOOKUP(A2129,Trasco!A:D,3,FALSE)</f>
        <v>#N/A</v>
      </c>
      <c r="D2129" s="2">
        <v>230142</v>
      </c>
      <c r="E2129" s="7" t="e">
        <f>VLOOKUP(D2129,NN!A:G,4,FALSE)</f>
        <v>#N/A</v>
      </c>
      <c r="F2129" s="6" t="e">
        <f>VLOOKUP(D2129,Trasco!A:D,3,FALSE)</f>
        <v>#N/A</v>
      </c>
      <c r="G2129" s="6"/>
      <c r="H2129" s="6"/>
      <c r="I2129" s="6"/>
      <c r="J2129" s="2">
        <v>901</v>
      </c>
      <c r="K2129" s="5"/>
      <c r="L2129" s="5" t="s">
        <v>25</v>
      </c>
      <c r="M2129" s="5" t="s">
        <v>26</v>
      </c>
      <c r="N2129" s="5" t="s">
        <v>29</v>
      </c>
      <c r="O2129" s="5" t="s">
        <v>28</v>
      </c>
      <c r="P2129" s="5" t="s">
        <v>24</v>
      </c>
      <c r="Q2129" s="5" t="s">
        <v>27</v>
      </c>
      <c r="R2129" s="5" t="s">
        <v>53</v>
      </c>
      <c r="S2129" s="5"/>
      <c r="T2129" s="5" t="s">
        <v>29</v>
      </c>
      <c r="U2129" s="5" t="s">
        <v>29</v>
      </c>
      <c r="V2129" s="5"/>
      <c r="W2129" s="5"/>
      <c r="X2129" s="5"/>
      <c r="Y2129" s="5"/>
      <c r="Z2129" s="5" t="s">
        <v>29</v>
      </c>
      <c r="AA2129" s="2">
        <v>2167</v>
      </c>
      <c r="AB2129" s="5"/>
      <c r="AC2129" s="2">
        <v>9</v>
      </c>
      <c r="AD2129" s="5"/>
      <c r="AE2129" s="5"/>
    </row>
    <row r="2130" spans="1:31" ht="12.75" customHeight="1">
      <c r="A2130" s="2">
        <v>236229</v>
      </c>
      <c r="B2130" s="7" t="e">
        <f>VLOOKUP(A2130,NN!A:G,4,FALSE)</f>
        <v>#N/A</v>
      </c>
      <c r="C2130" s="6" t="e">
        <f>VLOOKUP(A2130,Trasco!A:D,3,FALSE)</f>
        <v>#N/A</v>
      </c>
      <c r="D2130" s="2">
        <v>230143</v>
      </c>
      <c r="E2130" s="7" t="e">
        <f>VLOOKUP(D2130,NN!A:G,4,FALSE)</f>
        <v>#N/A</v>
      </c>
      <c r="F2130" s="6" t="e">
        <f>VLOOKUP(D2130,Trasco!A:D,3,FALSE)</f>
        <v>#N/A</v>
      </c>
      <c r="G2130" s="6"/>
      <c r="H2130" s="6"/>
      <c r="I2130" s="6"/>
      <c r="J2130" s="2">
        <v>901</v>
      </c>
      <c r="K2130" s="5"/>
      <c r="L2130" s="5" t="s">
        <v>25</v>
      </c>
      <c r="M2130" s="5" t="s">
        <v>26</v>
      </c>
      <c r="N2130" s="5" t="s">
        <v>29</v>
      </c>
      <c r="O2130" s="5" t="s">
        <v>28</v>
      </c>
      <c r="P2130" s="5" t="s">
        <v>24</v>
      </c>
      <c r="Q2130" s="5" t="s">
        <v>27</v>
      </c>
      <c r="R2130" s="5" t="s">
        <v>53</v>
      </c>
      <c r="S2130" s="5"/>
      <c r="T2130" s="5" t="s">
        <v>29</v>
      </c>
      <c r="U2130" s="5" t="s">
        <v>29</v>
      </c>
      <c r="V2130" s="5"/>
      <c r="W2130" s="5"/>
      <c r="X2130" s="5"/>
      <c r="Y2130" s="5"/>
      <c r="Z2130" s="5" t="s">
        <v>29</v>
      </c>
      <c r="AA2130" s="2">
        <v>2168</v>
      </c>
      <c r="AB2130" s="5"/>
      <c r="AC2130" s="2">
        <v>9</v>
      </c>
      <c r="AD2130" s="5"/>
      <c r="AE2130" s="5"/>
    </row>
    <row r="2131" spans="1:31" ht="12.75" customHeight="1">
      <c r="A2131" s="2">
        <v>236229</v>
      </c>
      <c r="B2131" s="7" t="e">
        <f>VLOOKUP(A2131,NN!A:G,4,FALSE)</f>
        <v>#N/A</v>
      </c>
      <c r="C2131" s="6" t="e">
        <f>VLOOKUP(A2131,Trasco!A:D,3,FALSE)</f>
        <v>#N/A</v>
      </c>
      <c r="D2131" s="2">
        <v>230144</v>
      </c>
      <c r="E2131" s="7" t="e">
        <f>VLOOKUP(D2131,NN!A:G,4,FALSE)</f>
        <v>#N/A</v>
      </c>
      <c r="F2131" s="6" t="e">
        <f>VLOOKUP(D2131,Trasco!A:D,3,FALSE)</f>
        <v>#N/A</v>
      </c>
      <c r="G2131" s="6"/>
      <c r="H2131" s="6"/>
      <c r="I2131" s="6"/>
      <c r="J2131" s="2">
        <v>901</v>
      </c>
      <c r="K2131" s="5"/>
      <c r="L2131" s="5" t="s">
        <v>25</v>
      </c>
      <c r="M2131" s="5" t="s">
        <v>26</v>
      </c>
      <c r="N2131" s="5" t="s">
        <v>29</v>
      </c>
      <c r="O2131" s="5" t="s">
        <v>28</v>
      </c>
      <c r="P2131" s="5" t="s">
        <v>24</v>
      </c>
      <c r="Q2131" s="5" t="s">
        <v>27</v>
      </c>
      <c r="R2131" s="5" t="s">
        <v>53</v>
      </c>
      <c r="S2131" s="5"/>
      <c r="T2131" s="5" t="s">
        <v>29</v>
      </c>
      <c r="U2131" s="5" t="s">
        <v>29</v>
      </c>
      <c r="V2131" s="5"/>
      <c r="W2131" s="5"/>
      <c r="X2131" s="5"/>
      <c r="Y2131" s="5"/>
      <c r="Z2131" s="5" t="s">
        <v>29</v>
      </c>
      <c r="AA2131" s="2">
        <v>2169</v>
      </c>
      <c r="AB2131" s="5"/>
      <c r="AC2131" s="2">
        <v>9</v>
      </c>
      <c r="AD2131" s="5"/>
      <c r="AE2131" s="5"/>
    </row>
    <row r="2132" spans="1:31" ht="12.75" customHeight="1">
      <c r="A2132" s="2">
        <v>236229</v>
      </c>
      <c r="B2132" s="7" t="e">
        <f>VLOOKUP(A2132,NN!A:G,4,FALSE)</f>
        <v>#N/A</v>
      </c>
      <c r="C2132" s="6" t="e">
        <f>VLOOKUP(A2132,Trasco!A:D,3,FALSE)</f>
        <v>#N/A</v>
      </c>
      <c r="D2132" s="2">
        <v>230145</v>
      </c>
      <c r="E2132" s="7" t="e">
        <f>VLOOKUP(D2132,NN!A:G,4,FALSE)</f>
        <v>#N/A</v>
      </c>
      <c r="F2132" s="6" t="e">
        <f>VLOOKUP(D2132,Trasco!A:D,3,FALSE)</f>
        <v>#N/A</v>
      </c>
      <c r="G2132" s="6"/>
      <c r="H2132" s="6"/>
      <c r="I2132" s="6"/>
      <c r="J2132" s="2">
        <v>901</v>
      </c>
      <c r="K2132" s="5"/>
      <c r="L2132" s="5" t="s">
        <v>25</v>
      </c>
      <c r="M2132" s="5" t="s">
        <v>26</v>
      </c>
      <c r="N2132" s="5" t="s">
        <v>29</v>
      </c>
      <c r="O2132" s="5" t="s">
        <v>28</v>
      </c>
      <c r="P2132" s="5" t="s">
        <v>24</v>
      </c>
      <c r="Q2132" s="5" t="s">
        <v>27</v>
      </c>
      <c r="R2132" s="5" t="s">
        <v>53</v>
      </c>
      <c r="S2132" s="5"/>
      <c r="T2132" s="5" t="s">
        <v>29</v>
      </c>
      <c r="U2132" s="5" t="s">
        <v>29</v>
      </c>
      <c r="V2132" s="5"/>
      <c r="W2132" s="5"/>
      <c r="X2132" s="5"/>
      <c r="Y2132" s="5"/>
      <c r="Z2132" s="5" t="s">
        <v>29</v>
      </c>
      <c r="AA2132" s="2">
        <v>2170</v>
      </c>
      <c r="AB2132" s="5"/>
      <c r="AC2132" s="2">
        <v>9</v>
      </c>
      <c r="AD2132" s="5"/>
      <c r="AE2132" s="5"/>
    </row>
    <row r="2133" spans="1:31" ht="12.75" customHeight="1">
      <c r="A2133" s="2">
        <v>236229</v>
      </c>
      <c r="B2133" s="7" t="e">
        <f>VLOOKUP(A2133,NN!A:G,4,FALSE)</f>
        <v>#N/A</v>
      </c>
      <c r="C2133" s="6" t="e">
        <f>VLOOKUP(A2133,Trasco!A:D,3,FALSE)</f>
        <v>#N/A</v>
      </c>
      <c r="D2133" s="2">
        <v>230146</v>
      </c>
      <c r="E2133" s="7" t="e">
        <f>VLOOKUP(D2133,NN!A:G,4,FALSE)</f>
        <v>#N/A</v>
      </c>
      <c r="F2133" s="6">
        <f>VLOOKUP(D2133,Trasco!A:D,3,FALSE)</f>
        <v>665067</v>
      </c>
      <c r="G2133" s="6"/>
      <c r="H2133" s="6"/>
      <c r="I2133" s="6"/>
      <c r="J2133" s="2">
        <v>901</v>
      </c>
      <c r="K2133" s="5"/>
      <c r="L2133" s="5" t="s">
        <v>25</v>
      </c>
      <c r="M2133" s="5" t="s">
        <v>26</v>
      </c>
      <c r="N2133" s="5" t="s">
        <v>29</v>
      </c>
      <c r="O2133" s="5" t="s">
        <v>28</v>
      </c>
      <c r="P2133" s="5" t="s">
        <v>24</v>
      </c>
      <c r="Q2133" s="5" t="s">
        <v>27</v>
      </c>
      <c r="R2133" s="5" t="s">
        <v>53</v>
      </c>
      <c r="S2133" s="5"/>
      <c r="T2133" s="5" t="s">
        <v>29</v>
      </c>
      <c r="U2133" s="5" t="s">
        <v>29</v>
      </c>
      <c r="V2133" s="5"/>
      <c r="W2133" s="5"/>
      <c r="X2133" s="5"/>
      <c r="Y2133" s="5"/>
      <c r="Z2133" s="5" t="s">
        <v>29</v>
      </c>
      <c r="AA2133" s="2">
        <v>2171</v>
      </c>
      <c r="AB2133" s="5"/>
      <c r="AC2133" s="2">
        <v>9</v>
      </c>
      <c r="AD2133" s="5"/>
      <c r="AE2133" s="5"/>
    </row>
    <row r="2134" spans="1:31" ht="12.75" customHeight="1">
      <c r="A2134" s="2">
        <v>236229</v>
      </c>
      <c r="B2134" s="7" t="e">
        <f>VLOOKUP(A2134,NN!A:G,4,FALSE)</f>
        <v>#N/A</v>
      </c>
      <c r="C2134" s="6" t="e">
        <f>VLOOKUP(A2134,Trasco!A:D,3,FALSE)</f>
        <v>#N/A</v>
      </c>
      <c r="D2134" s="2">
        <v>230147</v>
      </c>
      <c r="E2134" s="7" t="e">
        <f>VLOOKUP(D2134,NN!A:G,4,FALSE)</f>
        <v>#N/A</v>
      </c>
      <c r="F2134" s="6">
        <f>VLOOKUP(D2134,Trasco!A:D,3,FALSE)</f>
        <v>665076</v>
      </c>
      <c r="G2134" s="6"/>
      <c r="H2134" s="6"/>
      <c r="I2134" s="6"/>
      <c r="J2134" s="2">
        <v>901</v>
      </c>
      <c r="K2134" s="5"/>
      <c r="L2134" s="5" t="s">
        <v>25</v>
      </c>
      <c r="M2134" s="5" t="s">
        <v>26</v>
      </c>
      <c r="N2134" s="5" t="s">
        <v>29</v>
      </c>
      <c r="O2134" s="5" t="s">
        <v>28</v>
      </c>
      <c r="P2134" s="5" t="s">
        <v>24</v>
      </c>
      <c r="Q2134" s="5" t="s">
        <v>27</v>
      </c>
      <c r="R2134" s="5" t="s">
        <v>53</v>
      </c>
      <c r="S2134" s="5"/>
      <c r="T2134" s="5" t="s">
        <v>29</v>
      </c>
      <c r="U2134" s="5" t="s">
        <v>29</v>
      </c>
      <c r="V2134" s="5"/>
      <c r="W2134" s="5"/>
      <c r="X2134" s="5"/>
      <c r="Y2134" s="5"/>
      <c r="Z2134" s="5" t="s">
        <v>29</v>
      </c>
      <c r="AA2134" s="2">
        <v>2172</v>
      </c>
      <c r="AB2134" s="5"/>
      <c r="AC2134" s="2">
        <v>9</v>
      </c>
      <c r="AD2134" s="5"/>
      <c r="AE2134" s="5"/>
    </row>
    <row r="2135" spans="1:31" ht="12.75" customHeight="1">
      <c r="A2135" s="2">
        <v>236229</v>
      </c>
      <c r="B2135" s="7" t="e">
        <f>VLOOKUP(A2135,NN!A:G,4,FALSE)</f>
        <v>#N/A</v>
      </c>
      <c r="C2135" s="6" t="e">
        <f>VLOOKUP(A2135,Trasco!A:D,3,FALSE)</f>
        <v>#N/A</v>
      </c>
      <c r="D2135" s="2">
        <v>230148</v>
      </c>
      <c r="E2135" s="7" t="e">
        <f>VLOOKUP(D2135,NN!A:G,4,FALSE)</f>
        <v>#N/A</v>
      </c>
      <c r="F2135" s="6">
        <f>VLOOKUP(D2135,Trasco!A:D,3,FALSE)</f>
        <v>665077</v>
      </c>
      <c r="G2135" s="6"/>
      <c r="H2135" s="6"/>
      <c r="I2135" s="6"/>
      <c r="J2135" s="2">
        <v>901</v>
      </c>
      <c r="K2135" s="5"/>
      <c r="L2135" s="5" t="s">
        <v>25</v>
      </c>
      <c r="M2135" s="5" t="s">
        <v>26</v>
      </c>
      <c r="N2135" s="5" t="s">
        <v>29</v>
      </c>
      <c r="O2135" s="5" t="s">
        <v>28</v>
      </c>
      <c r="P2135" s="5" t="s">
        <v>24</v>
      </c>
      <c r="Q2135" s="5" t="s">
        <v>27</v>
      </c>
      <c r="R2135" s="5" t="s">
        <v>53</v>
      </c>
      <c r="S2135" s="5"/>
      <c r="T2135" s="5" t="s">
        <v>29</v>
      </c>
      <c r="U2135" s="5" t="s">
        <v>29</v>
      </c>
      <c r="V2135" s="5"/>
      <c r="W2135" s="5"/>
      <c r="X2135" s="5"/>
      <c r="Y2135" s="5"/>
      <c r="Z2135" s="5" t="s">
        <v>29</v>
      </c>
      <c r="AA2135" s="2">
        <v>2173</v>
      </c>
      <c r="AB2135" s="5"/>
      <c r="AC2135" s="2">
        <v>9</v>
      </c>
      <c r="AD2135" s="5"/>
      <c r="AE2135" s="5"/>
    </row>
    <row r="2136" spans="1:31" ht="12.75" customHeight="1">
      <c r="A2136" s="2">
        <v>236229</v>
      </c>
      <c r="B2136" s="7" t="e">
        <f>VLOOKUP(A2136,NN!A:G,4,FALSE)</f>
        <v>#N/A</v>
      </c>
      <c r="C2136" s="6" t="e">
        <f>VLOOKUP(A2136,Trasco!A:D,3,FALSE)</f>
        <v>#N/A</v>
      </c>
      <c r="D2136" s="2">
        <v>230149</v>
      </c>
      <c r="E2136" s="7" t="e">
        <f>VLOOKUP(D2136,NN!A:G,4,FALSE)</f>
        <v>#N/A</v>
      </c>
      <c r="F2136" s="6" t="e">
        <f>VLOOKUP(D2136,Trasco!A:D,3,FALSE)</f>
        <v>#N/A</v>
      </c>
      <c r="G2136" s="6"/>
      <c r="H2136" s="6"/>
      <c r="I2136" s="6"/>
      <c r="J2136" s="2">
        <v>901</v>
      </c>
      <c r="K2136" s="5"/>
      <c r="L2136" s="5" t="s">
        <v>25</v>
      </c>
      <c r="M2136" s="5" t="s">
        <v>26</v>
      </c>
      <c r="N2136" s="5" t="s">
        <v>29</v>
      </c>
      <c r="O2136" s="5" t="s">
        <v>28</v>
      </c>
      <c r="P2136" s="5" t="s">
        <v>24</v>
      </c>
      <c r="Q2136" s="5" t="s">
        <v>27</v>
      </c>
      <c r="R2136" s="5" t="s">
        <v>53</v>
      </c>
      <c r="S2136" s="5"/>
      <c r="T2136" s="5" t="s">
        <v>29</v>
      </c>
      <c r="U2136" s="5" t="s">
        <v>29</v>
      </c>
      <c r="V2136" s="5"/>
      <c r="W2136" s="5"/>
      <c r="X2136" s="5"/>
      <c r="Y2136" s="5"/>
      <c r="Z2136" s="5" t="s">
        <v>29</v>
      </c>
      <c r="AA2136" s="2">
        <v>2174</v>
      </c>
      <c r="AB2136" s="5"/>
      <c r="AC2136" s="2">
        <v>9</v>
      </c>
      <c r="AD2136" s="5"/>
      <c r="AE2136" s="5"/>
    </row>
    <row r="2137" spans="1:31" ht="12.75" customHeight="1">
      <c r="A2137" s="2">
        <v>236229</v>
      </c>
      <c r="B2137" s="7" t="e">
        <f>VLOOKUP(A2137,NN!A:G,4,FALSE)</f>
        <v>#N/A</v>
      </c>
      <c r="C2137" s="6" t="e">
        <f>VLOOKUP(A2137,Trasco!A:D,3,FALSE)</f>
        <v>#N/A</v>
      </c>
      <c r="D2137" s="2">
        <v>230151</v>
      </c>
      <c r="E2137" s="7" t="e">
        <f>VLOOKUP(D2137,NN!A:G,4,FALSE)</f>
        <v>#N/A</v>
      </c>
      <c r="F2137" s="6" t="e">
        <f>VLOOKUP(D2137,Trasco!A:D,3,FALSE)</f>
        <v>#N/A</v>
      </c>
      <c r="G2137" s="6"/>
      <c r="H2137" s="6"/>
      <c r="I2137" s="6"/>
      <c r="J2137" s="2">
        <v>901</v>
      </c>
      <c r="K2137" s="5"/>
      <c r="L2137" s="5" t="s">
        <v>25</v>
      </c>
      <c r="M2137" s="5" t="s">
        <v>26</v>
      </c>
      <c r="N2137" s="5" t="s">
        <v>29</v>
      </c>
      <c r="O2137" s="5" t="s">
        <v>28</v>
      </c>
      <c r="P2137" s="5" t="s">
        <v>24</v>
      </c>
      <c r="Q2137" s="5" t="s">
        <v>27</v>
      </c>
      <c r="R2137" s="5" t="s">
        <v>53</v>
      </c>
      <c r="S2137" s="5"/>
      <c r="T2137" s="5" t="s">
        <v>29</v>
      </c>
      <c r="U2137" s="5" t="s">
        <v>29</v>
      </c>
      <c r="V2137" s="5"/>
      <c r="W2137" s="5"/>
      <c r="X2137" s="5"/>
      <c r="Y2137" s="5"/>
      <c r="Z2137" s="5" t="s">
        <v>29</v>
      </c>
      <c r="AA2137" s="2">
        <v>2175</v>
      </c>
      <c r="AB2137" s="5"/>
      <c r="AC2137" s="2">
        <v>9</v>
      </c>
      <c r="AD2137" s="5"/>
      <c r="AE2137" s="5"/>
    </row>
    <row r="2138" spans="1:31" ht="12.75" customHeight="1">
      <c r="A2138" s="2">
        <v>236229</v>
      </c>
      <c r="B2138" s="7" t="e">
        <f>VLOOKUP(A2138,NN!A:G,4,FALSE)</f>
        <v>#N/A</v>
      </c>
      <c r="C2138" s="6" t="e">
        <f>VLOOKUP(A2138,Trasco!A:D,3,FALSE)</f>
        <v>#N/A</v>
      </c>
      <c r="D2138" s="2">
        <v>230152</v>
      </c>
      <c r="E2138" s="7" t="e">
        <f>VLOOKUP(D2138,NN!A:G,4,FALSE)</f>
        <v>#N/A</v>
      </c>
      <c r="F2138" s="6" t="e">
        <f>VLOOKUP(D2138,Trasco!A:D,3,FALSE)</f>
        <v>#N/A</v>
      </c>
      <c r="G2138" s="6"/>
      <c r="H2138" s="6"/>
      <c r="I2138" s="6"/>
      <c r="J2138" s="2">
        <v>901</v>
      </c>
      <c r="K2138" s="5"/>
      <c r="L2138" s="5" t="s">
        <v>25</v>
      </c>
      <c r="M2138" s="5" t="s">
        <v>26</v>
      </c>
      <c r="N2138" s="5" t="s">
        <v>29</v>
      </c>
      <c r="O2138" s="5" t="s">
        <v>28</v>
      </c>
      <c r="P2138" s="5" t="s">
        <v>24</v>
      </c>
      <c r="Q2138" s="5" t="s">
        <v>27</v>
      </c>
      <c r="R2138" s="5" t="s">
        <v>53</v>
      </c>
      <c r="S2138" s="5"/>
      <c r="T2138" s="5" t="s">
        <v>29</v>
      </c>
      <c r="U2138" s="5" t="s">
        <v>29</v>
      </c>
      <c r="V2138" s="5"/>
      <c r="W2138" s="5"/>
      <c r="X2138" s="5"/>
      <c r="Y2138" s="5"/>
      <c r="Z2138" s="5" t="s">
        <v>29</v>
      </c>
      <c r="AA2138" s="2">
        <v>2176</v>
      </c>
      <c r="AB2138" s="5"/>
      <c r="AC2138" s="2">
        <v>9</v>
      </c>
      <c r="AD2138" s="5"/>
      <c r="AE2138" s="5"/>
    </row>
    <row r="2139" spans="1:31" ht="12.75" customHeight="1">
      <c r="A2139" s="2">
        <v>236229</v>
      </c>
      <c r="B2139" s="7" t="e">
        <f>VLOOKUP(A2139,NN!A:G,4,FALSE)</f>
        <v>#N/A</v>
      </c>
      <c r="C2139" s="6" t="e">
        <f>VLOOKUP(A2139,Trasco!A:D,3,FALSE)</f>
        <v>#N/A</v>
      </c>
      <c r="D2139" s="2">
        <v>230210</v>
      </c>
      <c r="E2139" s="7" t="e">
        <f>VLOOKUP(D2139,NN!A:G,4,FALSE)</f>
        <v>#N/A</v>
      </c>
      <c r="F2139" s="6" t="e">
        <f>VLOOKUP(D2139,Trasco!A:D,3,FALSE)</f>
        <v>#N/A</v>
      </c>
      <c r="G2139" s="6"/>
      <c r="H2139" s="6"/>
      <c r="I2139" s="6"/>
      <c r="J2139" s="2">
        <v>901</v>
      </c>
      <c r="K2139" s="5"/>
      <c r="L2139" s="5" t="s">
        <v>25</v>
      </c>
      <c r="M2139" s="5" t="s">
        <v>26</v>
      </c>
      <c r="N2139" s="5" t="s">
        <v>29</v>
      </c>
      <c r="O2139" s="5" t="s">
        <v>28</v>
      </c>
      <c r="P2139" s="5" t="s">
        <v>24</v>
      </c>
      <c r="Q2139" s="5" t="s">
        <v>27</v>
      </c>
      <c r="R2139" s="5" t="s">
        <v>53</v>
      </c>
      <c r="S2139" s="5"/>
      <c r="T2139" s="5" t="s">
        <v>29</v>
      </c>
      <c r="U2139" s="5" t="s">
        <v>29</v>
      </c>
      <c r="V2139" s="5"/>
      <c r="W2139" s="5"/>
      <c r="X2139" s="5"/>
      <c r="Y2139" s="5"/>
      <c r="Z2139" s="5" t="s">
        <v>29</v>
      </c>
      <c r="AA2139" s="2">
        <v>2178</v>
      </c>
      <c r="AB2139" s="5"/>
      <c r="AC2139" s="2">
        <v>9</v>
      </c>
      <c r="AD2139" s="5"/>
      <c r="AE2139" s="5"/>
    </row>
    <row r="2140" spans="1:31" ht="12.75" customHeight="1">
      <c r="A2140" s="2">
        <v>236229</v>
      </c>
      <c r="B2140" s="7" t="e">
        <f>VLOOKUP(A2140,NN!A:G,4,FALSE)</f>
        <v>#N/A</v>
      </c>
      <c r="C2140" s="6" t="e">
        <f>VLOOKUP(A2140,Trasco!A:D,3,FALSE)</f>
        <v>#N/A</v>
      </c>
      <c r="D2140" s="2">
        <v>230225</v>
      </c>
      <c r="E2140" s="7" t="e">
        <f>VLOOKUP(D2140,NN!A:G,4,FALSE)</f>
        <v>#N/A</v>
      </c>
      <c r="F2140" s="6" t="e">
        <f>VLOOKUP(D2140,Trasco!A:D,3,FALSE)</f>
        <v>#N/A</v>
      </c>
      <c r="G2140" s="6"/>
      <c r="H2140" s="6"/>
      <c r="I2140" s="6"/>
      <c r="J2140" s="2">
        <v>901</v>
      </c>
      <c r="K2140" s="5"/>
      <c r="L2140" s="5" t="s">
        <v>25</v>
      </c>
      <c r="M2140" s="5" t="s">
        <v>26</v>
      </c>
      <c r="N2140" s="5" t="s">
        <v>29</v>
      </c>
      <c r="O2140" s="5" t="s">
        <v>28</v>
      </c>
      <c r="P2140" s="5" t="s">
        <v>24</v>
      </c>
      <c r="Q2140" s="5" t="s">
        <v>27</v>
      </c>
      <c r="R2140" s="5" t="s">
        <v>53</v>
      </c>
      <c r="S2140" s="5"/>
      <c r="T2140" s="5" t="s">
        <v>29</v>
      </c>
      <c r="U2140" s="5" t="s">
        <v>29</v>
      </c>
      <c r="V2140" s="5"/>
      <c r="W2140" s="5"/>
      <c r="X2140" s="5"/>
      <c r="Y2140" s="5"/>
      <c r="Z2140" s="5" t="s">
        <v>29</v>
      </c>
      <c r="AA2140" s="2">
        <v>2179</v>
      </c>
      <c r="AB2140" s="5"/>
      <c r="AC2140" s="2">
        <v>9</v>
      </c>
      <c r="AD2140" s="5"/>
      <c r="AE2140" s="5"/>
    </row>
    <row r="2141" spans="1:31" ht="12.75" customHeight="1">
      <c r="A2141" s="2">
        <v>236229</v>
      </c>
      <c r="B2141" s="7" t="e">
        <f>VLOOKUP(A2141,NN!A:G,4,FALSE)</f>
        <v>#N/A</v>
      </c>
      <c r="C2141" s="6" t="e">
        <f>VLOOKUP(A2141,Trasco!A:D,3,FALSE)</f>
        <v>#N/A</v>
      </c>
      <c r="D2141" s="2">
        <v>230229</v>
      </c>
      <c r="E2141" s="7" t="e">
        <f>VLOOKUP(D2141,NN!A:G,4,FALSE)</f>
        <v>#N/A</v>
      </c>
      <c r="F2141" s="6" t="e">
        <f>VLOOKUP(D2141,Trasco!A:D,3,FALSE)</f>
        <v>#N/A</v>
      </c>
      <c r="G2141" s="6"/>
      <c r="H2141" s="6"/>
      <c r="I2141" s="6"/>
      <c r="J2141" s="2">
        <v>901</v>
      </c>
      <c r="K2141" s="5"/>
      <c r="L2141" s="5" t="s">
        <v>25</v>
      </c>
      <c r="M2141" s="5" t="s">
        <v>26</v>
      </c>
      <c r="N2141" s="5" t="s">
        <v>29</v>
      </c>
      <c r="O2141" s="5" t="s">
        <v>28</v>
      </c>
      <c r="P2141" s="5" t="s">
        <v>24</v>
      </c>
      <c r="Q2141" s="5" t="s">
        <v>27</v>
      </c>
      <c r="R2141" s="5" t="s">
        <v>53</v>
      </c>
      <c r="S2141" s="5"/>
      <c r="T2141" s="5" t="s">
        <v>29</v>
      </c>
      <c r="U2141" s="5" t="s">
        <v>29</v>
      </c>
      <c r="V2141" s="5"/>
      <c r="W2141" s="5"/>
      <c r="X2141" s="5"/>
      <c r="Y2141" s="5"/>
      <c r="Z2141" s="5" t="s">
        <v>29</v>
      </c>
      <c r="AA2141" s="2">
        <v>2180</v>
      </c>
      <c r="AB2141" s="5"/>
      <c r="AC2141" s="2">
        <v>9</v>
      </c>
      <c r="AD2141" s="5"/>
      <c r="AE2141" s="5"/>
    </row>
    <row r="2142" spans="1:31" ht="12.75" customHeight="1">
      <c r="A2142" s="2">
        <v>236229</v>
      </c>
      <c r="B2142" s="7" t="e">
        <f>VLOOKUP(A2142,NN!A:G,4,FALSE)</f>
        <v>#N/A</v>
      </c>
      <c r="C2142" s="6" t="e">
        <f>VLOOKUP(A2142,Trasco!A:D,3,FALSE)</f>
        <v>#N/A</v>
      </c>
      <c r="D2142" s="2">
        <v>236109</v>
      </c>
      <c r="E2142" s="7" t="e">
        <f>VLOOKUP(D2142,NN!A:G,4,FALSE)</f>
        <v>#N/A</v>
      </c>
      <c r="F2142" s="6">
        <f>VLOOKUP(D2142,Trasco!A:D,3,FALSE)</f>
        <v>668631</v>
      </c>
      <c r="G2142" s="6"/>
      <c r="H2142" s="6"/>
      <c r="I2142" s="6"/>
      <c r="J2142" s="2">
        <v>901</v>
      </c>
      <c r="K2142" s="5"/>
      <c r="L2142" s="5" t="s">
        <v>25</v>
      </c>
      <c r="M2142" s="5" t="s">
        <v>26</v>
      </c>
      <c r="N2142" s="5" t="s">
        <v>29</v>
      </c>
      <c r="O2142" s="5" t="s">
        <v>28</v>
      </c>
      <c r="P2142" s="5" t="s">
        <v>24</v>
      </c>
      <c r="Q2142" s="5" t="s">
        <v>27</v>
      </c>
      <c r="R2142" s="5" t="s">
        <v>53</v>
      </c>
      <c r="S2142" s="5"/>
      <c r="T2142" s="5" t="s">
        <v>29</v>
      </c>
      <c r="U2142" s="5" t="s">
        <v>29</v>
      </c>
      <c r="V2142" s="5"/>
      <c r="W2142" s="5"/>
      <c r="X2142" s="5"/>
      <c r="Y2142" s="5"/>
      <c r="Z2142" s="5" t="s">
        <v>29</v>
      </c>
      <c r="AA2142" s="2">
        <v>2181</v>
      </c>
      <c r="AB2142" s="5"/>
      <c r="AC2142" s="2">
        <v>9</v>
      </c>
      <c r="AD2142" s="5"/>
      <c r="AE2142" s="5"/>
    </row>
    <row r="2143" spans="1:31" ht="12.75" customHeight="1">
      <c r="A2143" s="2">
        <v>236229</v>
      </c>
      <c r="B2143" s="7" t="e">
        <f>VLOOKUP(A2143,NN!A:G,4,FALSE)</f>
        <v>#N/A</v>
      </c>
      <c r="C2143" s="6" t="e">
        <f>VLOOKUP(A2143,Trasco!A:D,3,FALSE)</f>
        <v>#N/A</v>
      </c>
      <c r="D2143" s="2">
        <v>236110</v>
      </c>
      <c r="E2143" s="7" t="e">
        <f>VLOOKUP(D2143,NN!A:G,4,FALSE)</f>
        <v>#N/A</v>
      </c>
      <c r="F2143" s="6">
        <f>VLOOKUP(D2143,Trasco!A:D,3,FALSE)</f>
        <v>668614</v>
      </c>
      <c r="G2143" s="6"/>
      <c r="H2143" s="6"/>
      <c r="I2143" s="6"/>
      <c r="J2143" s="2">
        <v>901</v>
      </c>
      <c r="K2143" s="5"/>
      <c r="L2143" s="5" t="s">
        <v>25</v>
      </c>
      <c r="M2143" s="5" t="s">
        <v>26</v>
      </c>
      <c r="N2143" s="5" t="s">
        <v>29</v>
      </c>
      <c r="O2143" s="5" t="s">
        <v>28</v>
      </c>
      <c r="P2143" s="5" t="s">
        <v>24</v>
      </c>
      <c r="Q2143" s="5" t="s">
        <v>27</v>
      </c>
      <c r="R2143" s="5" t="s">
        <v>53</v>
      </c>
      <c r="S2143" s="5"/>
      <c r="T2143" s="5" t="s">
        <v>29</v>
      </c>
      <c r="U2143" s="5" t="s">
        <v>29</v>
      </c>
      <c r="V2143" s="5"/>
      <c r="W2143" s="5"/>
      <c r="X2143" s="5"/>
      <c r="Y2143" s="5"/>
      <c r="Z2143" s="5" t="s">
        <v>29</v>
      </c>
      <c r="AA2143" s="2">
        <v>2182</v>
      </c>
      <c r="AB2143" s="5"/>
      <c r="AC2143" s="2">
        <v>9</v>
      </c>
      <c r="AD2143" s="5"/>
      <c r="AE2143" s="5"/>
    </row>
    <row r="2144" spans="1:31" ht="12.75" customHeight="1">
      <c r="A2144" s="2">
        <v>236229</v>
      </c>
      <c r="B2144" s="7" t="e">
        <f>VLOOKUP(A2144,NN!A:G,4,FALSE)</f>
        <v>#N/A</v>
      </c>
      <c r="C2144" s="6" t="e">
        <f>VLOOKUP(A2144,Trasco!A:D,3,FALSE)</f>
        <v>#N/A</v>
      </c>
      <c r="D2144" s="2">
        <v>236135</v>
      </c>
      <c r="E2144" s="7" t="e">
        <f>VLOOKUP(D2144,NN!A:G,4,FALSE)</f>
        <v>#N/A</v>
      </c>
      <c r="F2144" s="6" t="e">
        <f>VLOOKUP(D2144,Trasco!A:D,3,FALSE)</f>
        <v>#N/A</v>
      </c>
      <c r="G2144" s="6"/>
      <c r="H2144" s="6"/>
      <c r="I2144" s="6"/>
      <c r="J2144" s="2">
        <v>901</v>
      </c>
      <c r="K2144" s="5"/>
      <c r="L2144" s="5" t="s">
        <v>25</v>
      </c>
      <c r="M2144" s="5" t="s">
        <v>26</v>
      </c>
      <c r="N2144" s="5" t="s">
        <v>29</v>
      </c>
      <c r="O2144" s="5" t="s">
        <v>28</v>
      </c>
      <c r="P2144" s="5" t="s">
        <v>24</v>
      </c>
      <c r="Q2144" s="5" t="s">
        <v>27</v>
      </c>
      <c r="R2144" s="5" t="s">
        <v>53</v>
      </c>
      <c r="S2144" s="5"/>
      <c r="T2144" s="5" t="s">
        <v>29</v>
      </c>
      <c r="U2144" s="5" t="s">
        <v>29</v>
      </c>
      <c r="V2144" s="5"/>
      <c r="W2144" s="5"/>
      <c r="X2144" s="5"/>
      <c r="Y2144" s="5"/>
      <c r="Z2144" s="5" t="s">
        <v>29</v>
      </c>
      <c r="AA2144" s="2">
        <v>2183</v>
      </c>
      <c r="AB2144" s="5"/>
      <c r="AC2144" s="2">
        <v>9</v>
      </c>
      <c r="AD2144" s="5"/>
      <c r="AE2144" s="5"/>
    </row>
    <row r="2145" spans="1:31" ht="12.75" customHeight="1">
      <c r="A2145" s="2">
        <v>236229</v>
      </c>
      <c r="B2145" s="7" t="e">
        <f>VLOOKUP(A2145,NN!A:G,4,FALSE)</f>
        <v>#N/A</v>
      </c>
      <c r="C2145" s="6" t="e">
        <f>VLOOKUP(A2145,Trasco!A:D,3,FALSE)</f>
        <v>#N/A</v>
      </c>
      <c r="D2145" s="2">
        <v>236158</v>
      </c>
      <c r="E2145" s="7" t="e">
        <f>VLOOKUP(D2145,NN!A:G,4,FALSE)</f>
        <v>#N/A</v>
      </c>
      <c r="F2145" s="6">
        <f>VLOOKUP(D2145,Trasco!A:D,3,FALSE)</f>
        <v>668828</v>
      </c>
      <c r="G2145" s="6"/>
      <c r="H2145" s="6"/>
      <c r="I2145" s="6"/>
      <c r="J2145" s="2">
        <v>901</v>
      </c>
      <c r="K2145" s="5"/>
      <c r="L2145" s="5" t="s">
        <v>25</v>
      </c>
      <c r="M2145" s="5" t="s">
        <v>26</v>
      </c>
      <c r="N2145" s="5" t="s">
        <v>29</v>
      </c>
      <c r="O2145" s="5" t="s">
        <v>28</v>
      </c>
      <c r="P2145" s="5" t="s">
        <v>24</v>
      </c>
      <c r="Q2145" s="5" t="s">
        <v>27</v>
      </c>
      <c r="R2145" s="5" t="s">
        <v>53</v>
      </c>
      <c r="S2145" s="5"/>
      <c r="T2145" s="5" t="s">
        <v>29</v>
      </c>
      <c r="U2145" s="5" t="s">
        <v>29</v>
      </c>
      <c r="V2145" s="5"/>
      <c r="W2145" s="5"/>
      <c r="X2145" s="5"/>
      <c r="Y2145" s="5"/>
      <c r="Z2145" s="5" t="s">
        <v>29</v>
      </c>
      <c r="AA2145" s="2">
        <v>2184</v>
      </c>
      <c r="AB2145" s="5"/>
      <c r="AC2145" s="2">
        <v>9</v>
      </c>
      <c r="AD2145" s="5"/>
      <c r="AE2145" s="5"/>
    </row>
    <row r="2146" spans="1:31" ht="12.75" customHeight="1">
      <c r="A2146" s="2">
        <v>236229</v>
      </c>
      <c r="B2146" s="7" t="e">
        <f>VLOOKUP(A2146,NN!A:G,4,FALSE)</f>
        <v>#N/A</v>
      </c>
      <c r="C2146" s="6" t="e">
        <f>VLOOKUP(A2146,Trasco!A:D,3,FALSE)</f>
        <v>#N/A</v>
      </c>
      <c r="D2146" s="2">
        <v>230203</v>
      </c>
      <c r="E2146" s="7" t="e">
        <f>VLOOKUP(D2146,NN!A:G,4,FALSE)</f>
        <v>#N/A</v>
      </c>
      <c r="F2146" s="6" t="e">
        <f>VLOOKUP(D2146,Trasco!A:D,3,FALSE)</f>
        <v>#N/A</v>
      </c>
      <c r="G2146" s="6"/>
      <c r="H2146" s="6"/>
      <c r="I2146" s="6"/>
      <c r="J2146" s="2">
        <v>901</v>
      </c>
      <c r="K2146" s="5"/>
      <c r="L2146" s="5" t="s">
        <v>25</v>
      </c>
      <c r="M2146" s="5" t="s">
        <v>26</v>
      </c>
      <c r="N2146" s="5" t="s">
        <v>29</v>
      </c>
      <c r="O2146" s="5" t="s">
        <v>28</v>
      </c>
      <c r="P2146" s="5" t="s">
        <v>24</v>
      </c>
      <c r="Q2146" s="5" t="s">
        <v>27</v>
      </c>
      <c r="R2146" s="5" t="s">
        <v>53</v>
      </c>
      <c r="S2146" s="5"/>
      <c r="T2146" s="5" t="s">
        <v>29</v>
      </c>
      <c r="U2146" s="5" t="s">
        <v>29</v>
      </c>
      <c r="V2146" s="5"/>
      <c r="W2146" s="5"/>
      <c r="X2146" s="5"/>
      <c r="Y2146" s="5"/>
      <c r="Z2146" s="5" t="s">
        <v>29</v>
      </c>
      <c r="AA2146" s="2">
        <v>763817</v>
      </c>
      <c r="AB2146" s="5"/>
      <c r="AC2146" s="2">
        <v>9</v>
      </c>
      <c r="AD2146" s="5"/>
      <c r="AE2146" s="5"/>
    </row>
    <row r="2147" spans="1:31" ht="12.75" customHeight="1">
      <c r="A2147" s="2">
        <v>236229</v>
      </c>
      <c r="B2147" s="7" t="e">
        <f>VLOOKUP(A2147,NN!A:G,4,FALSE)</f>
        <v>#N/A</v>
      </c>
      <c r="C2147" s="6" t="e">
        <f>VLOOKUP(A2147,Trasco!A:D,3,FALSE)</f>
        <v>#N/A</v>
      </c>
      <c r="D2147" s="2">
        <v>746</v>
      </c>
      <c r="E2147" s="7" t="str">
        <f>VLOOKUP(D2147,NN!A:G,4,FALSE)</f>
        <v>PLAQUETAS RECUENTO DE - TROMBOSITOS, RECUENTO DE</v>
      </c>
      <c r="F2147" s="6">
        <f>VLOOKUP(D2147,Trasco!A:D,3,FALSE)</f>
        <v>660746</v>
      </c>
      <c r="G2147" s="6"/>
      <c r="H2147" s="6"/>
      <c r="I2147" s="6"/>
      <c r="J2147" s="2">
        <v>901</v>
      </c>
      <c r="K2147" s="5"/>
      <c r="L2147" s="5" t="s">
        <v>25</v>
      </c>
      <c r="M2147" s="5" t="s">
        <v>26</v>
      </c>
      <c r="N2147" s="5" t="s">
        <v>29</v>
      </c>
      <c r="O2147" s="5" t="s">
        <v>28</v>
      </c>
      <c r="P2147" s="5" t="s">
        <v>24</v>
      </c>
      <c r="Q2147" s="5" t="s">
        <v>27</v>
      </c>
      <c r="R2147" s="5" t="s">
        <v>53</v>
      </c>
      <c r="S2147" s="5"/>
      <c r="T2147" s="5" t="s">
        <v>29</v>
      </c>
      <c r="U2147" s="5" t="s">
        <v>29</v>
      </c>
      <c r="V2147" s="5"/>
      <c r="W2147" s="5"/>
      <c r="X2147" s="5"/>
      <c r="Y2147" s="5"/>
      <c r="Z2147" s="5" t="s">
        <v>29</v>
      </c>
      <c r="AA2147" s="2">
        <v>763818</v>
      </c>
      <c r="AB2147" s="5"/>
      <c r="AC2147" s="2">
        <v>9</v>
      </c>
      <c r="AD2147" s="5"/>
      <c r="AE2147" s="5"/>
    </row>
    <row r="2148" spans="1:31" ht="12.75" customHeight="1">
      <c r="A2148" s="2">
        <v>236230</v>
      </c>
      <c r="B2148" s="7" t="e">
        <f>VLOOKUP(A2148,NN!A:G,4,FALSE)</f>
        <v>#N/A</v>
      </c>
      <c r="C2148" s="6" t="e">
        <f>VLOOKUP(A2148,Trasco!A:D,3,FALSE)</f>
        <v>#N/A</v>
      </c>
      <c r="D2148" s="2">
        <v>230143</v>
      </c>
      <c r="E2148" s="7" t="e">
        <f>VLOOKUP(D2148,NN!A:G,4,FALSE)</f>
        <v>#N/A</v>
      </c>
      <c r="F2148" s="6" t="e">
        <f>VLOOKUP(D2148,Trasco!A:D,3,FALSE)</f>
        <v>#N/A</v>
      </c>
      <c r="G2148" s="6"/>
      <c r="H2148" s="6"/>
      <c r="I2148" s="6"/>
      <c r="J2148" s="2">
        <v>901</v>
      </c>
      <c r="K2148" s="5"/>
      <c r="L2148" s="5" t="s">
        <v>25</v>
      </c>
      <c r="M2148" s="5" t="s">
        <v>26</v>
      </c>
      <c r="N2148" s="5" t="s">
        <v>29</v>
      </c>
      <c r="O2148" s="5" t="s">
        <v>28</v>
      </c>
      <c r="P2148" s="5" t="s">
        <v>24</v>
      </c>
      <c r="Q2148" s="5" t="s">
        <v>27</v>
      </c>
      <c r="R2148" s="5" t="s">
        <v>53</v>
      </c>
      <c r="S2148" s="5"/>
      <c r="T2148" s="5" t="s">
        <v>29</v>
      </c>
      <c r="U2148" s="5" t="s">
        <v>29</v>
      </c>
      <c r="V2148" s="5"/>
      <c r="W2148" s="5"/>
      <c r="X2148" s="5"/>
      <c r="Y2148" s="5"/>
      <c r="Z2148" s="5" t="s">
        <v>29</v>
      </c>
      <c r="AA2148" s="2">
        <v>2185</v>
      </c>
      <c r="AB2148" s="5"/>
      <c r="AC2148" s="2">
        <v>9</v>
      </c>
      <c r="AD2148" s="5"/>
      <c r="AE2148" s="5"/>
    </row>
    <row r="2149" spans="1:31" ht="12.75" customHeight="1">
      <c r="A2149" s="2">
        <v>236230</v>
      </c>
      <c r="B2149" s="7" t="e">
        <f>VLOOKUP(A2149,NN!A:G,4,FALSE)</f>
        <v>#N/A</v>
      </c>
      <c r="C2149" s="6" t="e">
        <f>VLOOKUP(A2149,Trasco!A:D,3,FALSE)</f>
        <v>#N/A</v>
      </c>
      <c r="D2149" s="2">
        <v>230144</v>
      </c>
      <c r="E2149" s="7" t="e">
        <f>VLOOKUP(D2149,NN!A:G,4,FALSE)</f>
        <v>#N/A</v>
      </c>
      <c r="F2149" s="6" t="e">
        <f>VLOOKUP(D2149,Trasco!A:D,3,FALSE)</f>
        <v>#N/A</v>
      </c>
      <c r="G2149" s="6"/>
      <c r="H2149" s="6"/>
      <c r="I2149" s="6"/>
      <c r="J2149" s="2">
        <v>901</v>
      </c>
      <c r="K2149" s="5"/>
      <c r="L2149" s="5" t="s">
        <v>25</v>
      </c>
      <c r="M2149" s="5" t="s">
        <v>26</v>
      </c>
      <c r="N2149" s="5" t="s">
        <v>29</v>
      </c>
      <c r="O2149" s="5" t="s">
        <v>28</v>
      </c>
      <c r="P2149" s="5" t="s">
        <v>24</v>
      </c>
      <c r="Q2149" s="5" t="s">
        <v>27</v>
      </c>
      <c r="R2149" s="5" t="s">
        <v>53</v>
      </c>
      <c r="S2149" s="5"/>
      <c r="T2149" s="5" t="s">
        <v>29</v>
      </c>
      <c r="U2149" s="5" t="s">
        <v>29</v>
      </c>
      <c r="V2149" s="5"/>
      <c r="W2149" s="5"/>
      <c r="X2149" s="5"/>
      <c r="Y2149" s="5"/>
      <c r="Z2149" s="5" t="s">
        <v>29</v>
      </c>
      <c r="AA2149" s="2">
        <v>2186</v>
      </c>
      <c r="AB2149" s="5"/>
      <c r="AC2149" s="2">
        <v>9</v>
      </c>
      <c r="AD2149" s="5"/>
      <c r="AE2149" s="5"/>
    </row>
    <row r="2150" spans="1:31" ht="12.75" customHeight="1">
      <c r="A2150" s="2">
        <v>236230</v>
      </c>
      <c r="B2150" s="7" t="e">
        <f>VLOOKUP(A2150,NN!A:G,4,FALSE)</f>
        <v>#N/A</v>
      </c>
      <c r="C2150" s="6" t="e">
        <f>VLOOKUP(A2150,Trasco!A:D,3,FALSE)</f>
        <v>#N/A</v>
      </c>
      <c r="D2150" s="2">
        <v>230146</v>
      </c>
      <c r="E2150" s="7" t="e">
        <f>VLOOKUP(D2150,NN!A:G,4,FALSE)</f>
        <v>#N/A</v>
      </c>
      <c r="F2150" s="6">
        <f>VLOOKUP(D2150,Trasco!A:D,3,FALSE)</f>
        <v>665067</v>
      </c>
      <c r="G2150" s="6"/>
      <c r="H2150" s="6"/>
      <c r="I2150" s="6"/>
      <c r="J2150" s="2">
        <v>901</v>
      </c>
      <c r="K2150" s="5"/>
      <c r="L2150" s="5" t="s">
        <v>25</v>
      </c>
      <c r="M2150" s="5" t="s">
        <v>26</v>
      </c>
      <c r="N2150" s="5" t="s">
        <v>29</v>
      </c>
      <c r="O2150" s="5" t="s">
        <v>28</v>
      </c>
      <c r="P2150" s="5" t="s">
        <v>24</v>
      </c>
      <c r="Q2150" s="5" t="s">
        <v>27</v>
      </c>
      <c r="R2150" s="5" t="s">
        <v>53</v>
      </c>
      <c r="S2150" s="5"/>
      <c r="T2150" s="5" t="s">
        <v>29</v>
      </c>
      <c r="U2150" s="5" t="s">
        <v>29</v>
      </c>
      <c r="V2150" s="5"/>
      <c r="W2150" s="5"/>
      <c r="X2150" s="5"/>
      <c r="Y2150" s="5"/>
      <c r="Z2150" s="5" t="s">
        <v>29</v>
      </c>
      <c r="AA2150" s="2">
        <v>2187</v>
      </c>
      <c r="AB2150" s="5"/>
      <c r="AC2150" s="2">
        <v>9</v>
      </c>
      <c r="AD2150" s="5"/>
      <c r="AE2150" s="5"/>
    </row>
    <row r="2151" spans="1:31" ht="12.75" customHeight="1">
      <c r="A2151" s="2">
        <v>236231</v>
      </c>
      <c r="B2151" s="7" t="e">
        <f>VLOOKUP(A2151,NN!A:G,4,FALSE)</f>
        <v>#N/A</v>
      </c>
      <c r="C2151" s="6" t="e">
        <f>VLOOKUP(A2151,Trasco!A:D,3,FALSE)</f>
        <v>#N/A</v>
      </c>
      <c r="D2151" s="2">
        <v>230143</v>
      </c>
      <c r="E2151" s="7" t="e">
        <f>VLOOKUP(D2151,NN!A:G,4,FALSE)</f>
        <v>#N/A</v>
      </c>
      <c r="F2151" s="6" t="e">
        <f>VLOOKUP(D2151,Trasco!A:D,3,FALSE)</f>
        <v>#N/A</v>
      </c>
      <c r="G2151" s="6"/>
      <c r="H2151" s="6"/>
      <c r="I2151" s="6"/>
      <c r="J2151" s="2">
        <v>901</v>
      </c>
      <c r="K2151" s="5"/>
      <c r="L2151" s="5" t="s">
        <v>25</v>
      </c>
      <c r="M2151" s="5" t="s">
        <v>26</v>
      </c>
      <c r="N2151" s="5" t="s">
        <v>29</v>
      </c>
      <c r="O2151" s="5" t="s">
        <v>28</v>
      </c>
      <c r="P2151" s="5" t="s">
        <v>24</v>
      </c>
      <c r="Q2151" s="5" t="s">
        <v>27</v>
      </c>
      <c r="R2151" s="5" t="s">
        <v>53</v>
      </c>
      <c r="S2151" s="5"/>
      <c r="T2151" s="5" t="s">
        <v>29</v>
      </c>
      <c r="U2151" s="5" t="s">
        <v>29</v>
      </c>
      <c r="V2151" s="5"/>
      <c r="W2151" s="5"/>
      <c r="X2151" s="5"/>
      <c r="Y2151" s="5"/>
      <c r="Z2151" s="5" t="s">
        <v>29</v>
      </c>
      <c r="AA2151" s="2">
        <v>2188</v>
      </c>
      <c r="AB2151" s="5"/>
      <c r="AC2151" s="2">
        <v>9</v>
      </c>
      <c r="AD2151" s="5"/>
      <c r="AE2151" s="5"/>
    </row>
    <row r="2152" spans="1:31" ht="12.75" customHeight="1">
      <c r="A2152" s="2">
        <v>236231</v>
      </c>
      <c r="B2152" s="7" t="e">
        <f>VLOOKUP(A2152,NN!A:G,4,FALSE)</f>
        <v>#N/A</v>
      </c>
      <c r="C2152" s="6" t="e">
        <f>VLOOKUP(A2152,Trasco!A:D,3,FALSE)</f>
        <v>#N/A</v>
      </c>
      <c r="D2152" s="2">
        <v>230144</v>
      </c>
      <c r="E2152" s="7" t="e">
        <f>VLOOKUP(D2152,NN!A:G,4,FALSE)</f>
        <v>#N/A</v>
      </c>
      <c r="F2152" s="6" t="e">
        <f>VLOOKUP(D2152,Trasco!A:D,3,FALSE)</f>
        <v>#N/A</v>
      </c>
      <c r="G2152" s="6"/>
      <c r="H2152" s="6"/>
      <c r="I2152" s="6"/>
      <c r="J2152" s="2">
        <v>901</v>
      </c>
      <c r="K2152" s="5"/>
      <c r="L2152" s="5" t="s">
        <v>25</v>
      </c>
      <c r="M2152" s="5" t="s">
        <v>26</v>
      </c>
      <c r="N2152" s="5" t="s">
        <v>29</v>
      </c>
      <c r="O2152" s="5" t="s">
        <v>28</v>
      </c>
      <c r="P2152" s="5" t="s">
        <v>24</v>
      </c>
      <c r="Q2152" s="5" t="s">
        <v>27</v>
      </c>
      <c r="R2152" s="5" t="s">
        <v>53</v>
      </c>
      <c r="S2152" s="5"/>
      <c r="T2152" s="5" t="s">
        <v>29</v>
      </c>
      <c r="U2152" s="5" t="s">
        <v>29</v>
      </c>
      <c r="V2152" s="5"/>
      <c r="W2152" s="5"/>
      <c r="X2152" s="5"/>
      <c r="Y2152" s="5"/>
      <c r="Z2152" s="5" t="s">
        <v>29</v>
      </c>
      <c r="AA2152" s="2">
        <v>2189</v>
      </c>
      <c r="AB2152" s="5"/>
      <c r="AC2152" s="2">
        <v>9</v>
      </c>
      <c r="AD2152" s="5"/>
      <c r="AE2152" s="5"/>
    </row>
    <row r="2153" spans="1:31" ht="12.75" customHeight="1">
      <c r="A2153" s="2">
        <v>236232</v>
      </c>
      <c r="B2153" s="7" t="e">
        <f>VLOOKUP(A2153,NN!A:G,4,FALSE)</f>
        <v>#N/A</v>
      </c>
      <c r="C2153" s="6" t="e">
        <f>VLOOKUP(A2153,Trasco!A:D,3,FALSE)</f>
        <v>#N/A</v>
      </c>
      <c r="D2153" s="2">
        <v>6626</v>
      </c>
      <c r="E2153" s="7" t="str">
        <f>VLOOKUP(D2153,NN!A:G,4,FALSE)</f>
        <v>CARDIOLIPINAS,AC ANTI IGG.                                  (EIA)</v>
      </c>
      <c r="F2153" s="6">
        <f>VLOOKUP(D2153,Trasco!A:D,3,FALSE)</f>
        <v>663392</v>
      </c>
      <c r="G2153" s="6"/>
      <c r="H2153" s="6"/>
      <c r="I2153" s="6"/>
      <c r="J2153" s="2">
        <v>901</v>
      </c>
      <c r="K2153" s="5"/>
      <c r="L2153" s="5" t="s">
        <v>25</v>
      </c>
      <c r="M2153" s="5" t="s">
        <v>26</v>
      </c>
      <c r="N2153" s="5" t="s">
        <v>29</v>
      </c>
      <c r="O2153" s="5" t="s">
        <v>28</v>
      </c>
      <c r="P2153" s="5" t="s">
        <v>24</v>
      </c>
      <c r="Q2153" s="5" t="s">
        <v>27</v>
      </c>
      <c r="R2153" s="5" t="s">
        <v>53</v>
      </c>
      <c r="S2153" s="5"/>
      <c r="T2153" s="5" t="s">
        <v>29</v>
      </c>
      <c r="U2153" s="5" t="s">
        <v>29</v>
      </c>
      <c r="V2153" s="5"/>
      <c r="W2153" s="5"/>
      <c r="X2153" s="5"/>
      <c r="Y2153" s="5"/>
      <c r="Z2153" s="5" t="s">
        <v>29</v>
      </c>
      <c r="AA2153" s="2">
        <v>2190</v>
      </c>
      <c r="AB2153" s="5"/>
      <c r="AC2153" s="2">
        <v>9</v>
      </c>
      <c r="AD2153" s="5"/>
      <c r="AE2153" s="5"/>
    </row>
    <row r="2154" spans="1:31" ht="12.75" customHeight="1">
      <c r="A2154" s="2">
        <v>236232</v>
      </c>
      <c r="B2154" s="7" t="e">
        <f>VLOOKUP(A2154,NN!A:G,4,FALSE)</f>
        <v>#N/A</v>
      </c>
      <c r="C2154" s="6" t="e">
        <f>VLOOKUP(A2154,Trasco!A:D,3,FALSE)</f>
        <v>#N/A</v>
      </c>
      <c r="D2154" s="2">
        <v>6627</v>
      </c>
      <c r="E2154" s="7" t="str">
        <f>VLOOKUP(D2154,NN!A:G,4,FALSE)</f>
        <v>CARDIOLIPINAS,AC ANTI IGM                                   (EIA)</v>
      </c>
      <c r="F2154" s="6">
        <f>VLOOKUP(D2154,Trasco!A:D,3,FALSE)</f>
        <v>663401</v>
      </c>
      <c r="G2154" s="6"/>
      <c r="H2154" s="6"/>
      <c r="I2154" s="6"/>
      <c r="J2154" s="2">
        <v>901</v>
      </c>
      <c r="K2154" s="5"/>
      <c r="L2154" s="5" t="s">
        <v>25</v>
      </c>
      <c r="M2154" s="5" t="s">
        <v>26</v>
      </c>
      <c r="N2154" s="5" t="s">
        <v>29</v>
      </c>
      <c r="O2154" s="5" t="s">
        <v>28</v>
      </c>
      <c r="P2154" s="5" t="s">
        <v>24</v>
      </c>
      <c r="Q2154" s="5" t="s">
        <v>27</v>
      </c>
      <c r="R2154" s="5" t="s">
        <v>53</v>
      </c>
      <c r="S2154" s="5"/>
      <c r="T2154" s="5" t="s">
        <v>29</v>
      </c>
      <c r="U2154" s="5" t="s">
        <v>29</v>
      </c>
      <c r="V2154" s="5"/>
      <c r="W2154" s="5"/>
      <c r="X2154" s="5"/>
      <c r="Y2154" s="5"/>
      <c r="Z2154" s="5" t="s">
        <v>29</v>
      </c>
      <c r="AA2154" s="2">
        <v>2191</v>
      </c>
      <c r="AB2154" s="5"/>
      <c r="AC2154" s="2">
        <v>9</v>
      </c>
      <c r="AD2154" s="5"/>
      <c r="AE2154" s="5"/>
    </row>
    <row r="2155" spans="1:31" ht="12.75" customHeight="1">
      <c r="A2155" s="2">
        <v>236232</v>
      </c>
      <c r="B2155" s="7" t="e">
        <f>VLOOKUP(A2155,NN!A:G,4,FALSE)</f>
        <v>#N/A</v>
      </c>
      <c r="C2155" s="6" t="e">
        <f>VLOOKUP(A2155,Trasco!A:D,3,FALSE)</f>
        <v>#N/A</v>
      </c>
      <c r="D2155" s="2">
        <v>6852</v>
      </c>
      <c r="E2155" s="7" t="str">
        <f>VLOOKUP(D2155,NN!A:G,4,FALSE)</f>
        <v>ANTICUERPOS ANTIFOSFOLIPIDOS.</v>
      </c>
      <c r="F2155" s="6">
        <f>VLOOKUP(D2155,Trasco!A:D,3,FALSE)</f>
        <v>665465</v>
      </c>
      <c r="G2155" s="6"/>
      <c r="H2155" s="6"/>
      <c r="I2155" s="6"/>
      <c r="J2155" s="2">
        <v>901</v>
      </c>
      <c r="K2155" s="5"/>
      <c r="L2155" s="5" t="s">
        <v>25</v>
      </c>
      <c r="M2155" s="5" t="s">
        <v>26</v>
      </c>
      <c r="N2155" s="5" t="s">
        <v>29</v>
      </c>
      <c r="O2155" s="5" t="s">
        <v>28</v>
      </c>
      <c r="P2155" s="5" t="s">
        <v>24</v>
      </c>
      <c r="Q2155" s="5" t="s">
        <v>27</v>
      </c>
      <c r="R2155" s="5" t="s">
        <v>53</v>
      </c>
      <c r="S2155" s="5"/>
      <c r="T2155" s="5" t="s">
        <v>29</v>
      </c>
      <c r="U2155" s="5" t="s">
        <v>29</v>
      </c>
      <c r="V2155" s="5"/>
      <c r="W2155" s="5"/>
      <c r="X2155" s="5"/>
      <c r="Y2155" s="5"/>
      <c r="Z2155" s="5" t="s">
        <v>29</v>
      </c>
      <c r="AA2155" s="2">
        <v>2192</v>
      </c>
      <c r="AB2155" s="5"/>
      <c r="AC2155" s="2">
        <v>9</v>
      </c>
      <c r="AD2155" s="5"/>
      <c r="AE2155" s="5"/>
    </row>
    <row r="2156" spans="1:31" ht="12.75" customHeight="1">
      <c r="A2156" s="2">
        <v>236233</v>
      </c>
      <c r="B2156" s="7" t="e">
        <f>VLOOKUP(A2156,NN!A:G,4,FALSE)</f>
        <v>#N/A</v>
      </c>
      <c r="C2156" s="6" t="e">
        <f>VLOOKUP(A2156,Trasco!A:D,3,FALSE)</f>
        <v>#N/A</v>
      </c>
      <c r="D2156" s="2">
        <v>594</v>
      </c>
      <c r="E2156" s="7" t="str">
        <f>VLOOKUP(D2156,NN!A:G,4,FALSE)</f>
        <v>LACTICO DEHIDROGENASA -LDH-ALFA-DESOXI-BUTIL DEHIDROGENASA</v>
      </c>
      <c r="F2156" s="6">
        <f>VLOOKUP(D2156,Trasco!A:D,3,FALSE)</f>
        <v>660594</v>
      </c>
      <c r="G2156" s="6"/>
      <c r="H2156" s="6"/>
      <c r="I2156" s="6"/>
      <c r="J2156" s="2">
        <v>901</v>
      </c>
      <c r="K2156" s="5"/>
      <c r="L2156" s="5" t="s">
        <v>25</v>
      </c>
      <c r="M2156" s="5" t="s">
        <v>26</v>
      </c>
      <c r="N2156" s="5" t="s">
        <v>29</v>
      </c>
      <c r="O2156" s="5" t="s">
        <v>28</v>
      </c>
      <c r="P2156" s="5" t="s">
        <v>24</v>
      </c>
      <c r="Q2156" s="5" t="s">
        <v>27</v>
      </c>
      <c r="R2156" s="5" t="s">
        <v>53</v>
      </c>
      <c r="S2156" s="5"/>
      <c r="T2156" s="5" t="s">
        <v>29</v>
      </c>
      <c r="U2156" s="5" t="s">
        <v>29</v>
      </c>
      <c r="V2156" s="5"/>
      <c r="W2156" s="5"/>
      <c r="X2156" s="5"/>
      <c r="Y2156" s="5"/>
      <c r="Z2156" s="5" t="s">
        <v>29</v>
      </c>
      <c r="AA2156" s="2">
        <v>2193</v>
      </c>
      <c r="AB2156" s="5"/>
      <c r="AC2156" s="2">
        <v>9</v>
      </c>
      <c r="AD2156" s="5"/>
      <c r="AE2156" s="5"/>
    </row>
    <row r="2157" spans="1:31" ht="12.75" customHeight="1">
      <c r="A2157" s="2">
        <v>236233</v>
      </c>
      <c r="B2157" s="7" t="e">
        <f>VLOOKUP(A2157,NN!A:G,4,FALSE)</f>
        <v>#N/A</v>
      </c>
      <c r="C2157" s="6" t="e">
        <f>VLOOKUP(A2157,Trasco!A:D,3,FALSE)</f>
        <v>#N/A</v>
      </c>
      <c r="D2157" s="2">
        <v>230114</v>
      </c>
      <c r="E2157" s="7" t="e">
        <f>VLOOKUP(D2157,NN!A:G,4,FALSE)</f>
        <v>#N/A</v>
      </c>
      <c r="F2157" s="6" t="e">
        <f>VLOOKUP(D2157,Trasco!A:D,3,FALSE)</f>
        <v>#N/A</v>
      </c>
      <c r="G2157" s="6"/>
      <c r="H2157" s="6"/>
      <c r="I2157" s="6"/>
      <c r="J2157" s="2">
        <v>901</v>
      </c>
      <c r="K2157" s="5"/>
      <c r="L2157" s="5" t="s">
        <v>25</v>
      </c>
      <c r="M2157" s="5" t="s">
        <v>26</v>
      </c>
      <c r="N2157" s="5" t="s">
        <v>29</v>
      </c>
      <c r="O2157" s="5" t="s">
        <v>28</v>
      </c>
      <c r="P2157" s="5" t="s">
        <v>24</v>
      </c>
      <c r="Q2157" s="5" t="s">
        <v>27</v>
      </c>
      <c r="R2157" s="5" t="s">
        <v>53</v>
      </c>
      <c r="S2157" s="5"/>
      <c r="T2157" s="5" t="s">
        <v>29</v>
      </c>
      <c r="U2157" s="5" t="s">
        <v>29</v>
      </c>
      <c r="V2157" s="5"/>
      <c r="W2157" s="5"/>
      <c r="X2157" s="5"/>
      <c r="Y2157" s="5"/>
      <c r="Z2157" s="5" t="s">
        <v>29</v>
      </c>
      <c r="AA2157" s="2">
        <v>2194</v>
      </c>
      <c r="AB2157" s="5"/>
      <c r="AC2157" s="2">
        <v>9</v>
      </c>
      <c r="AD2157" s="5"/>
      <c r="AE2157" s="5"/>
    </row>
    <row r="2158" spans="1:31" ht="12.75" customHeight="1">
      <c r="A2158" s="2">
        <v>236233</v>
      </c>
      <c r="B2158" s="7" t="e">
        <f>VLOOKUP(A2158,NN!A:G,4,FALSE)</f>
        <v>#N/A</v>
      </c>
      <c r="C2158" s="6" t="e">
        <f>VLOOKUP(A2158,Trasco!A:D,3,FALSE)</f>
        <v>#N/A</v>
      </c>
      <c r="D2158" s="2">
        <v>230133</v>
      </c>
      <c r="E2158" s="7" t="e">
        <f>VLOOKUP(D2158,NN!A:G,4,FALSE)</f>
        <v>#N/A</v>
      </c>
      <c r="F2158" s="6" t="e">
        <f>VLOOKUP(D2158,Trasco!A:D,3,FALSE)</f>
        <v>#N/A</v>
      </c>
      <c r="G2158" s="6"/>
      <c r="H2158" s="6"/>
      <c r="I2158" s="6"/>
      <c r="J2158" s="2">
        <v>901</v>
      </c>
      <c r="K2158" s="5"/>
      <c r="L2158" s="5" t="s">
        <v>25</v>
      </c>
      <c r="M2158" s="5" t="s">
        <v>26</v>
      </c>
      <c r="N2158" s="5" t="s">
        <v>29</v>
      </c>
      <c r="O2158" s="5" t="s">
        <v>28</v>
      </c>
      <c r="P2158" s="5" t="s">
        <v>24</v>
      </c>
      <c r="Q2158" s="5" t="s">
        <v>27</v>
      </c>
      <c r="R2158" s="5" t="s">
        <v>53</v>
      </c>
      <c r="S2158" s="5"/>
      <c r="T2158" s="5" t="s">
        <v>29</v>
      </c>
      <c r="U2158" s="5" t="s">
        <v>29</v>
      </c>
      <c r="V2158" s="5"/>
      <c r="W2158" s="5"/>
      <c r="X2158" s="5"/>
      <c r="Y2158" s="5"/>
      <c r="Z2158" s="5" t="s">
        <v>29</v>
      </c>
      <c r="AA2158" s="2">
        <v>2195</v>
      </c>
      <c r="AB2158" s="5"/>
      <c r="AC2158" s="2">
        <v>9</v>
      </c>
      <c r="AD2158" s="5"/>
      <c r="AE2158" s="5"/>
    </row>
    <row r="2159" spans="1:31" ht="12.75" customHeight="1">
      <c r="A2159" s="2">
        <v>236233</v>
      </c>
      <c r="B2159" s="7" t="e">
        <f>VLOOKUP(A2159,NN!A:G,4,FALSE)</f>
        <v>#N/A</v>
      </c>
      <c r="C2159" s="6" t="e">
        <f>VLOOKUP(A2159,Trasco!A:D,3,FALSE)</f>
        <v>#N/A</v>
      </c>
      <c r="D2159" s="2">
        <v>230178</v>
      </c>
      <c r="E2159" s="7" t="e">
        <f>VLOOKUP(D2159,NN!A:G,4,FALSE)</f>
        <v>#N/A</v>
      </c>
      <c r="F2159" s="6" t="e">
        <f>VLOOKUP(D2159,Trasco!A:D,3,FALSE)</f>
        <v>#N/A</v>
      </c>
      <c r="G2159" s="6"/>
      <c r="H2159" s="6"/>
      <c r="I2159" s="6"/>
      <c r="J2159" s="2">
        <v>901</v>
      </c>
      <c r="K2159" s="5"/>
      <c r="L2159" s="5" t="s">
        <v>25</v>
      </c>
      <c r="M2159" s="5" t="s">
        <v>26</v>
      </c>
      <c r="N2159" s="5" t="s">
        <v>29</v>
      </c>
      <c r="O2159" s="5" t="s">
        <v>28</v>
      </c>
      <c r="P2159" s="5" t="s">
        <v>24</v>
      </c>
      <c r="Q2159" s="5" t="s">
        <v>27</v>
      </c>
      <c r="R2159" s="5" t="s">
        <v>53</v>
      </c>
      <c r="S2159" s="5"/>
      <c r="T2159" s="5" t="s">
        <v>29</v>
      </c>
      <c r="U2159" s="5" t="s">
        <v>29</v>
      </c>
      <c r="V2159" s="5"/>
      <c r="W2159" s="5"/>
      <c r="X2159" s="5"/>
      <c r="Y2159" s="5"/>
      <c r="Z2159" s="5" t="s">
        <v>29</v>
      </c>
      <c r="AA2159" s="2">
        <v>2196</v>
      </c>
      <c r="AB2159" s="5"/>
      <c r="AC2159" s="2">
        <v>9</v>
      </c>
      <c r="AD2159" s="5"/>
      <c r="AE2159" s="5"/>
    </row>
    <row r="2160" spans="1:31" ht="12.75" customHeight="1">
      <c r="A2160" s="2">
        <v>236233</v>
      </c>
      <c r="B2160" s="7" t="e">
        <f>VLOOKUP(A2160,NN!A:G,4,FALSE)</f>
        <v>#N/A</v>
      </c>
      <c r="C2160" s="6" t="e">
        <f>VLOOKUP(A2160,Trasco!A:D,3,FALSE)</f>
        <v>#N/A</v>
      </c>
      <c r="D2160" s="2">
        <v>230219</v>
      </c>
      <c r="E2160" s="7" t="e">
        <f>VLOOKUP(D2160,NN!A:G,4,FALSE)</f>
        <v>#N/A</v>
      </c>
      <c r="F2160" s="6" t="e">
        <f>VLOOKUP(D2160,Trasco!A:D,3,FALSE)</f>
        <v>#N/A</v>
      </c>
      <c r="G2160" s="6"/>
      <c r="H2160" s="6"/>
      <c r="I2160" s="6"/>
      <c r="J2160" s="2">
        <v>901</v>
      </c>
      <c r="K2160" s="5"/>
      <c r="L2160" s="5" t="s">
        <v>25</v>
      </c>
      <c r="M2160" s="5" t="s">
        <v>26</v>
      </c>
      <c r="N2160" s="5" t="s">
        <v>29</v>
      </c>
      <c r="O2160" s="5" t="s">
        <v>28</v>
      </c>
      <c r="P2160" s="5" t="s">
        <v>24</v>
      </c>
      <c r="Q2160" s="5" t="s">
        <v>27</v>
      </c>
      <c r="R2160" s="5" t="s">
        <v>53</v>
      </c>
      <c r="S2160" s="5"/>
      <c r="T2160" s="5" t="s">
        <v>29</v>
      </c>
      <c r="U2160" s="5" t="s">
        <v>29</v>
      </c>
      <c r="V2160" s="5"/>
      <c r="W2160" s="5"/>
      <c r="X2160" s="5"/>
      <c r="Y2160" s="5"/>
      <c r="Z2160" s="5" t="s">
        <v>29</v>
      </c>
      <c r="AA2160" s="2">
        <v>2197</v>
      </c>
      <c r="AB2160" s="5"/>
      <c r="AC2160" s="2">
        <v>9</v>
      </c>
      <c r="AD2160" s="5"/>
      <c r="AE2160" s="5"/>
    </row>
    <row r="2161" spans="1:31" ht="12.75" customHeight="1">
      <c r="A2161" s="2">
        <v>236234</v>
      </c>
      <c r="B2161" s="7" t="e">
        <f>VLOOKUP(A2161,NN!A:G,4,FALSE)</f>
        <v>#N/A</v>
      </c>
      <c r="C2161" s="6" t="e">
        <f>VLOOKUP(A2161,Trasco!A:D,3,FALSE)</f>
        <v>#N/A</v>
      </c>
      <c r="D2161" s="2">
        <v>594</v>
      </c>
      <c r="E2161" s="7" t="str">
        <f>VLOOKUP(D2161,NN!A:G,4,FALSE)</f>
        <v>LACTICO DEHIDROGENASA -LDH-ALFA-DESOXI-BUTIL DEHIDROGENASA</v>
      </c>
      <c r="F2161" s="6">
        <f>VLOOKUP(D2161,Trasco!A:D,3,FALSE)</f>
        <v>660594</v>
      </c>
      <c r="G2161" s="6"/>
      <c r="H2161" s="6"/>
      <c r="I2161" s="6"/>
      <c r="J2161" s="2">
        <v>901</v>
      </c>
      <c r="K2161" s="5"/>
      <c r="L2161" s="5" t="s">
        <v>25</v>
      </c>
      <c r="M2161" s="5" t="s">
        <v>26</v>
      </c>
      <c r="N2161" s="5" t="s">
        <v>29</v>
      </c>
      <c r="O2161" s="5" t="s">
        <v>28</v>
      </c>
      <c r="P2161" s="5" t="s">
        <v>24</v>
      </c>
      <c r="Q2161" s="5" t="s">
        <v>27</v>
      </c>
      <c r="R2161" s="5" t="s">
        <v>53</v>
      </c>
      <c r="S2161" s="5"/>
      <c r="T2161" s="5" t="s">
        <v>29</v>
      </c>
      <c r="U2161" s="5" t="s">
        <v>29</v>
      </c>
      <c r="V2161" s="5"/>
      <c r="W2161" s="5"/>
      <c r="X2161" s="5"/>
      <c r="Y2161" s="5"/>
      <c r="Z2161" s="5" t="s">
        <v>29</v>
      </c>
      <c r="AA2161" s="2">
        <v>2198</v>
      </c>
      <c r="AB2161" s="5"/>
      <c r="AC2161" s="2">
        <v>9</v>
      </c>
      <c r="AD2161" s="5"/>
      <c r="AE2161" s="5"/>
    </row>
    <row r="2162" spans="1:31" ht="12.75" customHeight="1">
      <c r="A2162" s="2">
        <v>236234</v>
      </c>
      <c r="B2162" s="7" t="e">
        <f>VLOOKUP(A2162,NN!A:G,4,FALSE)</f>
        <v>#N/A</v>
      </c>
      <c r="C2162" s="6" t="e">
        <f>VLOOKUP(A2162,Trasco!A:D,3,FALSE)</f>
        <v>#N/A</v>
      </c>
      <c r="D2162" s="2">
        <v>875</v>
      </c>
      <c r="E2162" s="7" t="str">
        <f>VLOOKUP(D2162,NN!A:G,4,FALSE)</f>
        <v>TRANSFERRINA INMUNODIFUSION CUANTITATIVA</v>
      </c>
      <c r="F2162" s="6">
        <f>VLOOKUP(D2162,Trasco!A:D,3,FALSE)</f>
        <v>660875</v>
      </c>
      <c r="G2162" s="6"/>
      <c r="H2162" s="6"/>
      <c r="I2162" s="6"/>
      <c r="J2162" s="2">
        <v>901</v>
      </c>
      <c r="K2162" s="5"/>
      <c r="L2162" s="5" t="s">
        <v>25</v>
      </c>
      <c r="M2162" s="5" t="s">
        <v>26</v>
      </c>
      <c r="N2162" s="5" t="s">
        <v>29</v>
      </c>
      <c r="O2162" s="5" t="s">
        <v>28</v>
      </c>
      <c r="P2162" s="5" t="s">
        <v>24</v>
      </c>
      <c r="Q2162" s="5" t="s">
        <v>27</v>
      </c>
      <c r="R2162" s="5" t="s">
        <v>53</v>
      </c>
      <c r="S2162" s="5"/>
      <c r="T2162" s="5" t="s">
        <v>29</v>
      </c>
      <c r="U2162" s="5" t="s">
        <v>29</v>
      </c>
      <c r="V2162" s="5"/>
      <c r="W2162" s="5"/>
      <c r="X2162" s="5"/>
      <c r="Y2162" s="5"/>
      <c r="Z2162" s="5" t="s">
        <v>29</v>
      </c>
      <c r="AA2162" s="2">
        <v>2199</v>
      </c>
      <c r="AB2162" s="5"/>
      <c r="AC2162" s="2">
        <v>9</v>
      </c>
      <c r="AD2162" s="5"/>
      <c r="AE2162" s="5"/>
    </row>
    <row r="2163" spans="1:31" ht="12.75" customHeight="1">
      <c r="A2163" s="2">
        <v>236234</v>
      </c>
      <c r="B2163" s="7" t="e">
        <f>VLOOKUP(A2163,NN!A:G,4,FALSE)</f>
        <v>#N/A</v>
      </c>
      <c r="C2163" s="6" t="e">
        <f>VLOOKUP(A2163,Trasco!A:D,3,FALSE)</f>
        <v>#N/A</v>
      </c>
      <c r="D2163" s="2">
        <v>6085</v>
      </c>
      <c r="E2163" s="7" t="str">
        <f>VLOOKUP(D2163,NN!A:G,4,FALSE)</f>
        <v>FERRITINA                                                   (EIA/RIE)</v>
      </c>
      <c r="F2163" s="6">
        <f>VLOOKUP(D2163,Trasco!A:D,3,FALSE)</f>
        <v>665230</v>
      </c>
      <c r="G2163" s="6"/>
      <c r="H2163" s="6"/>
      <c r="I2163" s="6"/>
      <c r="J2163" s="2">
        <v>901</v>
      </c>
      <c r="K2163" s="5"/>
      <c r="L2163" s="5" t="s">
        <v>25</v>
      </c>
      <c r="M2163" s="5" t="s">
        <v>26</v>
      </c>
      <c r="N2163" s="5" t="s">
        <v>29</v>
      </c>
      <c r="O2163" s="5" t="s">
        <v>28</v>
      </c>
      <c r="P2163" s="5" t="s">
        <v>24</v>
      </c>
      <c r="Q2163" s="5" t="s">
        <v>27</v>
      </c>
      <c r="R2163" s="5" t="s">
        <v>53</v>
      </c>
      <c r="S2163" s="5"/>
      <c r="T2163" s="5" t="s">
        <v>29</v>
      </c>
      <c r="U2163" s="5" t="s">
        <v>29</v>
      </c>
      <c r="V2163" s="5"/>
      <c r="W2163" s="5"/>
      <c r="X2163" s="5"/>
      <c r="Y2163" s="5"/>
      <c r="Z2163" s="5" t="s">
        <v>29</v>
      </c>
      <c r="AA2163" s="2">
        <v>2200</v>
      </c>
      <c r="AB2163" s="5"/>
      <c r="AC2163" s="2">
        <v>9</v>
      </c>
      <c r="AD2163" s="5"/>
      <c r="AE2163" s="5"/>
    </row>
    <row r="2164" spans="1:31" ht="12.75" customHeight="1">
      <c r="A2164" s="2">
        <v>236234</v>
      </c>
      <c r="B2164" s="7" t="e">
        <f>VLOOKUP(A2164,NN!A:G,4,FALSE)</f>
        <v>#N/A</v>
      </c>
      <c r="C2164" s="6" t="e">
        <f>VLOOKUP(A2164,Trasco!A:D,3,FALSE)</f>
        <v>#N/A</v>
      </c>
      <c r="D2164" s="2">
        <v>230114</v>
      </c>
      <c r="E2164" s="7" t="e">
        <f>VLOOKUP(D2164,NN!A:G,4,FALSE)</f>
        <v>#N/A</v>
      </c>
      <c r="F2164" s="6" t="e">
        <f>VLOOKUP(D2164,Trasco!A:D,3,FALSE)</f>
        <v>#N/A</v>
      </c>
      <c r="G2164" s="6"/>
      <c r="H2164" s="6"/>
      <c r="I2164" s="6"/>
      <c r="J2164" s="2">
        <v>901</v>
      </c>
      <c r="K2164" s="5"/>
      <c r="L2164" s="5" t="s">
        <v>25</v>
      </c>
      <c r="M2164" s="5" t="s">
        <v>26</v>
      </c>
      <c r="N2164" s="5" t="s">
        <v>29</v>
      </c>
      <c r="O2164" s="5" t="s">
        <v>28</v>
      </c>
      <c r="P2164" s="5" t="s">
        <v>24</v>
      </c>
      <c r="Q2164" s="5" t="s">
        <v>27</v>
      </c>
      <c r="R2164" s="5" t="s">
        <v>53</v>
      </c>
      <c r="S2164" s="5"/>
      <c r="T2164" s="5" t="s">
        <v>29</v>
      </c>
      <c r="U2164" s="5" t="s">
        <v>29</v>
      </c>
      <c r="V2164" s="5"/>
      <c r="W2164" s="5"/>
      <c r="X2164" s="5"/>
      <c r="Y2164" s="5"/>
      <c r="Z2164" s="5" t="s">
        <v>29</v>
      </c>
      <c r="AA2164" s="2">
        <v>2201</v>
      </c>
      <c r="AB2164" s="5"/>
      <c r="AC2164" s="2">
        <v>9</v>
      </c>
      <c r="AD2164" s="5"/>
      <c r="AE2164" s="5"/>
    </row>
    <row r="2165" spans="1:31" ht="12.75" customHeight="1">
      <c r="A2165" s="2">
        <v>236234</v>
      </c>
      <c r="B2165" s="7" t="e">
        <f>VLOOKUP(A2165,NN!A:G,4,FALSE)</f>
        <v>#N/A</v>
      </c>
      <c r="C2165" s="6" t="e">
        <f>VLOOKUP(A2165,Trasco!A:D,3,FALSE)</f>
        <v>#N/A</v>
      </c>
      <c r="D2165" s="2">
        <v>230133</v>
      </c>
      <c r="E2165" s="7" t="e">
        <f>VLOOKUP(D2165,NN!A:G,4,FALSE)</f>
        <v>#N/A</v>
      </c>
      <c r="F2165" s="6" t="e">
        <f>VLOOKUP(D2165,Trasco!A:D,3,FALSE)</f>
        <v>#N/A</v>
      </c>
      <c r="G2165" s="6"/>
      <c r="H2165" s="6"/>
      <c r="I2165" s="6"/>
      <c r="J2165" s="2">
        <v>901</v>
      </c>
      <c r="K2165" s="5"/>
      <c r="L2165" s="5" t="s">
        <v>25</v>
      </c>
      <c r="M2165" s="5" t="s">
        <v>26</v>
      </c>
      <c r="N2165" s="5" t="s">
        <v>29</v>
      </c>
      <c r="O2165" s="5" t="s">
        <v>28</v>
      </c>
      <c r="P2165" s="5" t="s">
        <v>24</v>
      </c>
      <c r="Q2165" s="5" t="s">
        <v>27</v>
      </c>
      <c r="R2165" s="5" t="s">
        <v>53</v>
      </c>
      <c r="S2165" s="5"/>
      <c r="T2165" s="5" t="s">
        <v>29</v>
      </c>
      <c r="U2165" s="5" t="s">
        <v>29</v>
      </c>
      <c r="V2165" s="5"/>
      <c r="W2165" s="5"/>
      <c r="X2165" s="5"/>
      <c r="Y2165" s="5"/>
      <c r="Z2165" s="5" t="s">
        <v>29</v>
      </c>
      <c r="AA2165" s="2">
        <v>2202</v>
      </c>
      <c r="AB2165" s="5"/>
      <c r="AC2165" s="2">
        <v>9</v>
      </c>
      <c r="AD2165" s="5"/>
      <c r="AE2165" s="5"/>
    </row>
    <row r="2166" spans="1:31" ht="12.75" customHeight="1">
      <c r="A2166" s="2">
        <v>236234</v>
      </c>
      <c r="B2166" s="7" t="e">
        <f>VLOOKUP(A2166,NN!A:G,4,FALSE)</f>
        <v>#N/A</v>
      </c>
      <c r="C2166" s="6" t="e">
        <f>VLOOKUP(A2166,Trasco!A:D,3,FALSE)</f>
        <v>#N/A</v>
      </c>
      <c r="D2166" s="2">
        <v>230150</v>
      </c>
      <c r="E2166" s="7" t="e">
        <f>VLOOKUP(D2166,NN!A:G,4,FALSE)</f>
        <v>#N/A</v>
      </c>
      <c r="F2166" s="6" t="e">
        <f>VLOOKUP(D2166,Trasco!A:D,3,FALSE)</f>
        <v>#N/A</v>
      </c>
      <c r="G2166" s="6"/>
      <c r="H2166" s="6"/>
      <c r="I2166" s="6"/>
      <c r="J2166" s="2">
        <v>901</v>
      </c>
      <c r="K2166" s="5"/>
      <c r="L2166" s="5" t="s">
        <v>25</v>
      </c>
      <c r="M2166" s="5" t="s">
        <v>26</v>
      </c>
      <c r="N2166" s="5" t="s">
        <v>29</v>
      </c>
      <c r="O2166" s="5" t="s">
        <v>28</v>
      </c>
      <c r="P2166" s="5" t="s">
        <v>24</v>
      </c>
      <c r="Q2166" s="5" t="s">
        <v>27</v>
      </c>
      <c r="R2166" s="5" t="s">
        <v>53</v>
      </c>
      <c r="S2166" s="5"/>
      <c r="T2166" s="5" t="s">
        <v>29</v>
      </c>
      <c r="U2166" s="5" t="s">
        <v>29</v>
      </c>
      <c r="V2166" s="5"/>
      <c r="W2166" s="5"/>
      <c r="X2166" s="5"/>
      <c r="Y2166" s="5"/>
      <c r="Z2166" s="5" t="s">
        <v>29</v>
      </c>
      <c r="AA2166" s="2">
        <v>2203</v>
      </c>
      <c r="AB2166" s="5"/>
      <c r="AC2166" s="2">
        <v>9</v>
      </c>
      <c r="AD2166" s="5"/>
      <c r="AE2166" s="5"/>
    </row>
    <row r="2167" spans="1:31" ht="12.75" customHeight="1">
      <c r="A2167" s="2">
        <v>236234</v>
      </c>
      <c r="B2167" s="7" t="e">
        <f>VLOOKUP(A2167,NN!A:G,4,FALSE)</f>
        <v>#N/A</v>
      </c>
      <c r="C2167" s="6" t="e">
        <f>VLOOKUP(A2167,Trasco!A:D,3,FALSE)</f>
        <v>#N/A</v>
      </c>
      <c r="D2167" s="2">
        <v>230174</v>
      </c>
      <c r="E2167" s="7" t="e">
        <f>VLOOKUP(D2167,NN!A:G,4,FALSE)</f>
        <v>#N/A</v>
      </c>
      <c r="F2167" s="6" t="e">
        <f>VLOOKUP(D2167,Trasco!A:D,3,FALSE)</f>
        <v>#N/A</v>
      </c>
      <c r="G2167" s="6"/>
      <c r="H2167" s="6"/>
      <c r="I2167" s="6"/>
      <c r="J2167" s="2">
        <v>901</v>
      </c>
      <c r="K2167" s="5"/>
      <c r="L2167" s="5" t="s">
        <v>25</v>
      </c>
      <c r="M2167" s="5" t="s">
        <v>26</v>
      </c>
      <c r="N2167" s="5" t="s">
        <v>29</v>
      </c>
      <c r="O2167" s="5" t="s">
        <v>28</v>
      </c>
      <c r="P2167" s="5" t="s">
        <v>24</v>
      </c>
      <c r="Q2167" s="5" t="s">
        <v>27</v>
      </c>
      <c r="R2167" s="5" t="s">
        <v>53</v>
      </c>
      <c r="S2167" s="5"/>
      <c r="T2167" s="5" t="s">
        <v>29</v>
      </c>
      <c r="U2167" s="5" t="s">
        <v>29</v>
      </c>
      <c r="V2167" s="5"/>
      <c r="W2167" s="5"/>
      <c r="X2167" s="5"/>
      <c r="Y2167" s="5"/>
      <c r="Z2167" s="5" t="s">
        <v>29</v>
      </c>
      <c r="AA2167" s="2">
        <v>2204</v>
      </c>
      <c r="AB2167" s="5"/>
      <c r="AC2167" s="2">
        <v>9</v>
      </c>
      <c r="AD2167" s="5"/>
      <c r="AE2167" s="5"/>
    </row>
    <row r="2168" spans="1:31" ht="12.75" customHeight="1">
      <c r="A2168" s="2">
        <v>236234</v>
      </c>
      <c r="B2168" s="7" t="e">
        <f>VLOOKUP(A2168,NN!A:G,4,FALSE)</f>
        <v>#N/A</v>
      </c>
      <c r="C2168" s="6" t="e">
        <f>VLOOKUP(A2168,Trasco!A:D,3,FALSE)</f>
        <v>#N/A</v>
      </c>
      <c r="D2168" s="2">
        <v>230178</v>
      </c>
      <c r="E2168" s="7" t="e">
        <f>VLOOKUP(D2168,NN!A:G,4,FALSE)</f>
        <v>#N/A</v>
      </c>
      <c r="F2168" s="6" t="e">
        <f>VLOOKUP(D2168,Trasco!A:D,3,FALSE)</f>
        <v>#N/A</v>
      </c>
      <c r="G2168" s="6"/>
      <c r="H2168" s="6"/>
      <c r="I2168" s="6"/>
      <c r="J2168" s="2">
        <v>901</v>
      </c>
      <c r="K2168" s="5"/>
      <c r="L2168" s="5" t="s">
        <v>25</v>
      </c>
      <c r="M2168" s="5" t="s">
        <v>26</v>
      </c>
      <c r="N2168" s="5" t="s">
        <v>29</v>
      </c>
      <c r="O2168" s="5" t="s">
        <v>28</v>
      </c>
      <c r="P2168" s="5" t="s">
        <v>24</v>
      </c>
      <c r="Q2168" s="5" t="s">
        <v>27</v>
      </c>
      <c r="R2168" s="5" t="s">
        <v>53</v>
      </c>
      <c r="S2168" s="5"/>
      <c r="T2168" s="5" t="s">
        <v>29</v>
      </c>
      <c r="U2168" s="5" t="s">
        <v>29</v>
      </c>
      <c r="V2168" s="5"/>
      <c r="W2168" s="5"/>
      <c r="X2168" s="5"/>
      <c r="Y2168" s="5"/>
      <c r="Z2168" s="5" t="s">
        <v>29</v>
      </c>
      <c r="AA2168" s="2">
        <v>2205</v>
      </c>
      <c r="AB2168" s="5"/>
      <c r="AC2168" s="2">
        <v>9</v>
      </c>
      <c r="AD2168" s="5"/>
      <c r="AE2168" s="5"/>
    </row>
    <row r="2169" spans="1:31" ht="12.75" customHeight="1">
      <c r="A2169" s="2">
        <v>236234</v>
      </c>
      <c r="B2169" s="7" t="e">
        <f>VLOOKUP(A2169,NN!A:G,4,FALSE)</f>
        <v>#N/A</v>
      </c>
      <c r="C2169" s="6" t="e">
        <f>VLOOKUP(A2169,Trasco!A:D,3,FALSE)</f>
        <v>#N/A</v>
      </c>
      <c r="D2169" s="2">
        <v>230184</v>
      </c>
      <c r="E2169" s="7" t="e">
        <f>VLOOKUP(D2169,NN!A:G,4,FALSE)</f>
        <v>#N/A</v>
      </c>
      <c r="F2169" s="6" t="e">
        <f>VLOOKUP(D2169,Trasco!A:D,3,FALSE)</f>
        <v>#N/A</v>
      </c>
      <c r="G2169" s="6"/>
      <c r="H2169" s="6"/>
      <c r="I2169" s="6"/>
      <c r="J2169" s="2">
        <v>901</v>
      </c>
      <c r="K2169" s="5"/>
      <c r="L2169" s="5" t="s">
        <v>25</v>
      </c>
      <c r="M2169" s="5" t="s">
        <v>26</v>
      </c>
      <c r="N2169" s="5" t="s">
        <v>29</v>
      </c>
      <c r="O2169" s="5" t="s">
        <v>28</v>
      </c>
      <c r="P2169" s="5" t="s">
        <v>24</v>
      </c>
      <c r="Q2169" s="5" t="s">
        <v>27</v>
      </c>
      <c r="R2169" s="5" t="s">
        <v>53</v>
      </c>
      <c r="S2169" s="5"/>
      <c r="T2169" s="5" t="s">
        <v>29</v>
      </c>
      <c r="U2169" s="5" t="s">
        <v>29</v>
      </c>
      <c r="V2169" s="5"/>
      <c r="W2169" s="5"/>
      <c r="X2169" s="5"/>
      <c r="Y2169" s="5"/>
      <c r="Z2169" s="5" t="s">
        <v>29</v>
      </c>
      <c r="AA2169" s="2">
        <v>2206</v>
      </c>
      <c r="AB2169" s="5"/>
      <c r="AC2169" s="2">
        <v>9</v>
      </c>
      <c r="AD2169" s="5"/>
      <c r="AE2169" s="5"/>
    </row>
    <row r="2170" spans="1:31" ht="12.75" customHeight="1">
      <c r="A2170" s="2">
        <v>236234</v>
      </c>
      <c r="B2170" s="7" t="e">
        <f>VLOOKUP(A2170,NN!A:G,4,FALSE)</f>
        <v>#N/A</v>
      </c>
      <c r="C2170" s="6" t="e">
        <f>VLOOKUP(A2170,Trasco!A:D,3,FALSE)</f>
        <v>#N/A</v>
      </c>
      <c r="D2170" s="2">
        <v>230219</v>
      </c>
      <c r="E2170" s="7" t="e">
        <f>VLOOKUP(D2170,NN!A:G,4,FALSE)</f>
        <v>#N/A</v>
      </c>
      <c r="F2170" s="6" t="e">
        <f>VLOOKUP(D2170,Trasco!A:D,3,FALSE)</f>
        <v>#N/A</v>
      </c>
      <c r="G2170" s="6"/>
      <c r="H2170" s="6"/>
      <c r="I2170" s="6"/>
      <c r="J2170" s="2">
        <v>901</v>
      </c>
      <c r="K2170" s="5"/>
      <c r="L2170" s="5" t="s">
        <v>25</v>
      </c>
      <c r="M2170" s="5" t="s">
        <v>26</v>
      </c>
      <c r="N2170" s="5" t="s">
        <v>29</v>
      </c>
      <c r="O2170" s="5" t="s">
        <v>28</v>
      </c>
      <c r="P2170" s="5" t="s">
        <v>24</v>
      </c>
      <c r="Q2170" s="5" t="s">
        <v>27</v>
      </c>
      <c r="R2170" s="5" t="s">
        <v>53</v>
      </c>
      <c r="S2170" s="5"/>
      <c r="T2170" s="5" t="s">
        <v>29</v>
      </c>
      <c r="U2170" s="5" t="s">
        <v>29</v>
      </c>
      <c r="V2170" s="5"/>
      <c r="W2170" s="5"/>
      <c r="X2170" s="5"/>
      <c r="Y2170" s="5"/>
      <c r="Z2170" s="5" t="s">
        <v>29</v>
      </c>
      <c r="AA2170" s="2">
        <v>2207</v>
      </c>
      <c r="AB2170" s="5"/>
      <c r="AC2170" s="2">
        <v>9</v>
      </c>
      <c r="AD2170" s="5"/>
      <c r="AE2170" s="5"/>
    </row>
    <row r="2171" spans="1:31" ht="12.75" customHeight="1">
      <c r="A2171" s="2">
        <v>236235</v>
      </c>
      <c r="B2171" s="7" t="e">
        <f>VLOOKUP(A2171,NN!A:G,4,FALSE)</f>
        <v>#N/A</v>
      </c>
      <c r="C2171" s="6" t="e">
        <f>VLOOKUP(A2171,Trasco!A:D,3,FALSE)</f>
        <v>#N/A</v>
      </c>
      <c r="D2171" s="2">
        <v>6075</v>
      </c>
      <c r="E2171" s="7" t="str">
        <f>VLOOKUP(D2171,NN!A:G,4,FALSE)</f>
        <v>ESTEARASAS INESPECIFICAS                                    (CITOQUIMICA)</v>
      </c>
      <c r="F2171" s="6" t="e">
        <f>VLOOKUP(D2171,Trasco!A:D,3,FALSE)</f>
        <v>#N/A</v>
      </c>
      <c r="G2171" s="6"/>
      <c r="H2171" s="6"/>
      <c r="I2171" s="6"/>
      <c r="J2171" s="2">
        <v>901</v>
      </c>
      <c r="K2171" s="5"/>
      <c r="L2171" s="5" t="s">
        <v>25</v>
      </c>
      <c r="M2171" s="5" t="s">
        <v>26</v>
      </c>
      <c r="N2171" s="5" t="s">
        <v>29</v>
      </c>
      <c r="O2171" s="5" t="s">
        <v>28</v>
      </c>
      <c r="P2171" s="5" t="s">
        <v>24</v>
      </c>
      <c r="Q2171" s="5" t="s">
        <v>27</v>
      </c>
      <c r="R2171" s="5" t="s">
        <v>53</v>
      </c>
      <c r="S2171" s="5"/>
      <c r="T2171" s="5" t="s">
        <v>29</v>
      </c>
      <c r="U2171" s="5" t="s">
        <v>29</v>
      </c>
      <c r="V2171" s="5"/>
      <c r="W2171" s="5"/>
      <c r="X2171" s="5"/>
      <c r="Y2171" s="5"/>
      <c r="Z2171" s="5" t="s">
        <v>29</v>
      </c>
      <c r="AA2171" s="2">
        <v>2208</v>
      </c>
      <c r="AB2171" s="5"/>
      <c r="AC2171" s="2">
        <v>9</v>
      </c>
      <c r="AD2171" s="5"/>
      <c r="AE2171" s="5"/>
    </row>
    <row r="2172" spans="1:31" ht="12.75" customHeight="1">
      <c r="A2172" s="2">
        <v>236235</v>
      </c>
      <c r="B2172" s="7" t="e">
        <f>VLOOKUP(A2172,NN!A:G,4,FALSE)</f>
        <v>#N/A</v>
      </c>
      <c r="C2172" s="6" t="e">
        <f>VLOOKUP(A2172,Trasco!A:D,3,FALSE)</f>
        <v>#N/A</v>
      </c>
      <c r="D2172" s="2">
        <v>120406</v>
      </c>
      <c r="E2172" s="7" t="e">
        <f>VLOOKUP(D2172,NN!A:G,4,FALSE)</f>
        <v>#N/A</v>
      </c>
      <c r="F2172" s="6" t="e">
        <f>VLOOKUP(D2172,Trasco!A:D,3,FALSE)</f>
        <v>#N/A</v>
      </c>
      <c r="G2172" s="6"/>
      <c r="H2172" s="6"/>
      <c r="I2172" s="6"/>
      <c r="J2172" s="2">
        <v>901</v>
      </c>
      <c r="K2172" s="5"/>
      <c r="L2172" s="5" t="s">
        <v>25</v>
      </c>
      <c r="M2172" s="5" t="s">
        <v>26</v>
      </c>
      <c r="N2172" s="5" t="s">
        <v>29</v>
      </c>
      <c r="O2172" s="5" t="s">
        <v>28</v>
      </c>
      <c r="P2172" s="5" t="s">
        <v>24</v>
      </c>
      <c r="Q2172" s="5" t="s">
        <v>27</v>
      </c>
      <c r="R2172" s="5" t="s">
        <v>53</v>
      </c>
      <c r="S2172" s="5"/>
      <c r="T2172" s="5" t="s">
        <v>29</v>
      </c>
      <c r="U2172" s="5" t="s">
        <v>29</v>
      </c>
      <c r="V2172" s="5"/>
      <c r="W2172" s="5"/>
      <c r="X2172" s="5"/>
      <c r="Y2172" s="5"/>
      <c r="Z2172" s="5" t="s">
        <v>29</v>
      </c>
      <c r="AA2172" s="2">
        <v>2209</v>
      </c>
      <c r="AB2172" s="5"/>
      <c r="AC2172" s="2">
        <v>9</v>
      </c>
      <c r="AD2172" s="5"/>
      <c r="AE2172" s="5"/>
    </row>
    <row r="2173" spans="1:31" ht="12.75" customHeight="1">
      <c r="A2173" s="2">
        <v>236235</v>
      </c>
      <c r="B2173" s="7" t="e">
        <f>VLOOKUP(A2173,NN!A:G,4,FALSE)</f>
        <v>#N/A</v>
      </c>
      <c r="C2173" s="6" t="e">
        <f>VLOOKUP(A2173,Trasco!A:D,3,FALSE)</f>
        <v>#N/A</v>
      </c>
      <c r="D2173" s="2">
        <v>150167</v>
      </c>
      <c r="E2173" s="7" t="e">
        <f>VLOOKUP(D2173,NN!A:G,4,FALSE)</f>
        <v>#N/A</v>
      </c>
      <c r="F2173" s="6" t="e">
        <f>VLOOKUP(D2173,Trasco!A:D,3,FALSE)</f>
        <v>#N/A</v>
      </c>
      <c r="G2173" s="6"/>
      <c r="H2173" s="6"/>
      <c r="I2173" s="6"/>
      <c r="J2173" s="2">
        <v>901</v>
      </c>
      <c r="K2173" s="5"/>
      <c r="L2173" s="5" t="s">
        <v>25</v>
      </c>
      <c r="M2173" s="5" t="s">
        <v>26</v>
      </c>
      <c r="N2173" s="5" t="s">
        <v>29</v>
      </c>
      <c r="O2173" s="5" t="s">
        <v>28</v>
      </c>
      <c r="P2173" s="5" t="s">
        <v>24</v>
      </c>
      <c r="Q2173" s="5" t="s">
        <v>27</v>
      </c>
      <c r="R2173" s="5" t="s">
        <v>53</v>
      </c>
      <c r="S2173" s="5"/>
      <c r="T2173" s="5" t="s">
        <v>29</v>
      </c>
      <c r="U2173" s="5" t="s">
        <v>29</v>
      </c>
      <c r="V2173" s="5"/>
      <c r="W2173" s="5"/>
      <c r="X2173" s="5"/>
      <c r="Y2173" s="5"/>
      <c r="Z2173" s="5" t="s">
        <v>29</v>
      </c>
      <c r="AA2173" s="2">
        <v>2210</v>
      </c>
      <c r="AB2173" s="5"/>
      <c r="AC2173" s="2">
        <v>9</v>
      </c>
      <c r="AD2173" s="5"/>
      <c r="AE2173" s="5"/>
    </row>
    <row r="2174" spans="1:31" ht="12.75" customHeight="1">
      <c r="A2174" s="2">
        <v>236235</v>
      </c>
      <c r="B2174" s="7" t="e">
        <f>VLOOKUP(A2174,NN!A:G,4,FALSE)</f>
        <v>#N/A</v>
      </c>
      <c r="C2174" s="6" t="e">
        <f>VLOOKUP(A2174,Trasco!A:D,3,FALSE)</f>
        <v>#N/A</v>
      </c>
      <c r="D2174" s="2">
        <v>230160</v>
      </c>
      <c r="E2174" s="7" t="e">
        <f>VLOOKUP(D2174,NN!A:G,4,FALSE)</f>
        <v>#N/A</v>
      </c>
      <c r="F2174" s="6" t="e">
        <f>VLOOKUP(D2174,Trasco!A:D,3,FALSE)</f>
        <v>#N/A</v>
      </c>
      <c r="G2174" s="6"/>
      <c r="H2174" s="6"/>
      <c r="I2174" s="6"/>
      <c r="J2174" s="2">
        <v>901</v>
      </c>
      <c r="K2174" s="5"/>
      <c r="L2174" s="5" t="s">
        <v>25</v>
      </c>
      <c r="M2174" s="5" t="s">
        <v>26</v>
      </c>
      <c r="N2174" s="5" t="s">
        <v>29</v>
      </c>
      <c r="O2174" s="5" t="s">
        <v>28</v>
      </c>
      <c r="P2174" s="5" t="s">
        <v>24</v>
      </c>
      <c r="Q2174" s="5" t="s">
        <v>27</v>
      </c>
      <c r="R2174" s="5" t="s">
        <v>53</v>
      </c>
      <c r="S2174" s="5"/>
      <c r="T2174" s="5" t="s">
        <v>29</v>
      </c>
      <c r="U2174" s="5" t="s">
        <v>29</v>
      </c>
      <c r="V2174" s="5"/>
      <c r="W2174" s="5"/>
      <c r="X2174" s="5"/>
      <c r="Y2174" s="5"/>
      <c r="Z2174" s="5" t="s">
        <v>29</v>
      </c>
      <c r="AA2174" s="2">
        <v>2211</v>
      </c>
      <c r="AB2174" s="5"/>
      <c r="AC2174" s="2">
        <v>9</v>
      </c>
      <c r="AD2174" s="5"/>
      <c r="AE2174" s="5"/>
    </row>
    <row r="2175" spans="1:31" ht="12.75" customHeight="1">
      <c r="A2175" s="2">
        <v>236235</v>
      </c>
      <c r="B2175" s="7" t="e">
        <f>VLOOKUP(A2175,NN!A:G,4,FALSE)</f>
        <v>#N/A</v>
      </c>
      <c r="C2175" s="6" t="e">
        <f>VLOOKUP(A2175,Trasco!A:D,3,FALSE)</f>
        <v>#N/A</v>
      </c>
      <c r="D2175" s="2">
        <v>230161</v>
      </c>
      <c r="E2175" s="7" t="e">
        <f>VLOOKUP(D2175,NN!A:G,4,FALSE)</f>
        <v>#N/A</v>
      </c>
      <c r="F2175" s="6" t="e">
        <f>VLOOKUP(D2175,Trasco!A:D,3,FALSE)</f>
        <v>#N/A</v>
      </c>
      <c r="G2175" s="6"/>
      <c r="H2175" s="6"/>
      <c r="I2175" s="6"/>
      <c r="J2175" s="2">
        <v>901</v>
      </c>
      <c r="K2175" s="5"/>
      <c r="L2175" s="5" t="s">
        <v>25</v>
      </c>
      <c r="M2175" s="5" t="s">
        <v>26</v>
      </c>
      <c r="N2175" s="5" t="s">
        <v>29</v>
      </c>
      <c r="O2175" s="5" t="s">
        <v>28</v>
      </c>
      <c r="P2175" s="5" t="s">
        <v>24</v>
      </c>
      <c r="Q2175" s="5" t="s">
        <v>27</v>
      </c>
      <c r="R2175" s="5" t="s">
        <v>53</v>
      </c>
      <c r="S2175" s="5"/>
      <c r="T2175" s="5" t="s">
        <v>29</v>
      </c>
      <c r="U2175" s="5" t="s">
        <v>29</v>
      </c>
      <c r="V2175" s="5"/>
      <c r="W2175" s="5"/>
      <c r="X2175" s="5"/>
      <c r="Y2175" s="5"/>
      <c r="Z2175" s="5" t="s">
        <v>29</v>
      </c>
      <c r="AA2175" s="2">
        <v>2212</v>
      </c>
      <c r="AB2175" s="5"/>
      <c r="AC2175" s="2">
        <v>9</v>
      </c>
      <c r="AD2175" s="5"/>
      <c r="AE2175" s="5"/>
    </row>
    <row r="2176" spans="1:31" ht="12.75" customHeight="1">
      <c r="A2176" s="2">
        <v>236235</v>
      </c>
      <c r="B2176" s="7" t="e">
        <f>VLOOKUP(A2176,NN!A:G,4,FALSE)</f>
        <v>#N/A</v>
      </c>
      <c r="C2176" s="6" t="e">
        <f>VLOOKUP(A2176,Trasco!A:D,3,FALSE)</f>
        <v>#N/A</v>
      </c>
      <c r="D2176" s="2">
        <v>230180</v>
      </c>
      <c r="E2176" s="7" t="e">
        <f>VLOOKUP(D2176,NN!A:G,4,FALSE)</f>
        <v>#N/A</v>
      </c>
      <c r="F2176" s="6" t="e">
        <f>VLOOKUP(D2176,Trasco!A:D,3,FALSE)</f>
        <v>#N/A</v>
      </c>
      <c r="G2176" s="6"/>
      <c r="H2176" s="6"/>
      <c r="I2176" s="6"/>
      <c r="J2176" s="2">
        <v>901</v>
      </c>
      <c r="K2176" s="5"/>
      <c r="L2176" s="5" t="s">
        <v>25</v>
      </c>
      <c r="M2176" s="5" t="s">
        <v>26</v>
      </c>
      <c r="N2176" s="5" t="s">
        <v>29</v>
      </c>
      <c r="O2176" s="5" t="s">
        <v>28</v>
      </c>
      <c r="P2176" s="5" t="s">
        <v>24</v>
      </c>
      <c r="Q2176" s="5" t="s">
        <v>27</v>
      </c>
      <c r="R2176" s="5" t="s">
        <v>53</v>
      </c>
      <c r="S2176" s="5"/>
      <c r="T2176" s="5" t="s">
        <v>29</v>
      </c>
      <c r="U2176" s="5" t="s">
        <v>29</v>
      </c>
      <c r="V2176" s="5"/>
      <c r="W2176" s="5"/>
      <c r="X2176" s="5"/>
      <c r="Y2176" s="5"/>
      <c r="Z2176" s="5" t="s">
        <v>29</v>
      </c>
      <c r="AA2176" s="2">
        <v>2213</v>
      </c>
      <c r="AB2176" s="5"/>
      <c r="AC2176" s="2">
        <v>9</v>
      </c>
      <c r="AD2176" s="5"/>
      <c r="AE2176" s="5"/>
    </row>
    <row r="2177" spans="1:31" ht="12.75" customHeight="1">
      <c r="A2177" s="2">
        <v>236235</v>
      </c>
      <c r="B2177" s="7" t="e">
        <f>VLOOKUP(A2177,NN!A:G,4,FALSE)</f>
        <v>#N/A</v>
      </c>
      <c r="C2177" s="6" t="e">
        <f>VLOOKUP(A2177,Trasco!A:D,3,FALSE)</f>
        <v>#N/A</v>
      </c>
      <c r="D2177" s="2">
        <v>230197</v>
      </c>
      <c r="E2177" s="7" t="e">
        <f>VLOOKUP(D2177,NN!A:G,4,FALSE)</f>
        <v>#N/A</v>
      </c>
      <c r="F2177" s="6" t="e">
        <f>VLOOKUP(D2177,Trasco!A:D,3,FALSE)</f>
        <v>#N/A</v>
      </c>
      <c r="G2177" s="6"/>
      <c r="H2177" s="6"/>
      <c r="I2177" s="6"/>
      <c r="J2177" s="2">
        <v>901</v>
      </c>
      <c r="K2177" s="5"/>
      <c r="L2177" s="5" t="s">
        <v>25</v>
      </c>
      <c r="M2177" s="5" t="s">
        <v>26</v>
      </c>
      <c r="N2177" s="5" t="s">
        <v>29</v>
      </c>
      <c r="O2177" s="5" t="s">
        <v>28</v>
      </c>
      <c r="P2177" s="5" t="s">
        <v>24</v>
      </c>
      <c r="Q2177" s="5" t="s">
        <v>27</v>
      </c>
      <c r="R2177" s="5" t="s">
        <v>53</v>
      </c>
      <c r="S2177" s="5"/>
      <c r="T2177" s="5" t="s">
        <v>29</v>
      </c>
      <c r="U2177" s="5" t="s">
        <v>29</v>
      </c>
      <c r="V2177" s="5"/>
      <c r="W2177" s="5"/>
      <c r="X2177" s="5"/>
      <c r="Y2177" s="5"/>
      <c r="Z2177" s="5" t="s">
        <v>29</v>
      </c>
      <c r="AA2177" s="2">
        <v>2214</v>
      </c>
      <c r="AB2177" s="5"/>
      <c r="AC2177" s="2">
        <v>9</v>
      </c>
      <c r="AD2177" s="5"/>
      <c r="AE2177" s="5"/>
    </row>
    <row r="2178" spans="1:31" ht="12.75" customHeight="1">
      <c r="A2178" s="2">
        <v>236235</v>
      </c>
      <c r="B2178" s="7" t="e">
        <f>VLOOKUP(A2178,NN!A:G,4,FALSE)</f>
        <v>#N/A</v>
      </c>
      <c r="C2178" s="6" t="e">
        <f>VLOOKUP(A2178,Trasco!A:D,3,FALSE)</f>
        <v>#N/A</v>
      </c>
      <c r="D2178" s="2">
        <v>230202</v>
      </c>
      <c r="E2178" s="7" t="e">
        <f>VLOOKUP(D2178,NN!A:G,4,FALSE)</f>
        <v>#N/A</v>
      </c>
      <c r="F2178" s="6" t="e">
        <f>VLOOKUP(D2178,Trasco!A:D,3,FALSE)</f>
        <v>#N/A</v>
      </c>
      <c r="G2178" s="6"/>
      <c r="H2178" s="6"/>
      <c r="I2178" s="6"/>
      <c r="J2178" s="2">
        <v>901</v>
      </c>
      <c r="K2178" s="5"/>
      <c r="L2178" s="5" t="s">
        <v>25</v>
      </c>
      <c r="M2178" s="5" t="s">
        <v>26</v>
      </c>
      <c r="N2178" s="5" t="s">
        <v>29</v>
      </c>
      <c r="O2178" s="5" t="s">
        <v>28</v>
      </c>
      <c r="P2178" s="5" t="s">
        <v>24</v>
      </c>
      <c r="Q2178" s="5" t="s">
        <v>27</v>
      </c>
      <c r="R2178" s="5" t="s">
        <v>53</v>
      </c>
      <c r="S2178" s="5"/>
      <c r="T2178" s="5" t="s">
        <v>29</v>
      </c>
      <c r="U2178" s="5" t="s">
        <v>29</v>
      </c>
      <c r="V2178" s="5"/>
      <c r="W2178" s="5"/>
      <c r="X2178" s="5"/>
      <c r="Y2178" s="5"/>
      <c r="Z2178" s="5" t="s">
        <v>29</v>
      </c>
      <c r="AA2178" s="2">
        <v>2215</v>
      </c>
      <c r="AB2178" s="5"/>
      <c r="AC2178" s="2">
        <v>9</v>
      </c>
      <c r="AD2178" s="5"/>
      <c r="AE2178" s="5"/>
    </row>
    <row r="2179" spans="1:31" ht="12.75" customHeight="1">
      <c r="A2179" s="2">
        <v>236235</v>
      </c>
      <c r="B2179" s="7" t="e">
        <f>VLOOKUP(A2179,NN!A:G,4,FALSE)</f>
        <v>#N/A</v>
      </c>
      <c r="C2179" s="6" t="e">
        <f>VLOOKUP(A2179,Trasco!A:D,3,FALSE)</f>
        <v>#N/A</v>
      </c>
      <c r="D2179" s="2">
        <v>236238</v>
      </c>
      <c r="E2179" s="7" t="e">
        <f>VLOOKUP(D2179,NN!A:G,4,FALSE)</f>
        <v>#N/A</v>
      </c>
      <c r="F2179" s="6" t="e">
        <f>VLOOKUP(D2179,Trasco!A:D,3,FALSE)</f>
        <v>#N/A</v>
      </c>
      <c r="G2179" s="6"/>
      <c r="H2179" s="6"/>
      <c r="I2179" s="6"/>
      <c r="J2179" s="2">
        <v>901</v>
      </c>
      <c r="K2179" s="5"/>
      <c r="L2179" s="5" t="s">
        <v>25</v>
      </c>
      <c r="M2179" s="5" t="s">
        <v>26</v>
      </c>
      <c r="N2179" s="5" t="s">
        <v>29</v>
      </c>
      <c r="O2179" s="5" t="s">
        <v>28</v>
      </c>
      <c r="P2179" s="5" t="s">
        <v>24</v>
      </c>
      <c r="Q2179" s="5" t="s">
        <v>27</v>
      </c>
      <c r="R2179" s="5" t="s">
        <v>53</v>
      </c>
      <c r="S2179" s="5"/>
      <c r="T2179" s="5" t="s">
        <v>29</v>
      </c>
      <c r="U2179" s="5" t="s">
        <v>29</v>
      </c>
      <c r="V2179" s="5"/>
      <c r="W2179" s="5"/>
      <c r="X2179" s="5"/>
      <c r="Y2179" s="5"/>
      <c r="Z2179" s="5" t="s">
        <v>29</v>
      </c>
      <c r="AA2179" s="2">
        <v>406299</v>
      </c>
      <c r="AB2179" s="5"/>
      <c r="AC2179" s="2">
        <v>9</v>
      </c>
      <c r="AD2179" s="5"/>
      <c r="AE2179" s="5"/>
    </row>
    <row r="2180" spans="1:31" ht="12.75" customHeight="1">
      <c r="A2180" s="2">
        <v>236236</v>
      </c>
      <c r="B2180" s="7" t="e">
        <f>VLOOKUP(A2180,NN!A:G,4,FALSE)</f>
        <v>#N/A</v>
      </c>
      <c r="C2180" s="6" t="e">
        <f>VLOOKUP(A2180,Trasco!A:D,3,FALSE)</f>
        <v>#N/A</v>
      </c>
      <c r="D2180" s="2">
        <v>6075</v>
      </c>
      <c r="E2180" s="7" t="str">
        <f>VLOOKUP(D2180,NN!A:G,4,FALSE)</f>
        <v>ESTEARASAS INESPECIFICAS                                    (CITOQUIMICA)</v>
      </c>
      <c r="F2180" s="6" t="e">
        <f>VLOOKUP(D2180,Trasco!A:D,3,FALSE)</f>
        <v>#N/A</v>
      </c>
      <c r="G2180" s="6"/>
      <c r="H2180" s="6"/>
      <c r="I2180" s="6"/>
      <c r="J2180" s="2">
        <v>901</v>
      </c>
      <c r="K2180" s="5"/>
      <c r="L2180" s="5" t="s">
        <v>25</v>
      </c>
      <c r="M2180" s="5" t="s">
        <v>26</v>
      </c>
      <c r="N2180" s="5" t="s">
        <v>29</v>
      </c>
      <c r="O2180" s="5" t="s">
        <v>28</v>
      </c>
      <c r="P2180" s="5" t="s">
        <v>24</v>
      </c>
      <c r="Q2180" s="5" t="s">
        <v>27</v>
      </c>
      <c r="R2180" s="5" t="s">
        <v>53</v>
      </c>
      <c r="S2180" s="5"/>
      <c r="T2180" s="5" t="s">
        <v>29</v>
      </c>
      <c r="U2180" s="5" t="s">
        <v>29</v>
      </c>
      <c r="V2180" s="5"/>
      <c r="W2180" s="5"/>
      <c r="X2180" s="5"/>
      <c r="Y2180" s="5"/>
      <c r="Z2180" s="5" t="s">
        <v>29</v>
      </c>
      <c r="AA2180" s="2">
        <v>2216</v>
      </c>
      <c r="AB2180" s="5"/>
      <c r="AC2180" s="2">
        <v>9</v>
      </c>
      <c r="AD2180" s="5"/>
      <c r="AE2180" s="5"/>
    </row>
    <row r="2181" spans="1:31" ht="12.75" customHeight="1">
      <c r="A2181" s="2">
        <v>236236</v>
      </c>
      <c r="B2181" s="7" t="e">
        <f>VLOOKUP(A2181,NN!A:G,4,FALSE)</f>
        <v>#N/A</v>
      </c>
      <c r="C2181" s="6" t="e">
        <f>VLOOKUP(A2181,Trasco!A:D,3,FALSE)</f>
        <v>#N/A</v>
      </c>
      <c r="D2181" s="2">
        <v>120406</v>
      </c>
      <c r="E2181" s="7" t="e">
        <f>VLOOKUP(D2181,NN!A:G,4,FALSE)</f>
        <v>#N/A</v>
      </c>
      <c r="F2181" s="6" t="e">
        <f>VLOOKUP(D2181,Trasco!A:D,3,FALSE)</f>
        <v>#N/A</v>
      </c>
      <c r="G2181" s="6"/>
      <c r="H2181" s="6"/>
      <c r="I2181" s="6"/>
      <c r="J2181" s="2">
        <v>901</v>
      </c>
      <c r="K2181" s="5"/>
      <c r="L2181" s="5" t="s">
        <v>25</v>
      </c>
      <c r="M2181" s="5" t="s">
        <v>26</v>
      </c>
      <c r="N2181" s="5" t="s">
        <v>29</v>
      </c>
      <c r="O2181" s="5" t="s">
        <v>28</v>
      </c>
      <c r="P2181" s="5" t="s">
        <v>24</v>
      </c>
      <c r="Q2181" s="5" t="s">
        <v>27</v>
      </c>
      <c r="R2181" s="5" t="s">
        <v>53</v>
      </c>
      <c r="S2181" s="5"/>
      <c r="T2181" s="5" t="s">
        <v>29</v>
      </c>
      <c r="U2181" s="5" t="s">
        <v>29</v>
      </c>
      <c r="V2181" s="5"/>
      <c r="W2181" s="5"/>
      <c r="X2181" s="5"/>
      <c r="Y2181" s="5"/>
      <c r="Z2181" s="5" t="s">
        <v>29</v>
      </c>
      <c r="AA2181" s="2">
        <v>2217</v>
      </c>
      <c r="AB2181" s="5"/>
      <c r="AC2181" s="2">
        <v>9</v>
      </c>
      <c r="AD2181" s="5"/>
      <c r="AE2181" s="5"/>
    </row>
    <row r="2182" spans="1:31" ht="12.75" customHeight="1">
      <c r="A2182" s="2">
        <v>236236</v>
      </c>
      <c r="B2182" s="7" t="e">
        <f>VLOOKUP(A2182,NN!A:G,4,FALSE)</f>
        <v>#N/A</v>
      </c>
      <c r="C2182" s="6" t="e">
        <f>VLOOKUP(A2182,Trasco!A:D,3,FALSE)</f>
        <v>#N/A</v>
      </c>
      <c r="D2182" s="2">
        <v>150102</v>
      </c>
      <c r="E2182" s="7" t="e">
        <f>VLOOKUP(D2182,NN!A:G,4,FALSE)</f>
        <v>#N/A</v>
      </c>
      <c r="F2182" s="6" t="e">
        <f>VLOOKUP(D2182,Trasco!A:D,3,FALSE)</f>
        <v>#N/A</v>
      </c>
      <c r="G2182" s="6"/>
      <c r="H2182" s="6"/>
      <c r="I2182" s="6"/>
      <c r="J2182" s="2">
        <v>901</v>
      </c>
      <c r="K2182" s="5"/>
      <c r="L2182" s="5" t="s">
        <v>25</v>
      </c>
      <c r="M2182" s="5" t="s">
        <v>26</v>
      </c>
      <c r="N2182" s="5" t="s">
        <v>29</v>
      </c>
      <c r="O2182" s="5" t="s">
        <v>28</v>
      </c>
      <c r="P2182" s="5" t="s">
        <v>24</v>
      </c>
      <c r="Q2182" s="5" t="s">
        <v>27</v>
      </c>
      <c r="R2182" s="5" t="s">
        <v>53</v>
      </c>
      <c r="S2182" s="5"/>
      <c r="T2182" s="5" t="s">
        <v>29</v>
      </c>
      <c r="U2182" s="5" t="s">
        <v>29</v>
      </c>
      <c r="V2182" s="5"/>
      <c r="W2182" s="5"/>
      <c r="X2182" s="5"/>
      <c r="Y2182" s="5"/>
      <c r="Z2182" s="5" t="s">
        <v>29</v>
      </c>
      <c r="AA2182" s="2">
        <v>2218</v>
      </c>
      <c r="AB2182" s="5"/>
      <c r="AC2182" s="2">
        <v>9</v>
      </c>
      <c r="AD2182" s="5"/>
      <c r="AE2182" s="5"/>
    </row>
    <row r="2183" spans="1:31" ht="12.75" customHeight="1">
      <c r="A2183" s="2">
        <v>236236</v>
      </c>
      <c r="B2183" s="7" t="e">
        <f>VLOOKUP(A2183,NN!A:G,4,FALSE)</f>
        <v>#N/A</v>
      </c>
      <c r="C2183" s="6" t="e">
        <f>VLOOKUP(A2183,Trasco!A:D,3,FALSE)</f>
        <v>#N/A</v>
      </c>
      <c r="D2183" s="2">
        <v>150167</v>
      </c>
      <c r="E2183" s="7" t="e">
        <f>VLOOKUP(D2183,NN!A:G,4,FALSE)</f>
        <v>#N/A</v>
      </c>
      <c r="F2183" s="6" t="e">
        <f>VLOOKUP(D2183,Trasco!A:D,3,FALSE)</f>
        <v>#N/A</v>
      </c>
      <c r="G2183" s="6"/>
      <c r="H2183" s="6"/>
      <c r="I2183" s="6"/>
      <c r="J2183" s="2">
        <v>901</v>
      </c>
      <c r="K2183" s="5"/>
      <c r="L2183" s="5" t="s">
        <v>25</v>
      </c>
      <c r="M2183" s="5" t="s">
        <v>26</v>
      </c>
      <c r="N2183" s="5" t="s">
        <v>29</v>
      </c>
      <c r="O2183" s="5" t="s">
        <v>28</v>
      </c>
      <c r="P2183" s="5" t="s">
        <v>24</v>
      </c>
      <c r="Q2183" s="5" t="s">
        <v>27</v>
      </c>
      <c r="R2183" s="5" t="s">
        <v>53</v>
      </c>
      <c r="S2183" s="5"/>
      <c r="T2183" s="5" t="s">
        <v>29</v>
      </c>
      <c r="U2183" s="5" t="s">
        <v>29</v>
      </c>
      <c r="V2183" s="5"/>
      <c r="W2183" s="5"/>
      <c r="X2183" s="5"/>
      <c r="Y2183" s="5"/>
      <c r="Z2183" s="5" t="s">
        <v>29</v>
      </c>
      <c r="AA2183" s="2">
        <v>2219</v>
      </c>
      <c r="AB2183" s="5"/>
      <c r="AC2183" s="2">
        <v>9</v>
      </c>
      <c r="AD2183" s="5"/>
      <c r="AE2183" s="5"/>
    </row>
    <row r="2184" spans="1:31" ht="12.75" customHeight="1">
      <c r="A2184" s="2">
        <v>236236</v>
      </c>
      <c r="B2184" s="7" t="e">
        <f>VLOOKUP(A2184,NN!A:G,4,FALSE)</f>
        <v>#N/A</v>
      </c>
      <c r="C2184" s="6" t="e">
        <f>VLOOKUP(A2184,Trasco!A:D,3,FALSE)</f>
        <v>#N/A</v>
      </c>
      <c r="D2184" s="2">
        <v>230160</v>
      </c>
      <c r="E2184" s="7" t="e">
        <f>VLOOKUP(D2184,NN!A:G,4,FALSE)</f>
        <v>#N/A</v>
      </c>
      <c r="F2184" s="6" t="e">
        <f>VLOOKUP(D2184,Trasco!A:D,3,FALSE)</f>
        <v>#N/A</v>
      </c>
      <c r="G2184" s="6"/>
      <c r="H2184" s="6"/>
      <c r="I2184" s="6"/>
      <c r="J2184" s="2">
        <v>901</v>
      </c>
      <c r="K2184" s="5"/>
      <c r="L2184" s="5" t="s">
        <v>25</v>
      </c>
      <c r="M2184" s="5" t="s">
        <v>26</v>
      </c>
      <c r="N2184" s="5" t="s">
        <v>29</v>
      </c>
      <c r="O2184" s="5" t="s">
        <v>28</v>
      </c>
      <c r="P2184" s="5" t="s">
        <v>24</v>
      </c>
      <c r="Q2184" s="5" t="s">
        <v>27</v>
      </c>
      <c r="R2184" s="5" t="s">
        <v>53</v>
      </c>
      <c r="S2184" s="5"/>
      <c r="T2184" s="5" t="s">
        <v>29</v>
      </c>
      <c r="U2184" s="5" t="s">
        <v>29</v>
      </c>
      <c r="V2184" s="5"/>
      <c r="W2184" s="5"/>
      <c r="X2184" s="5"/>
      <c r="Y2184" s="5"/>
      <c r="Z2184" s="5" t="s">
        <v>29</v>
      </c>
      <c r="AA2184" s="2">
        <v>2220</v>
      </c>
      <c r="AB2184" s="5"/>
      <c r="AC2184" s="2">
        <v>9</v>
      </c>
      <c r="AD2184" s="5"/>
      <c r="AE2184" s="5"/>
    </row>
    <row r="2185" spans="1:31" ht="12.75" customHeight="1">
      <c r="A2185" s="2">
        <v>236236</v>
      </c>
      <c r="B2185" s="7" t="e">
        <f>VLOOKUP(A2185,NN!A:G,4,FALSE)</f>
        <v>#N/A</v>
      </c>
      <c r="C2185" s="6" t="e">
        <f>VLOOKUP(A2185,Trasco!A:D,3,FALSE)</f>
        <v>#N/A</v>
      </c>
      <c r="D2185" s="2">
        <v>230161</v>
      </c>
      <c r="E2185" s="7" t="e">
        <f>VLOOKUP(D2185,NN!A:G,4,FALSE)</f>
        <v>#N/A</v>
      </c>
      <c r="F2185" s="6" t="e">
        <f>VLOOKUP(D2185,Trasco!A:D,3,FALSE)</f>
        <v>#N/A</v>
      </c>
      <c r="G2185" s="6"/>
      <c r="H2185" s="6"/>
      <c r="I2185" s="6"/>
      <c r="J2185" s="2">
        <v>901</v>
      </c>
      <c r="K2185" s="5"/>
      <c r="L2185" s="5" t="s">
        <v>25</v>
      </c>
      <c r="M2185" s="5" t="s">
        <v>26</v>
      </c>
      <c r="N2185" s="5" t="s">
        <v>29</v>
      </c>
      <c r="O2185" s="5" t="s">
        <v>28</v>
      </c>
      <c r="P2185" s="5" t="s">
        <v>24</v>
      </c>
      <c r="Q2185" s="5" t="s">
        <v>27</v>
      </c>
      <c r="R2185" s="5" t="s">
        <v>53</v>
      </c>
      <c r="S2185" s="5"/>
      <c r="T2185" s="5" t="s">
        <v>29</v>
      </c>
      <c r="U2185" s="5" t="s">
        <v>29</v>
      </c>
      <c r="V2185" s="5"/>
      <c r="W2185" s="5"/>
      <c r="X2185" s="5"/>
      <c r="Y2185" s="5"/>
      <c r="Z2185" s="5" t="s">
        <v>29</v>
      </c>
      <c r="AA2185" s="2">
        <v>2221</v>
      </c>
      <c r="AB2185" s="5"/>
      <c r="AC2185" s="2">
        <v>9</v>
      </c>
      <c r="AD2185" s="5"/>
      <c r="AE2185" s="5"/>
    </row>
    <row r="2186" spans="1:31" ht="12.75" customHeight="1">
      <c r="A2186" s="2">
        <v>236236</v>
      </c>
      <c r="B2186" s="7" t="e">
        <f>VLOOKUP(A2186,NN!A:G,4,FALSE)</f>
        <v>#N/A</v>
      </c>
      <c r="C2186" s="6" t="e">
        <f>VLOOKUP(A2186,Trasco!A:D,3,FALSE)</f>
        <v>#N/A</v>
      </c>
      <c r="D2186" s="2">
        <v>230180</v>
      </c>
      <c r="E2186" s="7" t="e">
        <f>VLOOKUP(D2186,NN!A:G,4,FALSE)</f>
        <v>#N/A</v>
      </c>
      <c r="F2186" s="6" t="e">
        <f>VLOOKUP(D2186,Trasco!A:D,3,FALSE)</f>
        <v>#N/A</v>
      </c>
      <c r="G2186" s="6"/>
      <c r="H2186" s="6"/>
      <c r="I2186" s="6"/>
      <c r="J2186" s="2">
        <v>901</v>
      </c>
      <c r="K2186" s="5"/>
      <c r="L2186" s="5" t="s">
        <v>25</v>
      </c>
      <c r="M2186" s="5" t="s">
        <v>26</v>
      </c>
      <c r="N2186" s="5" t="s">
        <v>29</v>
      </c>
      <c r="O2186" s="5" t="s">
        <v>28</v>
      </c>
      <c r="P2186" s="5" t="s">
        <v>24</v>
      </c>
      <c r="Q2186" s="5" t="s">
        <v>27</v>
      </c>
      <c r="R2186" s="5" t="s">
        <v>53</v>
      </c>
      <c r="S2186" s="5"/>
      <c r="T2186" s="5" t="s">
        <v>29</v>
      </c>
      <c r="U2186" s="5" t="s">
        <v>29</v>
      </c>
      <c r="V2186" s="5"/>
      <c r="W2186" s="5"/>
      <c r="X2186" s="5"/>
      <c r="Y2186" s="5"/>
      <c r="Z2186" s="5" t="s">
        <v>29</v>
      </c>
      <c r="AA2186" s="2">
        <v>2222</v>
      </c>
      <c r="AB2186" s="5"/>
      <c r="AC2186" s="2">
        <v>9</v>
      </c>
      <c r="AD2186" s="5"/>
      <c r="AE2186" s="5"/>
    </row>
    <row r="2187" spans="1:31" ht="12.75" customHeight="1">
      <c r="A2187" s="2">
        <v>236236</v>
      </c>
      <c r="B2187" s="7" t="e">
        <f>VLOOKUP(A2187,NN!A:G,4,FALSE)</f>
        <v>#N/A</v>
      </c>
      <c r="C2187" s="6" t="e">
        <f>VLOOKUP(A2187,Trasco!A:D,3,FALSE)</f>
        <v>#N/A</v>
      </c>
      <c r="D2187" s="2">
        <v>230197</v>
      </c>
      <c r="E2187" s="7" t="e">
        <f>VLOOKUP(D2187,NN!A:G,4,FALSE)</f>
        <v>#N/A</v>
      </c>
      <c r="F2187" s="6" t="e">
        <f>VLOOKUP(D2187,Trasco!A:D,3,FALSE)</f>
        <v>#N/A</v>
      </c>
      <c r="G2187" s="6"/>
      <c r="H2187" s="6"/>
      <c r="I2187" s="6"/>
      <c r="J2187" s="2">
        <v>901</v>
      </c>
      <c r="K2187" s="5"/>
      <c r="L2187" s="5" t="s">
        <v>25</v>
      </c>
      <c r="M2187" s="5" t="s">
        <v>26</v>
      </c>
      <c r="N2187" s="5" t="s">
        <v>29</v>
      </c>
      <c r="O2187" s="5" t="s">
        <v>28</v>
      </c>
      <c r="P2187" s="5" t="s">
        <v>24</v>
      </c>
      <c r="Q2187" s="5" t="s">
        <v>27</v>
      </c>
      <c r="R2187" s="5" t="s">
        <v>53</v>
      </c>
      <c r="S2187" s="5"/>
      <c r="T2187" s="5" t="s">
        <v>29</v>
      </c>
      <c r="U2187" s="5" t="s">
        <v>29</v>
      </c>
      <c r="V2187" s="5"/>
      <c r="W2187" s="5"/>
      <c r="X2187" s="5"/>
      <c r="Y2187" s="5"/>
      <c r="Z2187" s="5" t="s">
        <v>29</v>
      </c>
      <c r="AA2187" s="2">
        <v>2223</v>
      </c>
      <c r="AB2187" s="5"/>
      <c r="AC2187" s="2">
        <v>9</v>
      </c>
      <c r="AD2187" s="5"/>
      <c r="AE2187" s="5"/>
    </row>
    <row r="2188" spans="1:31" ht="12.75" customHeight="1">
      <c r="A2188" s="2">
        <v>236236</v>
      </c>
      <c r="B2188" s="7" t="e">
        <f>VLOOKUP(A2188,NN!A:G,4,FALSE)</f>
        <v>#N/A</v>
      </c>
      <c r="C2188" s="6" t="e">
        <f>VLOOKUP(A2188,Trasco!A:D,3,FALSE)</f>
        <v>#N/A</v>
      </c>
      <c r="D2188" s="2">
        <v>230202</v>
      </c>
      <c r="E2188" s="7" t="e">
        <f>VLOOKUP(D2188,NN!A:G,4,FALSE)</f>
        <v>#N/A</v>
      </c>
      <c r="F2188" s="6" t="e">
        <f>VLOOKUP(D2188,Trasco!A:D,3,FALSE)</f>
        <v>#N/A</v>
      </c>
      <c r="G2188" s="6"/>
      <c r="H2188" s="6"/>
      <c r="I2188" s="6"/>
      <c r="J2188" s="2">
        <v>901</v>
      </c>
      <c r="K2188" s="5"/>
      <c r="L2188" s="5" t="s">
        <v>25</v>
      </c>
      <c r="M2188" s="5" t="s">
        <v>26</v>
      </c>
      <c r="N2188" s="5" t="s">
        <v>29</v>
      </c>
      <c r="O2188" s="5" t="s">
        <v>28</v>
      </c>
      <c r="P2188" s="5" t="s">
        <v>24</v>
      </c>
      <c r="Q2188" s="5" t="s">
        <v>27</v>
      </c>
      <c r="R2188" s="5" t="s">
        <v>53</v>
      </c>
      <c r="S2188" s="5"/>
      <c r="T2188" s="5" t="s">
        <v>29</v>
      </c>
      <c r="U2188" s="5" t="s">
        <v>29</v>
      </c>
      <c r="V2188" s="5"/>
      <c r="W2188" s="5"/>
      <c r="X2188" s="5"/>
      <c r="Y2188" s="5"/>
      <c r="Z2188" s="5" t="s">
        <v>29</v>
      </c>
      <c r="AA2188" s="2">
        <v>2224</v>
      </c>
      <c r="AB2188" s="5"/>
      <c r="AC2188" s="2">
        <v>9</v>
      </c>
      <c r="AD2188" s="5"/>
      <c r="AE2188" s="5"/>
    </row>
    <row r="2189" spans="1:31" ht="12.75" customHeight="1">
      <c r="A2189" s="2">
        <v>236236</v>
      </c>
      <c r="B2189" s="7" t="e">
        <f>VLOOKUP(A2189,NN!A:G,4,FALSE)</f>
        <v>#N/A</v>
      </c>
      <c r="C2189" s="6" t="e">
        <f>VLOOKUP(A2189,Trasco!A:D,3,FALSE)</f>
        <v>#N/A</v>
      </c>
      <c r="D2189" s="2">
        <v>236235</v>
      </c>
      <c r="E2189" s="7" t="e">
        <f>VLOOKUP(D2189,NN!A:G,4,FALSE)</f>
        <v>#N/A</v>
      </c>
      <c r="F2189" s="6" t="e">
        <f>VLOOKUP(D2189,Trasco!A:D,3,FALSE)</f>
        <v>#N/A</v>
      </c>
      <c r="G2189" s="6"/>
      <c r="H2189" s="6"/>
      <c r="I2189" s="6"/>
      <c r="J2189" s="2">
        <v>901</v>
      </c>
      <c r="K2189" s="5"/>
      <c r="L2189" s="5" t="s">
        <v>25</v>
      </c>
      <c r="M2189" s="5" t="s">
        <v>26</v>
      </c>
      <c r="N2189" s="5" t="s">
        <v>29</v>
      </c>
      <c r="O2189" s="5" t="s">
        <v>28</v>
      </c>
      <c r="P2189" s="5" t="s">
        <v>24</v>
      </c>
      <c r="Q2189" s="5" t="s">
        <v>27</v>
      </c>
      <c r="R2189" s="5" t="s">
        <v>53</v>
      </c>
      <c r="S2189" s="5"/>
      <c r="T2189" s="5" t="s">
        <v>29</v>
      </c>
      <c r="U2189" s="5" t="s">
        <v>29</v>
      </c>
      <c r="V2189" s="5"/>
      <c r="W2189" s="5"/>
      <c r="X2189" s="5"/>
      <c r="Y2189" s="5"/>
      <c r="Z2189" s="5" t="s">
        <v>29</v>
      </c>
      <c r="AA2189" s="2">
        <v>2225</v>
      </c>
      <c r="AB2189" s="5"/>
      <c r="AC2189" s="2">
        <v>9</v>
      </c>
      <c r="AD2189" s="5"/>
      <c r="AE2189" s="5"/>
    </row>
    <row r="2190" spans="1:31" ht="12.75" customHeight="1">
      <c r="A2190" s="2">
        <v>236236</v>
      </c>
      <c r="B2190" s="7" t="e">
        <f>VLOOKUP(A2190,NN!A:G,4,FALSE)</f>
        <v>#N/A</v>
      </c>
      <c r="C2190" s="6" t="e">
        <f>VLOOKUP(A2190,Trasco!A:D,3,FALSE)</f>
        <v>#N/A</v>
      </c>
      <c r="D2190" s="2">
        <v>236238</v>
      </c>
      <c r="E2190" s="7" t="e">
        <f>VLOOKUP(D2190,NN!A:G,4,FALSE)</f>
        <v>#N/A</v>
      </c>
      <c r="F2190" s="6" t="e">
        <f>VLOOKUP(D2190,Trasco!A:D,3,FALSE)</f>
        <v>#N/A</v>
      </c>
      <c r="G2190" s="6"/>
      <c r="H2190" s="6"/>
      <c r="I2190" s="6"/>
      <c r="J2190" s="2">
        <v>901</v>
      </c>
      <c r="K2190" s="5"/>
      <c r="L2190" s="5" t="s">
        <v>25</v>
      </c>
      <c r="M2190" s="5" t="s">
        <v>26</v>
      </c>
      <c r="N2190" s="5" t="s">
        <v>29</v>
      </c>
      <c r="O2190" s="5" t="s">
        <v>28</v>
      </c>
      <c r="P2190" s="5" t="s">
        <v>24</v>
      </c>
      <c r="Q2190" s="5" t="s">
        <v>27</v>
      </c>
      <c r="R2190" s="5" t="s">
        <v>53</v>
      </c>
      <c r="S2190" s="5"/>
      <c r="T2190" s="5" t="s">
        <v>29</v>
      </c>
      <c r="U2190" s="5" t="s">
        <v>29</v>
      </c>
      <c r="V2190" s="5"/>
      <c r="W2190" s="5"/>
      <c r="X2190" s="5"/>
      <c r="Y2190" s="5"/>
      <c r="Z2190" s="5" t="s">
        <v>29</v>
      </c>
      <c r="AA2190" s="2">
        <v>406300</v>
      </c>
      <c r="AB2190" s="5"/>
      <c r="AC2190" s="2">
        <v>9</v>
      </c>
      <c r="AD2190" s="5"/>
      <c r="AE2190" s="5"/>
    </row>
    <row r="2191" spans="1:31" ht="12.75" customHeight="1">
      <c r="A2191" s="2">
        <v>236237</v>
      </c>
      <c r="B2191" s="7" t="e">
        <f>VLOOKUP(A2191,NN!A:G,4,FALSE)</f>
        <v>#N/A</v>
      </c>
      <c r="C2191" s="6" t="e">
        <f>VLOOKUP(A2191,Trasco!A:D,3,FALSE)</f>
        <v>#N/A</v>
      </c>
      <c r="D2191" s="2">
        <v>236159</v>
      </c>
      <c r="E2191" s="7" t="e">
        <f>VLOOKUP(D2191,NN!A:G,4,FALSE)</f>
        <v>#N/A</v>
      </c>
      <c r="F2191" s="6" t="e">
        <f>VLOOKUP(D2191,Trasco!A:D,3,FALSE)</f>
        <v>#N/A</v>
      </c>
      <c r="G2191" s="6"/>
      <c r="H2191" s="6"/>
      <c r="I2191" s="6"/>
      <c r="J2191" s="2">
        <v>901</v>
      </c>
      <c r="K2191" s="5"/>
      <c r="L2191" s="5" t="s">
        <v>25</v>
      </c>
      <c r="M2191" s="5" t="s">
        <v>26</v>
      </c>
      <c r="N2191" s="5" t="s">
        <v>29</v>
      </c>
      <c r="O2191" s="5" t="s">
        <v>28</v>
      </c>
      <c r="P2191" s="5" t="s">
        <v>24</v>
      </c>
      <c r="Q2191" s="5" t="s">
        <v>27</v>
      </c>
      <c r="R2191" s="5" t="s">
        <v>53</v>
      </c>
      <c r="S2191" s="5"/>
      <c r="T2191" s="5" t="s">
        <v>29</v>
      </c>
      <c r="U2191" s="5" t="s">
        <v>29</v>
      </c>
      <c r="V2191" s="5"/>
      <c r="W2191" s="5"/>
      <c r="X2191" s="5"/>
      <c r="Y2191" s="5"/>
      <c r="Z2191" s="5" t="s">
        <v>29</v>
      </c>
      <c r="AA2191" s="2">
        <v>2226</v>
      </c>
      <c r="AB2191" s="5"/>
      <c r="AC2191" s="2">
        <v>9</v>
      </c>
      <c r="AD2191" s="5"/>
      <c r="AE2191" s="5"/>
    </row>
    <row r="2192" spans="1:31" ht="12.75" customHeight="1">
      <c r="A2192" s="2">
        <v>236237</v>
      </c>
      <c r="B2192" s="7" t="e">
        <f>VLOOKUP(A2192,NN!A:G,4,FALSE)</f>
        <v>#N/A</v>
      </c>
      <c r="C2192" s="6" t="e">
        <f>VLOOKUP(A2192,Trasco!A:D,3,FALSE)</f>
        <v>#N/A</v>
      </c>
      <c r="D2192" s="2">
        <v>236273</v>
      </c>
      <c r="E2192" s="7" t="e">
        <f>VLOOKUP(D2192,NN!A:G,4,FALSE)</f>
        <v>#N/A</v>
      </c>
      <c r="F2192" s="6" t="e">
        <f>VLOOKUP(D2192,Trasco!A:D,3,FALSE)</f>
        <v>#N/A</v>
      </c>
      <c r="G2192" s="6"/>
      <c r="H2192" s="6"/>
      <c r="I2192" s="6"/>
      <c r="J2192" s="2">
        <v>901</v>
      </c>
      <c r="K2192" s="5"/>
      <c r="L2192" s="5" t="s">
        <v>25</v>
      </c>
      <c r="M2192" s="5" t="s">
        <v>26</v>
      </c>
      <c r="N2192" s="5" t="s">
        <v>29</v>
      </c>
      <c r="O2192" s="5" t="s">
        <v>28</v>
      </c>
      <c r="P2192" s="5" t="s">
        <v>24</v>
      </c>
      <c r="Q2192" s="5" t="s">
        <v>27</v>
      </c>
      <c r="R2192" s="5" t="s">
        <v>53</v>
      </c>
      <c r="S2192" s="5"/>
      <c r="T2192" s="5" t="s">
        <v>29</v>
      </c>
      <c r="U2192" s="5" t="s">
        <v>29</v>
      </c>
      <c r="V2192" s="5"/>
      <c r="W2192" s="5"/>
      <c r="X2192" s="5"/>
      <c r="Y2192" s="5"/>
      <c r="Z2192" s="5" t="s">
        <v>29</v>
      </c>
      <c r="AA2192" s="2">
        <v>2227</v>
      </c>
      <c r="AB2192" s="5"/>
      <c r="AC2192" s="2">
        <v>9</v>
      </c>
      <c r="AD2192" s="5"/>
      <c r="AE2192" s="5"/>
    </row>
    <row r="2193" spans="1:31" ht="12.75" customHeight="1">
      <c r="A2193" s="2">
        <v>236237</v>
      </c>
      <c r="B2193" s="7" t="e">
        <f>VLOOKUP(A2193,NN!A:G,4,FALSE)</f>
        <v>#N/A</v>
      </c>
      <c r="C2193" s="6" t="e">
        <f>VLOOKUP(A2193,Trasco!A:D,3,FALSE)</f>
        <v>#N/A</v>
      </c>
      <c r="D2193" s="2">
        <v>236274</v>
      </c>
      <c r="E2193" s="7" t="e">
        <f>VLOOKUP(D2193,NN!A:G,4,FALSE)</f>
        <v>#N/A</v>
      </c>
      <c r="F2193" s="6" t="e">
        <f>VLOOKUP(D2193,Trasco!A:D,3,FALSE)</f>
        <v>#N/A</v>
      </c>
      <c r="G2193" s="6"/>
      <c r="H2193" s="6"/>
      <c r="I2193" s="6"/>
      <c r="J2193" s="2">
        <v>901</v>
      </c>
      <c r="K2193" s="5"/>
      <c r="L2193" s="5" t="s">
        <v>25</v>
      </c>
      <c r="M2193" s="5" t="s">
        <v>26</v>
      </c>
      <c r="N2193" s="5" t="s">
        <v>29</v>
      </c>
      <c r="O2193" s="5" t="s">
        <v>28</v>
      </c>
      <c r="P2193" s="5" t="s">
        <v>24</v>
      </c>
      <c r="Q2193" s="5" t="s">
        <v>27</v>
      </c>
      <c r="R2193" s="5" t="s">
        <v>53</v>
      </c>
      <c r="S2193" s="5"/>
      <c r="T2193" s="5" t="s">
        <v>29</v>
      </c>
      <c r="U2193" s="5" t="s">
        <v>29</v>
      </c>
      <c r="V2193" s="5"/>
      <c r="W2193" s="5"/>
      <c r="X2193" s="5"/>
      <c r="Y2193" s="5"/>
      <c r="Z2193" s="5" t="s">
        <v>29</v>
      </c>
      <c r="AA2193" s="2">
        <v>2228</v>
      </c>
      <c r="AB2193" s="5"/>
      <c r="AC2193" s="2">
        <v>9</v>
      </c>
      <c r="AD2193" s="5"/>
      <c r="AE2193" s="5"/>
    </row>
    <row r="2194" spans="1:31" ht="12.75" customHeight="1">
      <c r="A2194" s="2">
        <v>236237</v>
      </c>
      <c r="B2194" s="7" t="e">
        <f>VLOOKUP(A2194,NN!A:G,4,FALSE)</f>
        <v>#N/A</v>
      </c>
      <c r="C2194" s="6" t="e">
        <f>VLOOKUP(A2194,Trasco!A:D,3,FALSE)</f>
        <v>#N/A</v>
      </c>
      <c r="D2194" s="2">
        <v>236275</v>
      </c>
      <c r="E2194" s="7" t="e">
        <f>VLOOKUP(D2194,NN!A:G,4,FALSE)</f>
        <v>#N/A</v>
      </c>
      <c r="F2194" s="6" t="e">
        <f>VLOOKUP(D2194,Trasco!A:D,3,FALSE)</f>
        <v>#N/A</v>
      </c>
      <c r="G2194" s="6"/>
      <c r="H2194" s="6"/>
      <c r="I2194" s="6"/>
      <c r="J2194" s="2">
        <v>901</v>
      </c>
      <c r="K2194" s="5"/>
      <c r="L2194" s="5" t="s">
        <v>25</v>
      </c>
      <c r="M2194" s="5" t="s">
        <v>26</v>
      </c>
      <c r="N2194" s="5" t="s">
        <v>29</v>
      </c>
      <c r="O2194" s="5" t="s">
        <v>28</v>
      </c>
      <c r="P2194" s="5" t="s">
        <v>24</v>
      </c>
      <c r="Q2194" s="5" t="s">
        <v>27</v>
      </c>
      <c r="R2194" s="5" t="s">
        <v>53</v>
      </c>
      <c r="S2194" s="5"/>
      <c r="T2194" s="5" t="s">
        <v>29</v>
      </c>
      <c r="U2194" s="5" t="s">
        <v>29</v>
      </c>
      <c r="V2194" s="5"/>
      <c r="W2194" s="5"/>
      <c r="X2194" s="5"/>
      <c r="Y2194" s="5"/>
      <c r="Z2194" s="5" t="s">
        <v>29</v>
      </c>
      <c r="AA2194" s="2">
        <v>2229</v>
      </c>
      <c r="AB2194" s="5"/>
      <c r="AC2194" s="2">
        <v>9</v>
      </c>
      <c r="AD2194" s="5"/>
      <c r="AE2194" s="5"/>
    </row>
    <row r="2195" spans="1:31" ht="12.75" customHeight="1">
      <c r="A2195" s="2">
        <v>236237</v>
      </c>
      <c r="B2195" s="7" t="e">
        <f>VLOOKUP(A2195,NN!A:G,4,FALSE)</f>
        <v>#N/A</v>
      </c>
      <c r="C2195" s="6" t="e">
        <f>VLOOKUP(A2195,Trasco!A:D,3,FALSE)</f>
        <v>#N/A</v>
      </c>
      <c r="D2195" s="2">
        <v>236276</v>
      </c>
      <c r="E2195" s="7" t="e">
        <f>VLOOKUP(D2195,NN!A:G,4,FALSE)</f>
        <v>#N/A</v>
      </c>
      <c r="F2195" s="6" t="e">
        <f>VLOOKUP(D2195,Trasco!A:D,3,FALSE)</f>
        <v>#N/A</v>
      </c>
      <c r="G2195" s="6"/>
      <c r="H2195" s="6"/>
      <c r="I2195" s="6"/>
      <c r="J2195" s="2">
        <v>901</v>
      </c>
      <c r="K2195" s="5"/>
      <c r="L2195" s="5" t="s">
        <v>25</v>
      </c>
      <c r="M2195" s="5" t="s">
        <v>26</v>
      </c>
      <c r="N2195" s="5" t="s">
        <v>29</v>
      </c>
      <c r="O2195" s="5" t="s">
        <v>28</v>
      </c>
      <c r="P2195" s="5" t="s">
        <v>24</v>
      </c>
      <c r="Q2195" s="5" t="s">
        <v>27</v>
      </c>
      <c r="R2195" s="5" t="s">
        <v>53</v>
      </c>
      <c r="S2195" s="5"/>
      <c r="T2195" s="5" t="s">
        <v>29</v>
      </c>
      <c r="U2195" s="5" t="s">
        <v>29</v>
      </c>
      <c r="V2195" s="5"/>
      <c r="W2195" s="5"/>
      <c r="X2195" s="5"/>
      <c r="Y2195" s="5"/>
      <c r="Z2195" s="5" t="s">
        <v>29</v>
      </c>
      <c r="AA2195" s="2">
        <v>2230</v>
      </c>
      <c r="AB2195" s="5"/>
      <c r="AC2195" s="2">
        <v>9</v>
      </c>
      <c r="AD2195" s="5"/>
      <c r="AE2195" s="5"/>
    </row>
    <row r="2196" spans="1:31" ht="12.75" customHeight="1">
      <c r="A2196" s="2">
        <v>236238</v>
      </c>
      <c r="B2196" s="7" t="e">
        <f>VLOOKUP(A2196,NN!A:G,4,FALSE)</f>
        <v>#N/A</v>
      </c>
      <c r="C2196" s="6" t="e">
        <f>VLOOKUP(A2196,Trasco!A:D,3,FALSE)</f>
        <v>#N/A</v>
      </c>
      <c r="D2196" s="2">
        <v>120406</v>
      </c>
      <c r="E2196" s="7" t="e">
        <f>VLOOKUP(D2196,NN!A:G,4,FALSE)</f>
        <v>#N/A</v>
      </c>
      <c r="F2196" s="6" t="e">
        <f>VLOOKUP(D2196,Trasco!A:D,3,FALSE)</f>
        <v>#N/A</v>
      </c>
      <c r="G2196" s="6"/>
      <c r="H2196" s="6"/>
      <c r="I2196" s="6"/>
      <c r="J2196" s="2">
        <v>901</v>
      </c>
      <c r="K2196" s="5"/>
      <c r="L2196" s="5" t="s">
        <v>25</v>
      </c>
      <c r="M2196" s="5" t="s">
        <v>26</v>
      </c>
      <c r="N2196" s="5" t="s">
        <v>29</v>
      </c>
      <c r="O2196" s="5" t="s">
        <v>28</v>
      </c>
      <c r="P2196" s="5" t="s">
        <v>24</v>
      </c>
      <c r="Q2196" s="5" t="s">
        <v>27</v>
      </c>
      <c r="R2196" s="5" t="s">
        <v>53</v>
      </c>
      <c r="S2196" s="5"/>
      <c r="T2196" s="5" t="s">
        <v>29</v>
      </c>
      <c r="U2196" s="5" t="s">
        <v>29</v>
      </c>
      <c r="V2196" s="5"/>
      <c r="W2196" s="5"/>
      <c r="X2196" s="5"/>
      <c r="Y2196" s="5"/>
      <c r="Z2196" s="5" t="s">
        <v>29</v>
      </c>
      <c r="AA2196" s="2">
        <v>2231</v>
      </c>
      <c r="AB2196" s="5"/>
      <c r="AC2196" s="2">
        <v>9</v>
      </c>
      <c r="AD2196" s="5"/>
      <c r="AE2196" s="5"/>
    </row>
    <row r="2197" spans="1:31" ht="12.75" customHeight="1">
      <c r="A2197" s="2">
        <v>236238</v>
      </c>
      <c r="B2197" s="7" t="e">
        <f>VLOOKUP(A2197,NN!A:G,4,FALSE)</f>
        <v>#N/A</v>
      </c>
      <c r="C2197" s="6" t="e">
        <f>VLOOKUP(A2197,Trasco!A:D,3,FALSE)</f>
        <v>#N/A</v>
      </c>
      <c r="D2197" s="2">
        <v>150102</v>
      </c>
      <c r="E2197" s="7" t="e">
        <f>VLOOKUP(D2197,NN!A:G,4,FALSE)</f>
        <v>#N/A</v>
      </c>
      <c r="F2197" s="6" t="e">
        <f>VLOOKUP(D2197,Trasco!A:D,3,FALSE)</f>
        <v>#N/A</v>
      </c>
      <c r="G2197" s="6"/>
      <c r="H2197" s="6"/>
      <c r="I2197" s="6"/>
      <c r="J2197" s="2">
        <v>901</v>
      </c>
      <c r="K2197" s="5"/>
      <c r="L2197" s="5" t="s">
        <v>25</v>
      </c>
      <c r="M2197" s="5" t="s">
        <v>26</v>
      </c>
      <c r="N2197" s="5" t="s">
        <v>29</v>
      </c>
      <c r="O2197" s="5" t="s">
        <v>28</v>
      </c>
      <c r="P2197" s="5" t="s">
        <v>24</v>
      </c>
      <c r="Q2197" s="5" t="s">
        <v>27</v>
      </c>
      <c r="R2197" s="5" t="s">
        <v>53</v>
      </c>
      <c r="S2197" s="5"/>
      <c r="T2197" s="5" t="s">
        <v>29</v>
      </c>
      <c r="U2197" s="5" t="s">
        <v>29</v>
      </c>
      <c r="V2197" s="5"/>
      <c r="W2197" s="5"/>
      <c r="X2197" s="5"/>
      <c r="Y2197" s="5"/>
      <c r="Z2197" s="5" t="s">
        <v>29</v>
      </c>
      <c r="AA2197" s="2">
        <v>2232</v>
      </c>
      <c r="AB2197" s="5"/>
      <c r="AC2197" s="2">
        <v>9</v>
      </c>
      <c r="AD2197" s="5"/>
      <c r="AE2197" s="5"/>
    </row>
    <row r="2198" spans="1:31" ht="12.75" customHeight="1">
      <c r="A2198" s="2">
        <v>236238</v>
      </c>
      <c r="B2198" s="7" t="e">
        <f>VLOOKUP(A2198,NN!A:G,4,FALSE)</f>
        <v>#N/A</v>
      </c>
      <c r="C2198" s="6" t="e">
        <f>VLOOKUP(A2198,Trasco!A:D,3,FALSE)</f>
        <v>#N/A</v>
      </c>
      <c r="D2198" s="2">
        <v>230197</v>
      </c>
      <c r="E2198" s="7" t="e">
        <f>VLOOKUP(D2198,NN!A:G,4,FALSE)</f>
        <v>#N/A</v>
      </c>
      <c r="F2198" s="6" t="e">
        <f>VLOOKUP(D2198,Trasco!A:D,3,FALSE)</f>
        <v>#N/A</v>
      </c>
      <c r="G2198" s="6"/>
      <c r="H2198" s="6"/>
      <c r="I2198" s="6"/>
      <c r="J2198" s="2">
        <v>901</v>
      </c>
      <c r="K2198" s="5"/>
      <c r="L2198" s="5" t="s">
        <v>25</v>
      </c>
      <c r="M2198" s="5" t="s">
        <v>26</v>
      </c>
      <c r="N2198" s="5" t="s">
        <v>29</v>
      </c>
      <c r="O2198" s="5" t="s">
        <v>28</v>
      </c>
      <c r="P2198" s="5" t="s">
        <v>24</v>
      </c>
      <c r="Q2198" s="5" t="s">
        <v>27</v>
      </c>
      <c r="R2198" s="5" t="s">
        <v>53</v>
      </c>
      <c r="S2198" s="5"/>
      <c r="T2198" s="5" t="s">
        <v>29</v>
      </c>
      <c r="U2198" s="5" t="s">
        <v>29</v>
      </c>
      <c r="V2198" s="5"/>
      <c r="W2198" s="5"/>
      <c r="X2198" s="5"/>
      <c r="Y2198" s="5"/>
      <c r="Z2198" s="5" t="s">
        <v>29</v>
      </c>
      <c r="AA2198" s="2">
        <v>2233</v>
      </c>
      <c r="AB2198" s="5"/>
      <c r="AC2198" s="2">
        <v>9</v>
      </c>
      <c r="AD2198" s="5"/>
      <c r="AE2198" s="5"/>
    </row>
    <row r="2199" spans="1:31" ht="12.75" customHeight="1">
      <c r="A2199" s="2">
        <v>236238</v>
      </c>
      <c r="B2199" s="7" t="e">
        <f>VLOOKUP(A2199,NN!A:G,4,FALSE)</f>
        <v>#N/A</v>
      </c>
      <c r="C2199" s="6" t="e">
        <f>VLOOKUP(A2199,Trasco!A:D,3,FALSE)</f>
        <v>#N/A</v>
      </c>
      <c r="D2199" s="2">
        <v>236235</v>
      </c>
      <c r="E2199" s="7" t="e">
        <f>VLOOKUP(D2199,NN!A:G,4,FALSE)</f>
        <v>#N/A</v>
      </c>
      <c r="F2199" s="6" t="e">
        <f>VLOOKUP(D2199,Trasco!A:D,3,FALSE)</f>
        <v>#N/A</v>
      </c>
      <c r="G2199" s="6"/>
      <c r="H2199" s="6"/>
      <c r="I2199" s="6"/>
      <c r="J2199" s="2">
        <v>901</v>
      </c>
      <c r="K2199" s="5"/>
      <c r="L2199" s="5" t="s">
        <v>25</v>
      </c>
      <c r="M2199" s="5" t="s">
        <v>26</v>
      </c>
      <c r="N2199" s="5" t="s">
        <v>29</v>
      </c>
      <c r="O2199" s="5" t="s">
        <v>28</v>
      </c>
      <c r="P2199" s="5" t="s">
        <v>24</v>
      </c>
      <c r="Q2199" s="5" t="s">
        <v>27</v>
      </c>
      <c r="R2199" s="5" t="s">
        <v>53</v>
      </c>
      <c r="S2199" s="5"/>
      <c r="T2199" s="5" t="s">
        <v>29</v>
      </c>
      <c r="U2199" s="5" t="s">
        <v>29</v>
      </c>
      <c r="V2199" s="5"/>
      <c r="W2199" s="5"/>
      <c r="X2199" s="5"/>
      <c r="Y2199" s="5"/>
      <c r="Z2199" s="5" t="s">
        <v>29</v>
      </c>
      <c r="AA2199" s="2">
        <v>2234</v>
      </c>
      <c r="AB2199" s="5"/>
      <c r="AC2199" s="2">
        <v>9</v>
      </c>
      <c r="AD2199" s="5"/>
      <c r="AE2199" s="5"/>
    </row>
    <row r="2200" spans="1:31" ht="12.75" customHeight="1">
      <c r="A2200" s="2">
        <v>236238</v>
      </c>
      <c r="B2200" s="7" t="e">
        <f>VLOOKUP(A2200,NN!A:G,4,FALSE)</f>
        <v>#N/A</v>
      </c>
      <c r="C2200" s="6" t="e">
        <f>VLOOKUP(A2200,Trasco!A:D,3,FALSE)</f>
        <v>#N/A</v>
      </c>
      <c r="D2200" s="2">
        <v>236236</v>
      </c>
      <c r="E2200" s="7" t="e">
        <f>VLOOKUP(D2200,NN!A:G,4,FALSE)</f>
        <v>#N/A</v>
      </c>
      <c r="F2200" s="6" t="e">
        <f>VLOOKUP(D2200,Trasco!A:D,3,FALSE)</f>
        <v>#N/A</v>
      </c>
      <c r="G2200" s="6"/>
      <c r="H2200" s="6"/>
      <c r="I2200" s="6"/>
      <c r="J2200" s="2">
        <v>901</v>
      </c>
      <c r="K2200" s="5"/>
      <c r="L2200" s="5" t="s">
        <v>25</v>
      </c>
      <c r="M2200" s="5" t="s">
        <v>26</v>
      </c>
      <c r="N2200" s="5" t="s">
        <v>29</v>
      </c>
      <c r="O2200" s="5" t="s">
        <v>28</v>
      </c>
      <c r="P2200" s="5" t="s">
        <v>24</v>
      </c>
      <c r="Q2200" s="5" t="s">
        <v>27</v>
      </c>
      <c r="R2200" s="5" t="s">
        <v>53</v>
      </c>
      <c r="S2200" s="5"/>
      <c r="T2200" s="5" t="s">
        <v>29</v>
      </c>
      <c r="U2200" s="5" t="s">
        <v>29</v>
      </c>
      <c r="V2200" s="5"/>
      <c r="W2200" s="5"/>
      <c r="X2200" s="5"/>
      <c r="Y2200" s="5"/>
      <c r="Z2200" s="5" t="s">
        <v>29</v>
      </c>
      <c r="AA2200" s="2">
        <v>2235</v>
      </c>
      <c r="AB2200" s="5"/>
      <c r="AC2200" s="2">
        <v>9</v>
      </c>
      <c r="AD2200" s="5"/>
      <c r="AE2200" s="5"/>
    </row>
    <row r="2201" spans="1:31" ht="12.75" customHeight="1">
      <c r="A2201" s="2">
        <v>236270</v>
      </c>
      <c r="B2201" s="7" t="e">
        <f>VLOOKUP(A2201,NN!A:G,4,FALSE)</f>
        <v>#N/A</v>
      </c>
      <c r="C2201" s="6" t="e">
        <f>VLOOKUP(A2201,Trasco!A:D,3,FALSE)</f>
        <v>#N/A</v>
      </c>
      <c r="D2201" s="2">
        <v>6601</v>
      </c>
      <c r="E2201" s="7" t="str">
        <f>VLOOKUP(D2201,NN!A:G,4,FALSE)</f>
        <v>RIN(RAZON INTERNACIONAL NORMATIZADA)                        (COAGULOMETRICO)</v>
      </c>
      <c r="F2201" s="6">
        <f>VLOOKUP(D2201,Trasco!A:D,3,FALSE)</f>
        <v>660770</v>
      </c>
      <c r="G2201" s="6"/>
      <c r="H2201" s="6"/>
      <c r="I2201" s="6"/>
      <c r="J2201" s="2">
        <v>901</v>
      </c>
      <c r="K2201" s="5"/>
      <c r="L2201" s="5" t="s">
        <v>25</v>
      </c>
      <c r="M2201" s="5" t="s">
        <v>26</v>
      </c>
      <c r="N2201" s="5" t="s">
        <v>29</v>
      </c>
      <c r="O2201" s="5" t="s">
        <v>28</v>
      </c>
      <c r="P2201" s="5" t="s">
        <v>24</v>
      </c>
      <c r="Q2201" s="5" t="s">
        <v>27</v>
      </c>
      <c r="R2201" s="5" t="s">
        <v>53</v>
      </c>
      <c r="S2201" s="5"/>
      <c r="T2201" s="5" t="s">
        <v>29</v>
      </c>
      <c r="U2201" s="5" t="s">
        <v>29</v>
      </c>
      <c r="V2201" s="5"/>
      <c r="W2201" s="5"/>
      <c r="X2201" s="5"/>
      <c r="Y2201" s="5"/>
      <c r="Z2201" s="5" t="s">
        <v>29</v>
      </c>
      <c r="AA2201" s="2">
        <v>2236</v>
      </c>
      <c r="AB2201" s="5"/>
      <c r="AC2201" s="2">
        <v>9</v>
      </c>
      <c r="AD2201" s="5"/>
      <c r="AE2201" s="5"/>
    </row>
    <row r="2202" spans="1:31" ht="12.75" customHeight="1">
      <c r="A2202" s="2">
        <v>236270</v>
      </c>
      <c r="B2202" s="7" t="e">
        <f>VLOOKUP(A2202,NN!A:G,4,FALSE)</f>
        <v>#N/A</v>
      </c>
      <c r="C2202" s="6" t="e">
        <f>VLOOKUP(A2202,Trasco!A:D,3,FALSE)</f>
        <v>#N/A</v>
      </c>
      <c r="D2202" s="2">
        <v>230209</v>
      </c>
      <c r="E2202" s="7" t="e">
        <f>VLOOKUP(D2202,NN!A:G,4,FALSE)</f>
        <v>#N/A</v>
      </c>
      <c r="F2202" s="6" t="e">
        <f>VLOOKUP(D2202,Trasco!A:D,3,FALSE)</f>
        <v>#N/A</v>
      </c>
      <c r="G2202" s="6"/>
      <c r="H2202" s="6"/>
      <c r="I2202" s="6"/>
      <c r="J2202" s="2">
        <v>901</v>
      </c>
      <c r="K2202" s="5"/>
      <c r="L2202" s="5" t="s">
        <v>25</v>
      </c>
      <c r="M2202" s="5" t="s">
        <v>26</v>
      </c>
      <c r="N2202" s="5" t="s">
        <v>29</v>
      </c>
      <c r="O2202" s="5" t="s">
        <v>28</v>
      </c>
      <c r="P2202" s="5" t="s">
        <v>24</v>
      </c>
      <c r="Q2202" s="5" t="s">
        <v>27</v>
      </c>
      <c r="R2202" s="5" t="s">
        <v>53</v>
      </c>
      <c r="S2202" s="5"/>
      <c r="T2202" s="5" t="s">
        <v>29</v>
      </c>
      <c r="U2202" s="5" t="s">
        <v>29</v>
      </c>
      <c r="V2202" s="5"/>
      <c r="W2202" s="5"/>
      <c r="X2202" s="5"/>
      <c r="Y2202" s="5"/>
      <c r="Z2202" s="5" t="s">
        <v>29</v>
      </c>
      <c r="AA2202" s="2">
        <v>2237</v>
      </c>
      <c r="AB2202" s="5"/>
      <c r="AC2202" s="2">
        <v>9</v>
      </c>
      <c r="AD2202" s="5"/>
      <c r="AE2202" s="5"/>
    </row>
    <row r="2203" spans="1:31" ht="12.75" customHeight="1">
      <c r="A2203" s="2">
        <v>236270</v>
      </c>
      <c r="B2203" s="7" t="e">
        <f>VLOOKUP(A2203,NN!A:G,4,FALSE)</f>
        <v>#N/A</v>
      </c>
      <c r="C2203" s="6" t="e">
        <f>VLOOKUP(A2203,Trasco!A:D,3,FALSE)</f>
        <v>#N/A</v>
      </c>
      <c r="D2203" s="2">
        <v>230210</v>
      </c>
      <c r="E2203" s="7" t="e">
        <f>VLOOKUP(D2203,NN!A:G,4,FALSE)</f>
        <v>#N/A</v>
      </c>
      <c r="F2203" s="6" t="e">
        <f>VLOOKUP(D2203,Trasco!A:D,3,FALSE)</f>
        <v>#N/A</v>
      </c>
      <c r="G2203" s="6"/>
      <c r="H2203" s="6"/>
      <c r="I2203" s="6"/>
      <c r="J2203" s="2">
        <v>901</v>
      </c>
      <c r="K2203" s="5"/>
      <c r="L2203" s="5" t="s">
        <v>25</v>
      </c>
      <c r="M2203" s="5" t="s">
        <v>26</v>
      </c>
      <c r="N2203" s="5" t="s">
        <v>29</v>
      </c>
      <c r="O2203" s="5" t="s">
        <v>28</v>
      </c>
      <c r="P2203" s="5" t="s">
        <v>24</v>
      </c>
      <c r="Q2203" s="5" t="s">
        <v>27</v>
      </c>
      <c r="R2203" s="5" t="s">
        <v>53</v>
      </c>
      <c r="S2203" s="5"/>
      <c r="T2203" s="5" t="s">
        <v>29</v>
      </c>
      <c r="U2203" s="5" t="s">
        <v>29</v>
      </c>
      <c r="V2203" s="5"/>
      <c r="W2203" s="5"/>
      <c r="X2203" s="5"/>
      <c r="Y2203" s="5"/>
      <c r="Z2203" s="5" t="s">
        <v>29</v>
      </c>
      <c r="AA2203" s="2">
        <v>2238</v>
      </c>
      <c r="AB2203" s="5"/>
      <c r="AC2203" s="2">
        <v>9</v>
      </c>
      <c r="AD2203" s="5"/>
      <c r="AE2203" s="5"/>
    </row>
    <row r="2204" spans="1:31" ht="12.75" customHeight="1">
      <c r="A2204" s="2">
        <v>236270</v>
      </c>
      <c r="B2204" s="7" t="e">
        <f>VLOOKUP(A2204,NN!A:G,4,FALSE)</f>
        <v>#N/A</v>
      </c>
      <c r="C2204" s="6" t="e">
        <f>VLOOKUP(A2204,Trasco!A:D,3,FALSE)</f>
        <v>#N/A</v>
      </c>
      <c r="D2204" s="2">
        <v>230229</v>
      </c>
      <c r="E2204" s="7" t="e">
        <f>VLOOKUP(D2204,NN!A:G,4,FALSE)</f>
        <v>#N/A</v>
      </c>
      <c r="F2204" s="6" t="e">
        <f>VLOOKUP(D2204,Trasco!A:D,3,FALSE)</f>
        <v>#N/A</v>
      </c>
      <c r="G2204" s="6"/>
      <c r="H2204" s="6"/>
      <c r="I2204" s="6"/>
      <c r="J2204" s="2">
        <v>901</v>
      </c>
      <c r="K2204" s="5"/>
      <c r="L2204" s="5" t="s">
        <v>25</v>
      </c>
      <c r="M2204" s="5" t="s">
        <v>26</v>
      </c>
      <c r="N2204" s="5" t="s">
        <v>29</v>
      </c>
      <c r="O2204" s="5" t="s">
        <v>28</v>
      </c>
      <c r="P2204" s="5" t="s">
        <v>24</v>
      </c>
      <c r="Q2204" s="5" t="s">
        <v>27</v>
      </c>
      <c r="R2204" s="5" t="s">
        <v>53</v>
      </c>
      <c r="S2204" s="5"/>
      <c r="T2204" s="5" t="s">
        <v>29</v>
      </c>
      <c r="U2204" s="5" t="s">
        <v>29</v>
      </c>
      <c r="V2204" s="5"/>
      <c r="W2204" s="5"/>
      <c r="X2204" s="5"/>
      <c r="Y2204" s="5"/>
      <c r="Z2204" s="5" t="s">
        <v>29</v>
      </c>
      <c r="AA2204" s="2">
        <v>763470</v>
      </c>
      <c r="AB2204" s="5"/>
      <c r="AC2204" s="2">
        <v>9</v>
      </c>
      <c r="AD2204" s="5"/>
      <c r="AE2204" s="5"/>
    </row>
    <row r="2205" spans="1:31" ht="12.75" customHeight="1">
      <c r="A2205" s="2">
        <v>236271</v>
      </c>
      <c r="B2205" s="7" t="e">
        <f>VLOOKUP(A2205,NN!A:G,4,FALSE)</f>
        <v>#N/A</v>
      </c>
      <c r="C2205" s="6" t="e">
        <f>VLOOKUP(A2205,Trasco!A:D,3,FALSE)</f>
        <v>#N/A</v>
      </c>
      <c r="D2205" s="2">
        <v>354</v>
      </c>
      <c r="E2205" s="7" t="str">
        <f>VLOOKUP(D2205,NN!A:G,4,FALSE)</f>
        <v>FORMULA LEUCOCITARIA</v>
      </c>
      <c r="F2205" s="6">
        <f>VLOOKUP(D2205,Trasco!A:D,3,FALSE)</f>
        <v>660354</v>
      </c>
      <c r="G2205" s="6"/>
      <c r="H2205" s="6"/>
      <c r="I2205" s="6"/>
      <c r="J2205" s="2">
        <v>901</v>
      </c>
      <c r="K2205" s="5"/>
      <c r="L2205" s="5" t="s">
        <v>25</v>
      </c>
      <c r="M2205" s="5" t="s">
        <v>26</v>
      </c>
      <c r="N2205" s="5" t="s">
        <v>29</v>
      </c>
      <c r="O2205" s="5" t="s">
        <v>28</v>
      </c>
      <c r="P2205" s="5" t="s">
        <v>24</v>
      </c>
      <c r="Q2205" s="5" t="s">
        <v>27</v>
      </c>
      <c r="R2205" s="5" t="s">
        <v>53</v>
      </c>
      <c r="S2205" s="5"/>
      <c r="T2205" s="5" t="s">
        <v>29</v>
      </c>
      <c r="U2205" s="5" t="s">
        <v>29</v>
      </c>
      <c r="V2205" s="5"/>
      <c r="W2205" s="5"/>
      <c r="X2205" s="5"/>
      <c r="Y2205" s="5"/>
      <c r="Z2205" s="5" t="s">
        <v>29</v>
      </c>
      <c r="AA2205" s="2">
        <v>2239</v>
      </c>
      <c r="AB2205" s="5"/>
      <c r="AC2205" s="2">
        <v>9</v>
      </c>
      <c r="AD2205" s="5"/>
      <c r="AE2205" s="5"/>
    </row>
    <row r="2206" spans="1:31" ht="12.75" customHeight="1">
      <c r="A2206" s="2">
        <v>236271</v>
      </c>
      <c r="B2206" s="7" t="e">
        <f>VLOOKUP(A2206,NN!A:G,4,FALSE)</f>
        <v>#N/A</v>
      </c>
      <c r="C2206" s="6" t="e">
        <f>VLOOKUP(A2206,Trasco!A:D,3,FALSE)</f>
        <v>#N/A</v>
      </c>
      <c r="D2206" s="2">
        <v>409</v>
      </c>
      <c r="E2206" s="7" t="str">
        <f>VLOOKUP(D2206,NN!A:G,4,FALSE)</f>
        <v>GLOBULOS BLANCOS RECUENTO DE                                LEUCOCITOS, RECUENTO DE</v>
      </c>
      <c r="F2206" s="6">
        <f>VLOOKUP(D2206,Trasco!A:D,3,FALSE)</f>
        <v>660409</v>
      </c>
      <c r="G2206" s="6"/>
      <c r="H2206" s="6"/>
      <c r="I2206" s="6"/>
      <c r="J2206" s="2">
        <v>901</v>
      </c>
      <c r="K2206" s="5"/>
      <c r="L2206" s="5" t="s">
        <v>25</v>
      </c>
      <c r="M2206" s="5" t="s">
        <v>26</v>
      </c>
      <c r="N2206" s="5" t="s">
        <v>29</v>
      </c>
      <c r="O2206" s="5" t="s">
        <v>28</v>
      </c>
      <c r="P2206" s="5" t="s">
        <v>24</v>
      </c>
      <c r="Q2206" s="5" t="s">
        <v>27</v>
      </c>
      <c r="R2206" s="5" t="s">
        <v>53</v>
      </c>
      <c r="S2206" s="5"/>
      <c r="T2206" s="5" t="s">
        <v>29</v>
      </c>
      <c r="U2206" s="5" t="s">
        <v>29</v>
      </c>
      <c r="V2206" s="5"/>
      <c r="W2206" s="5"/>
      <c r="X2206" s="5"/>
      <c r="Y2206" s="5"/>
      <c r="Z2206" s="5" t="s">
        <v>29</v>
      </c>
      <c r="AA2206" s="2">
        <v>2240</v>
      </c>
      <c r="AB2206" s="5"/>
      <c r="AC2206" s="2">
        <v>9</v>
      </c>
      <c r="AD2206" s="5"/>
      <c r="AE2206" s="5"/>
    </row>
    <row r="2207" spans="1:31" ht="12.75" customHeight="1">
      <c r="A2207" s="2">
        <v>236271</v>
      </c>
      <c r="B2207" s="7" t="e">
        <f>VLOOKUP(A2207,NN!A:G,4,FALSE)</f>
        <v>#N/A</v>
      </c>
      <c r="C2207" s="6" t="e">
        <f>VLOOKUP(A2207,Trasco!A:D,3,FALSE)</f>
        <v>#N/A</v>
      </c>
      <c r="D2207" s="2">
        <v>410</v>
      </c>
      <c r="E2207" s="7" t="str">
        <f>VLOOKUP(D2207,NN!A:G,4,FALSE)</f>
        <v>GLOBULOS ROJOS RECUENTO DE                                  HEMATIES, RECUENTO DE</v>
      </c>
      <c r="F2207" s="6">
        <f>VLOOKUP(D2207,Trasco!A:D,3,FALSE)</f>
        <v>660410</v>
      </c>
      <c r="G2207" s="6"/>
      <c r="H2207" s="6"/>
      <c r="I2207" s="6"/>
      <c r="J2207" s="2">
        <v>901</v>
      </c>
      <c r="K2207" s="5"/>
      <c r="L2207" s="5" t="s">
        <v>25</v>
      </c>
      <c r="M2207" s="5" t="s">
        <v>26</v>
      </c>
      <c r="N2207" s="5" t="s">
        <v>29</v>
      </c>
      <c r="O2207" s="5" t="s">
        <v>28</v>
      </c>
      <c r="P2207" s="5" t="s">
        <v>24</v>
      </c>
      <c r="Q2207" s="5" t="s">
        <v>27</v>
      </c>
      <c r="R2207" s="5" t="s">
        <v>53</v>
      </c>
      <c r="S2207" s="5"/>
      <c r="T2207" s="5" t="s">
        <v>29</v>
      </c>
      <c r="U2207" s="5" t="s">
        <v>29</v>
      </c>
      <c r="V2207" s="5"/>
      <c r="W2207" s="5"/>
      <c r="X2207" s="5"/>
      <c r="Y2207" s="5"/>
      <c r="Z2207" s="5" t="s">
        <v>29</v>
      </c>
      <c r="AA2207" s="2">
        <v>2241</v>
      </c>
      <c r="AB2207" s="5"/>
      <c r="AC2207" s="2">
        <v>9</v>
      </c>
      <c r="AD2207" s="5"/>
      <c r="AE2207" s="5"/>
    </row>
    <row r="2208" spans="1:31" ht="12.75" customHeight="1">
      <c r="A2208" s="2">
        <v>236271</v>
      </c>
      <c r="B2208" s="7" t="e">
        <f>VLOOKUP(A2208,NN!A:G,4,FALSE)</f>
        <v>#N/A</v>
      </c>
      <c r="C2208" s="6" t="e">
        <f>VLOOKUP(A2208,Trasco!A:D,3,FALSE)</f>
        <v>#N/A</v>
      </c>
      <c r="D2208" s="2">
        <v>466</v>
      </c>
      <c r="E2208" s="7" t="str">
        <f>VLOOKUP(D2208,NN!A:G,4,FALSE)</f>
        <v>HEMATOCRITO</v>
      </c>
      <c r="F2208" s="6">
        <f>VLOOKUP(D2208,Trasco!A:D,3,FALSE)</f>
        <v>660466</v>
      </c>
      <c r="G2208" s="6"/>
      <c r="H2208" s="6"/>
      <c r="I2208" s="6"/>
      <c r="J2208" s="2">
        <v>901</v>
      </c>
      <c r="K2208" s="5"/>
      <c r="L2208" s="5" t="s">
        <v>25</v>
      </c>
      <c r="M2208" s="5" t="s">
        <v>26</v>
      </c>
      <c r="N2208" s="5" t="s">
        <v>29</v>
      </c>
      <c r="O2208" s="5" t="s">
        <v>28</v>
      </c>
      <c r="P2208" s="5" t="s">
        <v>24</v>
      </c>
      <c r="Q2208" s="5" t="s">
        <v>27</v>
      </c>
      <c r="R2208" s="5" t="s">
        <v>53</v>
      </c>
      <c r="S2208" s="5"/>
      <c r="T2208" s="5" t="s">
        <v>29</v>
      </c>
      <c r="U2208" s="5" t="s">
        <v>29</v>
      </c>
      <c r="V2208" s="5"/>
      <c r="W2208" s="5"/>
      <c r="X2208" s="5"/>
      <c r="Y2208" s="5"/>
      <c r="Z2208" s="5" t="s">
        <v>29</v>
      </c>
      <c r="AA2208" s="2">
        <v>2242</v>
      </c>
      <c r="AB2208" s="5"/>
      <c r="AC2208" s="2">
        <v>9</v>
      </c>
      <c r="AD2208" s="5"/>
      <c r="AE2208" s="5"/>
    </row>
    <row r="2209" spans="1:31" ht="12.75" customHeight="1">
      <c r="A2209" s="2">
        <v>236271</v>
      </c>
      <c r="B2209" s="7" t="e">
        <f>VLOOKUP(A2209,NN!A:G,4,FALSE)</f>
        <v>#N/A</v>
      </c>
      <c r="C2209" s="6" t="e">
        <f>VLOOKUP(A2209,Trasco!A:D,3,FALSE)</f>
        <v>#N/A</v>
      </c>
      <c r="D2209" s="2">
        <v>470</v>
      </c>
      <c r="E2209" s="7" t="str">
        <f>VLOOKUP(D2209,NN!A:G,4,FALSE)</f>
        <v>HEMOGLOBINA DOSAJE DE</v>
      </c>
      <c r="F2209" s="6">
        <f>VLOOKUP(D2209,Trasco!A:D,3,FALSE)</f>
        <v>660470</v>
      </c>
      <c r="G2209" s="6"/>
      <c r="H2209" s="6"/>
      <c r="I2209" s="6"/>
      <c r="J2209" s="2">
        <v>901</v>
      </c>
      <c r="K2209" s="5"/>
      <c r="L2209" s="5" t="s">
        <v>25</v>
      </c>
      <c r="M2209" s="5" t="s">
        <v>26</v>
      </c>
      <c r="N2209" s="5" t="s">
        <v>29</v>
      </c>
      <c r="O2209" s="5" t="s">
        <v>28</v>
      </c>
      <c r="P2209" s="5" t="s">
        <v>24</v>
      </c>
      <c r="Q2209" s="5" t="s">
        <v>27</v>
      </c>
      <c r="R2209" s="5" t="s">
        <v>53</v>
      </c>
      <c r="S2209" s="5"/>
      <c r="T2209" s="5" t="s">
        <v>29</v>
      </c>
      <c r="U2209" s="5" t="s">
        <v>29</v>
      </c>
      <c r="V2209" s="5"/>
      <c r="W2209" s="5"/>
      <c r="X2209" s="5"/>
      <c r="Y2209" s="5"/>
      <c r="Z2209" s="5" t="s">
        <v>29</v>
      </c>
      <c r="AA2209" s="2">
        <v>2243</v>
      </c>
      <c r="AB2209" s="5"/>
      <c r="AC2209" s="2">
        <v>9</v>
      </c>
      <c r="AD2209" s="5"/>
      <c r="AE2209" s="5"/>
    </row>
    <row r="2210" spans="1:31" ht="12.75" customHeight="1">
      <c r="A2210" s="2">
        <v>236271</v>
      </c>
      <c r="B2210" s="7" t="e">
        <f>VLOOKUP(A2210,NN!A:G,4,FALSE)</f>
        <v>#N/A</v>
      </c>
      <c r="C2210" s="6" t="e">
        <f>VLOOKUP(A2210,Trasco!A:D,3,FALSE)</f>
        <v>#N/A</v>
      </c>
      <c r="D2210" s="2">
        <v>475</v>
      </c>
      <c r="E2210" s="7" t="str">
        <f>VLOOKUP(D2210,NN!A:G,4,FALSE)</f>
        <v>HEMOGRAMA - CITOLOGICO COMPLETO -SANGRE-                    RECUENTO Y FORMULA</v>
      </c>
      <c r="F2210" s="6">
        <f>VLOOKUP(D2210,Trasco!A:D,3,FALSE)</f>
        <v>660475</v>
      </c>
      <c r="G2210" s="6"/>
      <c r="H2210" s="6"/>
      <c r="I2210" s="6"/>
      <c r="J2210" s="2">
        <v>901</v>
      </c>
      <c r="K2210" s="5"/>
      <c r="L2210" s="5" t="s">
        <v>25</v>
      </c>
      <c r="M2210" s="5" t="s">
        <v>26</v>
      </c>
      <c r="N2210" s="5" t="s">
        <v>29</v>
      </c>
      <c r="O2210" s="5" t="s">
        <v>28</v>
      </c>
      <c r="P2210" s="5" t="s">
        <v>24</v>
      </c>
      <c r="Q2210" s="5" t="s">
        <v>27</v>
      </c>
      <c r="R2210" s="5" t="s">
        <v>53</v>
      </c>
      <c r="S2210" s="5"/>
      <c r="T2210" s="5" t="s">
        <v>29</v>
      </c>
      <c r="U2210" s="5" t="s">
        <v>29</v>
      </c>
      <c r="V2210" s="5"/>
      <c r="W2210" s="5"/>
      <c r="X2210" s="5"/>
      <c r="Y2210" s="5"/>
      <c r="Z2210" s="5" t="s">
        <v>29</v>
      </c>
      <c r="AA2210" s="2">
        <v>2244</v>
      </c>
      <c r="AB2210" s="5"/>
      <c r="AC2210" s="2">
        <v>9</v>
      </c>
      <c r="AD2210" s="5"/>
      <c r="AE2210" s="5"/>
    </row>
    <row r="2211" spans="1:31" ht="12.75" customHeight="1">
      <c r="A2211" s="2">
        <v>236271</v>
      </c>
      <c r="B2211" s="7" t="e">
        <f>VLOOKUP(A2211,NN!A:G,4,FALSE)</f>
        <v>#N/A</v>
      </c>
      <c r="C2211" s="6" t="e">
        <f>VLOOKUP(A2211,Trasco!A:D,3,FALSE)</f>
        <v>#N/A</v>
      </c>
      <c r="D2211" s="2">
        <v>230154</v>
      </c>
      <c r="E2211" s="7" t="e">
        <f>VLOOKUP(D2211,NN!A:G,4,FALSE)</f>
        <v>#N/A</v>
      </c>
      <c r="F2211" s="6" t="e">
        <f>VLOOKUP(D2211,Trasco!A:D,3,FALSE)</f>
        <v>#N/A</v>
      </c>
      <c r="G2211" s="6"/>
      <c r="H2211" s="6"/>
      <c r="I2211" s="6"/>
      <c r="J2211" s="2">
        <v>901</v>
      </c>
      <c r="K2211" s="5"/>
      <c r="L2211" s="5" t="s">
        <v>25</v>
      </c>
      <c r="M2211" s="5" t="s">
        <v>26</v>
      </c>
      <c r="N2211" s="5" t="s">
        <v>29</v>
      </c>
      <c r="O2211" s="5" t="s">
        <v>28</v>
      </c>
      <c r="P2211" s="5" t="s">
        <v>24</v>
      </c>
      <c r="Q2211" s="5" t="s">
        <v>27</v>
      </c>
      <c r="R2211" s="5" t="s">
        <v>53</v>
      </c>
      <c r="S2211" s="5"/>
      <c r="T2211" s="5" t="s">
        <v>29</v>
      </c>
      <c r="U2211" s="5" t="s">
        <v>29</v>
      </c>
      <c r="V2211" s="5"/>
      <c r="W2211" s="5"/>
      <c r="X2211" s="5"/>
      <c r="Y2211" s="5"/>
      <c r="Z2211" s="5" t="s">
        <v>29</v>
      </c>
      <c r="AA2211" s="2">
        <v>2245</v>
      </c>
      <c r="AB2211" s="5"/>
      <c r="AC2211" s="2">
        <v>9</v>
      </c>
      <c r="AD2211" s="5"/>
      <c r="AE2211" s="5"/>
    </row>
    <row r="2212" spans="1:31" ht="12.75" customHeight="1">
      <c r="A2212" s="2">
        <v>236271</v>
      </c>
      <c r="B2212" s="7" t="e">
        <f>VLOOKUP(A2212,NN!A:G,4,FALSE)</f>
        <v>#N/A</v>
      </c>
      <c r="C2212" s="6" t="e">
        <f>VLOOKUP(A2212,Trasco!A:D,3,FALSE)</f>
        <v>#N/A</v>
      </c>
      <c r="D2212" s="2">
        <v>230158</v>
      </c>
      <c r="E2212" s="7" t="e">
        <f>VLOOKUP(D2212,NN!A:G,4,FALSE)</f>
        <v>#N/A</v>
      </c>
      <c r="F2212" s="6" t="e">
        <f>VLOOKUP(D2212,Trasco!A:D,3,FALSE)</f>
        <v>#N/A</v>
      </c>
      <c r="G2212" s="6"/>
      <c r="H2212" s="6"/>
      <c r="I2212" s="6"/>
      <c r="J2212" s="2">
        <v>901</v>
      </c>
      <c r="K2212" s="5"/>
      <c r="L2212" s="5" t="s">
        <v>25</v>
      </c>
      <c r="M2212" s="5" t="s">
        <v>26</v>
      </c>
      <c r="N2212" s="5" t="s">
        <v>29</v>
      </c>
      <c r="O2212" s="5" t="s">
        <v>28</v>
      </c>
      <c r="P2212" s="5" t="s">
        <v>24</v>
      </c>
      <c r="Q2212" s="5" t="s">
        <v>27</v>
      </c>
      <c r="R2212" s="5" t="s">
        <v>53</v>
      </c>
      <c r="S2212" s="5"/>
      <c r="T2212" s="5" t="s">
        <v>29</v>
      </c>
      <c r="U2212" s="5" t="s">
        <v>29</v>
      </c>
      <c r="V2212" s="5"/>
      <c r="W2212" s="5"/>
      <c r="X2212" s="5"/>
      <c r="Y2212" s="5"/>
      <c r="Z2212" s="5" t="s">
        <v>29</v>
      </c>
      <c r="AA2212" s="2">
        <v>2246</v>
      </c>
      <c r="AB2212" s="5"/>
      <c r="AC2212" s="2">
        <v>9</v>
      </c>
      <c r="AD2212" s="5"/>
      <c r="AE2212" s="5"/>
    </row>
    <row r="2213" spans="1:31" ht="12.75" customHeight="1">
      <c r="A2213" s="2">
        <v>236271</v>
      </c>
      <c r="B2213" s="7" t="e">
        <f>VLOOKUP(A2213,NN!A:G,4,FALSE)</f>
        <v>#N/A</v>
      </c>
      <c r="C2213" s="6" t="e">
        <f>VLOOKUP(A2213,Trasco!A:D,3,FALSE)</f>
        <v>#N/A</v>
      </c>
      <c r="D2213" s="2">
        <v>230159</v>
      </c>
      <c r="E2213" s="7" t="e">
        <f>VLOOKUP(D2213,NN!A:G,4,FALSE)</f>
        <v>#N/A</v>
      </c>
      <c r="F2213" s="6" t="e">
        <f>VLOOKUP(D2213,Trasco!A:D,3,FALSE)</f>
        <v>#N/A</v>
      </c>
      <c r="G2213" s="6"/>
      <c r="H2213" s="6"/>
      <c r="I2213" s="6"/>
      <c r="J2213" s="2">
        <v>901</v>
      </c>
      <c r="K2213" s="5"/>
      <c r="L2213" s="5" t="s">
        <v>25</v>
      </c>
      <c r="M2213" s="5" t="s">
        <v>26</v>
      </c>
      <c r="N2213" s="5" t="s">
        <v>29</v>
      </c>
      <c r="O2213" s="5" t="s">
        <v>28</v>
      </c>
      <c r="P2213" s="5" t="s">
        <v>24</v>
      </c>
      <c r="Q2213" s="5" t="s">
        <v>27</v>
      </c>
      <c r="R2213" s="5" t="s">
        <v>53</v>
      </c>
      <c r="S2213" s="5"/>
      <c r="T2213" s="5" t="s">
        <v>29</v>
      </c>
      <c r="U2213" s="5" t="s">
        <v>29</v>
      </c>
      <c r="V2213" s="5"/>
      <c r="W2213" s="5"/>
      <c r="X2213" s="5"/>
      <c r="Y2213" s="5"/>
      <c r="Z2213" s="5" t="s">
        <v>29</v>
      </c>
      <c r="AA2213" s="2">
        <v>2247</v>
      </c>
      <c r="AB2213" s="5"/>
      <c r="AC2213" s="2">
        <v>9</v>
      </c>
      <c r="AD2213" s="5"/>
      <c r="AE2213" s="5"/>
    </row>
    <row r="2214" spans="1:31" ht="12.75" customHeight="1">
      <c r="A2214" s="2">
        <v>236271</v>
      </c>
      <c r="B2214" s="7" t="e">
        <f>VLOOKUP(A2214,NN!A:G,4,FALSE)</f>
        <v>#N/A</v>
      </c>
      <c r="C2214" s="6" t="e">
        <f>VLOOKUP(A2214,Trasco!A:D,3,FALSE)</f>
        <v>#N/A</v>
      </c>
      <c r="D2214" s="2">
        <v>230168</v>
      </c>
      <c r="E2214" s="7" t="e">
        <f>VLOOKUP(D2214,NN!A:G,4,FALSE)</f>
        <v>#N/A</v>
      </c>
      <c r="F2214" s="6" t="e">
        <f>VLOOKUP(D2214,Trasco!A:D,3,FALSE)</f>
        <v>#N/A</v>
      </c>
      <c r="G2214" s="6"/>
      <c r="H2214" s="6"/>
      <c r="I2214" s="6"/>
      <c r="J2214" s="2">
        <v>901</v>
      </c>
      <c r="K2214" s="5"/>
      <c r="L2214" s="5" t="s">
        <v>25</v>
      </c>
      <c r="M2214" s="5" t="s">
        <v>26</v>
      </c>
      <c r="N2214" s="5" t="s">
        <v>29</v>
      </c>
      <c r="O2214" s="5" t="s">
        <v>28</v>
      </c>
      <c r="P2214" s="5" t="s">
        <v>24</v>
      </c>
      <c r="Q2214" s="5" t="s">
        <v>27</v>
      </c>
      <c r="R2214" s="5" t="s">
        <v>53</v>
      </c>
      <c r="S2214" s="5"/>
      <c r="T2214" s="5" t="s">
        <v>29</v>
      </c>
      <c r="U2214" s="5" t="s">
        <v>29</v>
      </c>
      <c r="V2214" s="5"/>
      <c r="W2214" s="5"/>
      <c r="X2214" s="5"/>
      <c r="Y2214" s="5"/>
      <c r="Z2214" s="5" t="s">
        <v>29</v>
      </c>
      <c r="AA2214" s="2">
        <v>2248</v>
      </c>
      <c r="AB2214" s="5"/>
      <c r="AC2214" s="2">
        <v>9</v>
      </c>
      <c r="AD2214" s="5"/>
      <c r="AE2214" s="5"/>
    </row>
    <row r="2215" spans="1:31" ht="12.75" customHeight="1">
      <c r="A2215" s="2">
        <v>236271</v>
      </c>
      <c r="B2215" s="7" t="e">
        <f>VLOOKUP(A2215,NN!A:G,4,FALSE)</f>
        <v>#N/A</v>
      </c>
      <c r="C2215" s="6" t="e">
        <f>VLOOKUP(A2215,Trasco!A:D,3,FALSE)</f>
        <v>#N/A</v>
      </c>
      <c r="D2215" s="2">
        <v>230173</v>
      </c>
      <c r="E2215" s="7" t="e">
        <f>VLOOKUP(D2215,NN!A:G,4,FALSE)</f>
        <v>#N/A</v>
      </c>
      <c r="F2215" s="6" t="e">
        <f>VLOOKUP(D2215,Trasco!A:D,3,FALSE)</f>
        <v>#N/A</v>
      </c>
      <c r="G2215" s="6"/>
      <c r="H2215" s="6"/>
      <c r="I2215" s="6"/>
      <c r="J2215" s="2">
        <v>901</v>
      </c>
      <c r="K2215" s="5"/>
      <c r="L2215" s="5" t="s">
        <v>25</v>
      </c>
      <c r="M2215" s="5" t="s">
        <v>26</v>
      </c>
      <c r="N2215" s="5" t="s">
        <v>29</v>
      </c>
      <c r="O2215" s="5" t="s">
        <v>28</v>
      </c>
      <c r="P2215" s="5" t="s">
        <v>24</v>
      </c>
      <c r="Q2215" s="5" t="s">
        <v>27</v>
      </c>
      <c r="R2215" s="5" t="s">
        <v>53</v>
      </c>
      <c r="S2215" s="5"/>
      <c r="T2215" s="5" t="s">
        <v>29</v>
      </c>
      <c r="U2215" s="5" t="s">
        <v>29</v>
      </c>
      <c r="V2215" s="5"/>
      <c r="W2215" s="5"/>
      <c r="X2215" s="5"/>
      <c r="Y2215" s="5"/>
      <c r="Z2215" s="5" t="s">
        <v>29</v>
      </c>
      <c r="AA2215" s="2">
        <v>2249</v>
      </c>
      <c r="AB2215" s="5"/>
      <c r="AC2215" s="2">
        <v>9</v>
      </c>
      <c r="AD2215" s="5"/>
      <c r="AE2215" s="5"/>
    </row>
    <row r="2216" spans="1:31" ht="12.75" customHeight="1">
      <c r="A2216" s="2">
        <v>236271</v>
      </c>
      <c r="B2216" s="7" t="e">
        <f>VLOOKUP(A2216,NN!A:G,4,FALSE)</f>
        <v>#N/A</v>
      </c>
      <c r="C2216" s="6" t="e">
        <f>VLOOKUP(A2216,Trasco!A:D,3,FALSE)</f>
        <v>#N/A</v>
      </c>
      <c r="D2216" s="2">
        <v>230174</v>
      </c>
      <c r="E2216" s="7" t="e">
        <f>VLOOKUP(D2216,NN!A:G,4,FALSE)</f>
        <v>#N/A</v>
      </c>
      <c r="F2216" s="6" t="e">
        <f>VLOOKUP(D2216,Trasco!A:D,3,FALSE)</f>
        <v>#N/A</v>
      </c>
      <c r="G2216" s="6"/>
      <c r="H2216" s="6"/>
      <c r="I2216" s="6"/>
      <c r="J2216" s="2">
        <v>901</v>
      </c>
      <c r="K2216" s="5"/>
      <c r="L2216" s="5" t="s">
        <v>25</v>
      </c>
      <c r="M2216" s="5" t="s">
        <v>26</v>
      </c>
      <c r="N2216" s="5" t="s">
        <v>29</v>
      </c>
      <c r="O2216" s="5" t="s">
        <v>28</v>
      </c>
      <c r="P2216" s="5" t="s">
        <v>24</v>
      </c>
      <c r="Q2216" s="5" t="s">
        <v>27</v>
      </c>
      <c r="R2216" s="5" t="s">
        <v>53</v>
      </c>
      <c r="S2216" s="5"/>
      <c r="T2216" s="5" t="s">
        <v>29</v>
      </c>
      <c r="U2216" s="5" t="s">
        <v>29</v>
      </c>
      <c r="V2216" s="5"/>
      <c r="W2216" s="5"/>
      <c r="X2216" s="5"/>
      <c r="Y2216" s="5"/>
      <c r="Z2216" s="5" t="s">
        <v>29</v>
      </c>
      <c r="AA2216" s="2">
        <v>2250</v>
      </c>
      <c r="AB2216" s="5"/>
      <c r="AC2216" s="2">
        <v>9</v>
      </c>
      <c r="AD2216" s="5"/>
      <c r="AE2216" s="5"/>
    </row>
    <row r="2217" spans="1:31" ht="12.75" customHeight="1">
      <c r="A2217" s="2">
        <v>236271</v>
      </c>
      <c r="B2217" s="7" t="e">
        <f>VLOOKUP(A2217,NN!A:G,4,FALSE)</f>
        <v>#N/A</v>
      </c>
      <c r="C2217" s="6" t="e">
        <f>VLOOKUP(A2217,Trasco!A:D,3,FALSE)</f>
        <v>#N/A</v>
      </c>
      <c r="D2217" s="2">
        <v>230175</v>
      </c>
      <c r="E2217" s="7" t="e">
        <f>VLOOKUP(D2217,NN!A:G,4,FALSE)</f>
        <v>#N/A</v>
      </c>
      <c r="F2217" s="6" t="e">
        <f>VLOOKUP(D2217,Trasco!A:D,3,FALSE)</f>
        <v>#N/A</v>
      </c>
      <c r="G2217" s="6"/>
      <c r="H2217" s="6"/>
      <c r="I2217" s="6"/>
      <c r="J2217" s="2">
        <v>901</v>
      </c>
      <c r="K2217" s="5"/>
      <c r="L2217" s="5" t="s">
        <v>25</v>
      </c>
      <c r="M2217" s="5" t="s">
        <v>26</v>
      </c>
      <c r="N2217" s="5" t="s">
        <v>29</v>
      </c>
      <c r="O2217" s="5" t="s">
        <v>28</v>
      </c>
      <c r="P2217" s="5" t="s">
        <v>24</v>
      </c>
      <c r="Q2217" s="5" t="s">
        <v>27</v>
      </c>
      <c r="R2217" s="5" t="s">
        <v>53</v>
      </c>
      <c r="S2217" s="5"/>
      <c r="T2217" s="5" t="s">
        <v>29</v>
      </c>
      <c r="U2217" s="5" t="s">
        <v>29</v>
      </c>
      <c r="V2217" s="5"/>
      <c r="W2217" s="5"/>
      <c r="X2217" s="5"/>
      <c r="Y2217" s="5"/>
      <c r="Z2217" s="5" t="s">
        <v>29</v>
      </c>
      <c r="AA2217" s="2">
        <v>2251</v>
      </c>
      <c r="AB2217" s="5"/>
      <c r="AC2217" s="2">
        <v>9</v>
      </c>
      <c r="AD2217" s="5"/>
      <c r="AE2217" s="5"/>
    </row>
    <row r="2218" spans="1:31" ht="12.75" customHeight="1">
      <c r="A2218" s="2">
        <v>236271</v>
      </c>
      <c r="B2218" s="7" t="e">
        <f>VLOOKUP(A2218,NN!A:G,4,FALSE)</f>
        <v>#N/A</v>
      </c>
      <c r="C2218" s="6" t="e">
        <f>VLOOKUP(A2218,Trasco!A:D,3,FALSE)</f>
        <v>#N/A</v>
      </c>
      <c r="D2218" s="2">
        <v>230176</v>
      </c>
      <c r="E2218" s="7" t="e">
        <f>VLOOKUP(D2218,NN!A:G,4,FALSE)</f>
        <v>#N/A</v>
      </c>
      <c r="F2218" s="6" t="e">
        <f>VLOOKUP(D2218,Trasco!A:D,3,FALSE)</f>
        <v>#N/A</v>
      </c>
      <c r="G2218" s="6"/>
      <c r="H2218" s="6"/>
      <c r="I2218" s="6"/>
      <c r="J2218" s="2">
        <v>901</v>
      </c>
      <c r="K2218" s="5"/>
      <c r="L2218" s="5" t="s">
        <v>25</v>
      </c>
      <c r="M2218" s="5" t="s">
        <v>26</v>
      </c>
      <c r="N2218" s="5" t="s">
        <v>29</v>
      </c>
      <c r="O2218" s="5" t="s">
        <v>28</v>
      </c>
      <c r="P2218" s="5" t="s">
        <v>24</v>
      </c>
      <c r="Q2218" s="5" t="s">
        <v>27</v>
      </c>
      <c r="R2218" s="5" t="s">
        <v>53</v>
      </c>
      <c r="S2218" s="5"/>
      <c r="T2218" s="5" t="s">
        <v>29</v>
      </c>
      <c r="U2218" s="5" t="s">
        <v>29</v>
      </c>
      <c r="V2218" s="5"/>
      <c r="W2218" s="5"/>
      <c r="X2218" s="5"/>
      <c r="Y2218" s="5"/>
      <c r="Z2218" s="5" t="s">
        <v>29</v>
      </c>
      <c r="AA2218" s="2">
        <v>2252</v>
      </c>
      <c r="AB2218" s="5"/>
      <c r="AC2218" s="2">
        <v>9</v>
      </c>
      <c r="AD2218" s="5"/>
      <c r="AE2218" s="5"/>
    </row>
    <row r="2219" spans="1:31" ht="12.75" customHeight="1">
      <c r="A2219" s="2">
        <v>236271</v>
      </c>
      <c r="B2219" s="7" t="e">
        <f>VLOOKUP(A2219,NN!A:G,4,FALSE)</f>
        <v>#N/A</v>
      </c>
      <c r="C2219" s="6" t="e">
        <f>VLOOKUP(A2219,Trasco!A:D,3,FALSE)</f>
        <v>#N/A</v>
      </c>
      <c r="D2219" s="2">
        <v>230178</v>
      </c>
      <c r="E2219" s="7" t="e">
        <f>VLOOKUP(D2219,NN!A:G,4,FALSE)</f>
        <v>#N/A</v>
      </c>
      <c r="F2219" s="6" t="e">
        <f>VLOOKUP(D2219,Trasco!A:D,3,FALSE)</f>
        <v>#N/A</v>
      </c>
      <c r="G2219" s="6"/>
      <c r="H2219" s="6"/>
      <c r="I2219" s="6"/>
      <c r="J2219" s="2">
        <v>901</v>
      </c>
      <c r="K2219" s="5"/>
      <c r="L2219" s="5" t="s">
        <v>25</v>
      </c>
      <c r="M2219" s="5" t="s">
        <v>26</v>
      </c>
      <c r="N2219" s="5" t="s">
        <v>29</v>
      </c>
      <c r="O2219" s="5" t="s">
        <v>28</v>
      </c>
      <c r="P2219" s="5" t="s">
        <v>24</v>
      </c>
      <c r="Q2219" s="5" t="s">
        <v>27</v>
      </c>
      <c r="R2219" s="5" t="s">
        <v>53</v>
      </c>
      <c r="S2219" s="5"/>
      <c r="T2219" s="5" t="s">
        <v>29</v>
      </c>
      <c r="U2219" s="5" t="s">
        <v>29</v>
      </c>
      <c r="V2219" s="5"/>
      <c r="W2219" s="5"/>
      <c r="X2219" s="5"/>
      <c r="Y2219" s="5"/>
      <c r="Z2219" s="5" t="s">
        <v>29</v>
      </c>
      <c r="AA2219" s="2">
        <v>2253</v>
      </c>
      <c r="AB2219" s="5"/>
      <c r="AC2219" s="2">
        <v>9</v>
      </c>
      <c r="AD2219" s="5"/>
      <c r="AE2219" s="5"/>
    </row>
    <row r="2220" spans="1:31" ht="12.75" customHeight="1">
      <c r="A2220" s="2">
        <v>236271</v>
      </c>
      <c r="B2220" s="7" t="e">
        <f>VLOOKUP(A2220,NN!A:G,4,FALSE)</f>
        <v>#N/A</v>
      </c>
      <c r="C2220" s="6" t="e">
        <f>VLOOKUP(A2220,Trasco!A:D,3,FALSE)</f>
        <v>#N/A</v>
      </c>
      <c r="D2220" s="2">
        <v>230179</v>
      </c>
      <c r="E2220" s="7" t="e">
        <f>VLOOKUP(D2220,NN!A:G,4,FALSE)</f>
        <v>#N/A</v>
      </c>
      <c r="F2220" s="6" t="e">
        <f>VLOOKUP(D2220,Trasco!A:D,3,FALSE)</f>
        <v>#N/A</v>
      </c>
      <c r="G2220" s="6"/>
      <c r="H2220" s="6"/>
      <c r="I2220" s="6"/>
      <c r="J2220" s="2">
        <v>901</v>
      </c>
      <c r="K2220" s="5"/>
      <c r="L2220" s="5" t="s">
        <v>25</v>
      </c>
      <c r="M2220" s="5" t="s">
        <v>26</v>
      </c>
      <c r="N2220" s="5" t="s">
        <v>29</v>
      </c>
      <c r="O2220" s="5" t="s">
        <v>28</v>
      </c>
      <c r="P2220" s="5" t="s">
        <v>24</v>
      </c>
      <c r="Q2220" s="5" t="s">
        <v>27</v>
      </c>
      <c r="R2220" s="5" t="s">
        <v>53</v>
      </c>
      <c r="S2220" s="5"/>
      <c r="T2220" s="5" t="s">
        <v>29</v>
      </c>
      <c r="U2220" s="5" t="s">
        <v>29</v>
      </c>
      <c r="V2220" s="5"/>
      <c r="W2220" s="5"/>
      <c r="X2220" s="5"/>
      <c r="Y2220" s="5"/>
      <c r="Z2220" s="5" t="s">
        <v>29</v>
      </c>
      <c r="AA2220" s="2">
        <v>2254</v>
      </c>
      <c r="AB2220" s="5"/>
      <c r="AC2220" s="2">
        <v>9</v>
      </c>
      <c r="AD2220" s="5"/>
      <c r="AE2220" s="5"/>
    </row>
    <row r="2221" spans="1:31" ht="12.75" customHeight="1">
      <c r="A2221" s="2">
        <v>236271</v>
      </c>
      <c r="B2221" s="7" t="e">
        <f>VLOOKUP(A2221,NN!A:G,4,FALSE)</f>
        <v>#N/A</v>
      </c>
      <c r="C2221" s="6" t="e">
        <f>VLOOKUP(A2221,Trasco!A:D,3,FALSE)</f>
        <v>#N/A</v>
      </c>
      <c r="D2221" s="2">
        <v>230213</v>
      </c>
      <c r="E2221" s="7" t="e">
        <f>VLOOKUP(D2221,NN!A:G,4,FALSE)</f>
        <v>#N/A</v>
      </c>
      <c r="F2221" s="6" t="e">
        <f>VLOOKUP(D2221,Trasco!A:D,3,FALSE)</f>
        <v>#N/A</v>
      </c>
      <c r="G2221" s="6"/>
      <c r="H2221" s="6"/>
      <c r="I2221" s="6"/>
      <c r="J2221" s="2">
        <v>901</v>
      </c>
      <c r="K2221" s="5"/>
      <c r="L2221" s="5" t="s">
        <v>25</v>
      </c>
      <c r="M2221" s="5" t="s">
        <v>26</v>
      </c>
      <c r="N2221" s="5" t="s">
        <v>29</v>
      </c>
      <c r="O2221" s="5" t="s">
        <v>28</v>
      </c>
      <c r="P2221" s="5" t="s">
        <v>24</v>
      </c>
      <c r="Q2221" s="5" t="s">
        <v>27</v>
      </c>
      <c r="R2221" s="5" t="s">
        <v>53</v>
      </c>
      <c r="S2221" s="5"/>
      <c r="T2221" s="5" t="s">
        <v>29</v>
      </c>
      <c r="U2221" s="5" t="s">
        <v>29</v>
      </c>
      <c r="V2221" s="5"/>
      <c r="W2221" s="5"/>
      <c r="X2221" s="5"/>
      <c r="Y2221" s="5"/>
      <c r="Z2221" s="5" t="s">
        <v>29</v>
      </c>
      <c r="AA2221" s="2">
        <v>2255</v>
      </c>
      <c r="AB2221" s="5"/>
      <c r="AC2221" s="2">
        <v>9</v>
      </c>
      <c r="AD2221" s="5"/>
      <c r="AE2221" s="5"/>
    </row>
    <row r="2222" spans="1:31" ht="12.75" customHeight="1">
      <c r="A2222" s="2">
        <v>236273</v>
      </c>
      <c r="B2222" s="7" t="e">
        <f>VLOOKUP(A2222,NN!A:G,4,FALSE)</f>
        <v>#N/A</v>
      </c>
      <c r="C2222" s="6" t="e">
        <f>VLOOKUP(A2222,Trasco!A:D,3,FALSE)</f>
        <v>#N/A</v>
      </c>
      <c r="D2222" s="2">
        <v>13</v>
      </c>
      <c r="E2222" s="7" t="str">
        <f>VLOOKUP(D2222,NN!A:G,4,FALSE)</f>
        <v>AGLUTININAS ANTI RH MEDIO SALINO ALBUMINOSO COOMBS INDIRECTA</v>
      </c>
      <c r="F2222" s="6">
        <f>VLOOKUP(D2222,Trasco!A:D,3,FALSE)</f>
        <v>660013</v>
      </c>
      <c r="G2222" s="6"/>
      <c r="H2222" s="6"/>
      <c r="I2222" s="6"/>
      <c r="J2222" s="2">
        <v>901</v>
      </c>
      <c r="K2222" s="5"/>
      <c r="L2222" s="5" t="s">
        <v>25</v>
      </c>
      <c r="M2222" s="5" t="s">
        <v>26</v>
      </c>
      <c r="N2222" s="5" t="s">
        <v>29</v>
      </c>
      <c r="O2222" s="5" t="s">
        <v>28</v>
      </c>
      <c r="P2222" s="5" t="s">
        <v>24</v>
      </c>
      <c r="Q2222" s="5" t="s">
        <v>27</v>
      </c>
      <c r="R2222" s="5" t="s">
        <v>53</v>
      </c>
      <c r="S2222" s="5"/>
      <c r="T2222" s="5" t="s">
        <v>29</v>
      </c>
      <c r="U2222" s="5" t="s">
        <v>29</v>
      </c>
      <c r="V2222" s="5"/>
      <c r="W2222" s="5"/>
      <c r="X2222" s="5"/>
      <c r="Y2222" s="5"/>
      <c r="Z2222" s="5" t="s">
        <v>29</v>
      </c>
      <c r="AA2222" s="2">
        <v>2256</v>
      </c>
      <c r="AB2222" s="5"/>
      <c r="AC2222" s="2">
        <v>9</v>
      </c>
      <c r="AD2222" s="5"/>
      <c r="AE2222" s="5"/>
    </row>
    <row r="2223" spans="1:31" ht="12.75" customHeight="1">
      <c r="A2223" s="2">
        <v>236273</v>
      </c>
      <c r="B2223" s="7" t="e">
        <f>VLOOKUP(A2223,NN!A:G,4,FALSE)</f>
        <v>#N/A</v>
      </c>
      <c r="C2223" s="6" t="e">
        <f>VLOOKUP(A2223,Trasco!A:D,3,FALSE)</f>
        <v>#N/A</v>
      </c>
      <c r="D2223" s="2">
        <v>14</v>
      </c>
      <c r="E2223" s="7" t="str">
        <f>VLOOKUP(D2223,NN!A:G,4,FALSE)</f>
        <v>AGLUTININAS DEL SISTEMA ABO MEDIO SALINO ALBUMINOSO CUANTITATIVO</v>
      </c>
      <c r="F2223" s="6">
        <f>VLOOKUP(D2223,Trasco!A:D,3,FALSE)</f>
        <v>660014</v>
      </c>
      <c r="G2223" s="6"/>
      <c r="H2223" s="6"/>
      <c r="I2223" s="6"/>
      <c r="J2223" s="2">
        <v>901</v>
      </c>
      <c r="K2223" s="5"/>
      <c r="L2223" s="5" t="s">
        <v>25</v>
      </c>
      <c r="M2223" s="5" t="s">
        <v>26</v>
      </c>
      <c r="N2223" s="5" t="s">
        <v>29</v>
      </c>
      <c r="O2223" s="5" t="s">
        <v>28</v>
      </c>
      <c r="P2223" s="5" t="s">
        <v>24</v>
      </c>
      <c r="Q2223" s="5" t="s">
        <v>27</v>
      </c>
      <c r="R2223" s="5" t="s">
        <v>53</v>
      </c>
      <c r="S2223" s="5"/>
      <c r="T2223" s="5" t="s">
        <v>29</v>
      </c>
      <c r="U2223" s="5" t="s">
        <v>29</v>
      </c>
      <c r="V2223" s="5"/>
      <c r="W2223" s="5"/>
      <c r="X2223" s="5"/>
      <c r="Y2223" s="5"/>
      <c r="Z2223" s="5" t="s">
        <v>29</v>
      </c>
      <c r="AA2223" s="2">
        <v>2257</v>
      </c>
      <c r="AB2223" s="5"/>
      <c r="AC2223" s="2">
        <v>9</v>
      </c>
      <c r="AD2223" s="5"/>
      <c r="AE2223" s="5"/>
    </row>
    <row r="2224" spans="1:31" ht="12.75" customHeight="1">
      <c r="A2224" s="2">
        <v>236273</v>
      </c>
      <c r="B2224" s="7" t="e">
        <f>VLOOKUP(A2224,NN!A:G,4,FALSE)</f>
        <v>#N/A</v>
      </c>
      <c r="C2224" s="6" t="e">
        <f>VLOOKUP(A2224,Trasco!A:D,3,FALSE)</f>
        <v>#N/A</v>
      </c>
      <c r="D2224" s="2">
        <v>184</v>
      </c>
      <c r="E2224" s="7" t="str">
        <f>VLOOKUP(D2224,NN!A:G,4,FALSE)</f>
        <v>COOMBS DIRECTA PRUEBA</v>
      </c>
      <c r="F2224" s="6">
        <f>VLOOKUP(D2224,Trasco!A:D,3,FALSE)</f>
        <v>660184</v>
      </c>
      <c r="G2224" s="6"/>
      <c r="H2224" s="6"/>
      <c r="I2224" s="6"/>
      <c r="J2224" s="2">
        <v>901</v>
      </c>
      <c r="K2224" s="5"/>
      <c r="L2224" s="5" t="s">
        <v>25</v>
      </c>
      <c r="M2224" s="5" t="s">
        <v>26</v>
      </c>
      <c r="N2224" s="5" t="s">
        <v>29</v>
      </c>
      <c r="O2224" s="5" t="s">
        <v>28</v>
      </c>
      <c r="P2224" s="5" t="s">
        <v>24</v>
      </c>
      <c r="Q2224" s="5" t="s">
        <v>27</v>
      </c>
      <c r="R2224" s="5" t="s">
        <v>53</v>
      </c>
      <c r="S2224" s="5"/>
      <c r="T2224" s="5" t="s">
        <v>29</v>
      </c>
      <c r="U2224" s="5" t="s">
        <v>29</v>
      </c>
      <c r="V2224" s="5"/>
      <c r="W2224" s="5"/>
      <c r="X2224" s="5"/>
      <c r="Y2224" s="5"/>
      <c r="Z2224" s="5" t="s">
        <v>29</v>
      </c>
      <c r="AA2224" s="2">
        <v>2258</v>
      </c>
      <c r="AB2224" s="5"/>
      <c r="AC2224" s="2">
        <v>9</v>
      </c>
      <c r="AD2224" s="5"/>
      <c r="AE2224" s="5"/>
    </row>
    <row r="2225" spans="1:31" ht="12.75" customHeight="1">
      <c r="A2225" s="2">
        <v>236273</v>
      </c>
      <c r="B2225" s="7" t="e">
        <f>VLOOKUP(A2225,NN!A:G,4,FALSE)</f>
        <v>#N/A</v>
      </c>
      <c r="C2225" s="6" t="e">
        <f>VLOOKUP(A2225,Trasco!A:D,3,FALSE)</f>
        <v>#N/A</v>
      </c>
      <c r="D2225" s="2">
        <v>185</v>
      </c>
      <c r="E2225" s="7" t="str">
        <f>VLOOKUP(D2225,NN!A:G,4,FALSE)</f>
        <v>COOMBS INDIRECTA CUALITATIVA</v>
      </c>
      <c r="F2225" s="6" t="e">
        <f>VLOOKUP(D2225,Trasco!A:D,3,FALSE)</f>
        <v>#N/A</v>
      </c>
      <c r="G2225" s="6"/>
      <c r="H2225" s="6"/>
      <c r="I2225" s="6"/>
      <c r="J2225" s="2">
        <v>901</v>
      </c>
      <c r="K2225" s="5"/>
      <c r="L2225" s="5" t="s">
        <v>25</v>
      </c>
      <c r="M2225" s="5" t="s">
        <v>26</v>
      </c>
      <c r="N2225" s="5" t="s">
        <v>29</v>
      </c>
      <c r="O2225" s="5" t="s">
        <v>28</v>
      </c>
      <c r="P2225" s="5" t="s">
        <v>24</v>
      </c>
      <c r="Q2225" s="5" t="s">
        <v>27</v>
      </c>
      <c r="R2225" s="5" t="s">
        <v>53</v>
      </c>
      <c r="S2225" s="5"/>
      <c r="T2225" s="5" t="s">
        <v>29</v>
      </c>
      <c r="U2225" s="5" t="s">
        <v>29</v>
      </c>
      <c r="V2225" s="5"/>
      <c r="W2225" s="5"/>
      <c r="X2225" s="5"/>
      <c r="Y2225" s="5"/>
      <c r="Z2225" s="5" t="s">
        <v>29</v>
      </c>
      <c r="AA2225" s="2">
        <v>2259</v>
      </c>
      <c r="AB2225" s="5"/>
      <c r="AC2225" s="2">
        <v>9</v>
      </c>
      <c r="AD2225" s="5"/>
      <c r="AE2225" s="5"/>
    </row>
    <row r="2226" spans="1:31" ht="12.75" customHeight="1">
      <c r="A2226" s="2">
        <v>236273</v>
      </c>
      <c r="B2226" s="7" t="e">
        <f>VLOOKUP(A2226,NN!A:G,4,FALSE)</f>
        <v>#N/A</v>
      </c>
      <c r="C2226" s="6" t="e">
        <f>VLOOKUP(A2226,Trasco!A:D,3,FALSE)</f>
        <v>#N/A</v>
      </c>
      <c r="D2226" s="2">
        <v>186</v>
      </c>
      <c r="E2226" s="7" t="str">
        <f>VLOOKUP(D2226,NN!A:G,4,FALSE)</f>
        <v>COOMBS INDIRECTA CUANTITATIVA</v>
      </c>
      <c r="F2226" s="6">
        <f>VLOOKUP(D2226,Trasco!A:D,3,FALSE)</f>
        <v>660186</v>
      </c>
      <c r="G2226" s="6"/>
      <c r="H2226" s="6"/>
      <c r="I2226" s="6"/>
      <c r="J2226" s="2">
        <v>901</v>
      </c>
      <c r="K2226" s="5"/>
      <c r="L2226" s="5" t="s">
        <v>25</v>
      </c>
      <c r="M2226" s="5" t="s">
        <v>26</v>
      </c>
      <c r="N2226" s="5" t="s">
        <v>29</v>
      </c>
      <c r="O2226" s="5" t="s">
        <v>28</v>
      </c>
      <c r="P2226" s="5" t="s">
        <v>24</v>
      </c>
      <c r="Q2226" s="5" t="s">
        <v>27</v>
      </c>
      <c r="R2226" s="5" t="s">
        <v>53</v>
      </c>
      <c r="S2226" s="5"/>
      <c r="T2226" s="5" t="s">
        <v>29</v>
      </c>
      <c r="U2226" s="5" t="s">
        <v>29</v>
      </c>
      <c r="V2226" s="5"/>
      <c r="W2226" s="5"/>
      <c r="X2226" s="5"/>
      <c r="Y2226" s="5"/>
      <c r="Z2226" s="5" t="s">
        <v>29</v>
      </c>
      <c r="AA2226" s="2">
        <v>2260</v>
      </c>
      <c r="AB2226" s="5"/>
      <c r="AC2226" s="2">
        <v>9</v>
      </c>
      <c r="AD2226" s="5"/>
      <c r="AE2226" s="5"/>
    </row>
    <row r="2227" spans="1:31" ht="12.75" customHeight="1">
      <c r="A2227" s="2">
        <v>236273</v>
      </c>
      <c r="B2227" s="7" t="e">
        <f>VLOOKUP(A2227,NN!A:G,4,FALSE)</f>
        <v>#N/A</v>
      </c>
      <c r="C2227" s="6" t="e">
        <f>VLOOKUP(A2227,Trasco!A:D,3,FALSE)</f>
        <v>#N/A</v>
      </c>
      <c r="D2227" s="2">
        <v>433</v>
      </c>
      <c r="E2227" s="7" t="str">
        <f>VLOOKUP(D2227,NN!A:G,4,FALSE)</f>
        <v>GRUPO SANGUINEO- SISTEMA ABO-</v>
      </c>
      <c r="F2227" s="6">
        <f>VLOOKUP(D2227,Trasco!A:D,3,FALSE)</f>
        <v>660433</v>
      </c>
      <c r="G2227" s="6"/>
      <c r="H2227" s="6"/>
      <c r="I2227" s="6"/>
      <c r="J2227" s="2">
        <v>901</v>
      </c>
      <c r="K2227" s="5"/>
      <c r="L2227" s="5" t="s">
        <v>25</v>
      </c>
      <c r="M2227" s="5" t="s">
        <v>26</v>
      </c>
      <c r="N2227" s="5" t="s">
        <v>29</v>
      </c>
      <c r="O2227" s="5" t="s">
        <v>28</v>
      </c>
      <c r="P2227" s="5" t="s">
        <v>24</v>
      </c>
      <c r="Q2227" s="5" t="s">
        <v>27</v>
      </c>
      <c r="R2227" s="5" t="s">
        <v>53</v>
      </c>
      <c r="S2227" s="5"/>
      <c r="T2227" s="5" t="s">
        <v>29</v>
      </c>
      <c r="U2227" s="5" t="s">
        <v>29</v>
      </c>
      <c r="V2227" s="5"/>
      <c r="W2227" s="5"/>
      <c r="X2227" s="5"/>
      <c r="Y2227" s="5"/>
      <c r="Z2227" s="5" t="s">
        <v>29</v>
      </c>
      <c r="AA2227" s="2">
        <v>2261</v>
      </c>
      <c r="AB2227" s="5"/>
      <c r="AC2227" s="2">
        <v>9</v>
      </c>
      <c r="AD2227" s="5"/>
      <c r="AE2227" s="5"/>
    </row>
    <row r="2228" spans="1:31" ht="12.75" customHeight="1">
      <c r="A2228" s="2">
        <v>236273</v>
      </c>
      <c r="B2228" s="7" t="e">
        <f>VLOOKUP(A2228,NN!A:G,4,FALSE)</f>
        <v>#N/A</v>
      </c>
      <c r="C2228" s="6" t="e">
        <f>VLOOKUP(A2228,Trasco!A:D,3,FALSE)</f>
        <v>#N/A</v>
      </c>
      <c r="D2228" s="2">
        <v>814</v>
      </c>
      <c r="E2228" s="7" t="str">
        <f>VLOOKUP(D2228,NN!A:G,4,FALSE)</f>
        <v>RH FACTOR C -MAYUSCULAS-</v>
      </c>
      <c r="F2228" s="6">
        <f>VLOOKUP(D2228,Trasco!A:D,3,FALSE)</f>
        <v>660814</v>
      </c>
      <c r="G2228" s="6"/>
      <c r="H2228" s="6"/>
      <c r="I2228" s="6"/>
      <c r="J2228" s="2">
        <v>901</v>
      </c>
      <c r="K2228" s="5"/>
      <c r="L2228" s="5" t="s">
        <v>25</v>
      </c>
      <c r="M2228" s="5" t="s">
        <v>26</v>
      </c>
      <c r="N2228" s="5" t="s">
        <v>29</v>
      </c>
      <c r="O2228" s="5" t="s">
        <v>28</v>
      </c>
      <c r="P2228" s="5" t="s">
        <v>24</v>
      </c>
      <c r="Q2228" s="5" t="s">
        <v>27</v>
      </c>
      <c r="R2228" s="5" t="s">
        <v>53</v>
      </c>
      <c r="S2228" s="5"/>
      <c r="T2228" s="5" t="s">
        <v>29</v>
      </c>
      <c r="U2228" s="5" t="s">
        <v>29</v>
      </c>
      <c r="V2228" s="5"/>
      <c r="W2228" s="5"/>
      <c r="X2228" s="5"/>
      <c r="Y2228" s="5"/>
      <c r="Z2228" s="5" t="s">
        <v>29</v>
      </c>
      <c r="AA2228" s="2">
        <v>2262</v>
      </c>
      <c r="AB2228" s="5"/>
      <c r="AC2228" s="2">
        <v>9</v>
      </c>
      <c r="AD2228" s="5"/>
      <c r="AE2228" s="5"/>
    </row>
    <row r="2229" spans="1:31" ht="12.75" customHeight="1">
      <c r="A2229" s="2">
        <v>236273</v>
      </c>
      <c r="B2229" s="7" t="e">
        <f>VLOOKUP(A2229,NN!A:G,4,FALSE)</f>
        <v>#N/A</v>
      </c>
      <c r="C2229" s="6" t="e">
        <f>VLOOKUP(A2229,Trasco!A:D,3,FALSE)</f>
        <v>#N/A</v>
      </c>
      <c r="D2229" s="2">
        <v>815</v>
      </c>
      <c r="E2229" s="7" t="str">
        <f>VLOOKUP(D2229,NN!A:G,4,FALSE)</f>
        <v>RH FACTOR C -MINISCULA-</v>
      </c>
      <c r="F2229" s="6">
        <f>VLOOKUP(D2229,Trasco!A:D,3,FALSE)</f>
        <v>660815</v>
      </c>
      <c r="G2229" s="6"/>
      <c r="H2229" s="6"/>
      <c r="I2229" s="6"/>
      <c r="J2229" s="2">
        <v>901</v>
      </c>
      <c r="K2229" s="5"/>
      <c r="L2229" s="5" t="s">
        <v>25</v>
      </c>
      <c r="M2229" s="5" t="s">
        <v>26</v>
      </c>
      <c r="N2229" s="5" t="s">
        <v>29</v>
      </c>
      <c r="O2229" s="5" t="s">
        <v>28</v>
      </c>
      <c r="P2229" s="5" t="s">
        <v>24</v>
      </c>
      <c r="Q2229" s="5" t="s">
        <v>27</v>
      </c>
      <c r="R2229" s="5" t="s">
        <v>53</v>
      </c>
      <c r="S2229" s="5"/>
      <c r="T2229" s="5" t="s">
        <v>29</v>
      </c>
      <c r="U2229" s="5" t="s">
        <v>29</v>
      </c>
      <c r="V2229" s="5"/>
      <c r="W2229" s="5"/>
      <c r="X2229" s="5"/>
      <c r="Y2229" s="5"/>
      <c r="Z2229" s="5" t="s">
        <v>29</v>
      </c>
      <c r="AA2229" s="2">
        <v>2263</v>
      </c>
      <c r="AB2229" s="5"/>
      <c r="AC2229" s="2">
        <v>9</v>
      </c>
      <c r="AD2229" s="5"/>
      <c r="AE2229" s="5"/>
    </row>
    <row r="2230" spans="1:31" ht="12.75" customHeight="1">
      <c r="A2230" s="2">
        <v>236273</v>
      </c>
      <c r="B2230" s="7" t="e">
        <f>VLOOKUP(A2230,NN!A:G,4,FALSE)</f>
        <v>#N/A</v>
      </c>
      <c r="C2230" s="6" t="e">
        <f>VLOOKUP(A2230,Trasco!A:D,3,FALSE)</f>
        <v>#N/A</v>
      </c>
      <c r="D2230" s="2">
        <v>816</v>
      </c>
      <c r="E2230" s="7" t="str">
        <f>VLOOKUP(D2230,NN!A:G,4,FALSE)</f>
        <v>RH FACTOR E -MAYUSCULA-</v>
      </c>
      <c r="F2230" s="6">
        <f>VLOOKUP(D2230,Trasco!A:D,3,FALSE)</f>
        <v>660816</v>
      </c>
      <c r="G2230" s="6"/>
      <c r="H2230" s="6"/>
      <c r="I2230" s="6"/>
      <c r="J2230" s="2">
        <v>901</v>
      </c>
      <c r="K2230" s="5"/>
      <c r="L2230" s="5" t="s">
        <v>25</v>
      </c>
      <c r="M2230" s="5" t="s">
        <v>26</v>
      </c>
      <c r="N2230" s="5" t="s">
        <v>29</v>
      </c>
      <c r="O2230" s="5" t="s">
        <v>28</v>
      </c>
      <c r="P2230" s="5" t="s">
        <v>24</v>
      </c>
      <c r="Q2230" s="5" t="s">
        <v>27</v>
      </c>
      <c r="R2230" s="5" t="s">
        <v>53</v>
      </c>
      <c r="S2230" s="5"/>
      <c r="T2230" s="5" t="s">
        <v>29</v>
      </c>
      <c r="U2230" s="5" t="s">
        <v>29</v>
      </c>
      <c r="V2230" s="5"/>
      <c r="W2230" s="5"/>
      <c r="X2230" s="5"/>
      <c r="Y2230" s="5"/>
      <c r="Z2230" s="5" t="s">
        <v>29</v>
      </c>
      <c r="AA2230" s="2">
        <v>2264</v>
      </c>
      <c r="AB2230" s="5"/>
      <c r="AC2230" s="2">
        <v>9</v>
      </c>
      <c r="AD2230" s="5"/>
      <c r="AE2230" s="5"/>
    </row>
    <row r="2231" spans="1:31" ht="12.75" customHeight="1">
      <c r="A2231" s="2">
        <v>236273</v>
      </c>
      <c r="B2231" s="7" t="e">
        <f>VLOOKUP(A2231,NN!A:G,4,FALSE)</f>
        <v>#N/A</v>
      </c>
      <c r="C2231" s="6" t="e">
        <f>VLOOKUP(A2231,Trasco!A:D,3,FALSE)</f>
        <v>#N/A</v>
      </c>
      <c r="D2231" s="2">
        <v>817</v>
      </c>
      <c r="E2231" s="7" t="str">
        <f>VLOOKUP(D2231,NN!A:G,4,FALSE)</f>
        <v>RH FACTOR E -MINUSCULA-</v>
      </c>
      <c r="F2231" s="6">
        <f>VLOOKUP(D2231,Trasco!A:D,3,FALSE)</f>
        <v>660817</v>
      </c>
      <c r="G2231" s="6"/>
      <c r="H2231" s="6"/>
      <c r="I2231" s="6"/>
      <c r="J2231" s="2">
        <v>901</v>
      </c>
      <c r="K2231" s="5"/>
      <c r="L2231" s="5" t="s">
        <v>25</v>
      </c>
      <c r="M2231" s="5" t="s">
        <v>26</v>
      </c>
      <c r="N2231" s="5" t="s">
        <v>29</v>
      </c>
      <c r="O2231" s="5" t="s">
        <v>28</v>
      </c>
      <c r="P2231" s="5" t="s">
        <v>24</v>
      </c>
      <c r="Q2231" s="5" t="s">
        <v>27</v>
      </c>
      <c r="R2231" s="5" t="s">
        <v>53</v>
      </c>
      <c r="S2231" s="5"/>
      <c r="T2231" s="5" t="s">
        <v>29</v>
      </c>
      <c r="U2231" s="5" t="s">
        <v>29</v>
      </c>
      <c r="V2231" s="5"/>
      <c r="W2231" s="5"/>
      <c r="X2231" s="5"/>
      <c r="Y2231" s="5"/>
      <c r="Z2231" s="5" t="s">
        <v>29</v>
      </c>
      <c r="AA2231" s="2">
        <v>2265</v>
      </c>
      <c r="AB2231" s="5"/>
      <c r="AC2231" s="2">
        <v>9</v>
      </c>
      <c r="AD2231" s="5"/>
      <c r="AE2231" s="5"/>
    </row>
    <row r="2232" spans="1:31" ht="12.75" customHeight="1">
      <c r="A2232" s="2">
        <v>236273</v>
      </c>
      <c r="B2232" s="7" t="e">
        <f>VLOOKUP(A2232,NN!A:G,4,FALSE)</f>
        <v>#N/A</v>
      </c>
      <c r="C2232" s="6" t="e">
        <f>VLOOKUP(A2232,Trasco!A:D,3,FALSE)</f>
        <v>#N/A</v>
      </c>
      <c r="D2232" s="2">
        <v>230120</v>
      </c>
      <c r="E2232" s="7" t="e">
        <f>VLOOKUP(D2232,NN!A:G,4,FALSE)</f>
        <v>#N/A</v>
      </c>
      <c r="F2232" s="6" t="e">
        <f>VLOOKUP(D2232,Trasco!A:D,3,FALSE)</f>
        <v>#N/A</v>
      </c>
      <c r="G2232" s="6"/>
      <c r="H2232" s="6"/>
      <c r="I2232" s="6"/>
      <c r="J2232" s="2">
        <v>901</v>
      </c>
      <c r="K2232" s="5"/>
      <c r="L2232" s="5" t="s">
        <v>25</v>
      </c>
      <c r="M2232" s="5" t="s">
        <v>26</v>
      </c>
      <c r="N2232" s="5" t="s">
        <v>29</v>
      </c>
      <c r="O2232" s="5" t="s">
        <v>28</v>
      </c>
      <c r="P2232" s="5" t="s">
        <v>24</v>
      </c>
      <c r="Q2232" s="5" t="s">
        <v>27</v>
      </c>
      <c r="R2232" s="5" t="s">
        <v>53</v>
      </c>
      <c r="S2232" s="5"/>
      <c r="T2232" s="5" t="s">
        <v>29</v>
      </c>
      <c r="U2232" s="5" t="s">
        <v>29</v>
      </c>
      <c r="V2232" s="5"/>
      <c r="W2232" s="5"/>
      <c r="X2232" s="5"/>
      <c r="Y2232" s="5"/>
      <c r="Z2232" s="5" t="s">
        <v>29</v>
      </c>
      <c r="AA2232" s="2">
        <v>2266</v>
      </c>
      <c r="AB2232" s="5"/>
      <c r="AC2232" s="2">
        <v>9</v>
      </c>
      <c r="AD2232" s="5"/>
      <c r="AE2232" s="5"/>
    </row>
    <row r="2233" spans="1:31" ht="12.75" customHeight="1">
      <c r="A2233" s="2">
        <v>236273</v>
      </c>
      <c r="B2233" s="7" t="e">
        <f>VLOOKUP(A2233,NN!A:G,4,FALSE)</f>
        <v>#N/A</v>
      </c>
      <c r="C2233" s="6" t="e">
        <f>VLOOKUP(A2233,Trasco!A:D,3,FALSE)</f>
        <v>#N/A</v>
      </c>
      <c r="D2233" s="2">
        <v>230121</v>
      </c>
      <c r="E2233" s="7" t="e">
        <f>VLOOKUP(D2233,NN!A:G,4,FALSE)</f>
        <v>#N/A</v>
      </c>
      <c r="F2233" s="6" t="e">
        <f>VLOOKUP(D2233,Trasco!A:D,3,FALSE)</f>
        <v>#N/A</v>
      </c>
      <c r="G2233" s="6"/>
      <c r="H2233" s="6"/>
      <c r="I2233" s="6"/>
      <c r="J2233" s="2">
        <v>901</v>
      </c>
      <c r="K2233" s="5"/>
      <c r="L2233" s="5" t="s">
        <v>25</v>
      </c>
      <c r="M2233" s="5" t="s">
        <v>26</v>
      </c>
      <c r="N2233" s="5" t="s">
        <v>29</v>
      </c>
      <c r="O2233" s="5" t="s">
        <v>28</v>
      </c>
      <c r="P2233" s="5" t="s">
        <v>24</v>
      </c>
      <c r="Q2233" s="5" t="s">
        <v>27</v>
      </c>
      <c r="R2233" s="5" t="s">
        <v>53</v>
      </c>
      <c r="S2233" s="5"/>
      <c r="T2233" s="5" t="s">
        <v>29</v>
      </c>
      <c r="U2233" s="5" t="s">
        <v>29</v>
      </c>
      <c r="V2233" s="5"/>
      <c r="W2233" s="5"/>
      <c r="X2233" s="5"/>
      <c r="Y2233" s="5"/>
      <c r="Z2233" s="5" t="s">
        <v>29</v>
      </c>
      <c r="AA2233" s="2">
        <v>2267</v>
      </c>
      <c r="AB2233" s="5"/>
      <c r="AC2233" s="2">
        <v>9</v>
      </c>
      <c r="AD2233" s="5"/>
      <c r="AE2233" s="5"/>
    </row>
    <row r="2234" spans="1:31" ht="12.75" customHeight="1">
      <c r="A2234" s="2">
        <v>236273</v>
      </c>
      <c r="B2234" s="7" t="e">
        <f>VLOOKUP(A2234,NN!A:G,4,FALSE)</f>
        <v>#N/A</v>
      </c>
      <c r="C2234" s="6" t="e">
        <f>VLOOKUP(A2234,Trasco!A:D,3,FALSE)</f>
        <v>#N/A</v>
      </c>
      <c r="D2234" s="2">
        <v>230122</v>
      </c>
      <c r="E2234" s="7" t="e">
        <f>VLOOKUP(D2234,NN!A:G,4,FALSE)</f>
        <v>#N/A</v>
      </c>
      <c r="F2234" s="6" t="e">
        <f>VLOOKUP(D2234,Trasco!A:D,3,FALSE)</f>
        <v>#N/A</v>
      </c>
      <c r="G2234" s="6"/>
      <c r="H2234" s="6"/>
      <c r="I2234" s="6"/>
      <c r="J2234" s="2">
        <v>901</v>
      </c>
      <c r="K2234" s="5"/>
      <c r="L2234" s="5" t="s">
        <v>25</v>
      </c>
      <c r="M2234" s="5" t="s">
        <v>26</v>
      </c>
      <c r="N2234" s="5" t="s">
        <v>29</v>
      </c>
      <c r="O2234" s="5" t="s">
        <v>28</v>
      </c>
      <c r="P2234" s="5" t="s">
        <v>24</v>
      </c>
      <c r="Q2234" s="5" t="s">
        <v>27</v>
      </c>
      <c r="R2234" s="5" t="s">
        <v>53</v>
      </c>
      <c r="S2234" s="5"/>
      <c r="T2234" s="5" t="s">
        <v>29</v>
      </c>
      <c r="U2234" s="5" t="s">
        <v>29</v>
      </c>
      <c r="V2234" s="5"/>
      <c r="W2234" s="5"/>
      <c r="X2234" s="5"/>
      <c r="Y2234" s="5"/>
      <c r="Z2234" s="5" t="s">
        <v>29</v>
      </c>
      <c r="AA2234" s="2">
        <v>2268</v>
      </c>
      <c r="AB2234" s="5"/>
      <c r="AC2234" s="2">
        <v>9</v>
      </c>
      <c r="AD2234" s="5"/>
      <c r="AE2234" s="5"/>
    </row>
    <row r="2235" spans="1:31" ht="12.75" customHeight="1">
      <c r="A2235" s="2">
        <v>236273</v>
      </c>
      <c r="B2235" s="7" t="e">
        <f>VLOOKUP(A2235,NN!A:G,4,FALSE)</f>
        <v>#N/A</v>
      </c>
      <c r="C2235" s="6" t="e">
        <f>VLOOKUP(A2235,Trasco!A:D,3,FALSE)</f>
        <v>#N/A</v>
      </c>
      <c r="D2235" s="2">
        <v>230163</v>
      </c>
      <c r="E2235" s="7" t="e">
        <f>VLOOKUP(D2235,NN!A:G,4,FALSE)</f>
        <v>#N/A</v>
      </c>
      <c r="F2235" s="6" t="e">
        <f>VLOOKUP(D2235,Trasco!A:D,3,FALSE)</f>
        <v>#N/A</v>
      </c>
      <c r="G2235" s="6"/>
      <c r="H2235" s="6"/>
      <c r="I2235" s="6"/>
      <c r="J2235" s="2">
        <v>901</v>
      </c>
      <c r="K2235" s="5"/>
      <c r="L2235" s="5" t="s">
        <v>25</v>
      </c>
      <c r="M2235" s="5" t="s">
        <v>26</v>
      </c>
      <c r="N2235" s="5" t="s">
        <v>29</v>
      </c>
      <c r="O2235" s="5" t="s">
        <v>28</v>
      </c>
      <c r="P2235" s="5" t="s">
        <v>24</v>
      </c>
      <c r="Q2235" s="5" t="s">
        <v>27</v>
      </c>
      <c r="R2235" s="5" t="s">
        <v>53</v>
      </c>
      <c r="S2235" s="5"/>
      <c r="T2235" s="5" t="s">
        <v>29</v>
      </c>
      <c r="U2235" s="5" t="s">
        <v>29</v>
      </c>
      <c r="V2235" s="5"/>
      <c r="W2235" s="5"/>
      <c r="X2235" s="5"/>
      <c r="Y2235" s="5"/>
      <c r="Z2235" s="5" t="s">
        <v>29</v>
      </c>
      <c r="AA2235" s="2">
        <v>2269</v>
      </c>
      <c r="AB2235" s="5"/>
      <c r="AC2235" s="2">
        <v>9</v>
      </c>
      <c r="AD2235" s="5"/>
      <c r="AE2235" s="5"/>
    </row>
    <row r="2236" spans="1:31" ht="12.75" customHeight="1">
      <c r="A2236" s="2">
        <v>236273</v>
      </c>
      <c r="B2236" s="7" t="e">
        <f>VLOOKUP(A2236,NN!A:G,4,FALSE)</f>
        <v>#N/A</v>
      </c>
      <c r="C2236" s="6" t="e">
        <f>VLOOKUP(A2236,Trasco!A:D,3,FALSE)</f>
        <v>#N/A</v>
      </c>
      <c r="D2236" s="2">
        <v>230185</v>
      </c>
      <c r="E2236" s="7" t="e">
        <f>VLOOKUP(D2236,NN!A:G,4,FALSE)</f>
        <v>#N/A</v>
      </c>
      <c r="F2236" s="6" t="e">
        <f>VLOOKUP(D2236,Trasco!A:D,3,FALSE)</f>
        <v>#N/A</v>
      </c>
      <c r="G2236" s="6"/>
      <c r="H2236" s="6"/>
      <c r="I2236" s="6"/>
      <c r="J2236" s="2">
        <v>901</v>
      </c>
      <c r="K2236" s="5"/>
      <c r="L2236" s="5" t="s">
        <v>25</v>
      </c>
      <c r="M2236" s="5" t="s">
        <v>26</v>
      </c>
      <c r="N2236" s="5" t="s">
        <v>29</v>
      </c>
      <c r="O2236" s="5" t="s">
        <v>28</v>
      </c>
      <c r="P2236" s="5" t="s">
        <v>24</v>
      </c>
      <c r="Q2236" s="5" t="s">
        <v>27</v>
      </c>
      <c r="R2236" s="5" t="s">
        <v>53</v>
      </c>
      <c r="S2236" s="5"/>
      <c r="T2236" s="5" t="s">
        <v>29</v>
      </c>
      <c r="U2236" s="5" t="s">
        <v>29</v>
      </c>
      <c r="V2236" s="5"/>
      <c r="W2236" s="5"/>
      <c r="X2236" s="5"/>
      <c r="Y2236" s="5"/>
      <c r="Z2236" s="5" t="s">
        <v>29</v>
      </c>
      <c r="AA2236" s="2">
        <v>2270</v>
      </c>
      <c r="AB2236" s="5"/>
      <c r="AC2236" s="2">
        <v>9</v>
      </c>
      <c r="AD2236" s="5"/>
      <c r="AE2236" s="5"/>
    </row>
    <row r="2237" spans="1:31" ht="12.75" customHeight="1">
      <c r="A2237" s="2">
        <v>236273</v>
      </c>
      <c r="B2237" s="7" t="e">
        <f>VLOOKUP(A2237,NN!A:G,4,FALSE)</f>
        <v>#N/A</v>
      </c>
      <c r="C2237" s="6" t="e">
        <f>VLOOKUP(A2237,Trasco!A:D,3,FALSE)</f>
        <v>#N/A</v>
      </c>
      <c r="D2237" s="2">
        <v>236274</v>
      </c>
      <c r="E2237" s="7" t="e">
        <f>VLOOKUP(D2237,NN!A:G,4,FALSE)</f>
        <v>#N/A</v>
      </c>
      <c r="F2237" s="6" t="e">
        <f>VLOOKUP(D2237,Trasco!A:D,3,FALSE)</f>
        <v>#N/A</v>
      </c>
      <c r="G2237" s="6"/>
      <c r="H2237" s="6"/>
      <c r="I2237" s="6"/>
      <c r="J2237" s="2">
        <v>901</v>
      </c>
      <c r="K2237" s="5"/>
      <c r="L2237" s="5" t="s">
        <v>25</v>
      </c>
      <c r="M2237" s="5" t="s">
        <v>26</v>
      </c>
      <c r="N2237" s="5" t="s">
        <v>29</v>
      </c>
      <c r="O2237" s="5" t="s">
        <v>28</v>
      </c>
      <c r="P2237" s="5" t="s">
        <v>24</v>
      </c>
      <c r="Q2237" s="5" t="s">
        <v>27</v>
      </c>
      <c r="R2237" s="5" t="s">
        <v>53</v>
      </c>
      <c r="S2237" s="5"/>
      <c r="T2237" s="5" t="s">
        <v>29</v>
      </c>
      <c r="U2237" s="5" t="s">
        <v>29</v>
      </c>
      <c r="V2237" s="5"/>
      <c r="W2237" s="5"/>
      <c r="X2237" s="5"/>
      <c r="Y2237" s="5"/>
      <c r="Z2237" s="5" t="s">
        <v>29</v>
      </c>
      <c r="AA2237" s="2">
        <v>2271</v>
      </c>
      <c r="AB2237" s="5"/>
      <c r="AC2237" s="2">
        <v>9</v>
      </c>
      <c r="AD2237" s="5"/>
      <c r="AE2237" s="5"/>
    </row>
    <row r="2238" spans="1:31" ht="12.75" customHeight="1">
      <c r="A2238" s="2">
        <v>236274</v>
      </c>
      <c r="B2238" s="7" t="e">
        <f>VLOOKUP(A2238,NN!A:G,4,FALSE)</f>
        <v>#N/A</v>
      </c>
      <c r="C2238" s="6" t="e">
        <f>VLOOKUP(A2238,Trasco!A:D,3,FALSE)</f>
        <v>#N/A</v>
      </c>
      <c r="D2238" s="2">
        <v>13</v>
      </c>
      <c r="E2238" s="7" t="str">
        <f>VLOOKUP(D2238,NN!A:G,4,FALSE)</f>
        <v>AGLUTININAS ANTI RH MEDIO SALINO ALBUMINOSO COOMBS INDIRECTA</v>
      </c>
      <c r="F2238" s="6">
        <f>VLOOKUP(D2238,Trasco!A:D,3,FALSE)</f>
        <v>660013</v>
      </c>
      <c r="G2238" s="6"/>
      <c r="H2238" s="6"/>
      <c r="I2238" s="6"/>
      <c r="J2238" s="2">
        <v>901</v>
      </c>
      <c r="K2238" s="5"/>
      <c r="L2238" s="5" t="s">
        <v>25</v>
      </c>
      <c r="M2238" s="5" t="s">
        <v>26</v>
      </c>
      <c r="N2238" s="5" t="s">
        <v>29</v>
      </c>
      <c r="O2238" s="5" t="s">
        <v>28</v>
      </c>
      <c r="P2238" s="5" t="s">
        <v>24</v>
      </c>
      <c r="Q2238" s="5" t="s">
        <v>27</v>
      </c>
      <c r="R2238" s="5" t="s">
        <v>53</v>
      </c>
      <c r="S2238" s="5"/>
      <c r="T2238" s="5" t="s">
        <v>29</v>
      </c>
      <c r="U2238" s="5" t="s">
        <v>29</v>
      </c>
      <c r="V2238" s="5"/>
      <c r="W2238" s="5"/>
      <c r="X2238" s="5"/>
      <c r="Y2238" s="5"/>
      <c r="Z2238" s="5" t="s">
        <v>29</v>
      </c>
      <c r="AA2238" s="2">
        <v>2272</v>
      </c>
      <c r="AB2238" s="5"/>
      <c r="AC2238" s="2">
        <v>9</v>
      </c>
      <c r="AD2238" s="5"/>
      <c r="AE2238" s="5"/>
    </row>
    <row r="2239" spans="1:31" ht="12.75" customHeight="1">
      <c r="A2239" s="2">
        <v>236274</v>
      </c>
      <c r="B2239" s="7" t="e">
        <f>VLOOKUP(A2239,NN!A:G,4,FALSE)</f>
        <v>#N/A</v>
      </c>
      <c r="C2239" s="6" t="e">
        <f>VLOOKUP(A2239,Trasco!A:D,3,FALSE)</f>
        <v>#N/A</v>
      </c>
      <c r="D2239" s="2">
        <v>14</v>
      </c>
      <c r="E2239" s="7" t="str">
        <f>VLOOKUP(D2239,NN!A:G,4,FALSE)</f>
        <v>AGLUTININAS DEL SISTEMA ABO MEDIO SALINO ALBUMINOSO CUANTITATIVO</v>
      </c>
      <c r="F2239" s="6">
        <f>VLOOKUP(D2239,Trasco!A:D,3,FALSE)</f>
        <v>660014</v>
      </c>
      <c r="G2239" s="6"/>
      <c r="H2239" s="6"/>
      <c r="I2239" s="6"/>
      <c r="J2239" s="2">
        <v>901</v>
      </c>
      <c r="K2239" s="5"/>
      <c r="L2239" s="5" t="s">
        <v>25</v>
      </c>
      <c r="M2239" s="5" t="s">
        <v>26</v>
      </c>
      <c r="N2239" s="5" t="s">
        <v>29</v>
      </c>
      <c r="O2239" s="5" t="s">
        <v>28</v>
      </c>
      <c r="P2239" s="5" t="s">
        <v>24</v>
      </c>
      <c r="Q2239" s="5" t="s">
        <v>27</v>
      </c>
      <c r="R2239" s="5" t="s">
        <v>53</v>
      </c>
      <c r="S2239" s="5"/>
      <c r="T2239" s="5" t="s">
        <v>29</v>
      </c>
      <c r="U2239" s="5" t="s">
        <v>29</v>
      </c>
      <c r="V2239" s="5"/>
      <c r="W2239" s="5"/>
      <c r="X2239" s="5"/>
      <c r="Y2239" s="5"/>
      <c r="Z2239" s="5" t="s">
        <v>29</v>
      </c>
      <c r="AA2239" s="2">
        <v>2273</v>
      </c>
      <c r="AB2239" s="5"/>
      <c r="AC2239" s="2">
        <v>9</v>
      </c>
      <c r="AD2239" s="5"/>
      <c r="AE2239" s="5"/>
    </row>
    <row r="2240" spans="1:31" ht="12.75" customHeight="1">
      <c r="A2240" s="2">
        <v>236274</v>
      </c>
      <c r="B2240" s="7" t="e">
        <f>VLOOKUP(A2240,NN!A:G,4,FALSE)</f>
        <v>#N/A</v>
      </c>
      <c r="C2240" s="6" t="e">
        <f>VLOOKUP(A2240,Trasco!A:D,3,FALSE)</f>
        <v>#N/A</v>
      </c>
      <c r="D2240" s="2">
        <v>184</v>
      </c>
      <c r="E2240" s="7" t="str">
        <f>VLOOKUP(D2240,NN!A:G,4,FALSE)</f>
        <v>COOMBS DIRECTA PRUEBA</v>
      </c>
      <c r="F2240" s="6">
        <f>VLOOKUP(D2240,Trasco!A:D,3,FALSE)</f>
        <v>660184</v>
      </c>
      <c r="G2240" s="6"/>
      <c r="H2240" s="6"/>
      <c r="I2240" s="6"/>
      <c r="J2240" s="2">
        <v>901</v>
      </c>
      <c r="K2240" s="5"/>
      <c r="L2240" s="5" t="s">
        <v>25</v>
      </c>
      <c r="M2240" s="5" t="s">
        <v>26</v>
      </c>
      <c r="N2240" s="5" t="s">
        <v>29</v>
      </c>
      <c r="O2240" s="5" t="s">
        <v>28</v>
      </c>
      <c r="P2240" s="5" t="s">
        <v>24</v>
      </c>
      <c r="Q2240" s="5" t="s">
        <v>27</v>
      </c>
      <c r="R2240" s="5" t="s">
        <v>53</v>
      </c>
      <c r="S2240" s="5"/>
      <c r="T2240" s="5" t="s">
        <v>29</v>
      </c>
      <c r="U2240" s="5" t="s">
        <v>29</v>
      </c>
      <c r="V2240" s="5"/>
      <c r="W2240" s="5"/>
      <c r="X2240" s="5"/>
      <c r="Y2240" s="5"/>
      <c r="Z2240" s="5" t="s">
        <v>29</v>
      </c>
      <c r="AA2240" s="2">
        <v>2274</v>
      </c>
      <c r="AB2240" s="5"/>
      <c r="AC2240" s="2">
        <v>9</v>
      </c>
      <c r="AD2240" s="5"/>
      <c r="AE2240" s="5"/>
    </row>
    <row r="2241" spans="1:31" ht="12.75" customHeight="1">
      <c r="A2241" s="2">
        <v>236274</v>
      </c>
      <c r="B2241" s="7" t="e">
        <f>VLOOKUP(A2241,NN!A:G,4,FALSE)</f>
        <v>#N/A</v>
      </c>
      <c r="C2241" s="6" t="e">
        <f>VLOOKUP(A2241,Trasco!A:D,3,FALSE)</f>
        <v>#N/A</v>
      </c>
      <c r="D2241" s="2">
        <v>185</v>
      </c>
      <c r="E2241" s="7" t="str">
        <f>VLOOKUP(D2241,NN!A:G,4,FALSE)</f>
        <v>COOMBS INDIRECTA CUALITATIVA</v>
      </c>
      <c r="F2241" s="6" t="e">
        <f>VLOOKUP(D2241,Trasco!A:D,3,FALSE)</f>
        <v>#N/A</v>
      </c>
      <c r="G2241" s="6"/>
      <c r="H2241" s="6"/>
      <c r="I2241" s="6"/>
      <c r="J2241" s="2">
        <v>901</v>
      </c>
      <c r="K2241" s="5"/>
      <c r="L2241" s="5" t="s">
        <v>25</v>
      </c>
      <c r="M2241" s="5" t="s">
        <v>26</v>
      </c>
      <c r="N2241" s="5" t="s">
        <v>29</v>
      </c>
      <c r="O2241" s="5" t="s">
        <v>28</v>
      </c>
      <c r="P2241" s="5" t="s">
        <v>24</v>
      </c>
      <c r="Q2241" s="5" t="s">
        <v>27</v>
      </c>
      <c r="R2241" s="5" t="s">
        <v>53</v>
      </c>
      <c r="S2241" s="5"/>
      <c r="T2241" s="5" t="s">
        <v>29</v>
      </c>
      <c r="U2241" s="5" t="s">
        <v>29</v>
      </c>
      <c r="V2241" s="5"/>
      <c r="W2241" s="5"/>
      <c r="X2241" s="5"/>
      <c r="Y2241" s="5"/>
      <c r="Z2241" s="5" t="s">
        <v>29</v>
      </c>
      <c r="AA2241" s="2">
        <v>2275</v>
      </c>
      <c r="AB2241" s="5"/>
      <c r="AC2241" s="2">
        <v>9</v>
      </c>
      <c r="AD2241" s="5"/>
      <c r="AE2241" s="5"/>
    </row>
    <row r="2242" spans="1:31" ht="12.75" customHeight="1">
      <c r="A2242" s="2">
        <v>236274</v>
      </c>
      <c r="B2242" s="7" t="e">
        <f>VLOOKUP(A2242,NN!A:G,4,FALSE)</f>
        <v>#N/A</v>
      </c>
      <c r="C2242" s="6" t="e">
        <f>VLOOKUP(A2242,Trasco!A:D,3,FALSE)</f>
        <v>#N/A</v>
      </c>
      <c r="D2242" s="2">
        <v>186</v>
      </c>
      <c r="E2242" s="7" t="str">
        <f>VLOOKUP(D2242,NN!A:G,4,FALSE)</f>
        <v>COOMBS INDIRECTA CUANTITATIVA</v>
      </c>
      <c r="F2242" s="6">
        <f>VLOOKUP(D2242,Trasco!A:D,3,FALSE)</f>
        <v>660186</v>
      </c>
      <c r="G2242" s="6"/>
      <c r="H2242" s="6"/>
      <c r="I2242" s="6"/>
      <c r="J2242" s="2">
        <v>901</v>
      </c>
      <c r="K2242" s="5"/>
      <c r="L2242" s="5" t="s">
        <v>25</v>
      </c>
      <c r="M2242" s="5" t="s">
        <v>26</v>
      </c>
      <c r="N2242" s="5" t="s">
        <v>29</v>
      </c>
      <c r="O2242" s="5" t="s">
        <v>28</v>
      </c>
      <c r="P2242" s="5" t="s">
        <v>24</v>
      </c>
      <c r="Q2242" s="5" t="s">
        <v>27</v>
      </c>
      <c r="R2242" s="5" t="s">
        <v>53</v>
      </c>
      <c r="S2242" s="5"/>
      <c r="T2242" s="5" t="s">
        <v>29</v>
      </c>
      <c r="U2242" s="5" t="s">
        <v>29</v>
      </c>
      <c r="V2242" s="5"/>
      <c r="W2242" s="5"/>
      <c r="X2242" s="5"/>
      <c r="Y2242" s="5"/>
      <c r="Z2242" s="5" t="s">
        <v>29</v>
      </c>
      <c r="AA2242" s="2">
        <v>2276</v>
      </c>
      <c r="AB2242" s="5"/>
      <c r="AC2242" s="2">
        <v>9</v>
      </c>
      <c r="AD2242" s="5"/>
      <c r="AE2242" s="5"/>
    </row>
    <row r="2243" spans="1:31" ht="12.75" customHeight="1">
      <c r="A2243" s="2">
        <v>236274</v>
      </c>
      <c r="B2243" s="7" t="e">
        <f>VLOOKUP(A2243,NN!A:G,4,FALSE)</f>
        <v>#N/A</v>
      </c>
      <c r="C2243" s="6" t="e">
        <f>VLOOKUP(A2243,Trasco!A:D,3,FALSE)</f>
        <v>#N/A</v>
      </c>
      <c r="D2243" s="2">
        <v>433</v>
      </c>
      <c r="E2243" s="7" t="str">
        <f>VLOOKUP(D2243,NN!A:G,4,FALSE)</f>
        <v>GRUPO SANGUINEO- SISTEMA ABO-</v>
      </c>
      <c r="F2243" s="6">
        <f>VLOOKUP(D2243,Trasco!A:D,3,FALSE)</f>
        <v>660433</v>
      </c>
      <c r="G2243" s="6"/>
      <c r="H2243" s="6"/>
      <c r="I2243" s="6"/>
      <c r="J2243" s="2">
        <v>901</v>
      </c>
      <c r="K2243" s="5"/>
      <c r="L2243" s="5" t="s">
        <v>25</v>
      </c>
      <c r="M2243" s="5" t="s">
        <v>26</v>
      </c>
      <c r="N2243" s="5" t="s">
        <v>29</v>
      </c>
      <c r="O2243" s="5" t="s">
        <v>28</v>
      </c>
      <c r="P2243" s="5" t="s">
        <v>24</v>
      </c>
      <c r="Q2243" s="5" t="s">
        <v>27</v>
      </c>
      <c r="R2243" s="5" t="s">
        <v>53</v>
      </c>
      <c r="S2243" s="5"/>
      <c r="T2243" s="5" t="s">
        <v>29</v>
      </c>
      <c r="U2243" s="5" t="s">
        <v>29</v>
      </c>
      <c r="V2243" s="5"/>
      <c r="W2243" s="5"/>
      <c r="X2243" s="5"/>
      <c r="Y2243" s="5"/>
      <c r="Z2243" s="5" t="s">
        <v>29</v>
      </c>
      <c r="AA2243" s="2">
        <v>2277</v>
      </c>
      <c r="AB2243" s="5"/>
      <c r="AC2243" s="2">
        <v>9</v>
      </c>
      <c r="AD2243" s="5"/>
      <c r="AE2243" s="5"/>
    </row>
    <row r="2244" spans="1:31" ht="12.75" customHeight="1">
      <c r="A2244" s="2">
        <v>236274</v>
      </c>
      <c r="B2244" s="7" t="e">
        <f>VLOOKUP(A2244,NN!A:G,4,FALSE)</f>
        <v>#N/A</v>
      </c>
      <c r="C2244" s="6" t="e">
        <f>VLOOKUP(A2244,Trasco!A:D,3,FALSE)</f>
        <v>#N/A</v>
      </c>
      <c r="D2244" s="2">
        <v>814</v>
      </c>
      <c r="E2244" s="7" t="str">
        <f>VLOOKUP(D2244,NN!A:G,4,FALSE)</f>
        <v>RH FACTOR C -MAYUSCULAS-</v>
      </c>
      <c r="F2244" s="6">
        <f>VLOOKUP(D2244,Trasco!A:D,3,FALSE)</f>
        <v>660814</v>
      </c>
      <c r="G2244" s="6"/>
      <c r="H2244" s="6"/>
      <c r="I2244" s="6"/>
      <c r="J2244" s="2">
        <v>901</v>
      </c>
      <c r="K2244" s="5"/>
      <c r="L2244" s="5" t="s">
        <v>25</v>
      </c>
      <c r="M2244" s="5" t="s">
        <v>26</v>
      </c>
      <c r="N2244" s="5" t="s">
        <v>29</v>
      </c>
      <c r="O2244" s="5" t="s">
        <v>28</v>
      </c>
      <c r="P2244" s="5" t="s">
        <v>24</v>
      </c>
      <c r="Q2244" s="5" t="s">
        <v>27</v>
      </c>
      <c r="R2244" s="5" t="s">
        <v>53</v>
      </c>
      <c r="S2244" s="5"/>
      <c r="T2244" s="5" t="s">
        <v>29</v>
      </c>
      <c r="U2244" s="5" t="s">
        <v>29</v>
      </c>
      <c r="V2244" s="5"/>
      <c r="W2244" s="5"/>
      <c r="X2244" s="5"/>
      <c r="Y2244" s="5"/>
      <c r="Z2244" s="5" t="s">
        <v>29</v>
      </c>
      <c r="AA2244" s="2">
        <v>2278</v>
      </c>
      <c r="AB2244" s="5"/>
      <c r="AC2244" s="2">
        <v>9</v>
      </c>
      <c r="AD2244" s="5"/>
      <c r="AE2244" s="5"/>
    </row>
    <row r="2245" spans="1:31" ht="12.75" customHeight="1">
      <c r="A2245" s="2">
        <v>236274</v>
      </c>
      <c r="B2245" s="7" t="e">
        <f>VLOOKUP(A2245,NN!A:G,4,FALSE)</f>
        <v>#N/A</v>
      </c>
      <c r="C2245" s="6" t="e">
        <f>VLOOKUP(A2245,Trasco!A:D,3,FALSE)</f>
        <v>#N/A</v>
      </c>
      <c r="D2245" s="2">
        <v>815</v>
      </c>
      <c r="E2245" s="7" t="str">
        <f>VLOOKUP(D2245,NN!A:G,4,FALSE)</f>
        <v>RH FACTOR C -MINISCULA-</v>
      </c>
      <c r="F2245" s="6">
        <f>VLOOKUP(D2245,Trasco!A:D,3,FALSE)</f>
        <v>660815</v>
      </c>
      <c r="G2245" s="6"/>
      <c r="H2245" s="6"/>
      <c r="I2245" s="6"/>
      <c r="J2245" s="2">
        <v>901</v>
      </c>
      <c r="K2245" s="5"/>
      <c r="L2245" s="5" t="s">
        <v>25</v>
      </c>
      <c r="M2245" s="5" t="s">
        <v>26</v>
      </c>
      <c r="N2245" s="5" t="s">
        <v>29</v>
      </c>
      <c r="O2245" s="5" t="s">
        <v>28</v>
      </c>
      <c r="P2245" s="5" t="s">
        <v>24</v>
      </c>
      <c r="Q2245" s="5" t="s">
        <v>27</v>
      </c>
      <c r="R2245" s="5" t="s">
        <v>53</v>
      </c>
      <c r="S2245" s="5"/>
      <c r="T2245" s="5" t="s">
        <v>29</v>
      </c>
      <c r="U2245" s="5" t="s">
        <v>29</v>
      </c>
      <c r="V2245" s="5"/>
      <c r="W2245" s="5"/>
      <c r="X2245" s="5"/>
      <c r="Y2245" s="5"/>
      <c r="Z2245" s="5" t="s">
        <v>29</v>
      </c>
      <c r="AA2245" s="2">
        <v>2279</v>
      </c>
      <c r="AB2245" s="5"/>
      <c r="AC2245" s="2">
        <v>9</v>
      </c>
      <c r="AD2245" s="5"/>
      <c r="AE2245" s="5"/>
    </row>
    <row r="2246" spans="1:31" ht="12.75" customHeight="1">
      <c r="A2246" s="2">
        <v>236274</v>
      </c>
      <c r="B2246" s="7" t="e">
        <f>VLOOKUP(A2246,NN!A:G,4,FALSE)</f>
        <v>#N/A</v>
      </c>
      <c r="C2246" s="6" t="e">
        <f>VLOOKUP(A2246,Trasco!A:D,3,FALSE)</f>
        <v>#N/A</v>
      </c>
      <c r="D2246" s="2">
        <v>816</v>
      </c>
      <c r="E2246" s="7" t="str">
        <f>VLOOKUP(D2246,NN!A:G,4,FALSE)</f>
        <v>RH FACTOR E -MAYUSCULA-</v>
      </c>
      <c r="F2246" s="6">
        <f>VLOOKUP(D2246,Trasco!A:D,3,FALSE)</f>
        <v>660816</v>
      </c>
      <c r="G2246" s="6"/>
      <c r="H2246" s="6"/>
      <c r="I2246" s="6"/>
      <c r="J2246" s="2">
        <v>901</v>
      </c>
      <c r="K2246" s="5"/>
      <c r="L2246" s="5" t="s">
        <v>25</v>
      </c>
      <c r="M2246" s="5" t="s">
        <v>26</v>
      </c>
      <c r="N2246" s="5" t="s">
        <v>29</v>
      </c>
      <c r="O2246" s="5" t="s">
        <v>28</v>
      </c>
      <c r="P2246" s="5" t="s">
        <v>24</v>
      </c>
      <c r="Q2246" s="5" t="s">
        <v>27</v>
      </c>
      <c r="R2246" s="5" t="s">
        <v>53</v>
      </c>
      <c r="S2246" s="5"/>
      <c r="T2246" s="5" t="s">
        <v>29</v>
      </c>
      <c r="U2246" s="5" t="s">
        <v>29</v>
      </c>
      <c r="V2246" s="5"/>
      <c r="W2246" s="5"/>
      <c r="X2246" s="5"/>
      <c r="Y2246" s="5"/>
      <c r="Z2246" s="5" t="s">
        <v>29</v>
      </c>
      <c r="AA2246" s="2">
        <v>2280</v>
      </c>
      <c r="AB2246" s="5"/>
      <c r="AC2246" s="2">
        <v>9</v>
      </c>
      <c r="AD2246" s="5"/>
      <c r="AE2246" s="5"/>
    </row>
    <row r="2247" spans="1:31" ht="12.75" customHeight="1">
      <c r="A2247" s="2">
        <v>236274</v>
      </c>
      <c r="B2247" s="7" t="e">
        <f>VLOOKUP(A2247,NN!A:G,4,FALSE)</f>
        <v>#N/A</v>
      </c>
      <c r="C2247" s="6" t="e">
        <f>VLOOKUP(A2247,Trasco!A:D,3,FALSE)</f>
        <v>#N/A</v>
      </c>
      <c r="D2247" s="2">
        <v>817</v>
      </c>
      <c r="E2247" s="7" t="str">
        <f>VLOOKUP(D2247,NN!A:G,4,FALSE)</f>
        <v>RH FACTOR E -MINUSCULA-</v>
      </c>
      <c r="F2247" s="6">
        <f>VLOOKUP(D2247,Trasco!A:D,3,FALSE)</f>
        <v>660817</v>
      </c>
      <c r="G2247" s="6"/>
      <c r="H2247" s="6"/>
      <c r="I2247" s="6"/>
      <c r="J2247" s="2">
        <v>901</v>
      </c>
      <c r="K2247" s="5"/>
      <c r="L2247" s="5" t="s">
        <v>25</v>
      </c>
      <c r="M2247" s="5" t="s">
        <v>26</v>
      </c>
      <c r="N2247" s="5" t="s">
        <v>29</v>
      </c>
      <c r="O2247" s="5" t="s">
        <v>28</v>
      </c>
      <c r="P2247" s="5" t="s">
        <v>24</v>
      </c>
      <c r="Q2247" s="5" t="s">
        <v>27</v>
      </c>
      <c r="R2247" s="5" t="s">
        <v>53</v>
      </c>
      <c r="S2247" s="5"/>
      <c r="T2247" s="5" t="s">
        <v>29</v>
      </c>
      <c r="U2247" s="5" t="s">
        <v>29</v>
      </c>
      <c r="V2247" s="5"/>
      <c r="W2247" s="5"/>
      <c r="X2247" s="5"/>
      <c r="Y2247" s="5"/>
      <c r="Z2247" s="5" t="s">
        <v>29</v>
      </c>
      <c r="AA2247" s="2">
        <v>2281</v>
      </c>
      <c r="AB2247" s="5"/>
      <c r="AC2247" s="2">
        <v>9</v>
      </c>
      <c r="AD2247" s="5"/>
      <c r="AE2247" s="5"/>
    </row>
    <row r="2248" spans="1:31" ht="12.75" customHeight="1">
      <c r="A2248" s="2">
        <v>236274</v>
      </c>
      <c r="B2248" s="7" t="e">
        <f>VLOOKUP(A2248,NN!A:G,4,FALSE)</f>
        <v>#N/A</v>
      </c>
      <c r="C2248" s="6" t="e">
        <f>VLOOKUP(A2248,Trasco!A:D,3,FALSE)</f>
        <v>#N/A</v>
      </c>
      <c r="D2248" s="2">
        <v>230120</v>
      </c>
      <c r="E2248" s="7" t="e">
        <f>VLOOKUP(D2248,NN!A:G,4,FALSE)</f>
        <v>#N/A</v>
      </c>
      <c r="F2248" s="6" t="e">
        <f>VLOOKUP(D2248,Trasco!A:D,3,FALSE)</f>
        <v>#N/A</v>
      </c>
      <c r="G2248" s="6"/>
      <c r="H2248" s="6"/>
      <c r="I2248" s="6"/>
      <c r="J2248" s="2">
        <v>901</v>
      </c>
      <c r="K2248" s="5"/>
      <c r="L2248" s="5" t="s">
        <v>25</v>
      </c>
      <c r="M2248" s="5" t="s">
        <v>26</v>
      </c>
      <c r="N2248" s="5" t="s">
        <v>29</v>
      </c>
      <c r="O2248" s="5" t="s">
        <v>28</v>
      </c>
      <c r="P2248" s="5" t="s">
        <v>24</v>
      </c>
      <c r="Q2248" s="5" t="s">
        <v>27</v>
      </c>
      <c r="R2248" s="5" t="s">
        <v>53</v>
      </c>
      <c r="S2248" s="5"/>
      <c r="T2248" s="5" t="s">
        <v>29</v>
      </c>
      <c r="U2248" s="5" t="s">
        <v>29</v>
      </c>
      <c r="V2248" s="5"/>
      <c r="W2248" s="5"/>
      <c r="X2248" s="5"/>
      <c r="Y2248" s="5"/>
      <c r="Z2248" s="5" t="s">
        <v>29</v>
      </c>
      <c r="AA2248" s="2">
        <v>2282</v>
      </c>
      <c r="AB2248" s="5"/>
      <c r="AC2248" s="2">
        <v>9</v>
      </c>
      <c r="AD2248" s="5"/>
      <c r="AE2248" s="5"/>
    </row>
    <row r="2249" spans="1:31" ht="12.75" customHeight="1">
      <c r="A2249" s="2">
        <v>236274</v>
      </c>
      <c r="B2249" s="7" t="e">
        <f>VLOOKUP(A2249,NN!A:G,4,FALSE)</f>
        <v>#N/A</v>
      </c>
      <c r="C2249" s="6" t="e">
        <f>VLOOKUP(A2249,Trasco!A:D,3,FALSE)</f>
        <v>#N/A</v>
      </c>
      <c r="D2249" s="2">
        <v>230121</v>
      </c>
      <c r="E2249" s="7" t="e">
        <f>VLOOKUP(D2249,NN!A:G,4,FALSE)</f>
        <v>#N/A</v>
      </c>
      <c r="F2249" s="6" t="e">
        <f>VLOOKUP(D2249,Trasco!A:D,3,FALSE)</f>
        <v>#N/A</v>
      </c>
      <c r="G2249" s="6"/>
      <c r="H2249" s="6"/>
      <c r="I2249" s="6"/>
      <c r="J2249" s="2">
        <v>901</v>
      </c>
      <c r="K2249" s="5"/>
      <c r="L2249" s="5" t="s">
        <v>25</v>
      </c>
      <c r="M2249" s="5" t="s">
        <v>26</v>
      </c>
      <c r="N2249" s="5" t="s">
        <v>29</v>
      </c>
      <c r="O2249" s="5" t="s">
        <v>28</v>
      </c>
      <c r="P2249" s="5" t="s">
        <v>24</v>
      </c>
      <c r="Q2249" s="5" t="s">
        <v>27</v>
      </c>
      <c r="R2249" s="5" t="s">
        <v>53</v>
      </c>
      <c r="S2249" s="5"/>
      <c r="T2249" s="5" t="s">
        <v>29</v>
      </c>
      <c r="U2249" s="5" t="s">
        <v>29</v>
      </c>
      <c r="V2249" s="5"/>
      <c r="W2249" s="5"/>
      <c r="X2249" s="5"/>
      <c r="Y2249" s="5"/>
      <c r="Z2249" s="5" t="s">
        <v>29</v>
      </c>
      <c r="AA2249" s="2">
        <v>2283</v>
      </c>
      <c r="AB2249" s="5"/>
      <c r="AC2249" s="2">
        <v>9</v>
      </c>
      <c r="AD2249" s="5"/>
      <c r="AE2249" s="5"/>
    </row>
    <row r="2250" spans="1:31" ht="12.75" customHeight="1">
      <c r="A2250" s="2">
        <v>236274</v>
      </c>
      <c r="B2250" s="7" t="e">
        <f>VLOOKUP(A2250,NN!A:G,4,FALSE)</f>
        <v>#N/A</v>
      </c>
      <c r="C2250" s="6" t="e">
        <f>VLOOKUP(A2250,Trasco!A:D,3,FALSE)</f>
        <v>#N/A</v>
      </c>
      <c r="D2250" s="2">
        <v>230122</v>
      </c>
      <c r="E2250" s="7" t="e">
        <f>VLOOKUP(D2250,NN!A:G,4,FALSE)</f>
        <v>#N/A</v>
      </c>
      <c r="F2250" s="6" t="e">
        <f>VLOOKUP(D2250,Trasco!A:D,3,FALSE)</f>
        <v>#N/A</v>
      </c>
      <c r="G2250" s="6"/>
      <c r="H2250" s="6"/>
      <c r="I2250" s="6"/>
      <c r="J2250" s="2">
        <v>901</v>
      </c>
      <c r="K2250" s="5"/>
      <c r="L2250" s="5" t="s">
        <v>25</v>
      </c>
      <c r="M2250" s="5" t="s">
        <v>26</v>
      </c>
      <c r="N2250" s="5" t="s">
        <v>29</v>
      </c>
      <c r="O2250" s="5" t="s">
        <v>28</v>
      </c>
      <c r="P2250" s="5" t="s">
        <v>24</v>
      </c>
      <c r="Q2250" s="5" t="s">
        <v>27</v>
      </c>
      <c r="R2250" s="5" t="s">
        <v>53</v>
      </c>
      <c r="S2250" s="5"/>
      <c r="T2250" s="5" t="s">
        <v>29</v>
      </c>
      <c r="U2250" s="5" t="s">
        <v>29</v>
      </c>
      <c r="V2250" s="5"/>
      <c r="W2250" s="5"/>
      <c r="X2250" s="5"/>
      <c r="Y2250" s="5"/>
      <c r="Z2250" s="5" t="s">
        <v>29</v>
      </c>
      <c r="AA2250" s="2">
        <v>2284</v>
      </c>
      <c r="AB2250" s="5"/>
      <c r="AC2250" s="2">
        <v>9</v>
      </c>
      <c r="AD2250" s="5"/>
      <c r="AE2250" s="5"/>
    </row>
    <row r="2251" spans="1:31" ht="12.75" customHeight="1">
      <c r="A2251" s="2">
        <v>236274</v>
      </c>
      <c r="B2251" s="7" t="e">
        <f>VLOOKUP(A2251,NN!A:G,4,FALSE)</f>
        <v>#N/A</v>
      </c>
      <c r="C2251" s="6" t="e">
        <f>VLOOKUP(A2251,Trasco!A:D,3,FALSE)</f>
        <v>#N/A</v>
      </c>
      <c r="D2251" s="2">
        <v>230163</v>
      </c>
      <c r="E2251" s="7" t="e">
        <f>VLOOKUP(D2251,NN!A:G,4,FALSE)</f>
        <v>#N/A</v>
      </c>
      <c r="F2251" s="6" t="e">
        <f>VLOOKUP(D2251,Trasco!A:D,3,FALSE)</f>
        <v>#N/A</v>
      </c>
      <c r="G2251" s="6"/>
      <c r="H2251" s="6"/>
      <c r="I2251" s="6"/>
      <c r="J2251" s="2">
        <v>901</v>
      </c>
      <c r="K2251" s="5"/>
      <c r="L2251" s="5" t="s">
        <v>25</v>
      </c>
      <c r="M2251" s="5" t="s">
        <v>26</v>
      </c>
      <c r="N2251" s="5" t="s">
        <v>29</v>
      </c>
      <c r="O2251" s="5" t="s">
        <v>28</v>
      </c>
      <c r="P2251" s="5" t="s">
        <v>24</v>
      </c>
      <c r="Q2251" s="5" t="s">
        <v>27</v>
      </c>
      <c r="R2251" s="5" t="s">
        <v>53</v>
      </c>
      <c r="S2251" s="5"/>
      <c r="T2251" s="5" t="s">
        <v>29</v>
      </c>
      <c r="U2251" s="5" t="s">
        <v>29</v>
      </c>
      <c r="V2251" s="5"/>
      <c r="W2251" s="5"/>
      <c r="X2251" s="5"/>
      <c r="Y2251" s="5"/>
      <c r="Z2251" s="5" t="s">
        <v>29</v>
      </c>
      <c r="AA2251" s="2">
        <v>2285</v>
      </c>
      <c r="AB2251" s="5"/>
      <c r="AC2251" s="2">
        <v>9</v>
      </c>
      <c r="AD2251" s="5"/>
      <c r="AE2251" s="5"/>
    </row>
    <row r="2252" spans="1:31" ht="12.75" customHeight="1">
      <c r="A2252" s="2">
        <v>236274</v>
      </c>
      <c r="B2252" s="7" t="e">
        <f>VLOOKUP(A2252,NN!A:G,4,FALSE)</f>
        <v>#N/A</v>
      </c>
      <c r="C2252" s="6" t="e">
        <f>VLOOKUP(A2252,Trasco!A:D,3,FALSE)</f>
        <v>#N/A</v>
      </c>
      <c r="D2252" s="2">
        <v>230185</v>
      </c>
      <c r="E2252" s="7" t="e">
        <f>VLOOKUP(D2252,NN!A:G,4,FALSE)</f>
        <v>#N/A</v>
      </c>
      <c r="F2252" s="6" t="e">
        <f>VLOOKUP(D2252,Trasco!A:D,3,FALSE)</f>
        <v>#N/A</v>
      </c>
      <c r="G2252" s="6"/>
      <c r="H2252" s="6"/>
      <c r="I2252" s="6"/>
      <c r="J2252" s="2">
        <v>901</v>
      </c>
      <c r="K2252" s="5"/>
      <c r="L2252" s="5" t="s">
        <v>25</v>
      </c>
      <c r="M2252" s="5" t="s">
        <v>26</v>
      </c>
      <c r="N2252" s="5" t="s">
        <v>29</v>
      </c>
      <c r="O2252" s="5" t="s">
        <v>28</v>
      </c>
      <c r="P2252" s="5" t="s">
        <v>24</v>
      </c>
      <c r="Q2252" s="5" t="s">
        <v>27</v>
      </c>
      <c r="R2252" s="5" t="s">
        <v>53</v>
      </c>
      <c r="S2252" s="5"/>
      <c r="T2252" s="5" t="s">
        <v>29</v>
      </c>
      <c r="U2252" s="5" t="s">
        <v>29</v>
      </c>
      <c r="V2252" s="5"/>
      <c r="W2252" s="5"/>
      <c r="X2252" s="5"/>
      <c r="Y2252" s="5"/>
      <c r="Z2252" s="5" t="s">
        <v>29</v>
      </c>
      <c r="AA2252" s="2">
        <v>2286</v>
      </c>
      <c r="AB2252" s="5"/>
      <c r="AC2252" s="2">
        <v>9</v>
      </c>
      <c r="AD2252" s="5"/>
      <c r="AE2252" s="5"/>
    </row>
    <row r="2253" spans="1:31" ht="12.75" customHeight="1">
      <c r="A2253" s="2">
        <v>236275</v>
      </c>
      <c r="B2253" s="7" t="e">
        <f>VLOOKUP(A2253,NN!A:G,4,FALSE)</f>
        <v>#N/A</v>
      </c>
      <c r="C2253" s="6" t="e">
        <f>VLOOKUP(A2253,Trasco!A:D,3,FALSE)</f>
        <v>#N/A</v>
      </c>
      <c r="D2253" s="2">
        <v>13</v>
      </c>
      <c r="E2253" s="7" t="str">
        <f>VLOOKUP(D2253,NN!A:G,4,FALSE)</f>
        <v>AGLUTININAS ANTI RH MEDIO SALINO ALBUMINOSO COOMBS INDIRECTA</v>
      </c>
      <c r="F2253" s="6">
        <f>VLOOKUP(D2253,Trasco!A:D,3,FALSE)</f>
        <v>660013</v>
      </c>
      <c r="G2253" s="6"/>
      <c r="H2253" s="6"/>
      <c r="I2253" s="6"/>
      <c r="J2253" s="2">
        <v>901</v>
      </c>
      <c r="K2253" s="5"/>
      <c r="L2253" s="5" t="s">
        <v>25</v>
      </c>
      <c r="M2253" s="5" t="s">
        <v>26</v>
      </c>
      <c r="N2253" s="5" t="s">
        <v>29</v>
      </c>
      <c r="O2253" s="5" t="s">
        <v>28</v>
      </c>
      <c r="P2253" s="5" t="s">
        <v>24</v>
      </c>
      <c r="Q2253" s="5" t="s">
        <v>27</v>
      </c>
      <c r="R2253" s="5" t="s">
        <v>53</v>
      </c>
      <c r="S2253" s="5"/>
      <c r="T2253" s="5" t="s">
        <v>29</v>
      </c>
      <c r="U2253" s="5" t="s">
        <v>29</v>
      </c>
      <c r="V2253" s="5"/>
      <c r="W2253" s="5"/>
      <c r="X2253" s="5"/>
      <c r="Y2253" s="5"/>
      <c r="Z2253" s="5" t="s">
        <v>29</v>
      </c>
      <c r="AA2253" s="2">
        <v>2287</v>
      </c>
      <c r="AB2253" s="5"/>
      <c r="AC2253" s="2">
        <v>9</v>
      </c>
      <c r="AD2253" s="5"/>
      <c r="AE2253" s="5"/>
    </row>
    <row r="2254" spans="1:31" ht="12.75" customHeight="1">
      <c r="A2254" s="2">
        <v>236275</v>
      </c>
      <c r="B2254" s="7" t="e">
        <f>VLOOKUP(A2254,NN!A:G,4,FALSE)</f>
        <v>#N/A</v>
      </c>
      <c r="C2254" s="6" t="e">
        <f>VLOOKUP(A2254,Trasco!A:D,3,FALSE)</f>
        <v>#N/A</v>
      </c>
      <c r="D2254" s="2">
        <v>14</v>
      </c>
      <c r="E2254" s="7" t="str">
        <f>VLOOKUP(D2254,NN!A:G,4,FALSE)</f>
        <v>AGLUTININAS DEL SISTEMA ABO MEDIO SALINO ALBUMINOSO CUANTITATIVO</v>
      </c>
      <c r="F2254" s="6">
        <f>VLOOKUP(D2254,Trasco!A:D,3,FALSE)</f>
        <v>660014</v>
      </c>
      <c r="G2254" s="6"/>
      <c r="H2254" s="6"/>
      <c r="I2254" s="6"/>
      <c r="J2254" s="2">
        <v>901</v>
      </c>
      <c r="K2254" s="5"/>
      <c r="L2254" s="5" t="s">
        <v>25</v>
      </c>
      <c r="M2254" s="5" t="s">
        <v>26</v>
      </c>
      <c r="N2254" s="5" t="s">
        <v>29</v>
      </c>
      <c r="O2254" s="5" t="s">
        <v>28</v>
      </c>
      <c r="P2254" s="5" t="s">
        <v>24</v>
      </c>
      <c r="Q2254" s="5" t="s">
        <v>27</v>
      </c>
      <c r="R2254" s="5" t="s">
        <v>53</v>
      </c>
      <c r="S2254" s="5"/>
      <c r="T2254" s="5" t="s">
        <v>29</v>
      </c>
      <c r="U2254" s="5" t="s">
        <v>29</v>
      </c>
      <c r="V2254" s="5"/>
      <c r="W2254" s="5"/>
      <c r="X2254" s="5"/>
      <c r="Y2254" s="5"/>
      <c r="Z2254" s="5" t="s">
        <v>29</v>
      </c>
      <c r="AA2254" s="2">
        <v>2288</v>
      </c>
      <c r="AB2254" s="5"/>
      <c r="AC2254" s="2">
        <v>9</v>
      </c>
      <c r="AD2254" s="5"/>
      <c r="AE2254" s="5"/>
    </row>
    <row r="2255" spans="1:31" ht="12.75" customHeight="1">
      <c r="A2255" s="2">
        <v>236275</v>
      </c>
      <c r="B2255" s="7" t="e">
        <f>VLOOKUP(A2255,NN!A:G,4,FALSE)</f>
        <v>#N/A</v>
      </c>
      <c r="C2255" s="6" t="e">
        <f>VLOOKUP(A2255,Trasco!A:D,3,FALSE)</f>
        <v>#N/A</v>
      </c>
      <c r="D2255" s="2">
        <v>184</v>
      </c>
      <c r="E2255" s="7" t="str">
        <f>VLOOKUP(D2255,NN!A:G,4,FALSE)</f>
        <v>COOMBS DIRECTA PRUEBA</v>
      </c>
      <c r="F2255" s="6">
        <f>VLOOKUP(D2255,Trasco!A:D,3,FALSE)</f>
        <v>660184</v>
      </c>
      <c r="G2255" s="6"/>
      <c r="H2255" s="6"/>
      <c r="I2255" s="6"/>
      <c r="J2255" s="2">
        <v>901</v>
      </c>
      <c r="K2255" s="5"/>
      <c r="L2255" s="5" t="s">
        <v>25</v>
      </c>
      <c r="M2255" s="5" t="s">
        <v>26</v>
      </c>
      <c r="N2255" s="5" t="s">
        <v>29</v>
      </c>
      <c r="O2255" s="5" t="s">
        <v>28</v>
      </c>
      <c r="P2255" s="5" t="s">
        <v>24</v>
      </c>
      <c r="Q2255" s="5" t="s">
        <v>27</v>
      </c>
      <c r="R2255" s="5" t="s">
        <v>53</v>
      </c>
      <c r="S2255" s="5"/>
      <c r="T2255" s="5" t="s">
        <v>29</v>
      </c>
      <c r="U2255" s="5" t="s">
        <v>29</v>
      </c>
      <c r="V2255" s="5"/>
      <c r="W2255" s="5"/>
      <c r="X2255" s="5"/>
      <c r="Y2255" s="5"/>
      <c r="Z2255" s="5" t="s">
        <v>29</v>
      </c>
      <c r="AA2255" s="2">
        <v>2289</v>
      </c>
      <c r="AB2255" s="5"/>
      <c r="AC2255" s="2">
        <v>9</v>
      </c>
      <c r="AD2255" s="5"/>
      <c r="AE2255" s="5"/>
    </row>
    <row r="2256" spans="1:31" ht="12.75" customHeight="1">
      <c r="A2256" s="2">
        <v>236275</v>
      </c>
      <c r="B2256" s="7" t="e">
        <f>VLOOKUP(A2256,NN!A:G,4,FALSE)</f>
        <v>#N/A</v>
      </c>
      <c r="C2256" s="6" t="e">
        <f>VLOOKUP(A2256,Trasco!A:D,3,FALSE)</f>
        <v>#N/A</v>
      </c>
      <c r="D2256" s="2">
        <v>185</v>
      </c>
      <c r="E2256" s="7" t="str">
        <f>VLOOKUP(D2256,NN!A:G,4,FALSE)</f>
        <v>COOMBS INDIRECTA CUALITATIVA</v>
      </c>
      <c r="F2256" s="6" t="e">
        <f>VLOOKUP(D2256,Trasco!A:D,3,FALSE)</f>
        <v>#N/A</v>
      </c>
      <c r="G2256" s="6"/>
      <c r="H2256" s="6"/>
      <c r="I2256" s="6"/>
      <c r="J2256" s="2">
        <v>901</v>
      </c>
      <c r="K2256" s="5"/>
      <c r="L2256" s="5" t="s">
        <v>25</v>
      </c>
      <c r="M2256" s="5" t="s">
        <v>26</v>
      </c>
      <c r="N2256" s="5" t="s">
        <v>29</v>
      </c>
      <c r="O2256" s="5" t="s">
        <v>28</v>
      </c>
      <c r="P2256" s="5" t="s">
        <v>24</v>
      </c>
      <c r="Q2256" s="5" t="s">
        <v>27</v>
      </c>
      <c r="R2256" s="5" t="s">
        <v>53</v>
      </c>
      <c r="S2256" s="5"/>
      <c r="T2256" s="5" t="s">
        <v>29</v>
      </c>
      <c r="U2256" s="5" t="s">
        <v>29</v>
      </c>
      <c r="V2256" s="5"/>
      <c r="W2256" s="5"/>
      <c r="X2256" s="5"/>
      <c r="Y2256" s="5"/>
      <c r="Z2256" s="5" t="s">
        <v>29</v>
      </c>
      <c r="AA2256" s="2">
        <v>2290</v>
      </c>
      <c r="AB2256" s="5"/>
      <c r="AC2256" s="2">
        <v>9</v>
      </c>
      <c r="AD2256" s="5"/>
      <c r="AE2256" s="5"/>
    </row>
    <row r="2257" spans="1:31" ht="12.75" customHeight="1">
      <c r="A2257" s="2">
        <v>236275</v>
      </c>
      <c r="B2257" s="7" t="e">
        <f>VLOOKUP(A2257,NN!A:G,4,FALSE)</f>
        <v>#N/A</v>
      </c>
      <c r="C2257" s="6" t="e">
        <f>VLOOKUP(A2257,Trasco!A:D,3,FALSE)</f>
        <v>#N/A</v>
      </c>
      <c r="D2257" s="2">
        <v>186</v>
      </c>
      <c r="E2257" s="7" t="str">
        <f>VLOOKUP(D2257,NN!A:G,4,FALSE)</f>
        <v>COOMBS INDIRECTA CUANTITATIVA</v>
      </c>
      <c r="F2257" s="6">
        <f>VLOOKUP(D2257,Trasco!A:D,3,FALSE)</f>
        <v>660186</v>
      </c>
      <c r="G2257" s="6"/>
      <c r="H2257" s="6"/>
      <c r="I2257" s="6"/>
      <c r="J2257" s="2">
        <v>901</v>
      </c>
      <c r="K2257" s="5"/>
      <c r="L2257" s="5" t="s">
        <v>25</v>
      </c>
      <c r="M2257" s="5" t="s">
        <v>26</v>
      </c>
      <c r="N2257" s="5" t="s">
        <v>29</v>
      </c>
      <c r="O2257" s="5" t="s">
        <v>28</v>
      </c>
      <c r="P2257" s="5" t="s">
        <v>24</v>
      </c>
      <c r="Q2257" s="5" t="s">
        <v>27</v>
      </c>
      <c r="R2257" s="5" t="s">
        <v>53</v>
      </c>
      <c r="S2257" s="5"/>
      <c r="T2257" s="5" t="s">
        <v>29</v>
      </c>
      <c r="U2257" s="5" t="s">
        <v>29</v>
      </c>
      <c r="V2257" s="5"/>
      <c r="W2257" s="5"/>
      <c r="X2257" s="5"/>
      <c r="Y2257" s="5"/>
      <c r="Z2257" s="5" t="s">
        <v>29</v>
      </c>
      <c r="AA2257" s="2">
        <v>2291</v>
      </c>
      <c r="AB2257" s="5"/>
      <c r="AC2257" s="2">
        <v>9</v>
      </c>
      <c r="AD2257" s="5"/>
      <c r="AE2257" s="5"/>
    </row>
    <row r="2258" spans="1:31" ht="12.75" customHeight="1">
      <c r="A2258" s="2">
        <v>236275</v>
      </c>
      <c r="B2258" s="7" t="e">
        <f>VLOOKUP(A2258,NN!A:G,4,FALSE)</f>
        <v>#N/A</v>
      </c>
      <c r="C2258" s="6" t="e">
        <f>VLOOKUP(A2258,Trasco!A:D,3,FALSE)</f>
        <v>#N/A</v>
      </c>
      <c r="D2258" s="2">
        <v>433</v>
      </c>
      <c r="E2258" s="7" t="str">
        <f>VLOOKUP(D2258,NN!A:G,4,FALSE)</f>
        <v>GRUPO SANGUINEO- SISTEMA ABO-</v>
      </c>
      <c r="F2258" s="6">
        <f>VLOOKUP(D2258,Trasco!A:D,3,FALSE)</f>
        <v>660433</v>
      </c>
      <c r="G2258" s="6"/>
      <c r="H2258" s="6"/>
      <c r="I2258" s="6"/>
      <c r="J2258" s="2">
        <v>901</v>
      </c>
      <c r="K2258" s="5"/>
      <c r="L2258" s="5" t="s">
        <v>25</v>
      </c>
      <c r="M2258" s="5" t="s">
        <v>26</v>
      </c>
      <c r="N2258" s="5" t="s">
        <v>29</v>
      </c>
      <c r="O2258" s="5" t="s">
        <v>28</v>
      </c>
      <c r="P2258" s="5" t="s">
        <v>24</v>
      </c>
      <c r="Q2258" s="5" t="s">
        <v>27</v>
      </c>
      <c r="R2258" s="5" t="s">
        <v>53</v>
      </c>
      <c r="S2258" s="5"/>
      <c r="T2258" s="5" t="s">
        <v>29</v>
      </c>
      <c r="U2258" s="5" t="s">
        <v>29</v>
      </c>
      <c r="V2258" s="5"/>
      <c r="W2258" s="5"/>
      <c r="X2258" s="5"/>
      <c r="Y2258" s="5"/>
      <c r="Z2258" s="5" t="s">
        <v>29</v>
      </c>
      <c r="AA2258" s="2">
        <v>2292</v>
      </c>
      <c r="AB2258" s="5"/>
      <c r="AC2258" s="2">
        <v>9</v>
      </c>
      <c r="AD2258" s="5"/>
      <c r="AE2258" s="5"/>
    </row>
    <row r="2259" spans="1:31" ht="12.75" customHeight="1">
      <c r="A2259" s="2">
        <v>236275</v>
      </c>
      <c r="B2259" s="7" t="e">
        <f>VLOOKUP(A2259,NN!A:G,4,FALSE)</f>
        <v>#N/A</v>
      </c>
      <c r="C2259" s="6" t="e">
        <f>VLOOKUP(A2259,Trasco!A:D,3,FALSE)</f>
        <v>#N/A</v>
      </c>
      <c r="D2259" s="2">
        <v>814</v>
      </c>
      <c r="E2259" s="7" t="str">
        <f>VLOOKUP(D2259,NN!A:G,4,FALSE)</f>
        <v>RH FACTOR C -MAYUSCULAS-</v>
      </c>
      <c r="F2259" s="6">
        <f>VLOOKUP(D2259,Trasco!A:D,3,FALSE)</f>
        <v>660814</v>
      </c>
      <c r="G2259" s="6"/>
      <c r="H2259" s="6"/>
      <c r="I2259" s="6"/>
      <c r="J2259" s="2">
        <v>901</v>
      </c>
      <c r="K2259" s="5"/>
      <c r="L2259" s="5" t="s">
        <v>25</v>
      </c>
      <c r="M2259" s="5" t="s">
        <v>26</v>
      </c>
      <c r="N2259" s="5" t="s">
        <v>29</v>
      </c>
      <c r="O2259" s="5" t="s">
        <v>28</v>
      </c>
      <c r="P2259" s="5" t="s">
        <v>24</v>
      </c>
      <c r="Q2259" s="5" t="s">
        <v>27</v>
      </c>
      <c r="R2259" s="5" t="s">
        <v>53</v>
      </c>
      <c r="S2259" s="5"/>
      <c r="T2259" s="5" t="s">
        <v>29</v>
      </c>
      <c r="U2259" s="5" t="s">
        <v>29</v>
      </c>
      <c r="V2259" s="5"/>
      <c r="W2259" s="5"/>
      <c r="X2259" s="5"/>
      <c r="Y2259" s="5"/>
      <c r="Z2259" s="5" t="s">
        <v>29</v>
      </c>
      <c r="AA2259" s="2">
        <v>2293</v>
      </c>
      <c r="AB2259" s="5"/>
      <c r="AC2259" s="2">
        <v>9</v>
      </c>
      <c r="AD2259" s="5"/>
      <c r="AE2259" s="5"/>
    </row>
    <row r="2260" spans="1:31" ht="12.75" customHeight="1">
      <c r="A2260" s="2">
        <v>236275</v>
      </c>
      <c r="B2260" s="7" t="e">
        <f>VLOOKUP(A2260,NN!A:G,4,FALSE)</f>
        <v>#N/A</v>
      </c>
      <c r="C2260" s="6" t="e">
        <f>VLOOKUP(A2260,Trasco!A:D,3,FALSE)</f>
        <v>#N/A</v>
      </c>
      <c r="D2260" s="2">
        <v>815</v>
      </c>
      <c r="E2260" s="7" t="str">
        <f>VLOOKUP(D2260,NN!A:G,4,FALSE)</f>
        <v>RH FACTOR C -MINISCULA-</v>
      </c>
      <c r="F2260" s="6">
        <f>VLOOKUP(D2260,Trasco!A:D,3,FALSE)</f>
        <v>660815</v>
      </c>
      <c r="G2260" s="6"/>
      <c r="H2260" s="6"/>
      <c r="I2260" s="6"/>
      <c r="J2260" s="2">
        <v>901</v>
      </c>
      <c r="K2260" s="5"/>
      <c r="L2260" s="5" t="s">
        <v>25</v>
      </c>
      <c r="M2260" s="5" t="s">
        <v>26</v>
      </c>
      <c r="N2260" s="5" t="s">
        <v>29</v>
      </c>
      <c r="O2260" s="5" t="s">
        <v>28</v>
      </c>
      <c r="P2260" s="5" t="s">
        <v>24</v>
      </c>
      <c r="Q2260" s="5" t="s">
        <v>27</v>
      </c>
      <c r="R2260" s="5" t="s">
        <v>53</v>
      </c>
      <c r="S2260" s="5"/>
      <c r="T2260" s="5" t="s">
        <v>29</v>
      </c>
      <c r="U2260" s="5" t="s">
        <v>29</v>
      </c>
      <c r="V2260" s="5"/>
      <c r="W2260" s="5"/>
      <c r="X2260" s="5"/>
      <c r="Y2260" s="5"/>
      <c r="Z2260" s="5" t="s">
        <v>29</v>
      </c>
      <c r="AA2260" s="2">
        <v>2294</v>
      </c>
      <c r="AB2260" s="5"/>
      <c r="AC2260" s="2">
        <v>9</v>
      </c>
      <c r="AD2260" s="5"/>
      <c r="AE2260" s="5"/>
    </row>
    <row r="2261" spans="1:31" ht="12.75" customHeight="1">
      <c r="A2261" s="2">
        <v>236275</v>
      </c>
      <c r="B2261" s="7" t="e">
        <f>VLOOKUP(A2261,NN!A:G,4,FALSE)</f>
        <v>#N/A</v>
      </c>
      <c r="C2261" s="6" t="e">
        <f>VLOOKUP(A2261,Trasco!A:D,3,FALSE)</f>
        <v>#N/A</v>
      </c>
      <c r="D2261" s="2">
        <v>816</v>
      </c>
      <c r="E2261" s="7" t="str">
        <f>VLOOKUP(D2261,NN!A:G,4,FALSE)</f>
        <v>RH FACTOR E -MAYUSCULA-</v>
      </c>
      <c r="F2261" s="6">
        <f>VLOOKUP(D2261,Trasco!A:D,3,FALSE)</f>
        <v>660816</v>
      </c>
      <c r="G2261" s="6"/>
      <c r="H2261" s="6"/>
      <c r="I2261" s="6"/>
      <c r="J2261" s="2">
        <v>901</v>
      </c>
      <c r="K2261" s="5"/>
      <c r="L2261" s="5" t="s">
        <v>25</v>
      </c>
      <c r="M2261" s="5" t="s">
        <v>26</v>
      </c>
      <c r="N2261" s="5" t="s">
        <v>29</v>
      </c>
      <c r="O2261" s="5" t="s">
        <v>28</v>
      </c>
      <c r="P2261" s="5" t="s">
        <v>24</v>
      </c>
      <c r="Q2261" s="5" t="s">
        <v>27</v>
      </c>
      <c r="R2261" s="5" t="s">
        <v>53</v>
      </c>
      <c r="S2261" s="5"/>
      <c r="T2261" s="5" t="s">
        <v>29</v>
      </c>
      <c r="U2261" s="5" t="s">
        <v>29</v>
      </c>
      <c r="V2261" s="5"/>
      <c r="W2261" s="5"/>
      <c r="X2261" s="5"/>
      <c r="Y2261" s="5"/>
      <c r="Z2261" s="5" t="s">
        <v>29</v>
      </c>
      <c r="AA2261" s="2">
        <v>2295</v>
      </c>
      <c r="AB2261" s="5"/>
      <c r="AC2261" s="2">
        <v>9</v>
      </c>
      <c r="AD2261" s="5"/>
      <c r="AE2261" s="5"/>
    </row>
    <row r="2262" spans="1:31" ht="12.75" customHeight="1">
      <c r="A2262" s="2">
        <v>236275</v>
      </c>
      <c r="B2262" s="7" t="e">
        <f>VLOOKUP(A2262,NN!A:G,4,FALSE)</f>
        <v>#N/A</v>
      </c>
      <c r="C2262" s="6" t="e">
        <f>VLOOKUP(A2262,Trasco!A:D,3,FALSE)</f>
        <v>#N/A</v>
      </c>
      <c r="D2262" s="2">
        <v>817</v>
      </c>
      <c r="E2262" s="7" t="str">
        <f>VLOOKUP(D2262,NN!A:G,4,FALSE)</f>
        <v>RH FACTOR E -MINUSCULA-</v>
      </c>
      <c r="F2262" s="6">
        <f>VLOOKUP(D2262,Trasco!A:D,3,FALSE)</f>
        <v>660817</v>
      </c>
      <c r="G2262" s="6"/>
      <c r="H2262" s="6"/>
      <c r="I2262" s="6"/>
      <c r="J2262" s="2">
        <v>901</v>
      </c>
      <c r="K2262" s="5"/>
      <c r="L2262" s="5" t="s">
        <v>25</v>
      </c>
      <c r="M2262" s="5" t="s">
        <v>26</v>
      </c>
      <c r="N2262" s="5" t="s">
        <v>29</v>
      </c>
      <c r="O2262" s="5" t="s">
        <v>28</v>
      </c>
      <c r="P2262" s="5" t="s">
        <v>24</v>
      </c>
      <c r="Q2262" s="5" t="s">
        <v>27</v>
      </c>
      <c r="R2262" s="5" t="s">
        <v>53</v>
      </c>
      <c r="S2262" s="5"/>
      <c r="T2262" s="5" t="s">
        <v>29</v>
      </c>
      <c r="U2262" s="5" t="s">
        <v>29</v>
      </c>
      <c r="V2262" s="5"/>
      <c r="W2262" s="5"/>
      <c r="X2262" s="5"/>
      <c r="Y2262" s="5"/>
      <c r="Z2262" s="5" t="s">
        <v>29</v>
      </c>
      <c r="AA2262" s="2">
        <v>2296</v>
      </c>
      <c r="AB2262" s="5"/>
      <c r="AC2262" s="2">
        <v>9</v>
      </c>
      <c r="AD2262" s="5"/>
      <c r="AE2262" s="5"/>
    </row>
    <row r="2263" spans="1:31" ht="12.75" customHeight="1">
      <c r="A2263" s="2">
        <v>236275</v>
      </c>
      <c r="B2263" s="7" t="e">
        <f>VLOOKUP(A2263,NN!A:G,4,FALSE)</f>
        <v>#N/A</v>
      </c>
      <c r="C2263" s="6" t="e">
        <f>VLOOKUP(A2263,Trasco!A:D,3,FALSE)</f>
        <v>#N/A</v>
      </c>
      <c r="D2263" s="2">
        <v>230120</v>
      </c>
      <c r="E2263" s="7" t="e">
        <f>VLOOKUP(D2263,NN!A:G,4,FALSE)</f>
        <v>#N/A</v>
      </c>
      <c r="F2263" s="6" t="e">
        <f>VLOOKUP(D2263,Trasco!A:D,3,FALSE)</f>
        <v>#N/A</v>
      </c>
      <c r="G2263" s="6"/>
      <c r="H2263" s="6"/>
      <c r="I2263" s="6"/>
      <c r="J2263" s="2">
        <v>901</v>
      </c>
      <c r="K2263" s="5"/>
      <c r="L2263" s="5" t="s">
        <v>25</v>
      </c>
      <c r="M2263" s="5" t="s">
        <v>26</v>
      </c>
      <c r="N2263" s="5" t="s">
        <v>29</v>
      </c>
      <c r="O2263" s="5" t="s">
        <v>28</v>
      </c>
      <c r="P2263" s="5" t="s">
        <v>24</v>
      </c>
      <c r="Q2263" s="5" t="s">
        <v>27</v>
      </c>
      <c r="R2263" s="5" t="s">
        <v>53</v>
      </c>
      <c r="S2263" s="5"/>
      <c r="T2263" s="5" t="s">
        <v>29</v>
      </c>
      <c r="U2263" s="5" t="s">
        <v>29</v>
      </c>
      <c r="V2263" s="5"/>
      <c r="W2263" s="5"/>
      <c r="X2263" s="5"/>
      <c r="Y2263" s="5"/>
      <c r="Z2263" s="5" t="s">
        <v>29</v>
      </c>
      <c r="AA2263" s="2">
        <v>2297</v>
      </c>
      <c r="AB2263" s="5"/>
      <c r="AC2263" s="2">
        <v>9</v>
      </c>
      <c r="AD2263" s="5"/>
      <c r="AE2263" s="5"/>
    </row>
    <row r="2264" spans="1:31" ht="12.75" customHeight="1">
      <c r="A2264" s="2">
        <v>236275</v>
      </c>
      <c r="B2264" s="7" t="e">
        <f>VLOOKUP(A2264,NN!A:G,4,FALSE)</f>
        <v>#N/A</v>
      </c>
      <c r="C2264" s="6" t="e">
        <f>VLOOKUP(A2264,Trasco!A:D,3,FALSE)</f>
        <v>#N/A</v>
      </c>
      <c r="D2264" s="2">
        <v>230121</v>
      </c>
      <c r="E2264" s="7" t="e">
        <f>VLOOKUP(D2264,NN!A:G,4,FALSE)</f>
        <v>#N/A</v>
      </c>
      <c r="F2264" s="6" t="e">
        <f>VLOOKUP(D2264,Trasco!A:D,3,FALSE)</f>
        <v>#N/A</v>
      </c>
      <c r="G2264" s="6"/>
      <c r="H2264" s="6"/>
      <c r="I2264" s="6"/>
      <c r="J2264" s="2">
        <v>901</v>
      </c>
      <c r="K2264" s="5"/>
      <c r="L2264" s="5" t="s">
        <v>25</v>
      </c>
      <c r="M2264" s="5" t="s">
        <v>26</v>
      </c>
      <c r="N2264" s="5" t="s">
        <v>29</v>
      </c>
      <c r="O2264" s="5" t="s">
        <v>28</v>
      </c>
      <c r="P2264" s="5" t="s">
        <v>24</v>
      </c>
      <c r="Q2264" s="5" t="s">
        <v>27</v>
      </c>
      <c r="R2264" s="5" t="s">
        <v>53</v>
      </c>
      <c r="S2264" s="5"/>
      <c r="T2264" s="5" t="s">
        <v>29</v>
      </c>
      <c r="U2264" s="5" t="s">
        <v>29</v>
      </c>
      <c r="V2264" s="5"/>
      <c r="W2264" s="5"/>
      <c r="X2264" s="5"/>
      <c r="Y2264" s="5"/>
      <c r="Z2264" s="5" t="s">
        <v>29</v>
      </c>
      <c r="AA2264" s="2">
        <v>2298</v>
      </c>
      <c r="AB2264" s="5"/>
      <c r="AC2264" s="2">
        <v>9</v>
      </c>
      <c r="AD2264" s="5"/>
      <c r="AE2264" s="5"/>
    </row>
    <row r="2265" spans="1:31" ht="12.75" customHeight="1">
      <c r="A2265" s="2">
        <v>236275</v>
      </c>
      <c r="B2265" s="7" t="e">
        <f>VLOOKUP(A2265,NN!A:G,4,FALSE)</f>
        <v>#N/A</v>
      </c>
      <c r="C2265" s="6" t="e">
        <f>VLOOKUP(A2265,Trasco!A:D,3,FALSE)</f>
        <v>#N/A</v>
      </c>
      <c r="D2265" s="2">
        <v>230122</v>
      </c>
      <c r="E2265" s="7" t="e">
        <f>VLOOKUP(D2265,NN!A:G,4,FALSE)</f>
        <v>#N/A</v>
      </c>
      <c r="F2265" s="6" t="e">
        <f>VLOOKUP(D2265,Trasco!A:D,3,FALSE)</f>
        <v>#N/A</v>
      </c>
      <c r="G2265" s="6"/>
      <c r="H2265" s="6"/>
      <c r="I2265" s="6"/>
      <c r="J2265" s="2">
        <v>901</v>
      </c>
      <c r="K2265" s="5"/>
      <c r="L2265" s="5" t="s">
        <v>25</v>
      </c>
      <c r="M2265" s="5" t="s">
        <v>26</v>
      </c>
      <c r="N2265" s="5" t="s">
        <v>29</v>
      </c>
      <c r="O2265" s="5" t="s">
        <v>28</v>
      </c>
      <c r="P2265" s="5" t="s">
        <v>24</v>
      </c>
      <c r="Q2265" s="5" t="s">
        <v>27</v>
      </c>
      <c r="R2265" s="5" t="s">
        <v>53</v>
      </c>
      <c r="S2265" s="5"/>
      <c r="T2265" s="5" t="s">
        <v>29</v>
      </c>
      <c r="U2265" s="5" t="s">
        <v>29</v>
      </c>
      <c r="V2265" s="5"/>
      <c r="W2265" s="5"/>
      <c r="X2265" s="5"/>
      <c r="Y2265" s="5"/>
      <c r="Z2265" s="5" t="s">
        <v>29</v>
      </c>
      <c r="AA2265" s="2">
        <v>2299</v>
      </c>
      <c r="AB2265" s="5"/>
      <c r="AC2265" s="2">
        <v>9</v>
      </c>
      <c r="AD2265" s="5"/>
      <c r="AE2265" s="5"/>
    </row>
    <row r="2266" spans="1:31" ht="12.75" customHeight="1">
      <c r="A2266" s="2">
        <v>236275</v>
      </c>
      <c r="B2266" s="7" t="e">
        <f>VLOOKUP(A2266,NN!A:G,4,FALSE)</f>
        <v>#N/A</v>
      </c>
      <c r="C2266" s="6" t="e">
        <f>VLOOKUP(A2266,Trasco!A:D,3,FALSE)</f>
        <v>#N/A</v>
      </c>
      <c r="D2266" s="2">
        <v>230163</v>
      </c>
      <c r="E2266" s="7" t="e">
        <f>VLOOKUP(D2266,NN!A:G,4,FALSE)</f>
        <v>#N/A</v>
      </c>
      <c r="F2266" s="6" t="e">
        <f>VLOOKUP(D2266,Trasco!A:D,3,FALSE)</f>
        <v>#N/A</v>
      </c>
      <c r="G2266" s="6"/>
      <c r="H2266" s="6"/>
      <c r="I2266" s="6"/>
      <c r="J2266" s="2">
        <v>901</v>
      </c>
      <c r="K2266" s="5"/>
      <c r="L2266" s="5" t="s">
        <v>25</v>
      </c>
      <c r="M2266" s="5" t="s">
        <v>26</v>
      </c>
      <c r="N2266" s="5" t="s">
        <v>29</v>
      </c>
      <c r="O2266" s="5" t="s">
        <v>28</v>
      </c>
      <c r="P2266" s="5" t="s">
        <v>24</v>
      </c>
      <c r="Q2266" s="5" t="s">
        <v>27</v>
      </c>
      <c r="R2266" s="5" t="s">
        <v>53</v>
      </c>
      <c r="S2266" s="5"/>
      <c r="T2266" s="5" t="s">
        <v>29</v>
      </c>
      <c r="U2266" s="5" t="s">
        <v>29</v>
      </c>
      <c r="V2266" s="5"/>
      <c r="W2266" s="5"/>
      <c r="X2266" s="5"/>
      <c r="Y2266" s="5"/>
      <c r="Z2266" s="5" t="s">
        <v>29</v>
      </c>
      <c r="AA2266" s="2">
        <v>2300</v>
      </c>
      <c r="AB2266" s="5"/>
      <c r="AC2266" s="2">
        <v>9</v>
      </c>
      <c r="AD2266" s="5"/>
      <c r="AE2266" s="5"/>
    </row>
    <row r="2267" spans="1:31" ht="12.75" customHeight="1">
      <c r="A2267" s="2">
        <v>236275</v>
      </c>
      <c r="B2267" s="7" t="e">
        <f>VLOOKUP(A2267,NN!A:G,4,FALSE)</f>
        <v>#N/A</v>
      </c>
      <c r="C2267" s="6" t="e">
        <f>VLOOKUP(A2267,Trasco!A:D,3,FALSE)</f>
        <v>#N/A</v>
      </c>
      <c r="D2267" s="2">
        <v>230185</v>
      </c>
      <c r="E2267" s="7" t="e">
        <f>VLOOKUP(D2267,NN!A:G,4,FALSE)</f>
        <v>#N/A</v>
      </c>
      <c r="F2267" s="6" t="e">
        <f>VLOOKUP(D2267,Trasco!A:D,3,FALSE)</f>
        <v>#N/A</v>
      </c>
      <c r="G2267" s="6"/>
      <c r="H2267" s="6"/>
      <c r="I2267" s="6"/>
      <c r="J2267" s="2">
        <v>901</v>
      </c>
      <c r="K2267" s="5"/>
      <c r="L2267" s="5" t="s">
        <v>25</v>
      </c>
      <c r="M2267" s="5" t="s">
        <v>26</v>
      </c>
      <c r="N2267" s="5" t="s">
        <v>29</v>
      </c>
      <c r="O2267" s="5" t="s">
        <v>28</v>
      </c>
      <c r="P2267" s="5" t="s">
        <v>24</v>
      </c>
      <c r="Q2267" s="5" t="s">
        <v>27</v>
      </c>
      <c r="R2267" s="5" t="s">
        <v>53</v>
      </c>
      <c r="S2267" s="5"/>
      <c r="T2267" s="5" t="s">
        <v>29</v>
      </c>
      <c r="U2267" s="5" t="s">
        <v>29</v>
      </c>
      <c r="V2267" s="5"/>
      <c r="W2267" s="5"/>
      <c r="X2267" s="5"/>
      <c r="Y2267" s="5"/>
      <c r="Z2267" s="5" t="s">
        <v>29</v>
      </c>
      <c r="AA2267" s="2">
        <v>2301</v>
      </c>
      <c r="AB2267" s="5"/>
      <c r="AC2267" s="2">
        <v>9</v>
      </c>
      <c r="AD2267" s="5"/>
      <c r="AE2267" s="5"/>
    </row>
    <row r="2268" spans="1:31" ht="12.75" customHeight="1">
      <c r="A2268" s="2">
        <v>236275</v>
      </c>
      <c r="B2268" s="7" t="e">
        <f>VLOOKUP(A2268,NN!A:G,4,FALSE)</f>
        <v>#N/A</v>
      </c>
      <c r="C2268" s="6" t="e">
        <f>VLOOKUP(A2268,Trasco!A:D,3,FALSE)</f>
        <v>#N/A</v>
      </c>
      <c r="D2268" s="2">
        <v>236273</v>
      </c>
      <c r="E2268" s="7" t="e">
        <f>VLOOKUP(D2268,NN!A:G,4,FALSE)</f>
        <v>#N/A</v>
      </c>
      <c r="F2268" s="6" t="e">
        <f>VLOOKUP(D2268,Trasco!A:D,3,FALSE)</f>
        <v>#N/A</v>
      </c>
      <c r="G2268" s="6"/>
      <c r="H2268" s="6"/>
      <c r="I2268" s="6"/>
      <c r="J2268" s="2">
        <v>901</v>
      </c>
      <c r="K2268" s="5"/>
      <c r="L2268" s="5" t="s">
        <v>25</v>
      </c>
      <c r="M2268" s="5" t="s">
        <v>26</v>
      </c>
      <c r="N2268" s="5" t="s">
        <v>29</v>
      </c>
      <c r="O2268" s="5" t="s">
        <v>28</v>
      </c>
      <c r="P2268" s="5" t="s">
        <v>24</v>
      </c>
      <c r="Q2268" s="5" t="s">
        <v>27</v>
      </c>
      <c r="R2268" s="5" t="s">
        <v>53</v>
      </c>
      <c r="S2268" s="5"/>
      <c r="T2268" s="5" t="s">
        <v>29</v>
      </c>
      <c r="U2268" s="5" t="s">
        <v>29</v>
      </c>
      <c r="V2268" s="5"/>
      <c r="W2268" s="5"/>
      <c r="X2268" s="5"/>
      <c r="Y2268" s="5"/>
      <c r="Z2268" s="5" t="s">
        <v>29</v>
      </c>
      <c r="AA2268" s="2">
        <v>2302</v>
      </c>
      <c r="AB2268" s="5"/>
      <c r="AC2268" s="2">
        <v>9</v>
      </c>
      <c r="AD2268" s="5"/>
      <c r="AE2268" s="5"/>
    </row>
    <row r="2269" spans="1:31" ht="12.75" customHeight="1">
      <c r="A2269" s="2">
        <v>236275</v>
      </c>
      <c r="B2269" s="7" t="e">
        <f>VLOOKUP(A2269,NN!A:G,4,FALSE)</f>
        <v>#N/A</v>
      </c>
      <c r="C2269" s="6" t="e">
        <f>VLOOKUP(A2269,Trasco!A:D,3,FALSE)</f>
        <v>#N/A</v>
      </c>
      <c r="D2269" s="2">
        <v>236274</v>
      </c>
      <c r="E2269" s="7" t="e">
        <f>VLOOKUP(D2269,NN!A:G,4,FALSE)</f>
        <v>#N/A</v>
      </c>
      <c r="F2269" s="6" t="e">
        <f>VLOOKUP(D2269,Trasco!A:D,3,FALSE)</f>
        <v>#N/A</v>
      </c>
      <c r="G2269" s="6"/>
      <c r="H2269" s="6"/>
      <c r="I2269" s="6"/>
      <c r="J2269" s="2">
        <v>901</v>
      </c>
      <c r="K2269" s="5"/>
      <c r="L2269" s="5" t="s">
        <v>25</v>
      </c>
      <c r="M2269" s="5" t="s">
        <v>26</v>
      </c>
      <c r="N2269" s="5" t="s">
        <v>29</v>
      </c>
      <c r="O2269" s="5" t="s">
        <v>28</v>
      </c>
      <c r="P2269" s="5" t="s">
        <v>24</v>
      </c>
      <c r="Q2269" s="5" t="s">
        <v>27</v>
      </c>
      <c r="R2269" s="5" t="s">
        <v>53</v>
      </c>
      <c r="S2269" s="5"/>
      <c r="T2269" s="5" t="s">
        <v>29</v>
      </c>
      <c r="U2269" s="5" t="s">
        <v>29</v>
      </c>
      <c r="V2269" s="5"/>
      <c r="W2269" s="5"/>
      <c r="X2269" s="5"/>
      <c r="Y2269" s="5"/>
      <c r="Z2269" s="5" t="s">
        <v>29</v>
      </c>
      <c r="AA2269" s="2">
        <v>2303</v>
      </c>
      <c r="AB2269" s="5"/>
      <c r="AC2269" s="2">
        <v>9</v>
      </c>
      <c r="AD2269" s="5"/>
      <c r="AE2269" s="5"/>
    </row>
    <row r="2270" spans="1:31" ht="12.75" customHeight="1">
      <c r="A2270" s="2">
        <v>236275</v>
      </c>
      <c r="B2270" s="7" t="e">
        <f>VLOOKUP(A2270,NN!A:G,4,FALSE)</f>
        <v>#N/A</v>
      </c>
      <c r="C2270" s="6" t="e">
        <f>VLOOKUP(A2270,Trasco!A:D,3,FALSE)</f>
        <v>#N/A</v>
      </c>
      <c r="D2270" s="2">
        <v>236276</v>
      </c>
      <c r="E2270" s="7" t="e">
        <f>VLOOKUP(D2270,NN!A:G,4,FALSE)</f>
        <v>#N/A</v>
      </c>
      <c r="F2270" s="6" t="e">
        <f>VLOOKUP(D2270,Trasco!A:D,3,FALSE)</f>
        <v>#N/A</v>
      </c>
      <c r="G2270" s="6"/>
      <c r="H2270" s="6"/>
      <c r="I2270" s="6"/>
      <c r="J2270" s="2">
        <v>901</v>
      </c>
      <c r="K2270" s="5"/>
      <c r="L2270" s="5" t="s">
        <v>25</v>
      </c>
      <c r="M2270" s="5" t="s">
        <v>26</v>
      </c>
      <c r="N2270" s="5" t="s">
        <v>29</v>
      </c>
      <c r="O2270" s="5" t="s">
        <v>28</v>
      </c>
      <c r="P2270" s="5" t="s">
        <v>24</v>
      </c>
      <c r="Q2270" s="5" t="s">
        <v>27</v>
      </c>
      <c r="R2270" s="5" t="s">
        <v>53</v>
      </c>
      <c r="S2270" s="5"/>
      <c r="T2270" s="5" t="s">
        <v>29</v>
      </c>
      <c r="U2270" s="5" t="s">
        <v>29</v>
      </c>
      <c r="V2270" s="5"/>
      <c r="W2270" s="5"/>
      <c r="X2270" s="5"/>
      <c r="Y2270" s="5"/>
      <c r="Z2270" s="5" t="s">
        <v>29</v>
      </c>
      <c r="AA2270" s="2">
        <v>2304</v>
      </c>
      <c r="AB2270" s="5"/>
      <c r="AC2270" s="2">
        <v>9</v>
      </c>
      <c r="AD2270" s="5"/>
      <c r="AE2270" s="5"/>
    </row>
    <row r="2271" spans="1:31" ht="12.75" customHeight="1">
      <c r="A2271" s="2">
        <v>236276</v>
      </c>
      <c r="B2271" s="7" t="e">
        <f>VLOOKUP(A2271,NN!A:G,4,FALSE)</f>
        <v>#N/A</v>
      </c>
      <c r="C2271" s="6" t="e">
        <f>VLOOKUP(A2271,Trasco!A:D,3,FALSE)</f>
        <v>#N/A</v>
      </c>
      <c r="D2271" s="2">
        <v>13</v>
      </c>
      <c r="E2271" s="7" t="str">
        <f>VLOOKUP(D2271,NN!A:G,4,FALSE)</f>
        <v>AGLUTININAS ANTI RH MEDIO SALINO ALBUMINOSO COOMBS INDIRECTA</v>
      </c>
      <c r="F2271" s="6">
        <f>VLOOKUP(D2271,Trasco!A:D,3,FALSE)</f>
        <v>660013</v>
      </c>
      <c r="G2271" s="6"/>
      <c r="H2271" s="6"/>
      <c r="I2271" s="6"/>
      <c r="J2271" s="2">
        <v>901</v>
      </c>
      <c r="K2271" s="5"/>
      <c r="L2271" s="5" t="s">
        <v>25</v>
      </c>
      <c r="M2271" s="5" t="s">
        <v>26</v>
      </c>
      <c r="N2271" s="5" t="s">
        <v>29</v>
      </c>
      <c r="O2271" s="5" t="s">
        <v>28</v>
      </c>
      <c r="P2271" s="5" t="s">
        <v>24</v>
      </c>
      <c r="Q2271" s="5" t="s">
        <v>27</v>
      </c>
      <c r="R2271" s="5" t="s">
        <v>53</v>
      </c>
      <c r="S2271" s="5"/>
      <c r="T2271" s="5" t="s">
        <v>29</v>
      </c>
      <c r="U2271" s="5" t="s">
        <v>29</v>
      </c>
      <c r="V2271" s="5"/>
      <c r="W2271" s="5"/>
      <c r="X2271" s="5"/>
      <c r="Y2271" s="5"/>
      <c r="Z2271" s="5" t="s">
        <v>29</v>
      </c>
      <c r="AA2271" s="2">
        <v>2305</v>
      </c>
      <c r="AB2271" s="5"/>
      <c r="AC2271" s="2">
        <v>9</v>
      </c>
      <c r="AD2271" s="5"/>
      <c r="AE2271" s="5"/>
    </row>
    <row r="2272" spans="1:31" ht="12.75" customHeight="1">
      <c r="A2272" s="2">
        <v>236276</v>
      </c>
      <c r="B2272" s="7" t="e">
        <f>VLOOKUP(A2272,NN!A:G,4,FALSE)</f>
        <v>#N/A</v>
      </c>
      <c r="C2272" s="6" t="e">
        <f>VLOOKUP(A2272,Trasco!A:D,3,FALSE)</f>
        <v>#N/A</v>
      </c>
      <c r="D2272" s="2">
        <v>14</v>
      </c>
      <c r="E2272" s="7" t="str">
        <f>VLOOKUP(D2272,NN!A:G,4,FALSE)</f>
        <v>AGLUTININAS DEL SISTEMA ABO MEDIO SALINO ALBUMINOSO CUANTITATIVO</v>
      </c>
      <c r="F2272" s="6">
        <f>VLOOKUP(D2272,Trasco!A:D,3,FALSE)</f>
        <v>660014</v>
      </c>
      <c r="G2272" s="6"/>
      <c r="H2272" s="6"/>
      <c r="I2272" s="6"/>
      <c r="J2272" s="2">
        <v>901</v>
      </c>
      <c r="K2272" s="5"/>
      <c r="L2272" s="5" t="s">
        <v>25</v>
      </c>
      <c r="M2272" s="5" t="s">
        <v>26</v>
      </c>
      <c r="N2272" s="5" t="s">
        <v>29</v>
      </c>
      <c r="O2272" s="5" t="s">
        <v>28</v>
      </c>
      <c r="P2272" s="5" t="s">
        <v>24</v>
      </c>
      <c r="Q2272" s="5" t="s">
        <v>27</v>
      </c>
      <c r="R2272" s="5" t="s">
        <v>53</v>
      </c>
      <c r="S2272" s="5"/>
      <c r="T2272" s="5" t="s">
        <v>29</v>
      </c>
      <c r="U2272" s="5" t="s">
        <v>29</v>
      </c>
      <c r="V2272" s="5"/>
      <c r="W2272" s="5"/>
      <c r="X2272" s="5"/>
      <c r="Y2272" s="5"/>
      <c r="Z2272" s="5" t="s">
        <v>29</v>
      </c>
      <c r="AA2272" s="2">
        <v>2306</v>
      </c>
      <c r="AB2272" s="5"/>
      <c r="AC2272" s="2">
        <v>9</v>
      </c>
      <c r="AD2272" s="5"/>
      <c r="AE2272" s="5"/>
    </row>
    <row r="2273" spans="1:31" ht="12.75" customHeight="1">
      <c r="A2273" s="2">
        <v>236276</v>
      </c>
      <c r="B2273" s="7" t="e">
        <f>VLOOKUP(A2273,NN!A:G,4,FALSE)</f>
        <v>#N/A</v>
      </c>
      <c r="C2273" s="6" t="e">
        <f>VLOOKUP(A2273,Trasco!A:D,3,FALSE)</f>
        <v>#N/A</v>
      </c>
      <c r="D2273" s="2">
        <v>184</v>
      </c>
      <c r="E2273" s="7" t="str">
        <f>VLOOKUP(D2273,NN!A:G,4,FALSE)</f>
        <v>COOMBS DIRECTA PRUEBA</v>
      </c>
      <c r="F2273" s="6">
        <f>VLOOKUP(D2273,Trasco!A:D,3,FALSE)</f>
        <v>660184</v>
      </c>
      <c r="G2273" s="6"/>
      <c r="H2273" s="6"/>
      <c r="I2273" s="6"/>
      <c r="J2273" s="2">
        <v>901</v>
      </c>
      <c r="K2273" s="5"/>
      <c r="L2273" s="5" t="s">
        <v>25</v>
      </c>
      <c r="M2273" s="5" t="s">
        <v>26</v>
      </c>
      <c r="N2273" s="5" t="s">
        <v>29</v>
      </c>
      <c r="O2273" s="5" t="s">
        <v>28</v>
      </c>
      <c r="P2273" s="5" t="s">
        <v>24</v>
      </c>
      <c r="Q2273" s="5" t="s">
        <v>27</v>
      </c>
      <c r="R2273" s="5" t="s">
        <v>53</v>
      </c>
      <c r="S2273" s="5"/>
      <c r="T2273" s="5" t="s">
        <v>29</v>
      </c>
      <c r="U2273" s="5" t="s">
        <v>29</v>
      </c>
      <c r="V2273" s="5"/>
      <c r="W2273" s="5"/>
      <c r="X2273" s="5"/>
      <c r="Y2273" s="5"/>
      <c r="Z2273" s="5" t="s">
        <v>29</v>
      </c>
      <c r="AA2273" s="2">
        <v>2307</v>
      </c>
      <c r="AB2273" s="5"/>
      <c r="AC2273" s="2">
        <v>9</v>
      </c>
      <c r="AD2273" s="5"/>
      <c r="AE2273" s="5"/>
    </row>
    <row r="2274" spans="1:31" ht="12.75" customHeight="1">
      <c r="A2274" s="2">
        <v>236276</v>
      </c>
      <c r="B2274" s="7" t="e">
        <f>VLOOKUP(A2274,NN!A:G,4,FALSE)</f>
        <v>#N/A</v>
      </c>
      <c r="C2274" s="6" t="e">
        <f>VLOOKUP(A2274,Trasco!A:D,3,FALSE)</f>
        <v>#N/A</v>
      </c>
      <c r="D2274" s="2">
        <v>185</v>
      </c>
      <c r="E2274" s="7" t="str">
        <f>VLOOKUP(D2274,NN!A:G,4,FALSE)</f>
        <v>COOMBS INDIRECTA CUALITATIVA</v>
      </c>
      <c r="F2274" s="6" t="e">
        <f>VLOOKUP(D2274,Trasco!A:D,3,FALSE)</f>
        <v>#N/A</v>
      </c>
      <c r="G2274" s="6"/>
      <c r="H2274" s="6"/>
      <c r="I2274" s="6"/>
      <c r="J2274" s="2">
        <v>901</v>
      </c>
      <c r="K2274" s="5"/>
      <c r="L2274" s="5" t="s">
        <v>25</v>
      </c>
      <c r="M2274" s="5" t="s">
        <v>26</v>
      </c>
      <c r="N2274" s="5" t="s">
        <v>29</v>
      </c>
      <c r="O2274" s="5" t="s">
        <v>28</v>
      </c>
      <c r="P2274" s="5" t="s">
        <v>24</v>
      </c>
      <c r="Q2274" s="5" t="s">
        <v>27</v>
      </c>
      <c r="R2274" s="5" t="s">
        <v>53</v>
      </c>
      <c r="S2274" s="5"/>
      <c r="T2274" s="5" t="s">
        <v>29</v>
      </c>
      <c r="U2274" s="5" t="s">
        <v>29</v>
      </c>
      <c r="V2274" s="5"/>
      <c r="W2274" s="5"/>
      <c r="X2274" s="5"/>
      <c r="Y2274" s="5"/>
      <c r="Z2274" s="5" t="s">
        <v>29</v>
      </c>
      <c r="AA2274" s="2">
        <v>2308</v>
      </c>
      <c r="AB2274" s="5"/>
      <c r="AC2274" s="2">
        <v>9</v>
      </c>
      <c r="AD2274" s="5"/>
      <c r="AE2274" s="5"/>
    </row>
    <row r="2275" spans="1:31" ht="12.75" customHeight="1">
      <c r="A2275" s="2">
        <v>236276</v>
      </c>
      <c r="B2275" s="7" t="e">
        <f>VLOOKUP(A2275,NN!A:G,4,FALSE)</f>
        <v>#N/A</v>
      </c>
      <c r="C2275" s="6" t="e">
        <f>VLOOKUP(A2275,Trasco!A:D,3,FALSE)</f>
        <v>#N/A</v>
      </c>
      <c r="D2275" s="2">
        <v>186</v>
      </c>
      <c r="E2275" s="7" t="str">
        <f>VLOOKUP(D2275,NN!A:G,4,FALSE)</f>
        <v>COOMBS INDIRECTA CUANTITATIVA</v>
      </c>
      <c r="F2275" s="6">
        <f>VLOOKUP(D2275,Trasco!A:D,3,FALSE)</f>
        <v>660186</v>
      </c>
      <c r="G2275" s="6"/>
      <c r="H2275" s="6"/>
      <c r="I2275" s="6"/>
      <c r="J2275" s="2">
        <v>901</v>
      </c>
      <c r="K2275" s="5"/>
      <c r="L2275" s="5" t="s">
        <v>25</v>
      </c>
      <c r="M2275" s="5" t="s">
        <v>26</v>
      </c>
      <c r="N2275" s="5" t="s">
        <v>29</v>
      </c>
      <c r="O2275" s="5" t="s">
        <v>28</v>
      </c>
      <c r="P2275" s="5" t="s">
        <v>24</v>
      </c>
      <c r="Q2275" s="5" t="s">
        <v>27</v>
      </c>
      <c r="R2275" s="5" t="s">
        <v>53</v>
      </c>
      <c r="S2275" s="5"/>
      <c r="T2275" s="5" t="s">
        <v>29</v>
      </c>
      <c r="U2275" s="5" t="s">
        <v>29</v>
      </c>
      <c r="V2275" s="5"/>
      <c r="W2275" s="5"/>
      <c r="X2275" s="5"/>
      <c r="Y2275" s="5"/>
      <c r="Z2275" s="5" t="s">
        <v>29</v>
      </c>
      <c r="AA2275" s="2">
        <v>2309</v>
      </c>
      <c r="AB2275" s="5"/>
      <c r="AC2275" s="2">
        <v>9</v>
      </c>
      <c r="AD2275" s="5"/>
      <c r="AE2275" s="5"/>
    </row>
    <row r="2276" spans="1:31" ht="12.75" customHeight="1">
      <c r="A2276" s="2">
        <v>236276</v>
      </c>
      <c r="B2276" s="7" t="e">
        <f>VLOOKUP(A2276,NN!A:G,4,FALSE)</f>
        <v>#N/A</v>
      </c>
      <c r="C2276" s="6" t="e">
        <f>VLOOKUP(A2276,Trasco!A:D,3,FALSE)</f>
        <v>#N/A</v>
      </c>
      <c r="D2276" s="2">
        <v>433</v>
      </c>
      <c r="E2276" s="7" t="str">
        <f>VLOOKUP(D2276,NN!A:G,4,FALSE)</f>
        <v>GRUPO SANGUINEO- SISTEMA ABO-</v>
      </c>
      <c r="F2276" s="6">
        <f>VLOOKUP(D2276,Trasco!A:D,3,FALSE)</f>
        <v>660433</v>
      </c>
      <c r="G2276" s="6"/>
      <c r="H2276" s="6"/>
      <c r="I2276" s="6"/>
      <c r="J2276" s="2">
        <v>901</v>
      </c>
      <c r="K2276" s="5"/>
      <c r="L2276" s="5" t="s">
        <v>25</v>
      </c>
      <c r="M2276" s="5" t="s">
        <v>26</v>
      </c>
      <c r="N2276" s="5" t="s">
        <v>29</v>
      </c>
      <c r="O2276" s="5" t="s">
        <v>28</v>
      </c>
      <c r="P2276" s="5" t="s">
        <v>24</v>
      </c>
      <c r="Q2276" s="5" t="s">
        <v>27</v>
      </c>
      <c r="R2276" s="5" t="s">
        <v>53</v>
      </c>
      <c r="S2276" s="5"/>
      <c r="T2276" s="5" t="s">
        <v>29</v>
      </c>
      <c r="U2276" s="5" t="s">
        <v>29</v>
      </c>
      <c r="V2276" s="5"/>
      <c r="W2276" s="5"/>
      <c r="X2276" s="5"/>
      <c r="Y2276" s="5"/>
      <c r="Z2276" s="5" t="s">
        <v>29</v>
      </c>
      <c r="AA2276" s="2">
        <v>2310</v>
      </c>
      <c r="AB2276" s="5"/>
      <c r="AC2276" s="2">
        <v>9</v>
      </c>
      <c r="AD2276" s="5"/>
      <c r="AE2276" s="5"/>
    </row>
    <row r="2277" spans="1:31" ht="12.75" customHeight="1">
      <c r="A2277" s="2">
        <v>236276</v>
      </c>
      <c r="B2277" s="7" t="e">
        <f>VLOOKUP(A2277,NN!A:G,4,FALSE)</f>
        <v>#N/A</v>
      </c>
      <c r="C2277" s="6" t="e">
        <f>VLOOKUP(A2277,Trasco!A:D,3,FALSE)</f>
        <v>#N/A</v>
      </c>
      <c r="D2277" s="2">
        <v>814</v>
      </c>
      <c r="E2277" s="7" t="str">
        <f>VLOOKUP(D2277,NN!A:G,4,FALSE)</f>
        <v>RH FACTOR C -MAYUSCULAS-</v>
      </c>
      <c r="F2277" s="6">
        <f>VLOOKUP(D2277,Trasco!A:D,3,FALSE)</f>
        <v>660814</v>
      </c>
      <c r="G2277" s="6"/>
      <c r="H2277" s="6"/>
      <c r="I2277" s="6"/>
      <c r="J2277" s="2">
        <v>901</v>
      </c>
      <c r="K2277" s="5"/>
      <c r="L2277" s="5" t="s">
        <v>25</v>
      </c>
      <c r="M2277" s="5" t="s">
        <v>26</v>
      </c>
      <c r="N2277" s="5" t="s">
        <v>29</v>
      </c>
      <c r="O2277" s="5" t="s">
        <v>28</v>
      </c>
      <c r="P2277" s="5" t="s">
        <v>24</v>
      </c>
      <c r="Q2277" s="5" t="s">
        <v>27</v>
      </c>
      <c r="R2277" s="5" t="s">
        <v>53</v>
      </c>
      <c r="S2277" s="5"/>
      <c r="T2277" s="5" t="s">
        <v>29</v>
      </c>
      <c r="U2277" s="5" t="s">
        <v>29</v>
      </c>
      <c r="V2277" s="5"/>
      <c r="W2277" s="5"/>
      <c r="X2277" s="5"/>
      <c r="Y2277" s="5"/>
      <c r="Z2277" s="5" t="s">
        <v>29</v>
      </c>
      <c r="AA2277" s="2">
        <v>2311</v>
      </c>
      <c r="AB2277" s="5"/>
      <c r="AC2277" s="2">
        <v>9</v>
      </c>
      <c r="AD2277" s="5"/>
      <c r="AE2277" s="5"/>
    </row>
    <row r="2278" spans="1:31" ht="12.75" customHeight="1">
      <c r="A2278" s="2">
        <v>236276</v>
      </c>
      <c r="B2278" s="7" t="e">
        <f>VLOOKUP(A2278,NN!A:G,4,FALSE)</f>
        <v>#N/A</v>
      </c>
      <c r="C2278" s="6" t="e">
        <f>VLOOKUP(A2278,Trasco!A:D,3,FALSE)</f>
        <v>#N/A</v>
      </c>
      <c r="D2278" s="2">
        <v>815</v>
      </c>
      <c r="E2278" s="7" t="str">
        <f>VLOOKUP(D2278,NN!A:G,4,FALSE)</f>
        <v>RH FACTOR C -MINISCULA-</v>
      </c>
      <c r="F2278" s="6">
        <f>VLOOKUP(D2278,Trasco!A:D,3,FALSE)</f>
        <v>660815</v>
      </c>
      <c r="G2278" s="6"/>
      <c r="H2278" s="6"/>
      <c r="I2278" s="6"/>
      <c r="J2278" s="2">
        <v>901</v>
      </c>
      <c r="K2278" s="5"/>
      <c r="L2278" s="5" t="s">
        <v>25</v>
      </c>
      <c r="M2278" s="5" t="s">
        <v>26</v>
      </c>
      <c r="N2278" s="5" t="s">
        <v>29</v>
      </c>
      <c r="O2278" s="5" t="s">
        <v>28</v>
      </c>
      <c r="P2278" s="5" t="s">
        <v>24</v>
      </c>
      <c r="Q2278" s="5" t="s">
        <v>27</v>
      </c>
      <c r="R2278" s="5" t="s">
        <v>53</v>
      </c>
      <c r="S2278" s="5"/>
      <c r="T2278" s="5" t="s">
        <v>29</v>
      </c>
      <c r="U2278" s="5" t="s">
        <v>29</v>
      </c>
      <c r="V2278" s="5"/>
      <c r="W2278" s="5"/>
      <c r="X2278" s="5"/>
      <c r="Y2278" s="5"/>
      <c r="Z2278" s="5" t="s">
        <v>29</v>
      </c>
      <c r="AA2278" s="2">
        <v>2312</v>
      </c>
      <c r="AB2278" s="5"/>
      <c r="AC2278" s="2">
        <v>9</v>
      </c>
      <c r="AD2278" s="5"/>
      <c r="AE2278" s="5"/>
    </row>
    <row r="2279" spans="1:31" ht="12.75" customHeight="1">
      <c r="A2279" s="2">
        <v>236276</v>
      </c>
      <c r="B2279" s="7" t="e">
        <f>VLOOKUP(A2279,NN!A:G,4,FALSE)</f>
        <v>#N/A</v>
      </c>
      <c r="C2279" s="6" t="e">
        <f>VLOOKUP(A2279,Trasco!A:D,3,FALSE)</f>
        <v>#N/A</v>
      </c>
      <c r="D2279" s="2">
        <v>816</v>
      </c>
      <c r="E2279" s="7" t="str">
        <f>VLOOKUP(D2279,NN!A:G,4,FALSE)</f>
        <v>RH FACTOR E -MAYUSCULA-</v>
      </c>
      <c r="F2279" s="6">
        <f>VLOOKUP(D2279,Trasco!A:D,3,FALSE)</f>
        <v>660816</v>
      </c>
      <c r="G2279" s="6"/>
      <c r="H2279" s="6"/>
      <c r="I2279" s="6"/>
      <c r="J2279" s="2">
        <v>901</v>
      </c>
      <c r="K2279" s="5"/>
      <c r="L2279" s="5" t="s">
        <v>25</v>
      </c>
      <c r="M2279" s="5" t="s">
        <v>26</v>
      </c>
      <c r="N2279" s="5" t="s">
        <v>29</v>
      </c>
      <c r="O2279" s="5" t="s">
        <v>28</v>
      </c>
      <c r="P2279" s="5" t="s">
        <v>24</v>
      </c>
      <c r="Q2279" s="5" t="s">
        <v>27</v>
      </c>
      <c r="R2279" s="5" t="s">
        <v>53</v>
      </c>
      <c r="S2279" s="5"/>
      <c r="T2279" s="5" t="s">
        <v>29</v>
      </c>
      <c r="U2279" s="5" t="s">
        <v>29</v>
      </c>
      <c r="V2279" s="5"/>
      <c r="W2279" s="5"/>
      <c r="X2279" s="5"/>
      <c r="Y2279" s="5"/>
      <c r="Z2279" s="5" t="s">
        <v>29</v>
      </c>
      <c r="AA2279" s="2">
        <v>2313</v>
      </c>
      <c r="AB2279" s="5"/>
      <c r="AC2279" s="2">
        <v>9</v>
      </c>
      <c r="AD2279" s="5"/>
      <c r="AE2279" s="5"/>
    </row>
    <row r="2280" spans="1:31" ht="12.75" customHeight="1">
      <c r="A2280" s="2">
        <v>236276</v>
      </c>
      <c r="B2280" s="7" t="e">
        <f>VLOOKUP(A2280,NN!A:G,4,FALSE)</f>
        <v>#N/A</v>
      </c>
      <c r="C2280" s="6" t="e">
        <f>VLOOKUP(A2280,Trasco!A:D,3,FALSE)</f>
        <v>#N/A</v>
      </c>
      <c r="D2280" s="2">
        <v>817</v>
      </c>
      <c r="E2280" s="7" t="str">
        <f>VLOOKUP(D2280,NN!A:G,4,FALSE)</f>
        <v>RH FACTOR E -MINUSCULA-</v>
      </c>
      <c r="F2280" s="6">
        <f>VLOOKUP(D2280,Trasco!A:D,3,FALSE)</f>
        <v>660817</v>
      </c>
      <c r="G2280" s="6"/>
      <c r="H2280" s="6"/>
      <c r="I2280" s="6"/>
      <c r="J2280" s="2">
        <v>901</v>
      </c>
      <c r="K2280" s="5"/>
      <c r="L2280" s="5" t="s">
        <v>25</v>
      </c>
      <c r="M2280" s="5" t="s">
        <v>26</v>
      </c>
      <c r="N2280" s="5" t="s">
        <v>29</v>
      </c>
      <c r="O2280" s="5" t="s">
        <v>28</v>
      </c>
      <c r="P2280" s="5" t="s">
        <v>24</v>
      </c>
      <c r="Q2280" s="5" t="s">
        <v>27</v>
      </c>
      <c r="R2280" s="5" t="s">
        <v>53</v>
      </c>
      <c r="S2280" s="5"/>
      <c r="T2280" s="5" t="s">
        <v>29</v>
      </c>
      <c r="U2280" s="5" t="s">
        <v>29</v>
      </c>
      <c r="V2280" s="5"/>
      <c r="W2280" s="5"/>
      <c r="X2280" s="5"/>
      <c r="Y2280" s="5"/>
      <c r="Z2280" s="5" t="s">
        <v>29</v>
      </c>
      <c r="AA2280" s="2">
        <v>2314</v>
      </c>
      <c r="AB2280" s="5"/>
      <c r="AC2280" s="2">
        <v>9</v>
      </c>
      <c r="AD2280" s="5"/>
      <c r="AE2280" s="5"/>
    </row>
    <row r="2281" spans="1:31" ht="12.75" customHeight="1">
      <c r="A2281" s="2">
        <v>236276</v>
      </c>
      <c r="B2281" s="7" t="e">
        <f>VLOOKUP(A2281,NN!A:G,4,FALSE)</f>
        <v>#N/A</v>
      </c>
      <c r="C2281" s="6" t="e">
        <f>VLOOKUP(A2281,Trasco!A:D,3,FALSE)</f>
        <v>#N/A</v>
      </c>
      <c r="D2281" s="2">
        <v>230120</v>
      </c>
      <c r="E2281" s="7" t="e">
        <f>VLOOKUP(D2281,NN!A:G,4,FALSE)</f>
        <v>#N/A</v>
      </c>
      <c r="F2281" s="6" t="e">
        <f>VLOOKUP(D2281,Trasco!A:D,3,FALSE)</f>
        <v>#N/A</v>
      </c>
      <c r="G2281" s="6"/>
      <c r="H2281" s="6"/>
      <c r="I2281" s="6"/>
      <c r="J2281" s="2">
        <v>901</v>
      </c>
      <c r="K2281" s="5"/>
      <c r="L2281" s="5" t="s">
        <v>25</v>
      </c>
      <c r="M2281" s="5" t="s">
        <v>26</v>
      </c>
      <c r="N2281" s="5" t="s">
        <v>29</v>
      </c>
      <c r="O2281" s="5" t="s">
        <v>28</v>
      </c>
      <c r="P2281" s="5" t="s">
        <v>24</v>
      </c>
      <c r="Q2281" s="5" t="s">
        <v>27</v>
      </c>
      <c r="R2281" s="5" t="s">
        <v>53</v>
      </c>
      <c r="S2281" s="5"/>
      <c r="T2281" s="5" t="s">
        <v>29</v>
      </c>
      <c r="U2281" s="5" t="s">
        <v>29</v>
      </c>
      <c r="V2281" s="5"/>
      <c r="W2281" s="5"/>
      <c r="X2281" s="5"/>
      <c r="Y2281" s="5"/>
      <c r="Z2281" s="5" t="s">
        <v>29</v>
      </c>
      <c r="AA2281" s="2">
        <v>2315</v>
      </c>
      <c r="AB2281" s="5"/>
      <c r="AC2281" s="2">
        <v>9</v>
      </c>
      <c r="AD2281" s="5"/>
      <c r="AE2281" s="5"/>
    </row>
    <row r="2282" spans="1:31" ht="12.75" customHeight="1">
      <c r="A2282" s="2">
        <v>236276</v>
      </c>
      <c r="B2282" s="7" t="e">
        <f>VLOOKUP(A2282,NN!A:G,4,FALSE)</f>
        <v>#N/A</v>
      </c>
      <c r="C2282" s="6" t="e">
        <f>VLOOKUP(A2282,Trasco!A:D,3,FALSE)</f>
        <v>#N/A</v>
      </c>
      <c r="D2282" s="2">
        <v>230121</v>
      </c>
      <c r="E2282" s="7" t="e">
        <f>VLOOKUP(D2282,NN!A:G,4,FALSE)</f>
        <v>#N/A</v>
      </c>
      <c r="F2282" s="6" t="e">
        <f>VLOOKUP(D2282,Trasco!A:D,3,FALSE)</f>
        <v>#N/A</v>
      </c>
      <c r="G2282" s="6"/>
      <c r="H2282" s="6"/>
      <c r="I2282" s="6"/>
      <c r="J2282" s="2">
        <v>901</v>
      </c>
      <c r="K2282" s="5"/>
      <c r="L2282" s="5" t="s">
        <v>25</v>
      </c>
      <c r="M2282" s="5" t="s">
        <v>26</v>
      </c>
      <c r="N2282" s="5" t="s">
        <v>29</v>
      </c>
      <c r="O2282" s="5" t="s">
        <v>28</v>
      </c>
      <c r="P2282" s="5" t="s">
        <v>24</v>
      </c>
      <c r="Q2282" s="5" t="s">
        <v>27</v>
      </c>
      <c r="R2282" s="5" t="s">
        <v>53</v>
      </c>
      <c r="S2282" s="5"/>
      <c r="T2282" s="5" t="s">
        <v>29</v>
      </c>
      <c r="U2282" s="5" t="s">
        <v>29</v>
      </c>
      <c r="V2282" s="5"/>
      <c r="W2282" s="5"/>
      <c r="X2282" s="5"/>
      <c r="Y2282" s="5"/>
      <c r="Z2282" s="5" t="s">
        <v>29</v>
      </c>
      <c r="AA2282" s="2">
        <v>2316</v>
      </c>
      <c r="AB2282" s="5"/>
      <c r="AC2282" s="2">
        <v>9</v>
      </c>
      <c r="AD2282" s="5"/>
      <c r="AE2282" s="5"/>
    </row>
    <row r="2283" spans="1:31" ht="12.75" customHeight="1">
      <c r="A2283" s="2">
        <v>236276</v>
      </c>
      <c r="B2283" s="7" t="e">
        <f>VLOOKUP(A2283,NN!A:G,4,FALSE)</f>
        <v>#N/A</v>
      </c>
      <c r="C2283" s="6" t="e">
        <f>VLOOKUP(A2283,Trasco!A:D,3,FALSE)</f>
        <v>#N/A</v>
      </c>
      <c r="D2283" s="2">
        <v>230122</v>
      </c>
      <c r="E2283" s="7" t="e">
        <f>VLOOKUP(D2283,NN!A:G,4,FALSE)</f>
        <v>#N/A</v>
      </c>
      <c r="F2283" s="6" t="e">
        <f>VLOOKUP(D2283,Trasco!A:D,3,FALSE)</f>
        <v>#N/A</v>
      </c>
      <c r="G2283" s="6"/>
      <c r="H2283" s="6"/>
      <c r="I2283" s="6"/>
      <c r="J2283" s="2">
        <v>901</v>
      </c>
      <c r="K2283" s="5"/>
      <c r="L2283" s="5" t="s">
        <v>25</v>
      </c>
      <c r="M2283" s="5" t="s">
        <v>26</v>
      </c>
      <c r="N2283" s="5" t="s">
        <v>29</v>
      </c>
      <c r="O2283" s="5" t="s">
        <v>28</v>
      </c>
      <c r="P2283" s="5" t="s">
        <v>24</v>
      </c>
      <c r="Q2283" s="5" t="s">
        <v>27</v>
      </c>
      <c r="R2283" s="5" t="s">
        <v>53</v>
      </c>
      <c r="S2283" s="5"/>
      <c r="T2283" s="5" t="s">
        <v>29</v>
      </c>
      <c r="U2283" s="5" t="s">
        <v>29</v>
      </c>
      <c r="V2283" s="5"/>
      <c r="W2283" s="5"/>
      <c r="X2283" s="5"/>
      <c r="Y2283" s="5"/>
      <c r="Z2283" s="5" t="s">
        <v>29</v>
      </c>
      <c r="AA2283" s="2">
        <v>2317</v>
      </c>
      <c r="AB2283" s="5"/>
      <c r="AC2283" s="2">
        <v>9</v>
      </c>
      <c r="AD2283" s="5"/>
      <c r="AE2283" s="5"/>
    </row>
    <row r="2284" spans="1:31" ht="12.75" customHeight="1">
      <c r="A2284" s="2">
        <v>236276</v>
      </c>
      <c r="B2284" s="7" t="e">
        <f>VLOOKUP(A2284,NN!A:G,4,FALSE)</f>
        <v>#N/A</v>
      </c>
      <c r="C2284" s="6" t="e">
        <f>VLOOKUP(A2284,Trasco!A:D,3,FALSE)</f>
        <v>#N/A</v>
      </c>
      <c r="D2284" s="2">
        <v>230163</v>
      </c>
      <c r="E2284" s="7" t="e">
        <f>VLOOKUP(D2284,NN!A:G,4,FALSE)</f>
        <v>#N/A</v>
      </c>
      <c r="F2284" s="6" t="e">
        <f>VLOOKUP(D2284,Trasco!A:D,3,FALSE)</f>
        <v>#N/A</v>
      </c>
      <c r="G2284" s="6"/>
      <c r="H2284" s="6"/>
      <c r="I2284" s="6"/>
      <c r="J2284" s="2">
        <v>901</v>
      </c>
      <c r="K2284" s="5"/>
      <c r="L2284" s="5" t="s">
        <v>25</v>
      </c>
      <c r="M2284" s="5" t="s">
        <v>26</v>
      </c>
      <c r="N2284" s="5" t="s">
        <v>29</v>
      </c>
      <c r="O2284" s="5" t="s">
        <v>28</v>
      </c>
      <c r="P2284" s="5" t="s">
        <v>24</v>
      </c>
      <c r="Q2284" s="5" t="s">
        <v>27</v>
      </c>
      <c r="R2284" s="5" t="s">
        <v>53</v>
      </c>
      <c r="S2284" s="5"/>
      <c r="T2284" s="5" t="s">
        <v>29</v>
      </c>
      <c r="U2284" s="5" t="s">
        <v>29</v>
      </c>
      <c r="V2284" s="5"/>
      <c r="W2284" s="5"/>
      <c r="X2284" s="5"/>
      <c r="Y2284" s="5"/>
      <c r="Z2284" s="5" t="s">
        <v>29</v>
      </c>
      <c r="AA2284" s="2">
        <v>2318</v>
      </c>
      <c r="AB2284" s="5"/>
      <c r="AC2284" s="2">
        <v>9</v>
      </c>
      <c r="AD2284" s="5"/>
      <c r="AE2284" s="5"/>
    </row>
    <row r="2285" spans="1:31" ht="12.75" customHeight="1">
      <c r="A2285" s="2">
        <v>236276</v>
      </c>
      <c r="B2285" s="7" t="e">
        <f>VLOOKUP(A2285,NN!A:G,4,FALSE)</f>
        <v>#N/A</v>
      </c>
      <c r="C2285" s="6" t="e">
        <f>VLOOKUP(A2285,Trasco!A:D,3,FALSE)</f>
        <v>#N/A</v>
      </c>
      <c r="D2285" s="2">
        <v>230185</v>
      </c>
      <c r="E2285" s="7" t="e">
        <f>VLOOKUP(D2285,NN!A:G,4,FALSE)</f>
        <v>#N/A</v>
      </c>
      <c r="F2285" s="6" t="e">
        <f>VLOOKUP(D2285,Trasco!A:D,3,FALSE)</f>
        <v>#N/A</v>
      </c>
      <c r="G2285" s="6"/>
      <c r="H2285" s="6"/>
      <c r="I2285" s="6"/>
      <c r="J2285" s="2">
        <v>901</v>
      </c>
      <c r="K2285" s="5"/>
      <c r="L2285" s="5" t="s">
        <v>25</v>
      </c>
      <c r="M2285" s="5" t="s">
        <v>26</v>
      </c>
      <c r="N2285" s="5" t="s">
        <v>29</v>
      </c>
      <c r="O2285" s="5" t="s">
        <v>28</v>
      </c>
      <c r="P2285" s="5" t="s">
        <v>24</v>
      </c>
      <c r="Q2285" s="5" t="s">
        <v>27</v>
      </c>
      <c r="R2285" s="5" t="s">
        <v>53</v>
      </c>
      <c r="S2285" s="5"/>
      <c r="T2285" s="5" t="s">
        <v>29</v>
      </c>
      <c r="U2285" s="5" t="s">
        <v>29</v>
      </c>
      <c r="V2285" s="5"/>
      <c r="W2285" s="5"/>
      <c r="X2285" s="5"/>
      <c r="Y2285" s="5"/>
      <c r="Z2285" s="5" t="s">
        <v>29</v>
      </c>
      <c r="AA2285" s="2">
        <v>2319</v>
      </c>
      <c r="AB2285" s="5"/>
      <c r="AC2285" s="2">
        <v>9</v>
      </c>
      <c r="AD2285" s="5"/>
      <c r="AE2285" s="5"/>
    </row>
    <row r="2286" spans="1:31" ht="12.75" customHeight="1">
      <c r="A2286" s="2">
        <v>236276</v>
      </c>
      <c r="B2286" s="7" t="e">
        <f>VLOOKUP(A2286,NN!A:G,4,FALSE)</f>
        <v>#N/A</v>
      </c>
      <c r="C2286" s="6" t="e">
        <f>VLOOKUP(A2286,Trasco!A:D,3,FALSE)</f>
        <v>#N/A</v>
      </c>
      <c r="D2286" s="2">
        <v>236273</v>
      </c>
      <c r="E2286" s="7" t="e">
        <f>VLOOKUP(D2286,NN!A:G,4,FALSE)</f>
        <v>#N/A</v>
      </c>
      <c r="F2286" s="6" t="e">
        <f>VLOOKUP(D2286,Trasco!A:D,3,FALSE)</f>
        <v>#N/A</v>
      </c>
      <c r="G2286" s="6"/>
      <c r="H2286" s="6"/>
      <c r="I2286" s="6"/>
      <c r="J2286" s="2">
        <v>901</v>
      </c>
      <c r="K2286" s="5"/>
      <c r="L2286" s="5" t="s">
        <v>25</v>
      </c>
      <c r="M2286" s="5" t="s">
        <v>26</v>
      </c>
      <c r="N2286" s="5" t="s">
        <v>29</v>
      </c>
      <c r="O2286" s="5" t="s">
        <v>28</v>
      </c>
      <c r="P2286" s="5" t="s">
        <v>24</v>
      </c>
      <c r="Q2286" s="5" t="s">
        <v>27</v>
      </c>
      <c r="R2286" s="5" t="s">
        <v>53</v>
      </c>
      <c r="S2286" s="5"/>
      <c r="T2286" s="5" t="s">
        <v>29</v>
      </c>
      <c r="U2286" s="5" t="s">
        <v>29</v>
      </c>
      <c r="V2286" s="5"/>
      <c r="W2286" s="5"/>
      <c r="X2286" s="5"/>
      <c r="Y2286" s="5"/>
      <c r="Z2286" s="5" t="s">
        <v>29</v>
      </c>
      <c r="AA2286" s="2">
        <v>2320</v>
      </c>
      <c r="AB2286" s="5"/>
      <c r="AC2286" s="2">
        <v>9</v>
      </c>
      <c r="AD2286" s="5"/>
      <c r="AE2286" s="5"/>
    </row>
    <row r="2287" spans="1:31" ht="12.75" customHeight="1">
      <c r="A2287" s="2">
        <v>236276</v>
      </c>
      <c r="B2287" s="7" t="e">
        <f>VLOOKUP(A2287,NN!A:G,4,FALSE)</f>
        <v>#N/A</v>
      </c>
      <c r="C2287" s="6" t="e">
        <f>VLOOKUP(A2287,Trasco!A:D,3,FALSE)</f>
        <v>#N/A</v>
      </c>
      <c r="D2287" s="2">
        <v>236274</v>
      </c>
      <c r="E2287" s="7" t="e">
        <f>VLOOKUP(D2287,NN!A:G,4,FALSE)</f>
        <v>#N/A</v>
      </c>
      <c r="F2287" s="6" t="e">
        <f>VLOOKUP(D2287,Trasco!A:D,3,FALSE)</f>
        <v>#N/A</v>
      </c>
      <c r="G2287" s="6"/>
      <c r="H2287" s="6"/>
      <c r="I2287" s="6"/>
      <c r="J2287" s="2">
        <v>901</v>
      </c>
      <c r="K2287" s="5"/>
      <c r="L2287" s="5" t="s">
        <v>25</v>
      </c>
      <c r="M2287" s="5" t="s">
        <v>26</v>
      </c>
      <c r="N2287" s="5" t="s">
        <v>29</v>
      </c>
      <c r="O2287" s="5" t="s">
        <v>28</v>
      </c>
      <c r="P2287" s="5" t="s">
        <v>24</v>
      </c>
      <c r="Q2287" s="5" t="s">
        <v>27</v>
      </c>
      <c r="R2287" s="5" t="s">
        <v>53</v>
      </c>
      <c r="S2287" s="5"/>
      <c r="T2287" s="5" t="s">
        <v>29</v>
      </c>
      <c r="U2287" s="5" t="s">
        <v>29</v>
      </c>
      <c r="V2287" s="5"/>
      <c r="W2287" s="5"/>
      <c r="X2287" s="5"/>
      <c r="Y2287" s="5"/>
      <c r="Z2287" s="5" t="s">
        <v>29</v>
      </c>
      <c r="AA2287" s="2">
        <v>2321</v>
      </c>
      <c r="AB2287" s="5"/>
      <c r="AC2287" s="2">
        <v>9</v>
      </c>
      <c r="AD2287" s="5"/>
      <c r="AE2287" s="5"/>
    </row>
    <row r="2288" spans="1:31" ht="12.75" customHeight="1">
      <c r="A2288" s="2">
        <v>240175</v>
      </c>
      <c r="B2288" s="7" t="e">
        <f>VLOOKUP(A2288,NN!A:G,4,FALSE)</f>
        <v>#N/A</v>
      </c>
      <c r="C2288" s="6" t="e">
        <f>VLOOKUP(A2288,Trasco!A:D,3,FALSE)</f>
        <v>#N/A</v>
      </c>
      <c r="D2288" s="2">
        <v>241</v>
      </c>
      <c r="E2288" s="7" t="str">
        <f>VLOOKUP(D2288,NN!A:G,4,FALSE)</f>
        <v>CHAGAS, AGLUTINACION DIRECTA</v>
      </c>
      <c r="F2288" s="6">
        <f>VLOOKUP(D2288,Trasco!A:D,3,FALSE)</f>
        <v>660241</v>
      </c>
      <c r="G2288" s="6"/>
      <c r="H2288" s="6"/>
      <c r="I2288" s="6"/>
      <c r="J2288" s="2">
        <v>901</v>
      </c>
      <c r="K2288" s="5"/>
      <c r="L2288" s="5" t="s">
        <v>25</v>
      </c>
      <c r="M2288" s="5" t="s">
        <v>26</v>
      </c>
      <c r="N2288" s="5" t="s">
        <v>29</v>
      </c>
      <c r="O2288" s="5" t="s">
        <v>28</v>
      </c>
      <c r="P2288" s="5" t="s">
        <v>24</v>
      </c>
      <c r="Q2288" s="5" t="s">
        <v>27</v>
      </c>
      <c r="R2288" s="5" t="s">
        <v>53</v>
      </c>
      <c r="S2288" s="5"/>
      <c r="T2288" s="5" t="s">
        <v>29</v>
      </c>
      <c r="U2288" s="5" t="s">
        <v>29</v>
      </c>
      <c r="V2288" s="5"/>
      <c r="W2288" s="5"/>
      <c r="X2288" s="5"/>
      <c r="Y2288" s="5"/>
      <c r="Z2288" s="5" t="s">
        <v>29</v>
      </c>
      <c r="AA2288" s="2">
        <v>2322</v>
      </c>
      <c r="AB2288" s="5"/>
      <c r="AC2288" s="2">
        <v>9</v>
      </c>
      <c r="AD2288" s="5"/>
      <c r="AE2288" s="5"/>
    </row>
    <row r="2289" spans="1:31" ht="12.75" customHeight="1">
      <c r="A2289" s="2">
        <v>240175</v>
      </c>
      <c r="B2289" s="7" t="e">
        <f>VLOOKUP(A2289,NN!A:G,4,FALSE)</f>
        <v>#N/A</v>
      </c>
      <c r="C2289" s="6" t="e">
        <f>VLOOKUP(A2289,Trasco!A:D,3,FALSE)</f>
        <v>#N/A</v>
      </c>
      <c r="D2289" s="2">
        <v>242</v>
      </c>
      <c r="E2289" s="7" t="str">
        <f>VLOOKUP(D2289,NN!A:G,4,FALSE)</f>
        <v>CHAGAS FIJACION DE COMPLEMENTO                              CHAGAS-MAZZA, FIJACION DE COMPLEMENTOS - GUERREIRO MACHAD</v>
      </c>
      <c r="F2289" s="6">
        <f>VLOOKUP(D2289,Trasco!A:D,3,FALSE)</f>
        <v>660242</v>
      </c>
      <c r="G2289" s="6"/>
      <c r="H2289" s="6"/>
      <c r="I2289" s="6"/>
      <c r="J2289" s="2">
        <v>901</v>
      </c>
      <c r="K2289" s="5"/>
      <c r="L2289" s="5" t="s">
        <v>25</v>
      </c>
      <c r="M2289" s="5" t="s">
        <v>26</v>
      </c>
      <c r="N2289" s="5" t="s">
        <v>29</v>
      </c>
      <c r="O2289" s="5" t="s">
        <v>28</v>
      </c>
      <c r="P2289" s="5" t="s">
        <v>24</v>
      </c>
      <c r="Q2289" s="5" t="s">
        <v>27</v>
      </c>
      <c r="R2289" s="5" t="s">
        <v>53</v>
      </c>
      <c r="S2289" s="5"/>
      <c r="T2289" s="5" t="s">
        <v>29</v>
      </c>
      <c r="U2289" s="5" t="s">
        <v>29</v>
      </c>
      <c r="V2289" s="5"/>
      <c r="W2289" s="5"/>
      <c r="X2289" s="5"/>
      <c r="Y2289" s="5"/>
      <c r="Z2289" s="5" t="s">
        <v>29</v>
      </c>
      <c r="AA2289" s="2">
        <v>2323</v>
      </c>
      <c r="AB2289" s="5"/>
      <c r="AC2289" s="2">
        <v>9</v>
      </c>
      <c r="AD2289" s="5"/>
      <c r="AE2289" s="5"/>
    </row>
    <row r="2290" spans="1:31" ht="12.75" customHeight="1">
      <c r="A2290" s="2">
        <v>240175</v>
      </c>
      <c r="B2290" s="7" t="e">
        <f>VLOOKUP(A2290,NN!A:G,4,FALSE)</f>
        <v>#N/A</v>
      </c>
      <c r="C2290" s="6" t="e">
        <f>VLOOKUP(A2290,Trasco!A:D,3,FALSE)</f>
        <v>#N/A</v>
      </c>
      <c r="D2290" s="2">
        <v>243</v>
      </c>
      <c r="E2290" s="7" t="str">
        <f>VLOOKUP(D2290,NN!A:G,4,FALSE)</f>
        <v>CHAGAS INMUNOFLUORESCENCIA</v>
      </c>
      <c r="F2290" s="6">
        <f>VLOOKUP(D2290,Trasco!A:D,3,FALSE)</f>
        <v>660243</v>
      </c>
      <c r="G2290" s="6"/>
      <c r="H2290" s="6"/>
      <c r="I2290" s="6"/>
      <c r="J2290" s="2">
        <v>901</v>
      </c>
      <c r="K2290" s="5"/>
      <c r="L2290" s="5" t="s">
        <v>25</v>
      </c>
      <c r="M2290" s="5" t="s">
        <v>26</v>
      </c>
      <c r="N2290" s="5" t="s">
        <v>29</v>
      </c>
      <c r="O2290" s="5" t="s">
        <v>28</v>
      </c>
      <c r="P2290" s="5" t="s">
        <v>24</v>
      </c>
      <c r="Q2290" s="5" t="s">
        <v>27</v>
      </c>
      <c r="R2290" s="5" t="s">
        <v>53</v>
      </c>
      <c r="S2290" s="5"/>
      <c r="T2290" s="5" t="s">
        <v>29</v>
      </c>
      <c r="U2290" s="5" t="s">
        <v>29</v>
      </c>
      <c r="V2290" s="5"/>
      <c r="W2290" s="5"/>
      <c r="X2290" s="5"/>
      <c r="Y2290" s="5"/>
      <c r="Z2290" s="5" t="s">
        <v>29</v>
      </c>
      <c r="AA2290" s="2">
        <v>2324</v>
      </c>
      <c r="AB2290" s="5"/>
      <c r="AC2290" s="2">
        <v>9</v>
      </c>
      <c r="AD2290" s="5"/>
      <c r="AE2290" s="5"/>
    </row>
    <row r="2291" spans="1:31" ht="12.75" customHeight="1">
      <c r="A2291" s="2">
        <v>240175</v>
      </c>
      <c r="B2291" s="7" t="e">
        <f>VLOOKUP(A2291,NN!A:G,4,FALSE)</f>
        <v>#N/A</v>
      </c>
      <c r="C2291" s="6" t="e">
        <f>VLOOKUP(A2291,Trasco!A:D,3,FALSE)</f>
        <v>#N/A</v>
      </c>
      <c r="D2291" s="2">
        <v>244</v>
      </c>
      <c r="E2291" s="7" t="str">
        <f>VLOOKUP(D2291,NN!A:G,4,FALSE)</f>
        <v>CHAGAS REACCION DEL LATEX</v>
      </c>
      <c r="F2291" s="6" t="e">
        <f>VLOOKUP(D2291,Trasco!A:D,3,FALSE)</f>
        <v>#N/A</v>
      </c>
      <c r="G2291" s="6"/>
      <c r="H2291" s="6"/>
      <c r="I2291" s="6"/>
      <c r="J2291" s="2">
        <v>901</v>
      </c>
      <c r="K2291" s="5"/>
      <c r="L2291" s="5" t="s">
        <v>25</v>
      </c>
      <c r="M2291" s="5" t="s">
        <v>26</v>
      </c>
      <c r="N2291" s="5" t="s">
        <v>29</v>
      </c>
      <c r="O2291" s="5" t="s">
        <v>28</v>
      </c>
      <c r="P2291" s="5" t="s">
        <v>24</v>
      </c>
      <c r="Q2291" s="5" t="s">
        <v>27</v>
      </c>
      <c r="R2291" s="5" t="s">
        <v>53</v>
      </c>
      <c r="S2291" s="5"/>
      <c r="T2291" s="5" t="s">
        <v>29</v>
      </c>
      <c r="U2291" s="5" t="s">
        <v>29</v>
      </c>
      <c r="V2291" s="5"/>
      <c r="W2291" s="5"/>
      <c r="X2291" s="5"/>
      <c r="Y2291" s="5"/>
      <c r="Z2291" s="5" t="s">
        <v>29</v>
      </c>
      <c r="AA2291" s="2">
        <v>2325</v>
      </c>
      <c r="AB2291" s="5"/>
      <c r="AC2291" s="2">
        <v>9</v>
      </c>
      <c r="AD2291" s="5"/>
      <c r="AE2291" s="5"/>
    </row>
    <row r="2292" spans="1:31" ht="12.75" customHeight="1">
      <c r="A2292" s="2">
        <v>240175</v>
      </c>
      <c r="B2292" s="7" t="e">
        <f>VLOOKUP(A2292,NN!A:G,4,FALSE)</f>
        <v>#N/A</v>
      </c>
      <c r="C2292" s="6" t="e">
        <f>VLOOKUP(A2292,Trasco!A:D,3,FALSE)</f>
        <v>#N/A</v>
      </c>
      <c r="D2292" s="2">
        <v>6418</v>
      </c>
      <c r="E2292" s="7" t="str">
        <f>VLOOKUP(D2292,NN!A:G,4,FALSE)</f>
        <v>CHAGAS - TRIPANOSOMA CRUZI,AC IGG                           (EIA)</v>
      </c>
      <c r="F2292" s="6">
        <f>VLOOKUP(D2292,Trasco!A:D,3,FALSE)</f>
        <v>663576</v>
      </c>
      <c r="G2292" s="6"/>
      <c r="H2292" s="6"/>
      <c r="I2292" s="6"/>
      <c r="J2292" s="2">
        <v>901</v>
      </c>
      <c r="K2292" s="5"/>
      <c r="L2292" s="5" t="s">
        <v>25</v>
      </c>
      <c r="M2292" s="5" t="s">
        <v>26</v>
      </c>
      <c r="N2292" s="5" t="s">
        <v>29</v>
      </c>
      <c r="O2292" s="5" t="s">
        <v>28</v>
      </c>
      <c r="P2292" s="5" t="s">
        <v>24</v>
      </c>
      <c r="Q2292" s="5" t="s">
        <v>27</v>
      </c>
      <c r="R2292" s="5" t="s">
        <v>53</v>
      </c>
      <c r="S2292" s="5"/>
      <c r="T2292" s="5" t="s">
        <v>29</v>
      </c>
      <c r="U2292" s="5" t="s">
        <v>29</v>
      </c>
      <c r="V2292" s="5"/>
      <c r="W2292" s="5"/>
      <c r="X2292" s="5"/>
      <c r="Y2292" s="5"/>
      <c r="Z2292" s="5" t="s">
        <v>29</v>
      </c>
      <c r="AA2292" s="2">
        <v>2326</v>
      </c>
      <c r="AB2292" s="5"/>
      <c r="AC2292" s="2">
        <v>9</v>
      </c>
      <c r="AD2292" s="5"/>
      <c r="AE2292" s="5"/>
    </row>
    <row r="2293" spans="1:31" ht="12.75" customHeight="1">
      <c r="A2293" s="2">
        <v>240175</v>
      </c>
      <c r="B2293" s="7" t="e">
        <f>VLOOKUP(A2293,NN!A:G,4,FALSE)</f>
        <v>#N/A</v>
      </c>
      <c r="C2293" s="6" t="e">
        <f>VLOOKUP(A2293,Trasco!A:D,3,FALSE)</f>
        <v>#N/A</v>
      </c>
      <c r="D2293" s="2">
        <v>6419</v>
      </c>
      <c r="E2293" s="7" t="str">
        <f>VLOOKUP(D2293,NN!A:G,4,FALSE)</f>
        <v>CHAGAS - TRIPANOSOMA CRUZI,AC IGM                           (IFI)</v>
      </c>
      <c r="F2293" s="6">
        <f>VLOOKUP(D2293,Trasco!A:D,3,FALSE)</f>
        <v>663572</v>
      </c>
      <c r="G2293" s="6"/>
      <c r="H2293" s="6"/>
      <c r="I2293" s="6"/>
      <c r="J2293" s="2">
        <v>901</v>
      </c>
      <c r="K2293" s="5"/>
      <c r="L2293" s="5" t="s">
        <v>25</v>
      </c>
      <c r="M2293" s="5" t="s">
        <v>26</v>
      </c>
      <c r="N2293" s="5" t="s">
        <v>29</v>
      </c>
      <c r="O2293" s="5" t="s">
        <v>28</v>
      </c>
      <c r="P2293" s="5" t="s">
        <v>24</v>
      </c>
      <c r="Q2293" s="5" t="s">
        <v>27</v>
      </c>
      <c r="R2293" s="5" t="s">
        <v>53</v>
      </c>
      <c r="S2293" s="5"/>
      <c r="T2293" s="5" t="s">
        <v>29</v>
      </c>
      <c r="U2293" s="5" t="s">
        <v>29</v>
      </c>
      <c r="V2293" s="5"/>
      <c r="W2293" s="5"/>
      <c r="X2293" s="5"/>
      <c r="Y2293" s="5"/>
      <c r="Z2293" s="5" t="s">
        <v>29</v>
      </c>
      <c r="AA2293" s="2">
        <v>2327</v>
      </c>
      <c r="AB2293" s="5"/>
      <c r="AC2293" s="2">
        <v>9</v>
      </c>
      <c r="AD2293" s="5"/>
      <c r="AE2293" s="5"/>
    </row>
    <row r="2294" spans="1:31" ht="12.75" customHeight="1">
      <c r="A2294" s="2">
        <v>240175</v>
      </c>
      <c r="B2294" s="7" t="e">
        <f>VLOOKUP(A2294,NN!A:G,4,FALSE)</f>
        <v>#N/A</v>
      </c>
      <c r="C2294" s="6" t="e">
        <f>VLOOKUP(A2294,Trasco!A:D,3,FALSE)</f>
        <v>#N/A</v>
      </c>
      <c r="D2294" s="2">
        <v>6466</v>
      </c>
      <c r="E2294" s="7" t="str">
        <f>VLOOKUP(D2294,NN!A:G,4,FALSE)</f>
        <v>HEPATITIS B,AC ANTI CORE O ANTI CORE IGG                    (EIA/RIE)</v>
      </c>
      <c r="F2294" s="6">
        <f>VLOOKUP(D2294,Trasco!A:D,3,FALSE)</f>
        <v>661080</v>
      </c>
      <c r="G2294" s="6"/>
      <c r="H2294" s="6"/>
      <c r="I2294" s="6"/>
      <c r="J2294" s="2">
        <v>901</v>
      </c>
      <c r="K2294" s="5"/>
      <c r="L2294" s="5" t="s">
        <v>25</v>
      </c>
      <c r="M2294" s="5" t="s">
        <v>26</v>
      </c>
      <c r="N2294" s="5" t="s">
        <v>29</v>
      </c>
      <c r="O2294" s="5" t="s">
        <v>28</v>
      </c>
      <c r="P2294" s="5" t="s">
        <v>24</v>
      </c>
      <c r="Q2294" s="5" t="s">
        <v>27</v>
      </c>
      <c r="R2294" s="5" t="s">
        <v>53</v>
      </c>
      <c r="S2294" s="5"/>
      <c r="T2294" s="5" t="s">
        <v>29</v>
      </c>
      <c r="U2294" s="5" t="s">
        <v>29</v>
      </c>
      <c r="V2294" s="5"/>
      <c r="W2294" s="5"/>
      <c r="X2294" s="5"/>
      <c r="Y2294" s="5"/>
      <c r="Z2294" s="5" t="s">
        <v>29</v>
      </c>
      <c r="AA2294" s="2">
        <v>2328</v>
      </c>
      <c r="AB2294" s="5"/>
      <c r="AC2294" s="2">
        <v>9</v>
      </c>
      <c r="AD2294" s="5"/>
      <c r="AE2294" s="5"/>
    </row>
    <row r="2295" spans="1:31" ht="12.75" customHeight="1">
      <c r="A2295" s="2">
        <v>240175</v>
      </c>
      <c r="B2295" s="7" t="e">
        <f>VLOOKUP(A2295,NN!A:G,4,FALSE)</f>
        <v>#N/A</v>
      </c>
      <c r="C2295" s="6" t="e">
        <f>VLOOKUP(A2295,Trasco!A:D,3,FALSE)</f>
        <v>#N/A</v>
      </c>
      <c r="D2295" s="2">
        <v>6520</v>
      </c>
      <c r="E2295" s="7" t="str">
        <f>VLOOKUP(D2295,NN!A:G,4,FALSE)</f>
        <v>HTLV-I O II,AC IGG O IGM,C/U                                (EIA)</v>
      </c>
      <c r="F2295" s="6">
        <f>VLOOKUP(D2295,Trasco!A:D,3,FALSE)</f>
        <v>666537</v>
      </c>
      <c r="G2295" s="6"/>
      <c r="H2295" s="6"/>
      <c r="I2295" s="6"/>
      <c r="J2295" s="2">
        <v>901</v>
      </c>
      <c r="K2295" s="5"/>
      <c r="L2295" s="5" t="s">
        <v>25</v>
      </c>
      <c r="M2295" s="5" t="s">
        <v>26</v>
      </c>
      <c r="N2295" s="5" t="s">
        <v>29</v>
      </c>
      <c r="O2295" s="5" t="s">
        <v>28</v>
      </c>
      <c r="P2295" s="5" t="s">
        <v>24</v>
      </c>
      <c r="Q2295" s="5" t="s">
        <v>27</v>
      </c>
      <c r="R2295" s="5" t="s">
        <v>53</v>
      </c>
      <c r="S2295" s="5"/>
      <c r="T2295" s="5" t="s">
        <v>29</v>
      </c>
      <c r="U2295" s="5" t="s">
        <v>29</v>
      </c>
      <c r="V2295" s="5"/>
      <c r="W2295" s="5"/>
      <c r="X2295" s="5"/>
      <c r="Y2295" s="5"/>
      <c r="Z2295" s="5" t="s">
        <v>29</v>
      </c>
      <c r="AA2295" s="2">
        <v>2329</v>
      </c>
      <c r="AB2295" s="5"/>
      <c r="AC2295" s="2">
        <v>9</v>
      </c>
      <c r="AD2295" s="5"/>
      <c r="AE2295" s="5"/>
    </row>
    <row r="2296" spans="1:31" ht="12.75" customHeight="1">
      <c r="A2296" s="2">
        <v>240175</v>
      </c>
      <c r="B2296" s="7" t="e">
        <f>VLOOKUP(A2296,NN!A:G,4,FALSE)</f>
        <v>#N/A</v>
      </c>
      <c r="C2296" s="6" t="e">
        <f>VLOOKUP(A2296,Trasco!A:D,3,FALSE)</f>
        <v>#N/A</v>
      </c>
      <c r="D2296" s="2">
        <v>6619</v>
      </c>
      <c r="E2296" s="7" t="str">
        <f>VLOOKUP(D2296,NN!A:G,4,FALSE)</f>
        <v>HIV-1,AGP24(CUANTITATIVO)                                   (EIA)</v>
      </c>
      <c r="F2296" s="6">
        <f>VLOOKUP(D2296,Trasco!A:D,3,FALSE)</f>
        <v>666275</v>
      </c>
      <c r="G2296" s="6"/>
      <c r="H2296" s="6"/>
      <c r="I2296" s="6"/>
      <c r="J2296" s="2">
        <v>901</v>
      </c>
      <c r="K2296" s="5"/>
      <c r="L2296" s="5" t="s">
        <v>25</v>
      </c>
      <c r="M2296" s="5" t="s">
        <v>26</v>
      </c>
      <c r="N2296" s="5" t="s">
        <v>29</v>
      </c>
      <c r="O2296" s="5" t="s">
        <v>28</v>
      </c>
      <c r="P2296" s="5" t="s">
        <v>24</v>
      </c>
      <c r="Q2296" s="5" t="s">
        <v>27</v>
      </c>
      <c r="R2296" s="5" t="s">
        <v>53</v>
      </c>
      <c r="S2296" s="5"/>
      <c r="T2296" s="5" t="s">
        <v>29</v>
      </c>
      <c r="U2296" s="5" t="s">
        <v>29</v>
      </c>
      <c r="V2296" s="5"/>
      <c r="W2296" s="5"/>
      <c r="X2296" s="5"/>
      <c r="Y2296" s="5"/>
      <c r="Z2296" s="5" t="s">
        <v>29</v>
      </c>
      <c r="AA2296" s="2">
        <v>2330</v>
      </c>
      <c r="AB2296" s="5"/>
      <c r="AC2296" s="2">
        <v>9</v>
      </c>
      <c r="AD2296" s="5"/>
      <c r="AE2296" s="5"/>
    </row>
    <row r="2297" spans="1:31" ht="12.75" customHeight="1">
      <c r="A2297" s="2">
        <v>240175</v>
      </c>
      <c r="B2297" s="7" t="e">
        <f>VLOOKUP(A2297,NN!A:G,4,FALSE)</f>
        <v>#N/A</v>
      </c>
      <c r="C2297" s="6" t="e">
        <f>VLOOKUP(A2297,Trasco!A:D,3,FALSE)</f>
        <v>#N/A</v>
      </c>
      <c r="D2297" s="2">
        <v>6713</v>
      </c>
      <c r="E2297" s="7" t="str">
        <f>VLOOKUP(D2297,NN!A:G,4,FALSE)</f>
        <v>CHAGAS - TRIPANOSOMA CRUZI,AC ANTI                          (HEMOAGLUTINACION)</v>
      </c>
      <c r="F2297" s="6" t="e">
        <f>VLOOKUP(D2297,Trasco!A:D,3,FALSE)</f>
        <v>#N/A</v>
      </c>
      <c r="G2297" s="6"/>
      <c r="H2297" s="6"/>
      <c r="I2297" s="6"/>
      <c r="J2297" s="2">
        <v>901</v>
      </c>
      <c r="K2297" s="5"/>
      <c r="L2297" s="5" t="s">
        <v>25</v>
      </c>
      <c r="M2297" s="5" t="s">
        <v>26</v>
      </c>
      <c r="N2297" s="5" t="s">
        <v>29</v>
      </c>
      <c r="O2297" s="5" t="s">
        <v>28</v>
      </c>
      <c r="P2297" s="5" t="s">
        <v>24</v>
      </c>
      <c r="Q2297" s="5" t="s">
        <v>27</v>
      </c>
      <c r="R2297" s="5" t="s">
        <v>53</v>
      </c>
      <c r="S2297" s="5"/>
      <c r="T2297" s="5" t="s">
        <v>29</v>
      </c>
      <c r="U2297" s="5" t="s">
        <v>29</v>
      </c>
      <c r="V2297" s="5"/>
      <c r="W2297" s="5"/>
      <c r="X2297" s="5"/>
      <c r="Y2297" s="5"/>
      <c r="Z2297" s="5" t="s">
        <v>29</v>
      </c>
      <c r="AA2297" s="2">
        <v>2331</v>
      </c>
      <c r="AB2297" s="5"/>
      <c r="AC2297" s="2">
        <v>9</v>
      </c>
      <c r="AD2297" s="5"/>
      <c r="AE2297" s="5"/>
    </row>
    <row r="2298" spans="1:31" ht="12.75" customHeight="1">
      <c r="A2298" s="2">
        <v>240177</v>
      </c>
      <c r="B2298" s="7" t="e">
        <f>VLOOKUP(A2298,NN!A:G,4,FALSE)</f>
        <v>#N/A</v>
      </c>
      <c r="C2298" s="6" t="e">
        <f>VLOOKUP(A2298,Trasco!A:D,3,FALSE)</f>
        <v>#N/A</v>
      </c>
      <c r="D2298" s="2">
        <v>230104</v>
      </c>
      <c r="E2298" s="7" t="e">
        <f>VLOOKUP(D2298,NN!A:G,4,FALSE)</f>
        <v>#N/A</v>
      </c>
      <c r="F2298" s="6" t="e">
        <f>VLOOKUP(D2298,Trasco!A:D,3,FALSE)</f>
        <v>#N/A</v>
      </c>
      <c r="G2298" s="6"/>
      <c r="H2298" s="6"/>
      <c r="I2298" s="6"/>
      <c r="J2298" s="2">
        <v>901</v>
      </c>
      <c r="K2298" s="5"/>
      <c r="L2298" s="5" t="s">
        <v>25</v>
      </c>
      <c r="M2298" s="5" t="s">
        <v>26</v>
      </c>
      <c r="N2298" s="5" t="s">
        <v>29</v>
      </c>
      <c r="O2298" s="5" t="s">
        <v>28</v>
      </c>
      <c r="P2298" s="5" t="s">
        <v>24</v>
      </c>
      <c r="Q2298" s="5" t="s">
        <v>27</v>
      </c>
      <c r="R2298" s="5" t="s">
        <v>53</v>
      </c>
      <c r="S2298" s="5"/>
      <c r="T2298" s="5" t="s">
        <v>29</v>
      </c>
      <c r="U2298" s="5" t="s">
        <v>29</v>
      </c>
      <c r="V2298" s="5"/>
      <c r="W2298" s="5"/>
      <c r="X2298" s="5"/>
      <c r="Y2298" s="5"/>
      <c r="Z2298" s="5" t="s">
        <v>29</v>
      </c>
      <c r="AA2298" s="2">
        <v>2337</v>
      </c>
      <c r="AB2298" s="5"/>
      <c r="AC2298" s="2">
        <v>9</v>
      </c>
      <c r="AD2298" s="5"/>
      <c r="AE2298" s="5"/>
    </row>
    <row r="2299" spans="1:31" ht="12.75" customHeight="1">
      <c r="A2299" s="2">
        <v>240177</v>
      </c>
      <c r="B2299" s="7" t="e">
        <f>VLOOKUP(A2299,NN!A:G,4,FALSE)</f>
        <v>#N/A</v>
      </c>
      <c r="C2299" s="6" t="e">
        <f>VLOOKUP(A2299,Trasco!A:D,3,FALSE)</f>
        <v>#N/A</v>
      </c>
      <c r="D2299" s="2">
        <v>230105</v>
      </c>
      <c r="E2299" s="7" t="e">
        <f>VLOOKUP(D2299,NN!A:G,4,FALSE)</f>
        <v>#N/A</v>
      </c>
      <c r="F2299" s="6" t="e">
        <f>VLOOKUP(D2299,Trasco!A:D,3,FALSE)</f>
        <v>#N/A</v>
      </c>
      <c r="G2299" s="6"/>
      <c r="H2299" s="6"/>
      <c r="I2299" s="6"/>
      <c r="J2299" s="2">
        <v>901</v>
      </c>
      <c r="K2299" s="5"/>
      <c r="L2299" s="5" t="s">
        <v>25</v>
      </c>
      <c r="M2299" s="5" t="s">
        <v>26</v>
      </c>
      <c r="N2299" s="5" t="s">
        <v>29</v>
      </c>
      <c r="O2299" s="5" t="s">
        <v>28</v>
      </c>
      <c r="P2299" s="5" t="s">
        <v>24</v>
      </c>
      <c r="Q2299" s="5" t="s">
        <v>27</v>
      </c>
      <c r="R2299" s="5" t="s">
        <v>53</v>
      </c>
      <c r="S2299" s="5"/>
      <c r="T2299" s="5" t="s">
        <v>29</v>
      </c>
      <c r="U2299" s="5" t="s">
        <v>29</v>
      </c>
      <c r="V2299" s="5"/>
      <c r="W2299" s="5"/>
      <c r="X2299" s="5"/>
      <c r="Y2299" s="5"/>
      <c r="Z2299" s="5" t="s">
        <v>29</v>
      </c>
      <c r="AA2299" s="2">
        <v>2338</v>
      </c>
      <c r="AB2299" s="5"/>
      <c r="AC2299" s="2">
        <v>9</v>
      </c>
      <c r="AD2299" s="5"/>
      <c r="AE2299" s="5"/>
    </row>
    <row r="2300" spans="1:31" ht="12.75" customHeight="1">
      <c r="A2300" s="2">
        <v>240177</v>
      </c>
      <c r="B2300" s="7" t="e">
        <f>VLOOKUP(A2300,NN!A:G,4,FALSE)</f>
        <v>#N/A</v>
      </c>
      <c r="C2300" s="6" t="e">
        <f>VLOOKUP(A2300,Trasco!A:D,3,FALSE)</f>
        <v>#N/A</v>
      </c>
      <c r="D2300" s="2">
        <v>230107</v>
      </c>
      <c r="E2300" s="7" t="e">
        <f>VLOOKUP(D2300,NN!A:G,4,FALSE)</f>
        <v>#N/A</v>
      </c>
      <c r="F2300" s="6" t="e">
        <f>VLOOKUP(D2300,Trasco!A:D,3,FALSE)</f>
        <v>#N/A</v>
      </c>
      <c r="G2300" s="6"/>
      <c r="H2300" s="6"/>
      <c r="I2300" s="6"/>
      <c r="J2300" s="2">
        <v>901</v>
      </c>
      <c r="K2300" s="5"/>
      <c r="L2300" s="5" t="s">
        <v>25</v>
      </c>
      <c r="M2300" s="5" t="s">
        <v>26</v>
      </c>
      <c r="N2300" s="5" t="s">
        <v>29</v>
      </c>
      <c r="O2300" s="5" t="s">
        <v>28</v>
      </c>
      <c r="P2300" s="5" t="s">
        <v>24</v>
      </c>
      <c r="Q2300" s="5" t="s">
        <v>27</v>
      </c>
      <c r="R2300" s="5" t="s">
        <v>53</v>
      </c>
      <c r="S2300" s="5"/>
      <c r="T2300" s="5" t="s">
        <v>29</v>
      </c>
      <c r="U2300" s="5" t="s">
        <v>29</v>
      </c>
      <c r="V2300" s="5"/>
      <c r="W2300" s="5"/>
      <c r="X2300" s="5"/>
      <c r="Y2300" s="5"/>
      <c r="Z2300" s="5" t="s">
        <v>29</v>
      </c>
      <c r="AA2300" s="2">
        <v>2339</v>
      </c>
      <c r="AB2300" s="5"/>
      <c r="AC2300" s="2">
        <v>9</v>
      </c>
      <c r="AD2300" s="5"/>
      <c r="AE2300" s="5"/>
    </row>
    <row r="2301" spans="1:31" ht="12.75" customHeight="1">
      <c r="A2301" s="2">
        <v>240177</v>
      </c>
      <c r="B2301" s="7" t="e">
        <f>VLOOKUP(A2301,NN!A:G,4,FALSE)</f>
        <v>#N/A</v>
      </c>
      <c r="C2301" s="6" t="e">
        <f>VLOOKUP(A2301,Trasco!A:D,3,FALSE)</f>
        <v>#N/A</v>
      </c>
      <c r="D2301" s="2">
        <v>230108</v>
      </c>
      <c r="E2301" s="7" t="e">
        <f>VLOOKUP(D2301,NN!A:G,4,FALSE)</f>
        <v>#N/A</v>
      </c>
      <c r="F2301" s="6" t="e">
        <f>VLOOKUP(D2301,Trasco!A:D,3,FALSE)</f>
        <v>#N/A</v>
      </c>
      <c r="G2301" s="6"/>
      <c r="H2301" s="6"/>
      <c r="I2301" s="6"/>
      <c r="J2301" s="2">
        <v>901</v>
      </c>
      <c r="K2301" s="5"/>
      <c r="L2301" s="5" t="s">
        <v>25</v>
      </c>
      <c r="M2301" s="5" t="s">
        <v>26</v>
      </c>
      <c r="N2301" s="5" t="s">
        <v>29</v>
      </c>
      <c r="O2301" s="5" t="s">
        <v>28</v>
      </c>
      <c r="P2301" s="5" t="s">
        <v>24</v>
      </c>
      <c r="Q2301" s="5" t="s">
        <v>27</v>
      </c>
      <c r="R2301" s="5" t="s">
        <v>53</v>
      </c>
      <c r="S2301" s="5"/>
      <c r="T2301" s="5" t="s">
        <v>29</v>
      </c>
      <c r="U2301" s="5" t="s">
        <v>29</v>
      </c>
      <c r="V2301" s="5"/>
      <c r="W2301" s="5"/>
      <c r="X2301" s="5"/>
      <c r="Y2301" s="5"/>
      <c r="Z2301" s="5" t="s">
        <v>29</v>
      </c>
      <c r="AA2301" s="2">
        <v>2340</v>
      </c>
      <c r="AB2301" s="5"/>
      <c r="AC2301" s="2">
        <v>9</v>
      </c>
      <c r="AD2301" s="5"/>
      <c r="AE2301" s="5"/>
    </row>
    <row r="2302" spans="1:31" ht="12.75" customHeight="1">
      <c r="A2302" s="2">
        <v>240177</v>
      </c>
      <c r="B2302" s="7" t="e">
        <f>VLOOKUP(A2302,NN!A:G,4,FALSE)</f>
        <v>#N/A</v>
      </c>
      <c r="C2302" s="6" t="e">
        <f>VLOOKUP(A2302,Trasco!A:D,3,FALSE)</f>
        <v>#N/A</v>
      </c>
      <c r="D2302" s="2">
        <v>230109</v>
      </c>
      <c r="E2302" s="7" t="e">
        <f>VLOOKUP(D2302,NN!A:G,4,FALSE)</f>
        <v>#N/A</v>
      </c>
      <c r="F2302" s="6" t="e">
        <f>VLOOKUP(D2302,Trasco!A:D,3,FALSE)</f>
        <v>#N/A</v>
      </c>
      <c r="G2302" s="6"/>
      <c r="H2302" s="6"/>
      <c r="I2302" s="6"/>
      <c r="J2302" s="2">
        <v>901</v>
      </c>
      <c r="K2302" s="5"/>
      <c r="L2302" s="5" t="s">
        <v>25</v>
      </c>
      <c r="M2302" s="5" t="s">
        <v>26</v>
      </c>
      <c r="N2302" s="5" t="s">
        <v>29</v>
      </c>
      <c r="O2302" s="5" t="s">
        <v>28</v>
      </c>
      <c r="P2302" s="5" t="s">
        <v>24</v>
      </c>
      <c r="Q2302" s="5" t="s">
        <v>27</v>
      </c>
      <c r="R2302" s="5" t="s">
        <v>53</v>
      </c>
      <c r="S2302" s="5"/>
      <c r="T2302" s="5" t="s">
        <v>29</v>
      </c>
      <c r="U2302" s="5" t="s">
        <v>29</v>
      </c>
      <c r="V2302" s="5"/>
      <c r="W2302" s="5"/>
      <c r="X2302" s="5"/>
      <c r="Y2302" s="5"/>
      <c r="Z2302" s="5" t="s">
        <v>29</v>
      </c>
      <c r="AA2302" s="2">
        <v>2341</v>
      </c>
      <c r="AB2302" s="5"/>
      <c r="AC2302" s="2">
        <v>9</v>
      </c>
      <c r="AD2302" s="5"/>
      <c r="AE2302" s="5"/>
    </row>
    <row r="2303" spans="1:31" ht="12.75" customHeight="1">
      <c r="A2303" s="2">
        <v>240177</v>
      </c>
      <c r="B2303" s="7" t="e">
        <f>VLOOKUP(A2303,NN!A:G,4,FALSE)</f>
        <v>#N/A</v>
      </c>
      <c r="C2303" s="6" t="e">
        <f>VLOOKUP(A2303,Trasco!A:D,3,FALSE)</f>
        <v>#N/A</v>
      </c>
      <c r="D2303" s="2">
        <v>230112</v>
      </c>
      <c r="E2303" s="7" t="e">
        <f>VLOOKUP(D2303,NN!A:G,4,FALSE)</f>
        <v>#N/A</v>
      </c>
      <c r="F2303" s="6" t="e">
        <f>VLOOKUP(D2303,Trasco!A:D,3,FALSE)</f>
        <v>#N/A</v>
      </c>
      <c r="G2303" s="6"/>
      <c r="H2303" s="6"/>
      <c r="I2303" s="6"/>
      <c r="J2303" s="2">
        <v>901</v>
      </c>
      <c r="K2303" s="5"/>
      <c r="L2303" s="5" t="s">
        <v>25</v>
      </c>
      <c r="M2303" s="5" t="s">
        <v>26</v>
      </c>
      <c r="N2303" s="5" t="s">
        <v>29</v>
      </c>
      <c r="O2303" s="5" t="s">
        <v>28</v>
      </c>
      <c r="P2303" s="5" t="s">
        <v>24</v>
      </c>
      <c r="Q2303" s="5" t="s">
        <v>27</v>
      </c>
      <c r="R2303" s="5" t="s">
        <v>53</v>
      </c>
      <c r="S2303" s="5"/>
      <c r="T2303" s="5" t="s">
        <v>29</v>
      </c>
      <c r="U2303" s="5" t="s">
        <v>29</v>
      </c>
      <c r="V2303" s="5"/>
      <c r="W2303" s="5"/>
      <c r="X2303" s="5"/>
      <c r="Y2303" s="5"/>
      <c r="Z2303" s="5" t="s">
        <v>29</v>
      </c>
      <c r="AA2303" s="2">
        <v>2342</v>
      </c>
      <c r="AB2303" s="5"/>
      <c r="AC2303" s="2">
        <v>9</v>
      </c>
      <c r="AD2303" s="5"/>
      <c r="AE2303" s="5"/>
    </row>
    <row r="2304" spans="1:31" ht="12.75" customHeight="1">
      <c r="A2304" s="2">
        <v>240177</v>
      </c>
      <c r="B2304" s="7" t="e">
        <f>VLOOKUP(A2304,NN!A:G,4,FALSE)</f>
        <v>#N/A</v>
      </c>
      <c r="C2304" s="6" t="e">
        <f>VLOOKUP(A2304,Trasco!A:D,3,FALSE)</f>
        <v>#N/A</v>
      </c>
      <c r="D2304" s="2">
        <v>230120</v>
      </c>
      <c r="E2304" s="7" t="e">
        <f>VLOOKUP(D2304,NN!A:G,4,FALSE)</f>
        <v>#N/A</v>
      </c>
      <c r="F2304" s="6" t="e">
        <f>VLOOKUP(D2304,Trasco!A:D,3,FALSE)</f>
        <v>#N/A</v>
      </c>
      <c r="G2304" s="6"/>
      <c r="H2304" s="6"/>
      <c r="I2304" s="6"/>
      <c r="J2304" s="2">
        <v>901</v>
      </c>
      <c r="K2304" s="5"/>
      <c r="L2304" s="5" t="s">
        <v>25</v>
      </c>
      <c r="M2304" s="5" t="s">
        <v>26</v>
      </c>
      <c r="N2304" s="5" t="s">
        <v>29</v>
      </c>
      <c r="O2304" s="5" t="s">
        <v>28</v>
      </c>
      <c r="P2304" s="5" t="s">
        <v>24</v>
      </c>
      <c r="Q2304" s="5" t="s">
        <v>27</v>
      </c>
      <c r="R2304" s="5" t="s">
        <v>53</v>
      </c>
      <c r="S2304" s="5"/>
      <c r="T2304" s="5" t="s">
        <v>29</v>
      </c>
      <c r="U2304" s="5" t="s">
        <v>29</v>
      </c>
      <c r="V2304" s="5"/>
      <c r="W2304" s="5"/>
      <c r="X2304" s="5"/>
      <c r="Y2304" s="5"/>
      <c r="Z2304" s="5" t="s">
        <v>29</v>
      </c>
      <c r="AA2304" s="2">
        <v>2343</v>
      </c>
      <c r="AB2304" s="5"/>
      <c r="AC2304" s="2">
        <v>9</v>
      </c>
      <c r="AD2304" s="5"/>
      <c r="AE2304" s="5"/>
    </row>
    <row r="2305" spans="1:31" ht="12.75" customHeight="1">
      <c r="A2305" s="2">
        <v>240177</v>
      </c>
      <c r="B2305" s="7" t="e">
        <f>VLOOKUP(A2305,NN!A:G,4,FALSE)</f>
        <v>#N/A</v>
      </c>
      <c r="C2305" s="6" t="e">
        <f>VLOOKUP(A2305,Trasco!A:D,3,FALSE)</f>
        <v>#N/A</v>
      </c>
      <c r="D2305" s="2">
        <v>230121</v>
      </c>
      <c r="E2305" s="7" t="e">
        <f>VLOOKUP(D2305,NN!A:G,4,FALSE)</f>
        <v>#N/A</v>
      </c>
      <c r="F2305" s="6" t="e">
        <f>VLOOKUP(D2305,Trasco!A:D,3,FALSE)</f>
        <v>#N/A</v>
      </c>
      <c r="G2305" s="6"/>
      <c r="H2305" s="6"/>
      <c r="I2305" s="6"/>
      <c r="J2305" s="2">
        <v>901</v>
      </c>
      <c r="K2305" s="5"/>
      <c r="L2305" s="5" t="s">
        <v>25</v>
      </c>
      <c r="M2305" s="5" t="s">
        <v>26</v>
      </c>
      <c r="N2305" s="5" t="s">
        <v>29</v>
      </c>
      <c r="O2305" s="5" t="s">
        <v>28</v>
      </c>
      <c r="P2305" s="5" t="s">
        <v>24</v>
      </c>
      <c r="Q2305" s="5" t="s">
        <v>27</v>
      </c>
      <c r="R2305" s="5" t="s">
        <v>53</v>
      </c>
      <c r="S2305" s="5"/>
      <c r="T2305" s="5" t="s">
        <v>29</v>
      </c>
      <c r="U2305" s="5" t="s">
        <v>29</v>
      </c>
      <c r="V2305" s="5"/>
      <c r="W2305" s="5"/>
      <c r="X2305" s="5"/>
      <c r="Y2305" s="5"/>
      <c r="Z2305" s="5" t="s">
        <v>29</v>
      </c>
      <c r="AA2305" s="2">
        <v>2344</v>
      </c>
      <c r="AB2305" s="5"/>
      <c r="AC2305" s="2">
        <v>9</v>
      </c>
      <c r="AD2305" s="5"/>
      <c r="AE2305" s="5"/>
    </row>
    <row r="2306" spans="1:31" ht="12.75" customHeight="1">
      <c r="A2306" s="2">
        <v>240177</v>
      </c>
      <c r="B2306" s="7" t="e">
        <f>VLOOKUP(A2306,NN!A:G,4,FALSE)</f>
        <v>#N/A</v>
      </c>
      <c r="C2306" s="6" t="e">
        <f>VLOOKUP(A2306,Trasco!A:D,3,FALSE)</f>
        <v>#N/A</v>
      </c>
      <c r="D2306" s="2">
        <v>230122</v>
      </c>
      <c r="E2306" s="7" t="e">
        <f>VLOOKUP(D2306,NN!A:G,4,FALSE)</f>
        <v>#N/A</v>
      </c>
      <c r="F2306" s="6" t="e">
        <f>VLOOKUP(D2306,Trasco!A:D,3,FALSE)</f>
        <v>#N/A</v>
      </c>
      <c r="G2306" s="6"/>
      <c r="H2306" s="6"/>
      <c r="I2306" s="6"/>
      <c r="J2306" s="2">
        <v>901</v>
      </c>
      <c r="K2306" s="5"/>
      <c r="L2306" s="5" t="s">
        <v>25</v>
      </c>
      <c r="M2306" s="5" t="s">
        <v>26</v>
      </c>
      <c r="N2306" s="5" t="s">
        <v>29</v>
      </c>
      <c r="O2306" s="5" t="s">
        <v>28</v>
      </c>
      <c r="P2306" s="5" t="s">
        <v>24</v>
      </c>
      <c r="Q2306" s="5" t="s">
        <v>27</v>
      </c>
      <c r="R2306" s="5" t="s">
        <v>53</v>
      </c>
      <c r="S2306" s="5"/>
      <c r="T2306" s="5" t="s">
        <v>29</v>
      </c>
      <c r="U2306" s="5" t="s">
        <v>29</v>
      </c>
      <c r="V2306" s="5"/>
      <c r="W2306" s="5"/>
      <c r="X2306" s="5"/>
      <c r="Y2306" s="5"/>
      <c r="Z2306" s="5" t="s">
        <v>29</v>
      </c>
      <c r="AA2306" s="2">
        <v>2345</v>
      </c>
      <c r="AB2306" s="5"/>
      <c r="AC2306" s="2">
        <v>9</v>
      </c>
      <c r="AD2306" s="5"/>
      <c r="AE2306" s="5"/>
    </row>
    <row r="2307" spans="1:31" ht="12.75" customHeight="1">
      <c r="A2307" s="2">
        <v>240177</v>
      </c>
      <c r="B2307" s="7" t="e">
        <f>VLOOKUP(A2307,NN!A:G,4,FALSE)</f>
        <v>#N/A</v>
      </c>
      <c r="C2307" s="6" t="e">
        <f>VLOOKUP(A2307,Trasco!A:D,3,FALSE)</f>
        <v>#N/A</v>
      </c>
      <c r="D2307" s="2">
        <v>230123</v>
      </c>
      <c r="E2307" s="7" t="e">
        <f>VLOOKUP(D2307,NN!A:G,4,FALSE)</f>
        <v>#N/A</v>
      </c>
      <c r="F2307" s="6" t="e">
        <f>VLOOKUP(D2307,Trasco!A:D,3,FALSE)</f>
        <v>#N/A</v>
      </c>
      <c r="G2307" s="6"/>
      <c r="H2307" s="6"/>
      <c r="I2307" s="6"/>
      <c r="J2307" s="2">
        <v>901</v>
      </c>
      <c r="K2307" s="5"/>
      <c r="L2307" s="5" t="s">
        <v>25</v>
      </c>
      <c r="M2307" s="5" t="s">
        <v>26</v>
      </c>
      <c r="N2307" s="5" t="s">
        <v>29</v>
      </c>
      <c r="O2307" s="5" t="s">
        <v>28</v>
      </c>
      <c r="P2307" s="5" t="s">
        <v>24</v>
      </c>
      <c r="Q2307" s="5" t="s">
        <v>27</v>
      </c>
      <c r="R2307" s="5" t="s">
        <v>53</v>
      </c>
      <c r="S2307" s="5"/>
      <c r="T2307" s="5" t="s">
        <v>29</v>
      </c>
      <c r="U2307" s="5" t="s">
        <v>29</v>
      </c>
      <c r="V2307" s="5"/>
      <c r="W2307" s="5"/>
      <c r="X2307" s="5"/>
      <c r="Y2307" s="5"/>
      <c r="Z2307" s="5" t="s">
        <v>29</v>
      </c>
      <c r="AA2307" s="2">
        <v>2346</v>
      </c>
      <c r="AB2307" s="5"/>
      <c r="AC2307" s="2">
        <v>9</v>
      </c>
      <c r="AD2307" s="5"/>
      <c r="AE2307" s="5"/>
    </row>
    <row r="2308" spans="1:31" ht="12.75" customHeight="1">
      <c r="A2308" s="2">
        <v>240177</v>
      </c>
      <c r="B2308" s="7" t="e">
        <f>VLOOKUP(A2308,NN!A:G,4,FALSE)</f>
        <v>#N/A</v>
      </c>
      <c r="C2308" s="6" t="e">
        <f>VLOOKUP(A2308,Trasco!A:D,3,FALSE)</f>
        <v>#N/A</v>
      </c>
      <c r="D2308" s="2">
        <v>230128</v>
      </c>
      <c r="E2308" s="7" t="e">
        <f>VLOOKUP(D2308,NN!A:G,4,FALSE)</f>
        <v>#N/A</v>
      </c>
      <c r="F2308" s="6" t="e">
        <f>VLOOKUP(D2308,Trasco!A:D,3,FALSE)</f>
        <v>#N/A</v>
      </c>
      <c r="G2308" s="6"/>
      <c r="H2308" s="6"/>
      <c r="I2308" s="6"/>
      <c r="J2308" s="2">
        <v>901</v>
      </c>
      <c r="K2308" s="5"/>
      <c r="L2308" s="5" t="s">
        <v>25</v>
      </c>
      <c r="M2308" s="5" t="s">
        <v>26</v>
      </c>
      <c r="N2308" s="5" t="s">
        <v>29</v>
      </c>
      <c r="O2308" s="5" t="s">
        <v>28</v>
      </c>
      <c r="P2308" s="5" t="s">
        <v>24</v>
      </c>
      <c r="Q2308" s="5" t="s">
        <v>27</v>
      </c>
      <c r="R2308" s="5" t="s">
        <v>53</v>
      </c>
      <c r="S2308" s="5"/>
      <c r="T2308" s="5" t="s">
        <v>29</v>
      </c>
      <c r="U2308" s="5" t="s">
        <v>29</v>
      </c>
      <c r="V2308" s="5"/>
      <c r="W2308" s="5"/>
      <c r="X2308" s="5"/>
      <c r="Y2308" s="5"/>
      <c r="Z2308" s="5" t="s">
        <v>29</v>
      </c>
      <c r="AA2308" s="2">
        <v>2347</v>
      </c>
      <c r="AB2308" s="5"/>
      <c r="AC2308" s="2">
        <v>9</v>
      </c>
      <c r="AD2308" s="5"/>
      <c r="AE2308" s="5"/>
    </row>
    <row r="2309" spans="1:31" ht="12.75" customHeight="1">
      <c r="A2309" s="2">
        <v>240177</v>
      </c>
      <c r="B2309" s="7" t="e">
        <f>VLOOKUP(A2309,NN!A:G,4,FALSE)</f>
        <v>#N/A</v>
      </c>
      <c r="C2309" s="6" t="e">
        <f>VLOOKUP(A2309,Trasco!A:D,3,FALSE)</f>
        <v>#N/A</v>
      </c>
      <c r="D2309" s="2">
        <v>230163</v>
      </c>
      <c r="E2309" s="7" t="e">
        <f>VLOOKUP(D2309,NN!A:G,4,FALSE)</f>
        <v>#N/A</v>
      </c>
      <c r="F2309" s="6" t="e">
        <f>VLOOKUP(D2309,Trasco!A:D,3,FALSE)</f>
        <v>#N/A</v>
      </c>
      <c r="G2309" s="6"/>
      <c r="H2309" s="6"/>
      <c r="I2309" s="6"/>
      <c r="J2309" s="2">
        <v>901</v>
      </c>
      <c r="K2309" s="5"/>
      <c r="L2309" s="5" t="s">
        <v>25</v>
      </c>
      <c r="M2309" s="5" t="s">
        <v>26</v>
      </c>
      <c r="N2309" s="5" t="s">
        <v>29</v>
      </c>
      <c r="O2309" s="5" t="s">
        <v>28</v>
      </c>
      <c r="P2309" s="5" t="s">
        <v>24</v>
      </c>
      <c r="Q2309" s="5" t="s">
        <v>27</v>
      </c>
      <c r="R2309" s="5" t="s">
        <v>53</v>
      </c>
      <c r="S2309" s="5"/>
      <c r="T2309" s="5" t="s">
        <v>29</v>
      </c>
      <c r="U2309" s="5" t="s">
        <v>29</v>
      </c>
      <c r="V2309" s="5"/>
      <c r="W2309" s="5"/>
      <c r="X2309" s="5"/>
      <c r="Y2309" s="5"/>
      <c r="Z2309" s="5" t="s">
        <v>29</v>
      </c>
      <c r="AA2309" s="2">
        <v>2348</v>
      </c>
      <c r="AB2309" s="5"/>
      <c r="AC2309" s="2">
        <v>9</v>
      </c>
      <c r="AD2309" s="5"/>
      <c r="AE2309" s="5"/>
    </row>
    <row r="2310" spans="1:31" ht="12.75" customHeight="1">
      <c r="A2310" s="2">
        <v>240177</v>
      </c>
      <c r="B2310" s="7" t="e">
        <f>VLOOKUP(A2310,NN!A:G,4,FALSE)</f>
        <v>#N/A</v>
      </c>
      <c r="C2310" s="6" t="e">
        <f>VLOOKUP(A2310,Trasco!A:D,3,FALSE)</f>
        <v>#N/A</v>
      </c>
      <c r="D2310" s="2">
        <v>230167</v>
      </c>
      <c r="E2310" s="7" t="e">
        <f>VLOOKUP(D2310,NN!A:G,4,FALSE)</f>
        <v>#N/A</v>
      </c>
      <c r="F2310" s="6" t="e">
        <f>VLOOKUP(D2310,Trasco!A:D,3,FALSE)</f>
        <v>#N/A</v>
      </c>
      <c r="G2310" s="6"/>
      <c r="H2310" s="6"/>
      <c r="I2310" s="6"/>
      <c r="J2310" s="2">
        <v>901</v>
      </c>
      <c r="K2310" s="5"/>
      <c r="L2310" s="5" t="s">
        <v>25</v>
      </c>
      <c r="M2310" s="5" t="s">
        <v>26</v>
      </c>
      <c r="N2310" s="5" t="s">
        <v>29</v>
      </c>
      <c r="O2310" s="5" t="s">
        <v>28</v>
      </c>
      <c r="P2310" s="5" t="s">
        <v>24</v>
      </c>
      <c r="Q2310" s="5" t="s">
        <v>27</v>
      </c>
      <c r="R2310" s="5" t="s">
        <v>53</v>
      </c>
      <c r="S2310" s="5"/>
      <c r="T2310" s="5" t="s">
        <v>29</v>
      </c>
      <c r="U2310" s="5" t="s">
        <v>29</v>
      </c>
      <c r="V2310" s="5"/>
      <c r="W2310" s="5"/>
      <c r="X2310" s="5"/>
      <c r="Y2310" s="5"/>
      <c r="Z2310" s="5" t="s">
        <v>29</v>
      </c>
      <c r="AA2310" s="2">
        <v>2349</v>
      </c>
      <c r="AB2310" s="5"/>
      <c r="AC2310" s="2">
        <v>9</v>
      </c>
      <c r="AD2310" s="5"/>
      <c r="AE2310" s="5"/>
    </row>
    <row r="2311" spans="1:31" ht="12.75" customHeight="1">
      <c r="A2311" s="2">
        <v>240177</v>
      </c>
      <c r="B2311" s="7" t="e">
        <f>VLOOKUP(A2311,NN!A:G,4,FALSE)</f>
        <v>#N/A</v>
      </c>
      <c r="C2311" s="6" t="e">
        <f>VLOOKUP(A2311,Trasco!A:D,3,FALSE)</f>
        <v>#N/A</v>
      </c>
      <c r="D2311" s="2">
        <v>230169</v>
      </c>
      <c r="E2311" s="7" t="e">
        <f>VLOOKUP(D2311,NN!A:G,4,FALSE)</f>
        <v>#N/A</v>
      </c>
      <c r="F2311" s="6" t="e">
        <f>VLOOKUP(D2311,Trasco!A:D,3,FALSE)</f>
        <v>#N/A</v>
      </c>
      <c r="G2311" s="6"/>
      <c r="H2311" s="6"/>
      <c r="I2311" s="6"/>
      <c r="J2311" s="2">
        <v>901</v>
      </c>
      <c r="K2311" s="5"/>
      <c r="L2311" s="5" t="s">
        <v>25</v>
      </c>
      <c r="M2311" s="5" t="s">
        <v>26</v>
      </c>
      <c r="N2311" s="5" t="s">
        <v>29</v>
      </c>
      <c r="O2311" s="5" t="s">
        <v>28</v>
      </c>
      <c r="P2311" s="5" t="s">
        <v>24</v>
      </c>
      <c r="Q2311" s="5" t="s">
        <v>27</v>
      </c>
      <c r="R2311" s="5" t="s">
        <v>53</v>
      </c>
      <c r="S2311" s="5"/>
      <c r="T2311" s="5" t="s">
        <v>29</v>
      </c>
      <c r="U2311" s="5" t="s">
        <v>29</v>
      </c>
      <c r="V2311" s="5"/>
      <c r="W2311" s="5"/>
      <c r="X2311" s="5"/>
      <c r="Y2311" s="5"/>
      <c r="Z2311" s="5" t="s">
        <v>29</v>
      </c>
      <c r="AA2311" s="2">
        <v>2350</v>
      </c>
      <c r="AB2311" s="5"/>
      <c r="AC2311" s="2">
        <v>9</v>
      </c>
      <c r="AD2311" s="5"/>
      <c r="AE2311" s="5"/>
    </row>
    <row r="2312" spans="1:31" ht="12.75" customHeight="1">
      <c r="A2312" s="2">
        <v>240177</v>
      </c>
      <c r="B2312" s="7" t="e">
        <f>VLOOKUP(A2312,NN!A:G,4,FALSE)</f>
        <v>#N/A</v>
      </c>
      <c r="C2312" s="6" t="e">
        <f>VLOOKUP(A2312,Trasco!A:D,3,FALSE)</f>
        <v>#N/A</v>
      </c>
      <c r="D2312" s="2">
        <v>230170</v>
      </c>
      <c r="E2312" s="7" t="e">
        <f>VLOOKUP(D2312,NN!A:G,4,FALSE)</f>
        <v>#N/A</v>
      </c>
      <c r="F2312" s="6" t="e">
        <f>VLOOKUP(D2312,Trasco!A:D,3,FALSE)</f>
        <v>#N/A</v>
      </c>
      <c r="G2312" s="6"/>
      <c r="H2312" s="6"/>
      <c r="I2312" s="6"/>
      <c r="J2312" s="2">
        <v>901</v>
      </c>
      <c r="K2312" s="5"/>
      <c r="L2312" s="5" t="s">
        <v>25</v>
      </c>
      <c r="M2312" s="5" t="s">
        <v>26</v>
      </c>
      <c r="N2312" s="5" t="s">
        <v>29</v>
      </c>
      <c r="O2312" s="5" t="s">
        <v>28</v>
      </c>
      <c r="P2312" s="5" t="s">
        <v>24</v>
      </c>
      <c r="Q2312" s="5" t="s">
        <v>27</v>
      </c>
      <c r="R2312" s="5" t="s">
        <v>53</v>
      </c>
      <c r="S2312" s="5"/>
      <c r="T2312" s="5" t="s">
        <v>29</v>
      </c>
      <c r="U2312" s="5" t="s">
        <v>29</v>
      </c>
      <c r="V2312" s="5"/>
      <c r="W2312" s="5"/>
      <c r="X2312" s="5"/>
      <c r="Y2312" s="5"/>
      <c r="Z2312" s="5" t="s">
        <v>29</v>
      </c>
      <c r="AA2312" s="2">
        <v>2351</v>
      </c>
      <c r="AB2312" s="5"/>
      <c r="AC2312" s="2">
        <v>9</v>
      </c>
      <c r="AD2312" s="5"/>
      <c r="AE2312" s="5"/>
    </row>
    <row r="2313" spans="1:31" ht="12.75" customHeight="1">
      <c r="A2313" s="2">
        <v>240177</v>
      </c>
      <c r="B2313" s="7" t="e">
        <f>VLOOKUP(A2313,NN!A:G,4,FALSE)</f>
        <v>#N/A</v>
      </c>
      <c r="C2313" s="6" t="e">
        <f>VLOOKUP(A2313,Trasco!A:D,3,FALSE)</f>
        <v>#N/A</v>
      </c>
      <c r="D2313" s="2">
        <v>230171</v>
      </c>
      <c r="E2313" s="7" t="e">
        <f>VLOOKUP(D2313,NN!A:G,4,FALSE)</f>
        <v>#N/A</v>
      </c>
      <c r="F2313" s="6" t="e">
        <f>VLOOKUP(D2313,Trasco!A:D,3,FALSE)</f>
        <v>#N/A</v>
      </c>
      <c r="G2313" s="6"/>
      <c r="H2313" s="6"/>
      <c r="I2313" s="6"/>
      <c r="J2313" s="2">
        <v>901</v>
      </c>
      <c r="K2313" s="5"/>
      <c r="L2313" s="5" t="s">
        <v>25</v>
      </c>
      <c r="M2313" s="5" t="s">
        <v>26</v>
      </c>
      <c r="N2313" s="5" t="s">
        <v>29</v>
      </c>
      <c r="O2313" s="5" t="s">
        <v>28</v>
      </c>
      <c r="P2313" s="5" t="s">
        <v>24</v>
      </c>
      <c r="Q2313" s="5" t="s">
        <v>27</v>
      </c>
      <c r="R2313" s="5" t="s">
        <v>53</v>
      </c>
      <c r="S2313" s="5"/>
      <c r="T2313" s="5" t="s">
        <v>29</v>
      </c>
      <c r="U2313" s="5" t="s">
        <v>29</v>
      </c>
      <c r="V2313" s="5"/>
      <c r="W2313" s="5"/>
      <c r="X2313" s="5"/>
      <c r="Y2313" s="5"/>
      <c r="Z2313" s="5" t="s">
        <v>29</v>
      </c>
      <c r="AA2313" s="2">
        <v>2352</v>
      </c>
      <c r="AB2313" s="5"/>
      <c r="AC2313" s="2">
        <v>9</v>
      </c>
      <c r="AD2313" s="5"/>
      <c r="AE2313" s="5"/>
    </row>
    <row r="2314" spans="1:31" ht="12.75" customHeight="1">
      <c r="A2314" s="2">
        <v>240177</v>
      </c>
      <c r="B2314" s="7" t="e">
        <f>VLOOKUP(A2314,NN!A:G,4,FALSE)</f>
        <v>#N/A</v>
      </c>
      <c r="C2314" s="6" t="e">
        <f>VLOOKUP(A2314,Trasco!A:D,3,FALSE)</f>
        <v>#N/A</v>
      </c>
      <c r="D2314" s="2">
        <v>230172</v>
      </c>
      <c r="E2314" s="7" t="e">
        <f>VLOOKUP(D2314,NN!A:G,4,FALSE)</f>
        <v>#N/A</v>
      </c>
      <c r="F2314" s="6" t="e">
        <f>VLOOKUP(D2314,Trasco!A:D,3,FALSE)</f>
        <v>#N/A</v>
      </c>
      <c r="G2314" s="6"/>
      <c r="H2314" s="6"/>
      <c r="I2314" s="6"/>
      <c r="J2314" s="2">
        <v>901</v>
      </c>
      <c r="K2314" s="5"/>
      <c r="L2314" s="5" t="s">
        <v>25</v>
      </c>
      <c r="M2314" s="5" t="s">
        <v>26</v>
      </c>
      <c r="N2314" s="5" t="s">
        <v>29</v>
      </c>
      <c r="O2314" s="5" t="s">
        <v>28</v>
      </c>
      <c r="P2314" s="5" t="s">
        <v>24</v>
      </c>
      <c r="Q2314" s="5" t="s">
        <v>27</v>
      </c>
      <c r="R2314" s="5" t="s">
        <v>53</v>
      </c>
      <c r="S2314" s="5"/>
      <c r="T2314" s="5" t="s">
        <v>29</v>
      </c>
      <c r="U2314" s="5" t="s">
        <v>29</v>
      </c>
      <c r="V2314" s="5"/>
      <c r="W2314" s="5"/>
      <c r="X2314" s="5"/>
      <c r="Y2314" s="5"/>
      <c r="Z2314" s="5" t="s">
        <v>29</v>
      </c>
      <c r="AA2314" s="2">
        <v>2353</v>
      </c>
      <c r="AB2314" s="5"/>
      <c r="AC2314" s="2">
        <v>9</v>
      </c>
      <c r="AD2314" s="5"/>
      <c r="AE2314" s="5"/>
    </row>
    <row r="2315" spans="1:31" ht="12.75" customHeight="1">
      <c r="A2315" s="2">
        <v>240177</v>
      </c>
      <c r="B2315" s="7" t="e">
        <f>VLOOKUP(A2315,NN!A:G,4,FALSE)</f>
        <v>#N/A</v>
      </c>
      <c r="C2315" s="6" t="e">
        <f>VLOOKUP(A2315,Trasco!A:D,3,FALSE)</f>
        <v>#N/A</v>
      </c>
      <c r="D2315" s="2">
        <v>230179</v>
      </c>
      <c r="E2315" s="7" t="e">
        <f>VLOOKUP(D2315,NN!A:G,4,FALSE)</f>
        <v>#N/A</v>
      </c>
      <c r="F2315" s="6" t="e">
        <f>VLOOKUP(D2315,Trasco!A:D,3,FALSE)</f>
        <v>#N/A</v>
      </c>
      <c r="G2315" s="6"/>
      <c r="H2315" s="6"/>
      <c r="I2315" s="6"/>
      <c r="J2315" s="2">
        <v>901</v>
      </c>
      <c r="K2315" s="5"/>
      <c r="L2315" s="5" t="s">
        <v>25</v>
      </c>
      <c r="M2315" s="5" t="s">
        <v>26</v>
      </c>
      <c r="N2315" s="5" t="s">
        <v>29</v>
      </c>
      <c r="O2315" s="5" t="s">
        <v>28</v>
      </c>
      <c r="P2315" s="5" t="s">
        <v>24</v>
      </c>
      <c r="Q2315" s="5" t="s">
        <v>27</v>
      </c>
      <c r="R2315" s="5" t="s">
        <v>53</v>
      </c>
      <c r="S2315" s="5"/>
      <c r="T2315" s="5" t="s">
        <v>29</v>
      </c>
      <c r="U2315" s="5" t="s">
        <v>29</v>
      </c>
      <c r="V2315" s="5"/>
      <c r="W2315" s="5"/>
      <c r="X2315" s="5"/>
      <c r="Y2315" s="5"/>
      <c r="Z2315" s="5" t="s">
        <v>29</v>
      </c>
      <c r="AA2315" s="2">
        <v>2354</v>
      </c>
      <c r="AB2315" s="5"/>
      <c r="AC2315" s="2">
        <v>9</v>
      </c>
      <c r="AD2315" s="5"/>
      <c r="AE2315" s="5"/>
    </row>
    <row r="2316" spans="1:31" ht="12.75" customHeight="1">
      <c r="A2316" s="2">
        <v>240177</v>
      </c>
      <c r="B2316" s="7" t="e">
        <f>VLOOKUP(A2316,NN!A:G,4,FALSE)</f>
        <v>#N/A</v>
      </c>
      <c r="C2316" s="6" t="e">
        <f>VLOOKUP(A2316,Trasco!A:D,3,FALSE)</f>
        <v>#N/A</v>
      </c>
      <c r="D2316" s="2">
        <v>230185</v>
      </c>
      <c r="E2316" s="7" t="e">
        <f>VLOOKUP(D2316,NN!A:G,4,FALSE)</f>
        <v>#N/A</v>
      </c>
      <c r="F2316" s="6" t="e">
        <f>VLOOKUP(D2316,Trasco!A:D,3,FALSE)</f>
        <v>#N/A</v>
      </c>
      <c r="G2316" s="6"/>
      <c r="H2316" s="6"/>
      <c r="I2316" s="6"/>
      <c r="J2316" s="2">
        <v>901</v>
      </c>
      <c r="K2316" s="5"/>
      <c r="L2316" s="5" t="s">
        <v>25</v>
      </c>
      <c r="M2316" s="5" t="s">
        <v>26</v>
      </c>
      <c r="N2316" s="5" t="s">
        <v>29</v>
      </c>
      <c r="O2316" s="5" t="s">
        <v>28</v>
      </c>
      <c r="P2316" s="5" t="s">
        <v>24</v>
      </c>
      <c r="Q2316" s="5" t="s">
        <v>27</v>
      </c>
      <c r="R2316" s="5" t="s">
        <v>53</v>
      </c>
      <c r="S2316" s="5"/>
      <c r="T2316" s="5" t="s">
        <v>29</v>
      </c>
      <c r="U2316" s="5" t="s">
        <v>29</v>
      </c>
      <c r="V2316" s="5"/>
      <c r="W2316" s="5"/>
      <c r="X2316" s="5"/>
      <c r="Y2316" s="5"/>
      <c r="Z2316" s="5" t="s">
        <v>29</v>
      </c>
      <c r="AA2316" s="2">
        <v>2355</v>
      </c>
      <c r="AB2316" s="5"/>
      <c r="AC2316" s="2">
        <v>9</v>
      </c>
      <c r="AD2316" s="5"/>
      <c r="AE2316" s="5"/>
    </row>
    <row r="2317" spans="1:31" ht="12.75" customHeight="1">
      <c r="A2317" s="2">
        <v>240177</v>
      </c>
      <c r="B2317" s="7" t="e">
        <f>VLOOKUP(A2317,NN!A:G,4,FALSE)</f>
        <v>#N/A</v>
      </c>
      <c r="C2317" s="6" t="e">
        <f>VLOOKUP(A2317,Trasco!A:D,3,FALSE)</f>
        <v>#N/A</v>
      </c>
      <c r="D2317" s="2">
        <v>230213</v>
      </c>
      <c r="E2317" s="7" t="e">
        <f>VLOOKUP(D2317,NN!A:G,4,FALSE)</f>
        <v>#N/A</v>
      </c>
      <c r="F2317" s="6" t="e">
        <f>VLOOKUP(D2317,Trasco!A:D,3,FALSE)</f>
        <v>#N/A</v>
      </c>
      <c r="G2317" s="6"/>
      <c r="H2317" s="6"/>
      <c r="I2317" s="6"/>
      <c r="J2317" s="2">
        <v>901</v>
      </c>
      <c r="K2317" s="5"/>
      <c r="L2317" s="5" t="s">
        <v>25</v>
      </c>
      <c r="M2317" s="5" t="s">
        <v>26</v>
      </c>
      <c r="N2317" s="5" t="s">
        <v>29</v>
      </c>
      <c r="O2317" s="5" t="s">
        <v>28</v>
      </c>
      <c r="P2317" s="5" t="s">
        <v>24</v>
      </c>
      <c r="Q2317" s="5" t="s">
        <v>27</v>
      </c>
      <c r="R2317" s="5" t="s">
        <v>53</v>
      </c>
      <c r="S2317" s="5"/>
      <c r="T2317" s="5" t="s">
        <v>29</v>
      </c>
      <c r="U2317" s="5" t="s">
        <v>29</v>
      </c>
      <c r="V2317" s="5"/>
      <c r="W2317" s="5"/>
      <c r="X2317" s="5"/>
      <c r="Y2317" s="5"/>
      <c r="Z2317" s="5" t="s">
        <v>29</v>
      </c>
      <c r="AA2317" s="2">
        <v>2356</v>
      </c>
      <c r="AB2317" s="5"/>
      <c r="AC2317" s="2">
        <v>9</v>
      </c>
      <c r="AD2317" s="5"/>
      <c r="AE2317" s="5"/>
    </row>
    <row r="2318" spans="1:31" ht="12.75" customHeight="1">
      <c r="A2318" s="2">
        <v>240177</v>
      </c>
      <c r="B2318" s="7" t="e">
        <f>VLOOKUP(A2318,NN!A:G,4,FALSE)</f>
        <v>#N/A</v>
      </c>
      <c r="C2318" s="6" t="e">
        <f>VLOOKUP(A2318,Trasco!A:D,3,FALSE)</f>
        <v>#N/A</v>
      </c>
      <c r="D2318" s="2">
        <v>230214</v>
      </c>
      <c r="E2318" s="7" t="e">
        <f>VLOOKUP(D2318,NN!A:G,4,FALSE)</f>
        <v>#N/A</v>
      </c>
      <c r="F2318" s="6" t="e">
        <f>VLOOKUP(D2318,Trasco!A:D,3,FALSE)</f>
        <v>#N/A</v>
      </c>
      <c r="G2318" s="6"/>
      <c r="H2318" s="6"/>
      <c r="I2318" s="6"/>
      <c r="J2318" s="2">
        <v>901</v>
      </c>
      <c r="K2318" s="5"/>
      <c r="L2318" s="5" t="s">
        <v>25</v>
      </c>
      <c r="M2318" s="5" t="s">
        <v>26</v>
      </c>
      <c r="N2318" s="5" t="s">
        <v>29</v>
      </c>
      <c r="O2318" s="5" t="s">
        <v>28</v>
      </c>
      <c r="P2318" s="5" t="s">
        <v>24</v>
      </c>
      <c r="Q2318" s="5" t="s">
        <v>27</v>
      </c>
      <c r="R2318" s="5" t="s">
        <v>53</v>
      </c>
      <c r="S2318" s="5"/>
      <c r="T2318" s="5" t="s">
        <v>29</v>
      </c>
      <c r="U2318" s="5" t="s">
        <v>29</v>
      </c>
      <c r="V2318" s="5"/>
      <c r="W2318" s="5"/>
      <c r="X2318" s="5"/>
      <c r="Y2318" s="5"/>
      <c r="Z2318" s="5" t="s">
        <v>29</v>
      </c>
      <c r="AA2318" s="2">
        <v>2357</v>
      </c>
      <c r="AB2318" s="5"/>
      <c r="AC2318" s="2">
        <v>9</v>
      </c>
      <c r="AD2318" s="5"/>
      <c r="AE2318" s="5"/>
    </row>
    <row r="2319" spans="1:31" ht="12.75" customHeight="1">
      <c r="A2319" s="2">
        <v>240177</v>
      </c>
      <c r="B2319" s="7" t="e">
        <f>VLOOKUP(A2319,NN!A:G,4,FALSE)</f>
        <v>#N/A</v>
      </c>
      <c r="C2319" s="6" t="e">
        <f>VLOOKUP(A2319,Trasco!A:D,3,FALSE)</f>
        <v>#N/A</v>
      </c>
      <c r="D2319" s="2">
        <v>230215</v>
      </c>
      <c r="E2319" s="7" t="e">
        <f>VLOOKUP(D2319,NN!A:G,4,FALSE)</f>
        <v>#N/A</v>
      </c>
      <c r="F2319" s="6" t="e">
        <f>VLOOKUP(D2319,Trasco!A:D,3,FALSE)</f>
        <v>#N/A</v>
      </c>
      <c r="G2319" s="6"/>
      <c r="H2319" s="6"/>
      <c r="I2319" s="6"/>
      <c r="J2319" s="2">
        <v>901</v>
      </c>
      <c r="K2319" s="5"/>
      <c r="L2319" s="5" t="s">
        <v>25</v>
      </c>
      <c r="M2319" s="5" t="s">
        <v>26</v>
      </c>
      <c r="N2319" s="5" t="s">
        <v>29</v>
      </c>
      <c r="O2319" s="5" t="s">
        <v>28</v>
      </c>
      <c r="P2319" s="5" t="s">
        <v>24</v>
      </c>
      <c r="Q2319" s="5" t="s">
        <v>27</v>
      </c>
      <c r="R2319" s="5" t="s">
        <v>53</v>
      </c>
      <c r="S2319" s="5"/>
      <c r="T2319" s="5" t="s">
        <v>29</v>
      </c>
      <c r="U2319" s="5" t="s">
        <v>29</v>
      </c>
      <c r="V2319" s="5"/>
      <c r="W2319" s="5"/>
      <c r="X2319" s="5"/>
      <c r="Y2319" s="5"/>
      <c r="Z2319" s="5" t="s">
        <v>29</v>
      </c>
      <c r="AA2319" s="2">
        <v>2358</v>
      </c>
      <c r="AB2319" s="5"/>
      <c r="AC2319" s="2">
        <v>9</v>
      </c>
      <c r="AD2319" s="5"/>
      <c r="AE2319" s="5"/>
    </row>
    <row r="2320" spans="1:31" ht="12.75" customHeight="1">
      <c r="A2320" s="2">
        <v>240177</v>
      </c>
      <c r="B2320" s="7" t="e">
        <f>VLOOKUP(A2320,NN!A:G,4,FALSE)</f>
        <v>#N/A</v>
      </c>
      <c r="C2320" s="6" t="e">
        <f>VLOOKUP(A2320,Trasco!A:D,3,FALSE)</f>
        <v>#N/A</v>
      </c>
      <c r="D2320" s="2">
        <v>230216</v>
      </c>
      <c r="E2320" s="7" t="e">
        <f>VLOOKUP(D2320,NN!A:G,4,FALSE)</f>
        <v>#N/A</v>
      </c>
      <c r="F2320" s="6" t="e">
        <f>VLOOKUP(D2320,Trasco!A:D,3,FALSE)</f>
        <v>#N/A</v>
      </c>
      <c r="G2320" s="6"/>
      <c r="H2320" s="6"/>
      <c r="I2320" s="6"/>
      <c r="J2320" s="2">
        <v>901</v>
      </c>
      <c r="K2320" s="5"/>
      <c r="L2320" s="5" t="s">
        <v>25</v>
      </c>
      <c r="M2320" s="5" t="s">
        <v>26</v>
      </c>
      <c r="N2320" s="5" t="s">
        <v>29</v>
      </c>
      <c r="O2320" s="5" t="s">
        <v>28</v>
      </c>
      <c r="P2320" s="5" t="s">
        <v>24</v>
      </c>
      <c r="Q2320" s="5" t="s">
        <v>27</v>
      </c>
      <c r="R2320" s="5" t="s">
        <v>53</v>
      </c>
      <c r="S2320" s="5"/>
      <c r="T2320" s="5" t="s">
        <v>29</v>
      </c>
      <c r="U2320" s="5" t="s">
        <v>29</v>
      </c>
      <c r="V2320" s="5"/>
      <c r="W2320" s="5"/>
      <c r="X2320" s="5"/>
      <c r="Y2320" s="5"/>
      <c r="Z2320" s="5" t="s">
        <v>29</v>
      </c>
      <c r="AA2320" s="2">
        <v>2359</v>
      </c>
      <c r="AB2320" s="5"/>
      <c r="AC2320" s="2">
        <v>9</v>
      </c>
      <c r="AD2320" s="5"/>
      <c r="AE2320" s="5"/>
    </row>
    <row r="2321" spans="1:31" ht="12.75" customHeight="1">
      <c r="A2321" s="2">
        <v>240177</v>
      </c>
      <c r="B2321" s="7" t="e">
        <f>VLOOKUP(A2321,NN!A:G,4,FALSE)</f>
        <v>#N/A</v>
      </c>
      <c r="C2321" s="6" t="e">
        <f>VLOOKUP(A2321,Trasco!A:D,3,FALSE)</f>
        <v>#N/A</v>
      </c>
      <c r="D2321" s="2">
        <v>230217</v>
      </c>
      <c r="E2321" s="7" t="e">
        <f>VLOOKUP(D2321,NN!A:G,4,FALSE)</f>
        <v>#N/A</v>
      </c>
      <c r="F2321" s="6" t="e">
        <f>VLOOKUP(D2321,Trasco!A:D,3,FALSE)</f>
        <v>#N/A</v>
      </c>
      <c r="G2321" s="6"/>
      <c r="H2321" s="6"/>
      <c r="I2321" s="6"/>
      <c r="J2321" s="2">
        <v>901</v>
      </c>
      <c r="K2321" s="5"/>
      <c r="L2321" s="5" t="s">
        <v>25</v>
      </c>
      <c r="M2321" s="5" t="s">
        <v>26</v>
      </c>
      <c r="N2321" s="5" t="s">
        <v>29</v>
      </c>
      <c r="O2321" s="5" t="s">
        <v>28</v>
      </c>
      <c r="P2321" s="5" t="s">
        <v>24</v>
      </c>
      <c r="Q2321" s="5" t="s">
        <v>27</v>
      </c>
      <c r="R2321" s="5" t="s">
        <v>53</v>
      </c>
      <c r="S2321" s="5"/>
      <c r="T2321" s="5" t="s">
        <v>29</v>
      </c>
      <c r="U2321" s="5" t="s">
        <v>29</v>
      </c>
      <c r="V2321" s="5"/>
      <c r="W2321" s="5"/>
      <c r="X2321" s="5"/>
      <c r="Y2321" s="5"/>
      <c r="Z2321" s="5" t="s">
        <v>29</v>
      </c>
      <c r="AA2321" s="2">
        <v>2360</v>
      </c>
      <c r="AB2321" s="5"/>
      <c r="AC2321" s="2">
        <v>9</v>
      </c>
      <c r="AD2321" s="5"/>
      <c r="AE2321" s="5"/>
    </row>
    <row r="2322" spans="1:31" ht="12.75" customHeight="1">
      <c r="A2322" s="2">
        <v>240177</v>
      </c>
      <c r="B2322" s="7" t="e">
        <f>VLOOKUP(A2322,NN!A:G,4,FALSE)</f>
        <v>#N/A</v>
      </c>
      <c r="C2322" s="6" t="e">
        <f>VLOOKUP(A2322,Trasco!A:D,3,FALSE)</f>
        <v>#N/A</v>
      </c>
      <c r="D2322" s="2">
        <v>230218</v>
      </c>
      <c r="E2322" s="7" t="e">
        <f>VLOOKUP(D2322,NN!A:G,4,FALSE)</f>
        <v>#N/A</v>
      </c>
      <c r="F2322" s="6" t="e">
        <f>VLOOKUP(D2322,Trasco!A:D,3,FALSE)</f>
        <v>#N/A</v>
      </c>
      <c r="G2322" s="6"/>
      <c r="H2322" s="6"/>
      <c r="I2322" s="6"/>
      <c r="J2322" s="2">
        <v>901</v>
      </c>
      <c r="K2322" s="5"/>
      <c r="L2322" s="5" t="s">
        <v>25</v>
      </c>
      <c r="M2322" s="5" t="s">
        <v>26</v>
      </c>
      <c r="N2322" s="5" t="s">
        <v>29</v>
      </c>
      <c r="O2322" s="5" t="s">
        <v>28</v>
      </c>
      <c r="P2322" s="5" t="s">
        <v>24</v>
      </c>
      <c r="Q2322" s="5" t="s">
        <v>27</v>
      </c>
      <c r="R2322" s="5" t="s">
        <v>53</v>
      </c>
      <c r="S2322" s="5"/>
      <c r="T2322" s="5" t="s">
        <v>29</v>
      </c>
      <c r="U2322" s="5" t="s">
        <v>29</v>
      </c>
      <c r="V2322" s="5"/>
      <c r="W2322" s="5"/>
      <c r="X2322" s="5"/>
      <c r="Y2322" s="5"/>
      <c r="Z2322" s="5" t="s">
        <v>29</v>
      </c>
      <c r="AA2322" s="2">
        <v>2361</v>
      </c>
      <c r="AB2322" s="5"/>
      <c r="AC2322" s="2">
        <v>9</v>
      </c>
      <c r="AD2322" s="5"/>
      <c r="AE2322" s="5"/>
    </row>
    <row r="2323" spans="1:31" ht="12.75" customHeight="1">
      <c r="A2323" s="2">
        <v>240178</v>
      </c>
      <c r="B2323" s="7" t="e">
        <f>VLOOKUP(A2323,NN!A:G,4,FALSE)</f>
        <v>#N/A</v>
      </c>
      <c r="C2323" s="6" t="e">
        <f>VLOOKUP(A2323,Trasco!A:D,3,FALSE)</f>
        <v>#N/A</v>
      </c>
      <c r="D2323" s="2">
        <v>230104</v>
      </c>
      <c r="E2323" s="7" t="e">
        <f>VLOOKUP(D2323,NN!A:G,4,FALSE)</f>
        <v>#N/A</v>
      </c>
      <c r="F2323" s="6" t="e">
        <f>VLOOKUP(D2323,Trasco!A:D,3,FALSE)</f>
        <v>#N/A</v>
      </c>
      <c r="G2323" s="6"/>
      <c r="H2323" s="6"/>
      <c r="I2323" s="6"/>
      <c r="J2323" s="2">
        <v>901</v>
      </c>
      <c r="K2323" s="5"/>
      <c r="L2323" s="5" t="s">
        <v>25</v>
      </c>
      <c r="M2323" s="5" t="s">
        <v>26</v>
      </c>
      <c r="N2323" s="5" t="s">
        <v>29</v>
      </c>
      <c r="O2323" s="5" t="s">
        <v>28</v>
      </c>
      <c r="P2323" s="5" t="s">
        <v>24</v>
      </c>
      <c r="Q2323" s="5" t="s">
        <v>27</v>
      </c>
      <c r="R2323" s="5" t="s">
        <v>53</v>
      </c>
      <c r="S2323" s="5"/>
      <c r="T2323" s="5" t="s">
        <v>29</v>
      </c>
      <c r="U2323" s="5" t="s">
        <v>29</v>
      </c>
      <c r="V2323" s="5"/>
      <c r="W2323" s="5"/>
      <c r="X2323" s="5"/>
      <c r="Y2323" s="5"/>
      <c r="Z2323" s="5" t="s">
        <v>29</v>
      </c>
      <c r="AA2323" s="2">
        <v>2382</v>
      </c>
      <c r="AB2323" s="5"/>
      <c r="AC2323" s="2">
        <v>9</v>
      </c>
      <c r="AD2323" s="5"/>
      <c r="AE2323" s="5"/>
    </row>
    <row r="2324" spans="1:31" ht="12.75" customHeight="1">
      <c r="A2324" s="2">
        <v>240178</v>
      </c>
      <c r="B2324" s="7" t="e">
        <f>VLOOKUP(A2324,NN!A:G,4,FALSE)</f>
        <v>#N/A</v>
      </c>
      <c r="C2324" s="6" t="e">
        <f>VLOOKUP(A2324,Trasco!A:D,3,FALSE)</f>
        <v>#N/A</v>
      </c>
      <c r="D2324" s="2">
        <v>230105</v>
      </c>
      <c r="E2324" s="7" t="e">
        <f>VLOOKUP(D2324,NN!A:G,4,FALSE)</f>
        <v>#N/A</v>
      </c>
      <c r="F2324" s="6" t="e">
        <f>VLOOKUP(D2324,Trasco!A:D,3,FALSE)</f>
        <v>#N/A</v>
      </c>
      <c r="G2324" s="6"/>
      <c r="H2324" s="6"/>
      <c r="I2324" s="6"/>
      <c r="J2324" s="2">
        <v>901</v>
      </c>
      <c r="K2324" s="5"/>
      <c r="L2324" s="5" t="s">
        <v>25</v>
      </c>
      <c r="M2324" s="5" t="s">
        <v>26</v>
      </c>
      <c r="N2324" s="5" t="s">
        <v>29</v>
      </c>
      <c r="O2324" s="5" t="s">
        <v>28</v>
      </c>
      <c r="P2324" s="5" t="s">
        <v>24</v>
      </c>
      <c r="Q2324" s="5" t="s">
        <v>27</v>
      </c>
      <c r="R2324" s="5" t="s">
        <v>53</v>
      </c>
      <c r="S2324" s="5"/>
      <c r="T2324" s="5" t="s">
        <v>29</v>
      </c>
      <c r="U2324" s="5" t="s">
        <v>29</v>
      </c>
      <c r="V2324" s="5"/>
      <c r="W2324" s="5"/>
      <c r="X2324" s="5"/>
      <c r="Y2324" s="5"/>
      <c r="Z2324" s="5" t="s">
        <v>29</v>
      </c>
      <c r="AA2324" s="2">
        <v>2383</v>
      </c>
      <c r="AB2324" s="5"/>
      <c r="AC2324" s="2">
        <v>9</v>
      </c>
      <c r="AD2324" s="5"/>
      <c r="AE2324" s="5"/>
    </row>
    <row r="2325" spans="1:31" ht="12.75" customHeight="1">
      <c r="A2325" s="2">
        <v>240178</v>
      </c>
      <c r="B2325" s="7" t="e">
        <f>VLOOKUP(A2325,NN!A:G,4,FALSE)</f>
        <v>#N/A</v>
      </c>
      <c r="C2325" s="6" t="e">
        <f>VLOOKUP(A2325,Trasco!A:D,3,FALSE)</f>
        <v>#N/A</v>
      </c>
      <c r="D2325" s="2">
        <v>230107</v>
      </c>
      <c r="E2325" s="7" t="e">
        <f>VLOOKUP(D2325,NN!A:G,4,FALSE)</f>
        <v>#N/A</v>
      </c>
      <c r="F2325" s="6" t="e">
        <f>VLOOKUP(D2325,Trasco!A:D,3,FALSE)</f>
        <v>#N/A</v>
      </c>
      <c r="G2325" s="6"/>
      <c r="H2325" s="6"/>
      <c r="I2325" s="6"/>
      <c r="J2325" s="2">
        <v>901</v>
      </c>
      <c r="K2325" s="5"/>
      <c r="L2325" s="5" t="s">
        <v>25</v>
      </c>
      <c r="M2325" s="5" t="s">
        <v>26</v>
      </c>
      <c r="N2325" s="5" t="s">
        <v>29</v>
      </c>
      <c r="O2325" s="5" t="s">
        <v>28</v>
      </c>
      <c r="P2325" s="5" t="s">
        <v>24</v>
      </c>
      <c r="Q2325" s="5" t="s">
        <v>27</v>
      </c>
      <c r="R2325" s="5" t="s">
        <v>53</v>
      </c>
      <c r="S2325" s="5"/>
      <c r="T2325" s="5" t="s">
        <v>29</v>
      </c>
      <c r="U2325" s="5" t="s">
        <v>29</v>
      </c>
      <c r="V2325" s="5"/>
      <c r="W2325" s="5"/>
      <c r="X2325" s="5"/>
      <c r="Y2325" s="5"/>
      <c r="Z2325" s="5" t="s">
        <v>29</v>
      </c>
      <c r="AA2325" s="2">
        <v>2384</v>
      </c>
      <c r="AB2325" s="5"/>
      <c r="AC2325" s="2">
        <v>9</v>
      </c>
      <c r="AD2325" s="5"/>
      <c r="AE2325" s="5"/>
    </row>
    <row r="2326" spans="1:31" ht="12.75" customHeight="1">
      <c r="A2326" s="2">
        <v>240178</v>
      </c>
      <c r="B2326" s="7" t="e">
        <f>VLOOKUP(A2326,NN!A:G,4,FALSE)</f>
        <v>#N/A</v>
      </c>
      <c r="C2326" s="6" t="e">
        <f>VLOOKUP(A2326,Trasco!A:D,3,FALSE)</f>
        <v>#N/A</v>
      </c>
      <c r="D2326" s="2">
        <v>230108</v>
      </c>
      <c r="E2326" s="7" t="e">
        <f>VLOOKUP(D2326,NN!A:G,4,FALSE)</f>
        <v>#N/A</v>
      </c>
      <c r="F2326" s="6" t="e">
        <f>VLOOKUP(D2326,Trasco!A:D,3,FALSE)</f>
        <v>#N/A</v>
      </c>
      <c r="G2326" s="6"/>
      <c r="H2326" s="6"/>
      <c r="I2326" s="6"/>
      <c r="J2326" s="2">
        <v>901</v>
      </c>
      <c r="K2326" s="5"/>
      <c r="L2326" s="5" t="s">
        <v>25</v>
      </c>
      <c r="M2326" s="5" t="s">
        <v>26</v>
      </c>
      <c r="N2326" s="5" t="s">
        <v>29</v>
      </c>
      <c r="O2326" s="5" t="s">
        <v>28</v>
      </c>
      <c r="P2326" s="5" t="s">
        <v>24</v>
      </c>
      <c r="Q2326" s="5" t="s">
        <v>27</v>
      </c>
      <c r="R2326" s="5" t="s">
        <v>53</v>
      </c>
      <c r="S2326" s="5"/>
      <c r="T2326" s="5" t="s">
        <v>29</v>
      </c>
      <c r="U2326" s="5" t="s">
        <v>29</v>
      </c>
      <c r="V2326" s="5"/>
      <c r="W2326" s="5"/>
      <c r="X2326" s="5"/>
      <c r="Y2326" s="5"/>
      <c r="Z2326" s="5" t="s">
        <v>29</v>
      </c>
      <c r="AA2326" s="2">
        <v>2385</v>
      </c>
      <c r="AB2326" s="5"/>
      <c r="AC2326" s="2">
        <v>9</v>
      </c>
      <c r="AD2326" s="5"/>
      <c r="AE2326" s="5"/>
    </row>
    <row r="2327" spans="1:31" ht="12.75" customHeight="1">
      <c r="A2327" s="2">
        <v>240178</v>
      </c>
      <c r="B2327" s="7" t="e">
        <f>VLOOKUP(A2327,NN!A:G,4,FALSE)</f>
        <v>#N/A</v>
      </c>
      <c r="C2327" s="6" t="e">
        <f>VLOOKUP(A2327,Trasco!A:D,3,FALSE)</f>
        <v>#N/A</v>
      </c>
      <c r="D2327" s="2">
        <v>230109</v>
      </c>
      <c r="E2327" s="7" t="e">
        <f>VLOOKUP(D2327,NN!A:G,4,FALSE)</f>
        <v>#N/A</v>
      </c>
      <c r="F2327" s="6" t="e">
        <f>VLOOKUP(D2327,Trasco!A:D,3,FALSE)</f>
        <v>#N/A</v>
      </c>
      <c r="G2327" s="6"/>
      <c r="H2327" s="6"/>
      <c r="I2327" s="6"/>
      <c r="J2327" s="2">
        <v>901</v>
      </c>
      <c r="K2327" s="5"/>
      <c r="L2327" s="5" t="s">
        <v>25</v>
      </c>
      <c r="M2327" s="5" t="s">
        <v>26</v>
      </c>
      <c r="N2327" s="5" t="s">
        <v>29</v>
      </c>
      <c r="O2327" s="5" t="s">
        <v>28</v>
      </c>
      <c r="P2327" s="5" t="s">
        <v>24</v>
      </c>
      <c r="Q2327" s="5" t="s">
        <v>27</v>
      </c>
      <c r="R2327" s="5" t="s">
        <v>53</v>
      </c>
      <c r="S2327" s="5"/>
      <c r="T2327" s="5" t="s">
        <v>29</v>
      </c>
      <c r="U2327" s="5" t="s">
        <v>29</v>
      </c>
      <c r="V2327" s="5"/>
      <c r="W2327" s="5"/>
      <c r="X2327" s="5"/>
      <c r="Y2327" s="5"/>
      <c r="Z2327" s="5" t="s">
        <v>29</v>
      </c>
      <c r="AA2327" s="2">
        <v>2386</v>
      </c>
      <c r="AB2327" s="5"/>
      <c r="AC2327" s="2">
        <v>9</v>
      </c>
      <c r="AD2327" s="5"/>
      <c r="AE2327" s="5"/>
    </row>
    <row r="2328" spans="1:31" ht="12.75" customHeight="1">
      <c r="A2328" s="2">
        <v>240178</v>
      </c>
      <c r="B2328" s="7" t="e">
        <f>VLOOKUP(A2328,NN!A:G,4,FALSE)</f>
        <v>#N/A</v>
      </c>
      <c r="C2328" s="6" t="e">
        <f>VLOOKUP(A2328,Trasco!A:D,3,FALSE)</f>
        <v>#N/A</v>
      </c>
      <c r="D2328" s="2">
        <v>230112</v>
      </c>
      <c r="E2328" s="7" t="e">
        <f>VLOOKUP(D2328,NN!A:G,4,FALSE)</f>
        <v>#N/A</v>
      </c>
      <c r="F2328" s="6" t="e">
        <f>VLOOKUP(D2328,Trasco!A:D,3,FALSE)</f>
        <v>#N/A</v>
      </c>
      <c r="G2328" s="6"/>
      <c r="H2328" s="6"/>
      <c r="I2328" s="6"/>
      <c r="J2328" s="2">
        <v>901</v>
      </c>
      <c r="K2328" s="5"/>
      <c r="L2328" s="5" t="s">
        <v>25</v>
      </c>
      <c r="M2328" s="5" t="s">
        <v>26</v>
      </c>
      <c r="N2328" s="5" t="s">
        <v>29</v>
      </c>
      <c r="O2328" s="5" t="s">
        <v>28</v>
      </c>
      <c r="P2328" s="5" t="s">
        <v>24</v>
      </c>
      <c r="Q2328" s="5" t="s">
        <v>27</v>
      </c>
      <c r="R2328" s="5" t="s">
        <v>53</v>
      </c>
      <c r="S2328" s="5"/>
      <c r="T2328" s="5" t="s">
        <v>29</v>
      </c>
      <c r="U2328" s="5" t="s">
        <v>29</v>
      </c>
      <c r="V2328" s="5"/>
      <c r="W2328" s="5"/>
      <c r="X2328" s="5"/>
      <c r="Y2328" s="5"/>
      <c r="Z2328" s="5" t="s">
        <v>29</v>
      </c>
      <c r="AA2328" s="2">
        <v>2387</v>
      </c>
      <c r="AB2328" s="5"/>
      <c r="AC2328" s="2">
        <v>9</v>
      </c>
      <c r="AD2328" s="5"/>
      <c r="AE2328" s="5"/>
    </row>
    <row r="2329" spans="1:31" ht="12.75" customHeight="1">
      <c r="A2329" s="2">
        <v>240178</v>
      </c>
      <c r="B2329" s="7" t="e">
        <f>VLOOKUP(A2329,NN!A:G,4,FALSE)</f>
        <v>#N/A</v>
      </c>
      <c r="C2329" s="6" t="e">
        <f>VLOOKUP(A2329,Trasco!A:D,3,FALSE)</f>
        <v>#N/A</v>
      </c>
      <c r="D2329" s="2">
        <v>230120</v>
      </c>
      <c r="E2329" s="7" t="e">
        <f>VLOOKUP(D2329,NN!A:G,4,FALSE)</f>
        <v>#N/A</v>
      </c>
      <c r="F2329" s="6" t="e">
        <f>VLOOKUP(D2329,Trasco!A:D,3,FALSE)</f>
        <v>#N/A</v>
      </c>
      <c r="G2329" s="6"/>
      <c r="H2329" s="6"/>
      <c r="I2329" s="6"/>
      <c r="J2329" s="2">
        <v>901</v>
      </c>
      <c r="K2329" s="5"/>
      <c r="L2329" s="5" t="s">
        <v>25</v>
      </c>
      <c r="M2329" s="5" t="s">
        <v>26</v>
      </c>
      <c r="N2329" s="5" t="s">
        <v>29</v>
      </c>
      <c r="O2329" s="5" t="s">
        <v>28</v>
      </c>
      <c r="P2329" s="5" t="s">
        <v>24</v>
      </c>
      <c r="Q2329" s="5" t="s">
        <v>27</v>
      </c>
      <c r="R2329" s="5" t="s">
        <v>53</v>
      </c>
      <c r="S2329" s="5"/>
      <c r="T2329" s="5" t="s">
        <v>29</v>
      </c>
      <c r="U2329" s="5" t="s">
        <v>29</v>
      </c>
      <c r="V2329" s="5"/>
      <c r="W2329" s="5"/>
      <c r="X2329" s="5"/>
      <c r="Y2329" s="5"/>
      <c r="Z2329" s="5" t="s">
        <v>29</v>
      </c>
      <c r="AA2329" s="2">
        <v>2388</v>
      </c>
      <c r="AB2329" s="5"/>
      <c r="AC2329" s="2">
        <v>9</v>
      </c>
      <c r="AD2329" s="5"/>
      <c r="AE2329" s="5"/>
    </row>
    <row r="2330" spans="1:31" ht="12.75" customHeight="1">
      <c r="A2330" s="2">
        <v>240178</v>
      </c>
      <c r="B2330" s="7" t="e">
        <f>VLOOKUP(A2330,NN!A:G,4,FALSE)</f>
        <v>#N/A</v>
      </c>
      <c r="C2330" s="6" t="e">
        <f>VLOOKUP(A2330,Trasco!A:D,3,FALSE)</f>
        <v>#N/A</v>
      </c>
      <c r="D2330" s="2">
        <v>230121</v>
      </c>
      <c r="E2330" s="7" t="e">
        <f>VLOOKUP(D2330,NN!A:G,4,FALSE)</f>
        <v>#N/A</v>
      </c>
      <c r="F2330" s="6" t="e">
        <f>VLOOKUP(D2330,Trasco!A:D,3,FALSE)</f>
        <v>#N/A</v>
      </c>
      <c r="G2330" s="6"/>
      <c r="H2330" s="6"/>
      <c r="I2330" s="6"/>
      <c r="J2330" s="2">
        <v>901</v>
      </c>
      <c r="K2330" s="5"/>
      <c r="L2330" s="5" t="s">
        <v>25</v>
      </c>
      <c r="M2330" s="5" t="s">
        <v>26</v>
      </c>
      <c r="N2330" s="5" t="s">
        <v>29</v>
      </c>
      <c r="O2330" s="5" t="s">
        <v>28</v>
      </c>
      <c r="P2330" s="5" t="s">
        <v>24</v>
      </c>
      <c r="Q2330" s="5" t="s">
        <v>27</v>
      </c>
      <c r="R2330" s="5" t="s">
        <v>53</v>
      </c>
      <c r="S2330" s="5"/>
      <c r="T2330" s="5" t="s">
        <v>29</v>
      </c>
      <c r="U2330" s="5" t="s">
        <v>29</v>
      </c>
      <c r="V2330" s="5"/>
      <c r="W2330" s="5"/>
      <c r="X2330" s="5"/>
      <c r="Y2330" s="5"/>
      <c r="Z2330" s="5" t="s">
        <v>29</v>
      </c>
      <c r="AA2330" s="2">
        <v>2389</v>
      </c>
      <c r="AB2330" s="5"/>
      <c r="AC2330" s="2">
        <v>9</v>
      </c>
      <c r="AD2330" s="5"/>
      <c r="AE2330" s="5"/>
    </row>
    <row r="2331" spans="1:31" ht="12.75" customHeight="1">
      <c r="A2331" s="2">
        <v>240178</v>
      </c>
      <c r="B2331" s="7" t="e">
        <f>VLOOKUP(A2331,NN!A:G,4,FALSE)</f>
        <v>#N/A</v>
      </c>
      <c r="C2331" s="6" t="e">
        <f>VLOOKUP(A2331,Trasco!A:D,3,FALSE)</f>
        <v>#N/A</v>
      </c>
      <c r="D2331" s="2">
        <v>230122</v>
      </c>
      <c r="E2331" s="7" t="e">
        <f>VLOOKUP(D2331,NN!A:G,4,FALSE)</f>
        <v>#N/A</v>
      </c>
      <c r="F2331" s="6" t="e">
        <f>VLOOKUP(D2331,Trasco!A:D,3,FALSE)</f>
        <v>#N/A</v>
      </c>
      <c r="G2331" s="6"/>
      <c r="H2331" s="6"/>
      <c r="I2331" s="6"/>
      <c r="J2331" s="2">
        <v>901</v>
      </c>
      <c r="K2331" s="5"/>
      <c r="L2331" s="5" t="s">
        <v>25</v>
      </c>
      <c r="M2331" s="5" t="s">
        <v>26</v>
      </c>
      <c r="N2331" s="5" t="s">
        <v>29</v>
      </c>
      <c r="O2331" s="5" t="s">
        <v>28</v>
      </c>
      <c r="P2331" s="5" t="s">
        <v>24</v>
      </c>
      <c r="Q2331" s="5" t="s">
        <v>27</v>
      </c>
      <c r="R2331" s="5" t="s">
        <v>53</v>
      </c>
      <c r="S2331" s="5"/>
      <c r="T2331" s="5" t="s">
        <v>29</v>
      </c>
      <c r="U2331" s="5" t="s">
        <v>29</v>
      </c>
      <c r="V2331" s="5"/>
      <c r="W2331" s="5"/>
      <c r="X2331" s="5"/>
      <c r="Y2331" s="5"/>
      <c r="Z2331" s="5" t="s">
        <v>29</v>
      </c>
      <c r="AA2331" s="2">
        <v>2390</v>
      </c>
      <c r="AB2331" s="5"/>
      <c r="AC2331" s="2">
        <v>9</v>
      </c>
      <c r="AD2331" s="5"/>
      <c r="AE2331" s="5"/>
    </row>
    <row r="2332" spans="1:31" ht="12.75" customHeight="1">
      <c r="A2332" s="2">
        <v>240178</v>
      </c>
      <c r="B2332" s="7" t="e">
        <f>VLOOKUP(A2332,NN!A:G,4,FALSE)</f>
        <v>#N/A</v>
      </c>
      <c r="C2332" s="6" t="e">
        <f>VLOOKUP(A2332,Trasco!A:D,3,FALSE)</f>
        <v>#N/A</v>
      </c>
      <c r="D2332" s="2">
        <v>230123</v>
      </c>
      <c r="E2332" s="7" t="e">
        <f>VLOOKUP(D2332,NN!A:G,4,FALSE)</f>
        <v>#N/A</v>
      </c>
      <c r="F2332" s="6" t="e">
        <f>VLOOKUP(D2332,Trasco!A:D,3,FALSE)</f>
        <v>#N/A</v>
      </c>
      <c r="G2332" s="6"/>
      <c r="H2332" s="6"/>
      <c r="I2332" s="6"/>
      <c r="J2332" s="2">
        <v>901</v>
      </c>
      <c r="K2332" s="5"/>
      <c r="L2332" s="5" t="s">
        <v>25</v>
      </c>
      <c r="M2332" s="5" t="s">
        <v>26</v>
      </c>
      <c r="N2332" s="5" t="s">
        <v>29</v>
      </c>
      <c r="O2332" s="5" t="s">
        <v>28</v>
      </c>
      <c r="P2332" s="5" t="s">
        <v>24</v>
      </c>
      <c r="Q2332" s="5" t="s">
        <v>27</v>
      </c>
      <c r="R2332" s="5" t="s">
        <v>53</v>
      </c>
      <c r="S2332" s="5"/>
      <c r="T2332" s="5" t="s">
        <v>29</v>
      </c>
      <c r="U2332" s="5" t="s">
        <v>29</v>
      </c>
      <c r="V2332" s="5"/>
      <c r="W2332" s="5"/>
      <c r="X2332" s="5"/>
      <c r="Y2332" s="5"/>
      <c r="Z2332" s="5" t="s">
        <v>29</v>
      </c>
      <c r="AA2332" s="2">
        <v>2391</v>
      </c>
      <c r="AB2332" s="5"/>
      <c r="AC2332" s="2">
        <v>9</v>
      </c>
      <c r="AD2332" s="5"/>
      <c r="AE2332" s="5"/>
    </row>
    <row r="2333" spans="1:31" ht="12.75" customHeight="1">
      <c r="A2333" s="2">
        <v>240178</v>
      </c>
      <c r="B2333" s="7" t="e">
        <f>VLOOKUP(A2333,NN!A:G,4,FALSE)</f>
        <v>#N/A</v>
      </c>
      <c r="C2333" s="6" t="e">
        <f>VLOOKUP(A2333,Trasco!A:D,3,FALSE)</f>
        <v>#N/A</v>
      </c>
      <c r="D2333" s="2">
        <v>230128</v>
      </c>
      <c r="E2333" s="7" t="e">
        <f>VLOOKUP(D2333,NN!A:G,4,FALSE)</f>
        <v>#N/A</v>
      </c>
      <c r="F2333" s="6" t="e">
        <f>VLOOKUP(D2333,Trasco!A:D,3,FALSE)</f>
        <v>#N/A</v>
      </c>
      <c r="G2333" s="6"/>
      <c r="H2333" s="6"/>
      <c r="I2333" s="6"/>
      <c r="J2333" s="2">
        <v>901</v>
      </c>
      <c r="K2333" s="5"/>
      <c r="L2333" s="5" t="s">
        <v>25</v>
      </c>
      <c r="M2333" s="5" t="s">
        <v>26</v>
      </c>
      <c r="N2333" s="5" t="s">
        <v>29</v>
      </c>
      <c r="O2333" s="5" t="s">
        <v>28</v>
      </c>
      <c r="P2333" s="5" t="s">
        <v>24</v>
      </c>
      <c r="Q2333" s="5" t="s">
        <v>27</v>
      </c>
      <c r="R2333" s="5" t="s">
        <v>53</v>
      </c>
      <c r="S2333" s="5"/>
      <c r="T2333" s="5" t="s">
        <v>29</v>
      </c>
      <c r="U2333" s="5" t="s">
        <v>29</v>
      </c>
      <c r="V2333" s="5"/>
      <c r="W2333" s="5"/>
      <c r="X2333" s="5"/>
      <c r="Y2333" s="5"/>
      <c r="Z2333" s="5" t="s">
        <v>29</v>
      </c>
      <c r="AA2333" s="2">
        <v>2392</v>
      </c>
      <c r="AB2333" s="5"/>
      <c r="AC2333" s="2">
        <v>9</v>
      </c>
      <c r="AD2333" s="5"/>
      <c r="AE2333" s="5"/>
    </row>
    <row r="2334" spans="1:31" ht="12.75" customHeight="1">
      <c r="A2334" s="2">
        <v>240178</v>
      </c>
      <c r="B2334" s="7" t="e">
        <f>VLOOKUP(A2334,NN!A:G,4,FALSE)</f>
        <v>#N/A</v>
      </c>
      <c r="C2334" s="6" t="e">
        <f>VLOOKUP(A2334,Trasco!A:D,3,FALSE)</f>
        <v>#N/A</v>
      </c>
      <c r="D2334" s="2">
        <v>230163</v>
      </c>
      <c r="E2334" s="7" t="e">
        <f>VLOOKUP(D2334,NN!A:G,4,FALSE)</f>
        <v>#N/A</v>
      </c>
      <c r="F2334" s="6" t="e">
        <f>VLOOKUP(D2334,Trasco!A:D,3,FALSE)</f>
        <v>#N/A</v>
      </c>
      <c r="G2334" s="6"/>
      <c r="H2334" s="6"/>
      <c r="I2334" s="6"/>
      <c r="J2334" s="2">
        <v>901</v>
      </c>
      <c r="K2334" s="5"/>
      <c r="L2334" s="5" t="s">
        <v>25</v>
      </c>
      <c r="M2334" s="5" t="s">
        <v>26</v>
      </c>
      <c r="N2334" s="5" t="s">
        <v>29</v>
      </c>
      <c r="O2334" s="5" t="s">
        <v>28</v>
      </c>
      <c r="P2334" s="5" t="s">
        <v>24</v>
      </c>
      <c r="Q2334" s="5" t="s">
        <v>27</v>
      </c>
      <c r="R2334" s="5" t="s">
        <v>53</v>
      </c>
      <c r="S2334" s="5"/>
      <c r="T2334" s="5" t="s">
        <v>29</v>
      </c>
      <c r="U2334" s="5" t="s">
        <v>29</v>
      </c>
      <c r="V2334" s="5"/>
      <c r="W2334" s="5"/>
      <c r="X2334" s="5"/>
      <c r="Y2334" s="5"/>
      <c r="Z2334" s="5" t="s">
        <v>29</v>
      </c>
      <c r="AA2334" s="2">
        <v>2393</v>
      </c>
      <c r="AB2334" s="5"/>
      <c r="AC2334" s="2">
        <v>9</v>
      </c>
      <c r="AD2334" s="5"/>
      <c r="AE2334" s="5"/>
    </row>
    <row r="2335" spans="1:31" ht="12.75" customHeight="1">
      <c r="A2335" s="2">
        <v>240178</v>
      </c>
      <c r="B2335" s="7" t="e">
        <f>VLOOKUP(A2335,NN!A:G,4,FALSE)</f>
        <v>#N/A</v>
      </c>
      <c r="C2335" s="6" t="e">
        <f>VLOOKUP(A2335,Trasco!A:D,3,FALSE)</f>
        <v>#N/A</v>
      </c>
      <c r="D2335" s="2">
        <v>230167</v>
      </c>
      <c r="E2335" s="7" t="e">
        <f>VLOOKUP(D2335,NN!A:G,4,FALSE)</f>
        <v>#N/A</v>
      </c>
      <c r="F2335" s="6" t="e">
        <f>VLOOKUP(D2335,Trasco!A:D,3,FALSE)</f>
        <v>#N/A</v>
      </c>
      <c r="G2335" s="6"/>
      <c r="H2335" s="6"/>
      <c r="I2335" s="6"/>
      <c r="J2335" s="2">
        <v>901</v>
      </c>
      <c r="K2335" s="5"/>
      <c r="L2335" s="5" t="s">
        <v>25</v>
      </c>
      <c r="M2335" s="5" t="s">
        <v>26</v>
      </c>
      <c r="N2335" s="5" t="s">
        <v>29</v>
      </c>
      <c r="O2335" s="5" t="s">
        <v>28</v>
      </c>
      <c r="P2335" s="5" t="s">
        <v>24</v>
      </c>
      <c r="Q2335" s="5" t="s">
        <v>27</v>
      </c>
      <c r="R2335" s="5" t="s">
        <v>53</v>
      </c>
      <c r="S2335" s="5"/>
      <c r="T2335" s="5" t="s">
        <v>29</v>
      </c>
      <c r="U2335" s="5" t="s">
        <v>29</v>
      </c>
      <c r="V2335" s="5"/>
      <c r="W2335" s="5"/>
      <c r="X2335" s="5"/>
      <c r="Y2335" s="5"/>
      <c r="Z2335" s="5" t="s">
        <v>29</v>
      </c>
      <c r="AA2335" s="2">
        <v>2394</v>
      </c>
      <c r="AB2335" s="5"/>
      <c r="AC2335" s="2">
        <v>9</v>
      </c>
      <c r="AD2335" s="5"/>
      <c r="AE2335" s="5"/>
    </row>
    <row r="2336" spans="1:31" ht="12.75" customHeight="1">
      <c r="A2336" s="2">
        <v>240178</v>
      </c>
      <c r="B2336" s="7" t="e">
        <f>VLOOKUP(A2336,NN!A:G,4,FALSE)</f>
        <v>#N/A</v>
      </c>
      <c r="C2336" s="6" t="e">
        <f>VLOOKUP(A2336,Trasco!A:D,3,FALSE)</f>
        <v>#N/A</v>
      </c>
      <c r="D2336" s="2">
        <v>230169</v>
      </c>
      <c r="E2336" s="7" t="e">
        <f>VLOOKUP(D2336,NN!A:G,4,FALSE)</f>
        <v>#N/A</v>
      </c>
      <c r="F2336" s="6" t="e">
        <f>VLOOKUP(D2336,Trasco!A:D,3,FALSE)</f>
        <v>#N/A</v>
      </c>
      <c r="G2336" s="6"/>
      <c r="H2336" s="6"/>
      <c r="I2336" s="6"/>
      <c r="J2336" s="2">
        <v>901</v>
      </c>
      <c r="K2336" s="5"/>
      <c r="L2336" s="5" t="s">
        <v>25</v>
      </c>
      <c r="M2336" s="5" t="s">
        <v>26</v>
      </c>
      <c r="N2336" s="5" t="s">
        <v>29</v>
      </c>
      <c r="O2336" s="5" t="s">
        <v>28</v>
      </c>
      <c r="P2336" s="5" t="s">
        <v>24</v>
      </c>
      <c r="Q2336" s="5" t="s">
        <v>27</v>
      </c>
      <c r="R2336" s="5" t="s">
        <v>53</v>
      </c>
      <c r="S2336" s="5"/>
      <c r="T2336" s="5" t="s">
        <v>29</v>
      </c>
      <c r="U2336" s="5" t="s">
        <v>29</v>
      </c>
      <c r="V2336" s="5"/>
      <c r="W2336" s="5"/>
      <c r="X2336" s="5"/>
      <c r="Y2336" s="5"/>
      <c r="Z2336" s="5" t="s">
        <v>29</v>
      </c>
      <c r="AA2336" s="2">
        <v>2395</v>
      </c>
      <c r="AB2336" s="5"/>
      <c r="AC2336" s="2">
        <v>9</v>
      </c>
      <c r="AD2336" s="5"/>
      <c r="AE2336" s="5"/>
    </row>
    <row r="2337" spans="1:31" ht="12.75" customHeight="1">
      <c r="A2337" s="2">
        <v>240178</v>
      </c>
      <c r="B2337" s="7" t="e">
        <f>VLOOKUP(A2337,NN!A:G,4,FALSE)</f>
        <v>#N/A</v>
      </c>
      <c r="C2337" s="6" t="e">
        <f>VLOOKUP(A2337,Trasco!A:D,3,FALSE)</f>
        <v>#N/A</v>
      </c>
      <c r="D2337" s="2">
        <v>230170</v>
      </c>
      <c r="E2337" s="7" t="e">
        <f>VLOOKUP(D2337,NN!A:G,4,FALSE)</f>
        <v>#N/A</v>
      </c>
      <c r="F2337" s="6" t="e">
        <f>VLOOKUP(D2337,Trasco!A:D,3,FALSE)</f>
        <v>#N/A</v>
      </c>
      <c r="G2337" s="6"/>
      <c r="H2337" s="6"/>
      <c r="I2337" s="6"/>
      <c r="J2337" s="2">
        <v>901</v>
      </c>
      <c r="K2337" s="5"/>
      <c r="L2337" s="5" t="s">
        <v>25</v>
      </c>
      <c r="M2337" s="5" t="s">
        <v>26</v>
      </c>
      <c r="N2337" s="5" t="s">
        <v>29</v>
      </c>
      <c r="O2337" s="5" t="s">
        <v>28</v>
      </c>
      <c r="P2337" s="5" t="s">
        <v>24</v>
      </c>
      <c r="Q2337" s="5" t="s">
        <v>27</v>
      </c>
      <c r="R2337" s="5" t="s">
        <v>53</v>
      </c>
      <c r="S2337" s="5"/>
      <c r="T2337" s="5" t="s">
        <v>29</v>
      </c>
      <c r="U2337" s="5" t="s">
        <v>29</v>
      </c>
      <c r="V2337" s="5"/>
      <c r="W2337" s="5"/>
      <c r="X2337" s="5"/>
      <c r="Y2337" s="5"/>
      <c r="Z2337" s="5" t="s">
        <v>29</v>
      </c>
      <c r="AA2337" s="2">
        <v>2396</v>
      </c>
      <c r="AB2337" s="5"/>
      <c r="AC2337" s="2">
        <v>9</v>
      </c>
      <c r="AD2337" s="5"/>
      <c r="AE2337" s="5"/>
    </row>
    <row r="2338" spans="1:31" ht="12.75" customHeight="1">
      <c r="A2338" s="2">
        <v>240178</v>
      </c>
      <c r="B2338" s="7" t="e">
        <f>VLOOKUP(A2338,NN!A:G,4,FALSE)</f>
        <v>#N/A</v>
      </c>
      <c r="C2338" s="6" t="e">
        <f>VLOOKUP(A2338,Trasco!A:D,3,FALSE)</f>
        <v>#N/A</v>
      </c>
      <c r="D2338" s="2">
        <v>230171</v>
      </c>
      <c r="E2338" s="7" t="e">
        <f>VLOOKUP(D2338,NN!A:G,4,FALSE)</f>
        <v>#N/A</v>
      </c>
      <c r="F2338" s="6" t="e">
        <f>VLOOKUP(D2338,Trasco!A:D,3,FALSE)</f>
        <v>#N/A</v>
      </c>
      <c r="G2338" s="6"/>
      <c r="H2338" s="6"/>
      <c r="I2338" s="6"/>
      <c r="J2338" s="2">
        <v>901</v>
      </c>
      <c r="K2338" s="5"/>
      <c r="L2338" s="5" t="s">
        <v>25</v>
      </c>
      <c r="M2338" s="5" t="s">
        <v>26</v>
      </c>
      <c r="N2338" s="5" t="s">
        <v>29</v>
      </c>
      <c r="O2338" s="5" t="s">
        <v>28</v>
      </c>
      <c r="P2338" s="5" t="s">
        <v>24</v>
      </c>
      <c r="Q2338" s="5" t="s">
        <v>27</v>
      </c>
      <c r="R2338" s="5" t="s">
        <v>53</v>
      </c>
      <c r="S2338" s="5"/>
      <c r="T2338" s="5" t="s">
        <v>29</v>
      </c>
      <c r="U2338" s="5" t="s">
        <v>29</v>
      </c>
      <c r="V2338" s="5"/>
      <c r="W2338" s="5"/>
      <c r="X2338" s="5"/>
      <c r="Y2338" s="5"/>
      <c r="Z2338" s="5" t="s">
        <v>29</v>
      </c>
      <c r="AA2338" s="2">
        <v>2397</v>
      </c>
      <c r="AB2338" s="5"/>
      <c r="AC2338" s="2">
        <v>9</v>
      </c>
      <c r="AD2338" s="5"/>
      <c r="AE2338" s="5"/>
    </row>
    <row r="2339" spans="1:31" ht="12.75" customHeight="1">
      <c r="A2339" s="2">
        <v>240178</v>
      </c>
      <c r="B2339" s="7" t="e">
        <f>VLOOKUP(A2339,NN!A:G,4,FALSE)</f>
        <v>#N/A</v>
      </c>
      <c r="C2339" s="6" t="e">
        <f>VLOOKUP(A2339,Trasco!A:D,3,FALSE)</f>
        <v>#N/A</v>
      </c>
      <c r="D2339" s="2">
        <v>230172</v>
      </c>
      <c r="E2339" s="7" t="e">
        <f>VLOOKUP(D2339,NN!A:G,4,FALSE)</f>
        <v>#N/A</v>
      </c>
      <c r="F2339" s="6" t="e">
        <f>VLOOKUP(D2339,Trasco!A:D,3,FALSE)</f>
        <v>#N/A</v>
      </c>
      <c r="G2339" s="6"/>
      <c r="H2339" s="6"/>
      <c r="I2339" s="6"/>
      <c r="J2339" s="2">
        <v>901</v>
      </c>
      <c r="K2339" s="5"/>
      <c r="L2339" s="5" t="s">
        <v>25</v>
      </c>
      <c r="M2339" s="5" t="s">
        <v>26</v>
      </c>
      <c r="N2339" s="5" t="s">
        <v>29</v>
      </c>
      <c r="O2339" s="5" t="s">
        <v>28</v>
      </c>
      <c r="P2339" s="5" t="s">
        <v>24</v>
      </c>
      <c r="Q2339" s="5" t="s">
        <v>27</v>
      </c>
      <c r="R2339" s="5" t="s">
        <v>53</v>
      </c>
      <c r="S2339" s="5"/>
      <c r="T2339" s="5" t="s">
        <v>29</v>
      </c>
      <c r="U2339" s="5" t="s">
        <v>29</v>
      </c>
      <c r="V2339" s="5"/>
      <c r="W2339" s="5"/>
      <c r="X2339" s="5"/>
      <c r="Y2339" s="5"/>
      <c r="Z2339" s="5" t="s">
        <v>29</v>
      </c>
      <c r="AA2339" s="2">
        <v>2398</v>
      </c>
      <c r="AB2339" s="5"/>
      <c r="AC2339" s="2">
        <v>9</v>
      </c>
      <c r="AD2339" s="5"/>
      <c r="AE2339" s="5"/>
    </row>
    <row r="2340" spans="1:31" ht="12.75" customHeight="1">
      <c r="A2340" s="2">
        <v>240178</v>
      </c>
      <c r="B2340" s="7" t="e">
        <f>VLOOKUP(A2340,NN!A:G,4,FALSE)</f>
        <v>#N/A</v>
      </c>
      <c r="C2340" s="6" t="e">
        <f>VLOOKUP(A2340,Trasco!A:D,3,FALSE)</f>
        <v>#N/A</v>
      </c>
      <c r="D2340" s="2">
        <v>230179</v>
      </c>
      <c r="E2340" s="7" t="e">
        <f>VLOOKUP(D2340,NN!A:G,4,FALSE)</f>
        <v>#N/A</v>
      </c>
      <c r="F2340" s="6" t="e">
        <f>VLOOKUP(D2340,Trasco!A:D,3,FALSE)</f>
        <v>#N/A</v>
      </c>
      <c r="G2340" s="6"/>
      <c r="H2340" s="6"/>
      <c r="I2340" s="6"/>
      <c r="J2340" s="2">
        <v>901</v>
      </c>
      <c r="K2340" s="5"/>
      <c r="L2340" s="5" t="s">
        <v>25</v>
      </c>
      <c r="M2340" s="5" t="s">
        <v>26</v>
      </c>
      <c r="N2340" s="5" t="s">
        <v>29</v>
      </c>
      <c r="O2340" s="5" t="s">
        <v>28</v>
      </c>
      <c r="P2340" s="5" t="s">
        <v>24</v>
      </c>
      <c r="Q2340" s="5" t="s">
        <v>27</v>
      </c>
      <c r="R2340" s="5" t="s">
        <v>53</v>
      </c>
      <c r="S2340" s="5"/>
      <c r="T2340" s="5" t="s">
        <v>29</v>
      </c>
      <c r="U2340" s="5" t="s">
        <v>29</v>
      </c>
      <c r="V2340" s="5"/>
      <c r="W2340" s="5"/>
      <c r="X2340" s="5"/>
      <c r="Y2340" s="5"/>
      <c r="Z2340" s="5" t="s">
        <v>29</v>
      </c>
      <c r="AA2340" s="2">
        <v>2399</v>
      </c>
      <c r="AB2340" s="5"/>
      <c r="AC2340" s="2">
        <v>9</v>
      </c>
      <c r="AD2340" s="5"/>
      <c r="AE2340" s="5"/>
    </row>
    <row r="2341" spans="1:31" ht="12.75" customHeight="1">
      <c r="A2341" s="2">
        <v>240178</v>
      </c>
      <c r="B2341" s="7" t="e">
        <f>VLOOKUP(A2341,NN!A:G,4,FALSE)</f>
        <v>#N/A</v>
      </c>
      <c r="C2341" s="6" t="e">
        <f>VLOOKUP(A2341,Trasco!A:D,3,FALSE)</f>
        <v>#N/A</v>
      </c>
      <c r="D2341" s="2">
        <v>230185</v>
      </c>
      <c r="E2341" s="7" t="e">
        <f>VLOOKUP(D2341,NN!A:G,4,FALSE)</f>
        <v>#N/A</v>
      </c>
      <c r="F2341" s="6" t="e">
        <f>VLOOKUP(D2341,Trasco!A:D,3,FALSE)</f>
        <v>#N/A</v>
      </c>
      <c r="G2341" s="6"/>
      <c r="H2341" s="6"/>
      <c r="I2341" s="6"/>
      <c r="J2341" s="2">
        <v>901</v>
      </c>
      <c r="K2341" s="5"/>
      <c r="L2341" s="5" t="s">
        <v>25</v>
      </c>
      <c r="M2341" s="5" t="s">
        <v>26</v>
      </c>
      <c r="N2341" s="5" t="s">
        <v>29</v>
      </c>
      <c r="O2341" s="5" t="s">
        <v>28</v>
      </c>
      <c r="P2341" s="5" t="s">
        <v>24</v>
      </c>
      <c r="Q2341" s="5" t="s">
        <v>27</v>
      </c>
      <c r="R2341" s="5" t="s">
        <v>53</v>
      </c>
      <c r="S2341" s="5"/>
      <c r="T2341" s="5" t="s">
        <v>29</v>
      </c>
      <c r="U2341" s="5" t="s">
        <v>29</v>
      </c>
      <c r="V2341" s="5"/>
      <c r="W2341" s="5"/>
      <c r="X2341" s="5"/>
      <c r="Y2341" s="5"/>
      <c r="Z2341" s="5" t="s">
        <v>29</v>
      </c>
      <c r="AA2341" s="2">
        <v>2400</v>
      </c>
      <c r="AB2341" s="5"/>
      <c r="AC2341" s="2">
        <v>9</v>
      </c>
      <c r="AD2341" s="5"/>
      <c r="AE2341" s="5"/>
    </row>
    <row r="2342" spans="1:31" ht="12.75" customHeight="1">
      <c r="A2342" s="2">
        <v>240178</v>
      </c>
      <c r="B2342" s="7" t="e">
        <f>VLOOKUP(A2342,NN!A:G,4,FALSE)</f>
        <v>#N/A</v>
      </c>
      <c r="C2342" s="6" t="e">
        <f>VLOOKUP(A2342,Trasco!A:D,3,FALSE)</f>
        <v>#N/A</v>
      </c>
      <c r="D2342" s="2">
        <v>230213</v>
      </c>
      <c r="E2342" s="7" t="e">
        <f>VLOOKUP(D2342,NN!A:G,4,FALSE)</f>
        <v>#N/A</v>
      </c>
      <c r="F2342" s="6" t="e">
        <f>VLOOKUP(D2342,Trasco!A:D,3,FALSE)</f>
        <v>#N/A</v>
      </c>
      <c r="G2342" s="6"/>
      <c r="H2342" s="6"/>
      <c r="I2342" s="6"/>
      <c r="J2342" s="2">
        <v>901</v>
      </c>
      <c r="K2342" s="5"/>
      <c r="L2342" s="5" t="s">
        <v>25</v>
      </c>
      <c r="M2342" s="5" t="s">
        <v>26</v>
      </c>
      <c r="N2342" s="5" t="s">
        <v>29</v>
      </c>
      <c r="O2342" s="5" t="s">
        <v>28</v>
      </c>
      <c r="P2342" s="5" t="s">
        <v>24</v>
      </c>
      <c r="Q2342" s="5" t="s">
        <v>27</v>
      </c>
      <c r="R2342" s="5" t="s">
        <v>53</v>
      </c>
      <c r="S2342" s="5"/>
      <c r="T2342" s="5" t="s">
        <v>29</v>
      </c>
      <c r="U2342" s="5" t="s">
        <v>29</v>
      </c>
      <c r="V2342" s="5"/>
      <c r="W2342" s="5"/>
      <c r="X2342" s="5"/>
      <c r="Y2342" s="5"/>
      <c r="Z2342" s="5" t="s">
        <v>29</v>
      </c>
      <c r="AA2342" s="2">
        <v>2401</v>
      </c>
      <c r="AB2342" s="5"/>
      <c r="AC2342" s="2">
        <v>9</v>
      </c>
      <c r="AD2342" s="5"/>
      <c r="AE2342" s="5"/>
    </row>
    <row r="2343" spans="1:31" ht="12.75" customHeight="1">
      <c r="A2343" s="2">
        <v>240178</v>
      </c>
      <c r="B2343" s="7" t="e">
        <f>VLOOKUP(A2343,NN!A:G,4,FALSE)</f>
        <v>#N/A</v>
      </c>
      <c r="C2343" s="6" t="e">
        <f>VLOOKUP(A2343,Trasco!A:D,3,FALSE)</f>
        <v>#N/A</v>
      </c>
      <c r="D2343" s="2">
        <v>230214</v>
      </c>
      <c r="E2343" s="7" t="e">
        <f>VLOOKUP(D2343,NN!A:G,4,FALSE)</f>
        <v>#N/A</v>
      </c>
      <c r="F2343" s="6" t="e">
        <f>VLOOKUP(D2343,Trasco!A:D,3,FALSE)</f>
        <v>#N/A</v>
      </c>
      <c r="G2343" s="6"/>
      <c r="H2343" s="6"/>
      <c r="I2343" s="6"/>
      <c r="J2343" s="2">
        <v>901</v>
      </c>
      <c r="K2343" s="5"/>
      <c r="L2343" s="5" t="s">
        <v>25</v>
      </c>
      <c r="M2343" s="5" t="s">
        <v>26</v>
      </c>
      <c r="N2343" s="5" t="s">
        <v>29</v>
      </c>
      <c r="O2343" s="5" t="s">
        <v>28</v>
      </c>
      <c r="P2343" s="5" t="s">
        <v>24</v>
      </c>
      <c r="Q2343" s="5" t="s">
        <v>27</v>
      </c>
      <c r="R2343" s="5" t="s">
        <v>53</v>
      </c>
      <c r="S2343" s="5"/>
      <c r="T2343" s="5" t="s">
        <v>29</v>
      </c>
      <c r="U2343" s="5" t="s">
        <v>29</v>
      </c>
      <c r="V2343" s="5"/>
      <c r="W2343" s="5"/>
      <c r="X2343" s="5"/>
      <c r="Y2343" s="5"/>
      <c r="Z2343" s="5" t="s">
        <v>29</v>
      </c>
      <c r="AA2343" s="2">
        <v>2402</v>
      </c>
      <c r="AB2343" s="5"/>
      <c r="AC2343" s="2">
        <v>9</v>
      </c>
      <c r="AD2343" s="5"/>
      <c r="AE2343" s="5"/>
    </row>
    <row r="2344" spans="1:31" ht="12.75" customHeight="1">
      <c r="A2344" s="2">
        <v>240178</v>
      </c>
      <c r="B2344" s="7" t="e">
        <f>VLOOKUP(A2344,NN!A:G,4,FALSE)</f>
        <v>#N/A</v>
      </c>
      <c r="C2344" s="6" t="e">
        <f>VLOOKUP(A2344,Trasco!A:D,3,FALSE)</f>
        <v>#N/A</v>
      </c>
      <c r="D2344" s="2">
        <v>230215</v>
      </c>
      <c r="E2344" s="7" t="e">
        <f>VLOOKUP(D2344,NN!A:G,4,FALSE)</f>
        <v>#N/A</v>
      </c>
      <c r="F2344" s="6" t="e">
        <f>VLOOKUP(D2344,Trasco!A:D,3,FALSE)</f>
        <v>#N/A</v>
      </c>
      <c r="G2344" s="6"/>
      <c r="H2344" s="6"/>
      <c r="I2344" s="6"/>
      <c r="J2344" s="2">
        <v>901</v>
      </c>
      <c r="K2344" s="5"/>
      <c r="L2344" s="5" t="s">
        <v>25</v>
      </c>
      <c r="M2344" s="5" t="s">
        <v>26</v>
      </c>
      <c r="N2344" s="5" t="s">
        <v>29</v>
      </c>
      <c r="O2344" s="5" t="s">
        <v>28</v>
      </c>
      <c r="P2344" s="5" t="s">
        <v>24</v>
      </c>
      <c r="Q2344" s="5" t="s">
        <v>27</v>
      </c>
      <c r="R2344" s="5" t="s">
        <v>53</v>
      </c>
      <c r="S2344" s="5"/>
      <c r="T2344" s="5" t="s">
        <v>29</v>
      </c>
      <c r="U2344" s="5" t="s">
        <v>29</v>
      </c>
      <c r="V2344" s="5"/>
      <c r="W2344" s="5"/>
      <c r="X2344" s="5"/>
      <c r="Y2344" s="5"/>
      <c r="Z2344" s="5" t="s">
        <v>29</v>
      </c>
      <c r="AA2344" s="2">
        <v>2403</v>
      </c>
      <c r="AB2344" s="5"/>
      <c r="AC2344" s="2">
        <v>9</v>
      </c>
      <c r="AD2344" s="5"/>
      <c r="AE2344" s="5"/>
    </row>
    <row r="2345" spans="1:31" ht="12.75" customHeight="1">
      <c r="A2345" s="2">
        <v>240178</v>
      </c>
      <c r="B2345" s="7" t="e">
        <f>VLOOKUP(A2345,NN!A:G,4,FALSE)</f>
        <v>#N/A</v>
      </c>
      <c r="C2345" s="6" t="e">
        <f>VLOOKUP(A2345,Trasco!A:D,3,FALSE)</f>
        <v>#N/A</v>
      </c>
      <c r="D2345" s="2">
        <v>230216</v>
      </c>
      <c r="E2345" s="7" t="e">
        <f>VLOOKUP(D2345,NN!A:G,4,FALSE)</f>
        <v>#N/A</v>
      </c>
      <c r="F2345" s="6" t="e">
        <f>VLOOKUP(D2345,Trasco!A:D,3,FALSE)</f>
        <v>#N/A</v>
      </c>
      <c r="G2345" s="6"/>
      <c r="H2345" s="6"/>
      <c r="I2345" s="6"/>
      <c r="J2345" s="2">
        <v>901</v>
      </c>
      <c r="K2345" s="5"/>
      <c r="L2345" s="5" t="s">
        <v>25</v>
      </c>
      <c r="M2345" s="5" t="s">
        <v>26</v>
      </c>
      <c r="N2345" s="5" t="s">
        <v>29</v>
      </c>
      <c r="O2345" s="5" t="s">
        <v>28</v>
      </c>
      <c r="P2345" s="5" t="s">
        <v>24</v>
      </c>
      <c r="Q2345" s="5" t="s">
        <v>27</v>
      </c>
      <c r="R2345" s="5" t="s">
        <v>53</v>
      </c>
      <c r="S2345" s="5"/>
      <c r="T2345" s="5" t="s">
        <v>29</v>
      </c>
      <c r="U2345" s="5" t="s">
        <v>29</v>
      </c>
      <c r="V2345" s="5"/>
      <c r="W2345" s="5"/>
      <c r="X2345" s="5"/>
      <c r="Y2345" s="5"/>
      <c r="Z2345" s="5" t="s">
        <v>29</v>
      </c>
      <c r="AA2345" s="2">
        <v>2404</v>
      </c>
      <c r="AB2345" s="5"/>
      <c r="AC2345" s="2">
        <v>9</v>
      </c>
      <c r="AD2345" s="5"/>
      <c r="AE2345" s="5"/>
    </row>
    <row r="2346" spans="1:31" ht="12.75" customHeight="1">
      <c r="A2346" s="2">
        <v>240178</v>
      </c>
      <c r="B2346" s="7" t="e">
        <f>VLOOKUP(A2346,NN!A:G,4,FALSE)</f>
        <v>#N/A</v>
      </c>
      <c r="C2346" s="6" t="e">
        <f>VLOOKUP(A2346,Trasco!A:D,3,FALSE)</f>
        <v>#N/A</v>
      </c>
      <c r="D2346" s="2">
        <v>230217</v>
      </c>
      <c r="E2346" s="7" t="e">
        <f>VLOOKUP(D2346,NN!A:G,4,FALSE)</f>
        <v>#N/A</v>
      </c>
      <c r="F2346" s="6" t="e">
        <f>VLOOKUP(D2346,Trasco!A:D,3,FALSE)</f>
        <v>#N/A</v>
      </c>
      <c r="G2346" s="6"/>
      <c r="H2346" s="6"/>
      <c r="I2346" s="6"/>
      <c r="J2346" s="2">
        <v>901</v>
      </c>
      <c r="K2346" s="5"/>
      <c r="L2346" s="5" t="s">
        <v>25</v>
      </c>
      <c r="M2346" s="5" t="s">
        <v>26</v>
      </c>
      <c r="N2346" s="5" t="s">
        <v>29</v>
      </c>
      <c r="O2346" s="5" t="s">
        <v>28</v>
      </c>
      <c r="P2346" s="5" t="s">
        <v>24</v>
      </c>
      <c r="Q2346" s="5" t="s">
        <v>27</v>
      </c>
      <c r="R2346" s="5" t="s">
        <v>53</v>
      </c>
      <c r="S2346" s="5"/>
      <c r="T2346" s="5" t="s">
        <v>29</v>
      </c>
      <c r="U2346" s="5" t="s">
        <v>29</v>
      </c>
      <c r="V2346" s="5"/>
      <c r="W2346" s="5"/>
      <c r="X2346" s="5"/>
      <c r="Y2346" s="5"/>
      <c r="Z2346" s="5" t="s">
        <v>29</v>
      </c>
      <c r="AA2346" s="2">
        <v>2405</v>
      </c>
      <c r="AB2346" s="5"/>
      <c r="AC2346" s="2">
        <v>9</v>
      </c>
      <c r="AD2346" s="5"/>
      <c r="AE2346" s="5"/>
    </row>
    <row r="2347" spans="1:31" ht="12.75" customHeight="1">
      <c r="A2347" s="2">
        <v>240178</v>
      </c>
      <c r="B2347" s="7" t="e">
        <f>VLOOKUP(A2347,NN!A:G,4,FALSE)</f>
        <v>#N/A</v>
      </c>
      <c r="C2347" s="6" t="e">
        <f>VLOOKUP(A2347,Trasco!A:D,3,FALSE)</f>
        <v>#N/A</v>
      </c>
      <c r="D2347" s="2">
        <v>230218</v>
      </c>
      <c r="E2347" s="7" t="e">
        <f>VLOOKUP(D2347,NN!A:G,4,FALSE)</f>
        <v>#N/A</v>
      </c>
      <c r="F2347" s="6" t="e">
        <f>VLOOKUP(D2347,Trasco!A:D,3,FALSE)</f>
        <v>#N/A</v>
      </c>
      <c r="G2347" s="6"/>
      <c r="H2347" s="6"/>
      <c r="I2347" s="6"/>
      <c r="J2347" s="2">
        <v>901</v>
      </c>
      <c r="K2347" s="5"/>
      <c r="L2347" s="5" t="s">
        <v>25</v>
      </c>
      <c r="M2347" s="5" t="s">
        <v>26</v>
      </c>
      <c r="N2347" s="5" t="s">
        <v>29</v>
      </c>
      <c r="O2347" s="5" t="s">
        <v>28</v>
      </c>
      <c r="P2347" s="5" t="s">
        <v>24</v>
      </c>
      <c r="Q2347" s="5" t="s">
        <v>27</v>
      </c>
      <c r="R2347" s="5" t="s">
        <v>53</v>
      </c>
      <c r="S2347" s="5"/>
      <c r="T2347" s="5" t="s">
        <v>29</v>
      </c>
      <c r="U2347" s="5" t="s">
        <v>29</v>
      </c>
      <c r="V2347" s="5"/>
      <c r="W2347" s="5"/>
      <c r="X2347" s="5"/>
      <c r="Y2347" s="5"/>
      <c r="Z2347" s="5" t="s">
        <v>29</v>
      </c>
      <c r="AA2347" s="2">
        <v>2406</v>
      </c>
      <c r="AB2347" s="5"/>
      <c r="AC2347" s="2">
        <v>9</v>
      </c>
      <c r="AD2347" s="5"/>
      <c r="AE2347" s="5"/>
    </row>
    <row r="2348" spans="1:31" ht="12.75" customHeight="1">
      <c r="A2348" s="2">
        <v>240179</v>
      </c>
      <c r="B2348" s="7" t="e">
        <f>VLOOKUP(A2348,NN!A:G,4,FALSE)</f>
        <v>#N/A</v>
      </c>
      <c r="C2348" s="6" t="e">
        <f>VLOOKUP(A2348,Trasco!A:D,3,FALSE)</f>
        <v>#N/A</v>
      </c>
      <c r="D2348" s="2">
        <v>230104</v>
      </c>
      <c r="E2348" s="7" t="e">
        <f>VLOOKUP(D2348,NN!A:G,4,FALSE)</f>
        <v>#N/A</v>
      </c>
      <c r="F2348" s="6" t="e">
        <f>VLOOKUP(D2348,Trasco!A:D,3,FALSE)</f>
        <v>#N/A</v>
      </c>
      <c r="G2348" s="6"/>
      <c r="H2348" s="6"/>
      <c r="I2348" s="6"/>
      <c r="J2348" s="2">
        <v>901</v>
      </c>
      <c r="K2348" s="5"/>
      <c r="L2348" s="5" t="s">
        <v>25</v>
      </c>
      <c r="M2348" s="5" t="s">
        <v>26</v>
      </c>
      <c r="N2348" s="5" t="s">
        <v>29</v>
      </c>
      <c r="O2348" s="5" t="s">
        <v>28</v>
      </c>
      <c r="P2348" s="5" t="s">
        <v>24</v>
      </c>
      <c r="Q2348" s="5" t="s">
        <v>27</v>
      </c>
      <c r="R2348" s="5" t="s">
        <v>53</v>
      </c>
      <c r="S2348" s="5"/>
      <c r="T2348" s="5" t="s">
        <v>29</v>
      </c>
      <c r="U2348" s="5" t="s">
        <v>29</v>
      </c>
      <c r="V2348" s="5"/>
      <c r="W2348" s="5"/>
      <c r="X2348" s="5"/>
      <c r="Y2348" s="5"/>
      <c r="Z2348" s="5" t="s">
        <v>29</v>
      </c>
      <c r="AA2348" s="2">
        <v>2427</v>
      </c>
      <c r="AB2348" s="5"/>
      <c r="AC2348" s="2">
        <v>9</v>
      </c>
      <c r="AD2348" s="5"/>
      <c r="AE2348" s="5"/>
    </row>
    <row r="2349" spans="1:31" ht="12.75" customHeight="1">
      <c r="A2349" s="2">
        <v>240179</v>
      </c>
      <c r="B2349" s="7" t="e">
        <f>VLOOKUP(A2349,NN!A:G,4,FALSE)</f>
        <v>#N/A</v>
      </c>
      <c r="C2349" s="6" t="e">
        <f>VLOOKUP(A2349,Trasco!A:D,3,FALSE)</f>
        <v>#N/A</v>
      </c>
      <c r="D2349" s="2">
        <v>230105</v>
      </c>
      <c r="E2349" s="7" t="e">
        <f>VLOOKUP(D2349,NN!A:G,4,FALSE)</f>
        <v>#N/A</v>
      </c>
      <c r="F2349" s="6" t="e">
        <f>VLOOKUP(D2349,Trasco!A:D,3,FALSE)</f>
        <v>#N/A</v>
      </c>
      <c r="G2349" s="6"/>
      <c r="H2349" s="6"/>
      <c r="I2349" s="6"/>
      <c r="J2349" s="2">
        <v>901</v>
      </c>
      <c r="K2349" s="5"/>
      <c r="L2349" s="5" t="s">
        <v>25</v>
      </c>
      <c r="M2349" s="5" t="s">
        <v>26</v>
      </c>
      <c r="N2349" s="5" t="s">
        <v>29</v>
      </c>
      <c r="O2349" s="5" t="s">
        <v>28</v>
      </c>
      <c r="P2349" s="5" t="s">
        <v>24</v>
      </c>
      <c r="Q2349" s="5" t="s">
        <v>27</v>
      </c>
      <c r="R2349" s="5" t="s">
        <v>53</v>
      </c>
      <c r="S2349" s="5"/>
      <c r="T2349" s="5" t="s">
        <v>29</v>
      </c>
      <c r="U2349" s="5" t="s">
        <v>29</v>
      </c>
      <c r="V2349" s="5"/>
      <c r="W2349" s="5"/>
      <c r="X2349" s="5"/>
      <c r="Y2349" s="5"/>
      <c r="Z2349" s="5" t="s">
        <v>29</v>
      </c>
      <c r="AA2349" s="2">
        <v>2428</v>
      </c>
      <c r="AB2349" s="5"/>
      <c r="AC2349" s="2">
        <v>9</v>
      </c>
      <c r="AD2349" s="5"/>
      <c r="AE2349" s="5"/>
    </row>
    <row r="2350" spans="1:31" ht="12.75" customHeight="1">
      <c r="A2350" s="2">
        <v>240179</v>
      </c>
      <c r="B2350" s="7" t="e">
        <f>VLOOKUP(A2350,NN!A:G,4,FALSE)</f>
        <v>#N/A</v>
      </c>
      <c r="C2350" s="6" t="e">
        <f>VLOOKUP(A2350,Trasco!A:D,3,FALSE)</f>
        <v>#N/A</v>
      </c>
      <c r="D2350" s="2">
        <v>230107</v>
      </c>
      <c r="E2350" s="7" t="e">
        <f>VLOOKUP(D2350,NN!A:G,4,FALSE)</f>
        <v>#N/A</v>
      </c>
      <c r="F2350" s="6" t="e">
        <f>VLOOKUP(D2350,Trasco!A:D,3,FALSE)</f>
        <v>#N/A</v>
      </c>
      <c r="G2350" s="6"/>
      <c r="H2350" s="6"/>
      <c r="I2350" s="6"/>
      <c r="J2350" s="2">
        <v>901</v>
      </c>
      <c r="K2350" s="5"/>
      <c r="L2350" s="5" t="s">
        <v>25</v>
      </c>
      <c r="M2350" s="5" t="s">
        <v>26</v>
      </c>
      <c r="N2350" s="5" t="s">
        <v>29</v>
      </c>
      <c r="O2350" s="5" t="s">
        <v>28</v>
      </c>
      <c r="P2350" s="5" t="s">
        <v>24</v>
      </c>
      <c r="Q2350" s="5" t="s">
        <v>27</v>
      </c>
      <c r="R2350" s="5" t="s">
        <v>53</v>
      </c>
      <c r="S2350" s="5"/>
      <c r="T2350" s="5" t="s">
        <v>29</v>
      </c>
      <c r="U2350" s="5" t="s">
        <v>29</v>
      </c>
      <c r="V2350" s="5"/>
      <c r="W2350" s="5"/>
      <c r="X2350" s="5"/>
      <c r="Y2350" s="5"/>
      <c r="Z2350" s="5" t="s">
        <v>29</v>
      </c>
      <c r="AA2350" s="2">
        <v>2429</v>
      </c>
      <c r="AB2350" s="5"/>
      <c r="AC2350" s="2">
        <v>9</v>
      </c>
      <c r="AD2350" s="5"/>
      <c r="AE2350" s="5"/>
    </row>
    <row r="2351" spans="1:31" ht="12.75" customHeight="1">
      <c r="A2351" s="2">
        <v>240179</v>
      </c>
      <c r="B2351" s="7" t="e">
        <f>VLOOKUP(A2351,NN!A:G,4,FALSE)</f>
        <v>#N/A</v>
      </c>
      <c r="C2351" s="6" t="e">
        <f>VLOOKUP(A2351,Trasco!A:D,3,FALSE)</f>
        <v>#N/A</v>
      </c>
      <c r="D2351" s="2">
        <v>230108</v>
      </c>
      <c r="E2351" s="7" t="e">
        <f>VLOOKUP(D2351,NN!A:G,4,FALSE)</f>
        <v>#N/A</v>
      </c>
      <c r="F2351" s="6" t="e">
        <f>VLOOKUP(D2351,Trasco!A:D,3,FALSE)</f>
        <v>#N/A</v>
      </c>
      <c r="G2351" s="6"/>
      <c r="H2351" s="6"/>
      <c r="I2351" s="6"/>
      <c r="J2351" s="2">
        <v>901</v>
      </c>
      <c r="K2351" s="5"/>
      <c r="L2351" s="5" t="s">
        <v>25</v>
      </c>
      <c r="M2351" s="5" t="s">
        <v>26</v>
      </c>
      <c r="N2351" s="5" t="s">
        <v>29</v>
      </c>
      <c r="O2351" s="5" t="s">
        <v>28</v>
      </c>
      <c r="P2351" s="5" t="s">
        <v>24</v>
      </c>
      <c r="Q2351" s="5" t="s">
        <v>27</v>
      </c>
      <c r="R2351" s="5" t="s">
        <v>53</v>
      </c>
      <c r="S2351" s="5"/>
      <c r="T2351" s="5" t="s">
        <v>29</v>
      </c>
      <c r="U2351" s="5" t="s">
        <v>29</v>
      </c>
      <c r="V2351" s="5"/>
      <c r="W2351" s="5"/>
      <c r="X2351" s="5"/>
      <c r="Y2351" s="5"/>
      <c r="Z2351" s="5" t="s">
        <v>29</v>
      </c>
      <c r="AA2351" s="2">
        <v>2430</v>
      </c>
      <c r="AB2351" s="5"/>
      <c r="AC2351" s="2">
        <v>9</v>
      </c>
      <c r="AD2351" s="5"/>
      <c r="AE2351" s="5"/>
    </row>
    <row r="2352" spans="1:31" ht="12.75" customHeight="1">
      <c r="A2352" s="2">
        <v>240179</v>
      </c>
      <c r="B2352" s="7" t="e">
        <f>VLOOKUP(A2352,NN!A:G,4,FALSE)</f>
        <v>#N/A</v>
      </c>
      <c r="C2352" s="6" t="e">
        <f>VLOOKUP(A2352,Trasco!A:D,3,FALSE)</f>
        <v>#N/A</v>
      </c>
      <c r="D2352" s="2">
        <v>230109</v>
      </c>
      <c r="E2352" s="7" t="e">
        <f>VLOOKUP(D2352,NN!A:G,4,FALSE)</f>
        <v>#N/A</v>
      </c>
      <c r="F2352" s="6" t="e">
        <f>VLOOKUP(D2352,Trasco!A:D,3,FALSE)</f>
        <v>#N/A</v>
      </c>
      <c r="G2352" s="6"/>
      <c r="H2352" s="6"/>
      <c r="I2352" s="6"/>
      <c r="J2352" s="2">
        <v>901</v>
      </c>
      <c r="K2352" s="5"/>
      <c r="L2352" s="5" t="s">
        <v>25</v>
      </c>
      <c r="M2352" s="5" t="s">
        <v>26</v>
      </c>
      <c r="N2352" s="5" t="s">
        <v>29</v>
      </c>
      <c r="O2352" s="5" t="s">
        <v>28</v>
      </c>
      <c r="P2352" s="5" t="s">
        <v>24</v>
      </c>
      <c r="Q2352" s="5" t="s">
        <v>27</v>
      </c>
      <c r="R2352" s="5" t="s">
        <v>53</v>
      </c>
      <c r="S2352" s="5"/>
      <c r="T2352" s="5" t="s">
        <v>29</v>
      </c>
      <c r="U2352" s="5" t="s">
        <v>29</v>
      </c>
      <c r="V2352" s="5"/>
      <c r="W2352" s="5"/>
      <c r="X2352" s="5"/>
      <c r="Y2352" s="5"/>
      <c r="Z2352" s="5" t="s">
        <v>29</v>
      </c>
      <c r="AA2352" s="2">
        <v>2431</v>
      </c>
      <c r="AB2352" s="5"/>
      <c r="AC2352" s="2">
        <v>9</v>
      </c>
      <c r="AD2352" s="5"/>
      <c r="AE2352" s="5"/>
    </row>
    <row r="2353" spans="1:31" ht="12.75" customHeight="1">
      <c r="A2353" s="2">
        <v>240179</v>
      </c>
      <c r="B2353" s="7" t="e">
        <f>VLOOKUP(A2353,NN!A:G,4,FALSE)</f>
        <v>#N/A</v>
      </c>
      <c r="C2353" s="6" t="e">
        <f>VLOOKUP(A2353,Trasco!A:D,3,FALSE)</f>
        <v>#N/A</v>
      </c>
      <c r="D2353" s="2">
        <v>230112</v>
      </c>
      <c r="E2353" s="7" t="e">
        <f>VLOOKUP(D2353,NN!A:G,4,FALSE)</f>
        <v>#N/A</v>
      </c>
      <c r="F2353" s="6" t="e">
        <f>VLOOKUP(D2353,Trasco!A:D,3,FALSE)</f>
        <v>#N/A</v>
      </c>
      <c r="G2353" s="6"/>
      <c r="H2353" s="6"/>
      <c r="I2353" s="6"/>
      <c r="J2353" s="2">
        <v>901</v>
      </c>
      <c r="K2353" s="5"/>
      <c r="L2353" s="5" t="s">
        <v>25</v>
      </c>
      <c r="M2353" s="5" t="s">
        <v>26</v>
      </c>
      <c r="N2353" s="5" t="s">
        <v>29</v>
      </c>
      <c r="O2353" s="5" t="s">
        <v>28</v>
      </c>
      <c r="P2353" s="5" t="s">
        <v>24</v>
      </c>
      <c r="Q2353" s="5" t="s">
        <v>27</v>
      </c>
      <c r="R2353" s="5" t="s">
        <v>53</v>
      </c>
      <c r="S2353" s="5"/>
      <c r="T2353" s="5" t="s">
        <v>29</v>
      </c>
      <c r="U2353" s="5" t="s">
        <v>29</v>
      </c>
      <c r="V2353" s="5"/>
      <c r="W2353" s="5"/>
      <c r="X2353" s="5"/>
      <c r="Y2353" s="5"/>
      <c r="Z2353" s="5" t="s">
        <v>29</v>
      </c>
      <c r="AA2353" s="2">
        <v>2432</v>
      </c>
      <c r="AB2353" s="5"/>
      <c r="AC2353" s="2">
        <v>9</v>
      </c>
      <c r="AD2353" s="5"/>
      <c r="AE2353" s="5"/>
    </row>
    <row r="2354" spans="1:31" ht="12.75" customHeight="1">
      <c r="A2354" s="2">
        <v>240179</v>
      </c>
      <c r="B2354" s="7" t="e">
        <f>VLOOKUP(A2354,NN!A:G,4,FALSE)</f>
        <v>#N/A</v>
      </c>
      <c r="C2354" s="6" t="e">
        <f>VLOOKUP(A2354,Trasco!A:D,3,FALSE)</f>
        <v>#N/A</v>
      </c>
      <c r="D2354" s="2">
        <v>230120</v>
      </c>
      <c r="E2354" s="7" t="e">
        <f>VLOOKUP(D2354,NN!A:G,4,FALSE)</f>
        <v>#N/A</v>
      </c>
      <c r="F2354" s="6" t="e">
        <f>VLOOKUP(D2354,Trasco!A:D,3,FALSE)</f>
        <v>#N/A</v>
      </c>
      <c r="G2354" s="6"/>
      <c r="H2354" s="6"/>
      <c r="I2354" s="6"/>
      <c r="J2354" s="2">
        <v>901</v>
      </c>
      <c r="K2354" s="5"/>
      <c r="L2354" s="5" t="s">
        <v>25</v>
      </c>
      <c r="M2354" s="5" t="s">
        <v>26</v>
      </c>
      <c r="N2354" s="5" t="s">
        <v>29</v>
      </c>
      <c r="O2354" s="5" t="s">
        <v>28</v>
      </c>
      <c r="P2354" s="5" t="s">
        <v>24</v>
      </c>
      <c r="Q2354" s="5" t="s">
        <v>27</v>
      </c>
      <c r="R2354" s="5" t="s">
        <v>53</v>
      </c>
      <c r="S2354" s="5"/>
      <c r="T2354" s="5" t="s">
        <v>29</v>
      </c>
      <c r="U2354" s="5" t="s">
        <v>29</v>
      </c>
      <c r="V2354" s="5"/>
      <c r="W2354" s="5"/>
      <c r="X2354" s="5"/>
      <c r="Y2354" s="5"/>
      <c r="Z2354" s="5" t="s">
        <v>29</v>
      </c>
      <c r="AA2354" s="2">
        <v>2433</v>
      </c>
      <c r="AB2354" s="5"/>
      <c r="AC2354" s="2">
        <v>9</v>
      </c>
      <c r="AD2354" s="5"/>
      <c r="AE2354" s="5"/>
    </row>
    <row r="2355" spans="1:31" ht="12.75" customHeight="1">
      <c r="A2355" s="2">
        <v>240179</v>
      </c>
      <c r="B2355" s="7" t="e">
        <f>VLOOKUP(A2355,NN!A:G,4,FALSE)</f>
        <v>#N/A</v>
      </c>
      <c r="C2355" s="6" t="e">
        <f>VLOOKUP(A2355,Trasco!A:D,3,FALSE)</f>
        <v>#N/A</v>
      </c>
      <c r="D2355" s="2">
        <v>230121</v>
      </c>
      <c r="E2355" s="7" t="e">
        <f>VLOOKUP(D2355,NN!A:G,4,FALSE)</f>
        <v>#N/A</v>
      </c>
      <c r="F2355" s="6" t="e">
        <f>VLOOKUP(D2355,Trasco!A:D,3,FALSE)</f>
        <v>#N/A</v>
      </c>
      <c r="G2355" s="6"/>
      <c r="H2355" s="6"/>
      <c r="I2355" s="6"/>
      <c r="J2355" s="2">
        <v>901</v>
      </c>
      <c r="K2355" s="5"/>
      <c r="L2355" s="5" t="s">
        <v>25</v>
      </c>
      <c r="M2355" s="5" t="s">
        <v>26</v>
      </c>
      <c r="N2355" s="5" t="s">
        <v>29</v>
      </c>
      <c r="O2355" s="5" t="s">
        <v>28</v>
      </c>
      <c r="P2355" s="5" t="s">
        <v>24</v>
      </c>
      <c r="Q2355" s="5" t="s">
        <v>27</v>
      </c>
      <c r="R2355" s="5" t="s">
        <v>53</v>
      </c>
      <c r="S2355" s="5"/>
      <c r="T2355" s="5" t="s">
        <v>29</v>
      </c>
      <c r="U2355" s="5" t="s">
        <v>29</v>
      </c>
      <c r="V2355" s="5"/>
      <c r="W2355" s="5"/>
      <c r="X2355" s="5"/>
      <c r="Y2355" s="5"/>
      <c r="Z2355" s="5" t="s">
        <v>29</v>
      </c>
      <c r="AA2355" s="2">
        <v>2434</v>
      </c>
      <c r="AB2355" s="5"/>
      <c r="AC2355" s="2">
        <v>9</v>
      </c>
      <c r="AD2355" s="5"/>
      <c r="AE2355" s="5"/>
    </row>
    <row r="2356" spans="1:31" ht="12.75" customHeight="1">
      <c r="A2356" s="2">
        <v>240179</v>
      </c>
      <c r="B2356" s="7" t="e">
        <f>VLOOKUP(A2356,NN!A:G,4,FALSE)</f>
        <v>#N/A</v>
      </c>
      <c r="C2356" s="6" t="e">
        <f>VLOOKUP(A2356,Trasco!A:D,3,FALSE)</f>
        <v>#N/A</v>
      </c>
      <c r="D2356" s="2">
        <v>230122</v>
      </c>
      <c r="E2356" s="7" t="e">
        <f>VLOOKUP(D2356,NN!A:G,4,FALSE)</f>
        <v>#N/A</v>
      </c>
      <c r="F2356" s="6" t="e">
        <f>VLOOKUP(D2356,Trasco!A:D,3,FALSE)</f>
        <v>#N/A</v>
      </c>
      <c r="G2356" s="6"/>
      <c r="H2356" s="6"/>
      <c r="I2356" s="6"/>
      <c r="J2356" s="2">
        <v>901</v>
      </c>
      <c r="K2356" s="5"/>
      <c r="L2356" s="5" t="s">
        <v>25</v>
      </c>
      <c r="M2356" s="5" t="s">
        <v>26</v>
      </c>
      <c r="N2356" s="5" t="s">
        <v>29</v>
      </c>
      <c r="O2356" s="5" t="s">
        <v>28</v>
      </c>
      <c r="P2356" s="5" t="s">
        <v>24</v>
      </c>
      <c r="Q2356" s="5" t="s">
        <v>27</v>
      </c>
      <c r="R2356" s="5" t="s">
        <v>53</v>
      </c>
      <c r="S2356" s="5"/>
      <c r="T2356" s="5" t="s">
        <v>29</v>
      </c>
      <c r="U2356" s="5" t="s">
        <v>29</v>
      </c>
      <c r="V2356" s="5"/>
      <c r="W2356" s="5"/>
      <c r="X2356" s="5"/>
      <c r="Y2356" s="5"/>
      <c r="Z2356" s="5" t="s">
        <v>29</v>
      </c>
      <c r="AA2356" s="2">
        <v>2435</v>
      </c>
      <c r="AB2356" s="5"/>
      <c r="AC2356" s="2">
        <v>9</v>
      </c>
      <c r="AD2356" s="5"/>
      <c r="AE2356" s="5"/>
    </row>
    <row r="2357" spans="1:31" ht="12.75" customHeight="1">
      <c r="A2357" s="2">
        <v>240179</v>
      </c>
      <c r="B2357" s="7" t="e">
        <f>VLOOKUP(A2357,NN!A:G,4,FALSE)</f>
        <v>#N/A</v>
      </c>
      <c r="C2357" s="6" t="e">
        <f>VLOOKUP(A2357,Trasco!A:D,3,FALSE)</f>
        <v>#N/A</v>
      </c>
      <c r="D2357" s="2">
        <v>230123</v>
      </c>
      <c r="E2357" s="7" t="e">
        <f>VLOOKUP(D2357,NN!A:G,4,FALSE)</f>
        <v>#N/A</v>
      </c>
      <c r="F2357" s="6" t="e">
        <f>VLOOKUP(D2357,Trasco!A:D,3,FALSE)</f>
        <v>#N/A</v>
      </c>
      <c r="G2357" s="6"/>
      <c r="H2357" s="6"/>
      <c r="I2357" s="6"/>
      <c r="J2357" s="2">
        <v>901</v>
      </c>
      <c r="K2357" s="5"/>
      <c r="L2357" s="5" t="s">
        <v>25</v>
      </c>
      <c r="M2357" s="5" t="s">
        <v>26</v>
      </c>
      <c r="N2357" s="5" t="s">
        <v>29</v>
      </c>
      <c r="O2357" s="5" t="s">
        <v>28</v>
      </c>
      <c r="P2357" s="5" t="s">
        <v>24</v>
      </c>
      <c r="Q2357" s="5" t="s">
        <v>27</v>
      </c>
      <c r="R2357" s="5" t="s">
        <v>53</v>
      </c>
      <c r="S2357" s="5"/>
      <c r="T2357" s="5" t="s">
        <v>29</v>
      </c>
      <c r="U2357" s="5" t="s">
        <v>29</v>
      </c>
      <c r="V2357" s="5"/>
      <c r="W2357" s="5"/>
      <c r="X2357" s="5"/>
      <c r="Y2357" s="5"/>
      <c r="Z2357" s="5" t="s">
        <v>29</v>
      </c>
      <c r="AA2357" s="2">
        <v>2436</v>
      </c>
      <c r="AB2357" s="5"/>
      <c r="AC2357" s="2">
        <v>9</v>
      </c>
      <c r="AD2357" s="5"/>
      <c r="AE2357" s="5"/>
    </row>
    <row r="2358" spans="1:31" ht="12.75" customHeight="1">
      <c r="A2358" s="2">
        <v>240179</v>
      </c>
      <c r="B2358" s="7" t="e">
        <f>VLOOKUP(A2358,NN!A:G,4,FALSE)</f>
        <v>#N/A</v>
      </c>
      <c r="C2358" s="6" t="e">
        <f>VLOOKUP(A2358,Trasco!A:D,3,FALSE)</f>
        <v>#N/A</v>
      </c>
      <c r="D2358" s="2">
        <v>230128</v>
      </c>
      <c r="E2358" s="7" t="e">
        <f>VLOOKUP(D2358,NN!A:G,4,FALSE)</f>
        <v>#N/A</v>
      </c>
      <c r="F2358" s="6" t="e">
        <f>VLOOKUP(D2358,Trasco!A:D,3,FALSE)</f>
        <v>#N/A</v>
      </c>
      <c r="G2358" s="6"/>
      <c r="H2358" s="6"/>
      <c r="I2358" s="6"/>
      <c r="J2358" s="2">
        <v>901</v>
      </c>
      <c r="K2358" s="5"/>
      <c r="L2358" s="5" t="s">
        <v>25</v>
      </c>
      <c r="M2358" s="5" t="s">
        <v>26</v>
      </c>
      <c r="N2358" s="5" t="s">
        <v>29</v>
      </c>
      <c r="O2358" s="5" t="s">
        <v>28</v>
      </c>
      <c r="P2358" s="5" t="s">
        <v>24</v>
      </c>
      <c r="Q2358" s="5" t="s">
        <v>27</v>
      </c>
      <c r="R2358" s="5" t="s">
        <v>53</v>
      </c>
      <c r="S2358" s="5"/>
      <c r="T2358" s="5" t="s">
        <v>29</v>
      </c>
      <c r="U2358" s="5" t="s">
        <v>29</v>
      </c>
      <c r="V2358" s="5"/>
      <c r="W2358" s="5"/>
      <c r="X2358" s="5"/>
      <c r="Y2358" s="5"/>
      <c r="Z2358" s="5" t="s">
        <v>29</v>
      </c>
      <c r="AA2358" s="2">
        <v>2437</v>
      </c>
      <c r="AB2358" s="5"/>
      <c r="AC2358" s="2">
        <v>9</v>
      </c>
      <c r="AD2358" s="5"/>
      <c r="AE2358" s="5"/>
    </row>
    <row r="2359" spans="1:31" ht="12.75" customHeight="1">
      <c r="A2359" s="2">
        <v>240179</v>
      </c>
      <c r="B2359" s="7" t="e">
        <f>VLOOKUP(A2359,NN!A:G,4,FALSE)</f>
        <v>#N/A</v>
      </c>
      <c r="C2359" s="6" t="e">
        <f>VLOOKUP(A2359,Trasco!A:D,3,FALSE)</f>
        <v>#N/A</v>
      </c>
      <c r="D2359" s="2">
        <v>230163</v>
      </c>
      <c r="E2359" s="7" t="e">
        <f>VLOOKUP(D2359,NN!A:G,4,FALSE)</f>
        <v>#N/A</v>
      </c>
      <c r="F2359" s="6" t="e">
        <f>VLOOKUP(D2359,Trasco!A:D,3,FALSE)</f>
        <v>#N/A</v>
      </c>
      <c r="G2359" s="6"/>
      <c r="H2359" s="6"/>
      <c r="I2359" s="6"/>
      <c r="J2359" s="2">
        <v>901</v>
      </c>
      <c r="K2359" s="5"/>
      <c r="L2359" s="5" t="s">
        <v>25</v>
      </c>
      <c r="M2359" s="5" t="s">
        <v>26</v>
      </c>
      <c r="N2359" s="5" t="s">
        <v>29</v>
      </c>
      <c r="O2359" s="5" t="s">
        <v>28</v>
      </c>
      <c r="P2359" s="5" t="s">
        <v>24</v>
      </c>
      <c r="Q2359" s="5" t="s">
        <v>27</v>
      </c>
      <c r="R2359" s="5" t="s">
        <v>53</v>
      </c>
      <c r="S2359" s="5"/>
      <c r="T2359" s="5" t="s">
        <v>29</v>
      </c>
      <c r="U2359" s="5" t="s">
        <v>29</v>
      </c>
      <c r="V2359" s="5"/>
      <c r="W2359" s="5"/>
      <c r="X2359" s="5"/>
      <c r="Y2359" s="5"/>
      <c r="Z2359" s="5" t="s">
        <v>29</v>
      </c>
      <c r="AA2359" s="2">
        <v>2438</v>
      </c>
      <c r="AB2359" s="5"/>
      <c r="AC2359" s="2">
        <v>9</v>
      </c>
      <c r="AD2359" s="5"/>
      <c r="AE2359" s="5"/>
    </row>
    <row r="2360" spans="1:31" ht="12.75" customHeight="1">
      <c r="A2360" s="2">
        <v>240179</v>
      </c>
      <c r="B2360" s="7" t="e">
        <f>VLOOKUP(A2360,NN!A:G,4,FALSE)</f>
        <v>#N/A</v>
      </c>
      <c r="C2360" s="6" t="e">
        <f>VLOOKUP(A2360,Trasco!A:D,3,FALSE)</f>
        <v>#N/A</v>
      </c>
      <c r="D2360" s="2">
        <v>230167</v>
      </c>
      <c r="E2360" s="7" t="e">
        <f>VLOOKUP(D2360,NN!A:G,4,FALSE)</f>
        <v>#N/A</v>
      </c>
      <c r="F2360" s="6" t="e">
        <f>VLOOKUP(D2360,Trasco!A:D,3,FALSE)</f>
        <v>#N/A</v>
      </c>
      <c r="G2360" s="6"/>
      <c r="H2360" s="6"/>
      <c r="I2360" s="6"/>
      <c r="J2360" s="2">
        <v>901</v>
      </c>
      <c r="K2360" s="5"/>
      <c r="L2360" s="5" t="s">
        <v>25</v>
      </c>
      <c r="M2360" s="5" t="s">
        <v>26</v>
      </c>
      <c r="N2360" s="5" t="s">
        <v>29</v>
      </c>
      <c r="O2360" s="5" t="s">
        <v>28</v>
      </c>
      <c r="P2360" s="5" t="s">
        <v>24</v>
      </c>
      <c r="Q2360" s="5" t="s">
        <v>27</v>
      </c>
      <c r="R2360" s="5" t="s">
        <v>53</v>
      </c>
      <c r="S2360" s="5"/>
      <c r="T2360" s="5" t="s">
        <v>29</v>
      </c>
      <c r="U2360" s="5" t="s">
        <v>29</v>
      </c>
      <c r="V2360" s="5"/>
      <c r="W2360" s="5"/>
      <c r="X2360" s="5"/>
      <c r="Y2360" s="5"/>
      <c r="Z2360" s="5" t="s">
        <v>29</v>
      </c>
      <c r="AA2360" s="2">
        <v>2439</v>
      </c>
      <c r="AB2360" s="5"/>
      <c r="AC2360" s="2">
        <v>9</v>
      </c>
      <c r="AD2360" s="5"/>
      <c r="AE2360" s="5"/>
    </row>
    <row r="2361" spans="1:31" ht="12.75" customHeight="1">
      <c r="A2361" s="2">
        <v>240179</v>
      </c>
      <c r="B2361" s="7" t="e">
        <f>VLOOKUP(A2361,NN!A:G,4,FALSE)</f>
        <v>#N/A</v>
      </c>
      <c r="C2361" s="6" t="e">
        <f>VLOOKUP(A2361,Trasco!A:D,3,FALSE)</f>
        <v>#N/A</v>
      </c>
      <c r="D2361" s="2">
        <v>230169</v>
      </c>
      <c r="E2361" s="7" t="e">
        <f>VLOOKUP(D2361,NN!A:G,4,FALSE)</f>
        <v>#N/A</v>
      </c>
      <c r="F2361" s="6" t="e">
        <f>VLOOKUP(D2361,Trasco!A:D,3,FALSE)</f>
        <v>#N/A</v>
      </c>
      <c r="G2361" s="6"/>
      <c r="H2361" s="6"/>
      <c r="I2361" s="6"/>
      <c r="J2361" s="2">
        <v>901</v>
      </c>
      <c r="K2361" s="5"/>
      <c r="L2361" s="5" t="s">
        <v>25</v>
      </c>
      <c r="M2361" s="5" t="s">
        <v>26</v>
      </c>
      <c r="N2361" s="5" t="s">
        <v>29</v>
      </c>
      <c r="O2361" s="5" t="s">
        <v>28</v>
      </c>
      <c r="P2361" s="5" t="s">
        <v>24</v>
      </c>
      <c r="Q2361" s="5" t="s">
        <v>27</v>
      </c>
      <c r="R2361" s="5" t="s">
        <v>53</v>
      </c>
      <c r="S2361" s="5"/>
      <c r="T2361" s="5" t="s">
        <v>29</v>
      </c>
      <c r="U2361" s="5" t="s">
        <v>29</v>
      </c>
      <c r="V2361" s="5"/>
      <c r="W2361" s="5"/>
      <c r="X2361" s="5"/>
      <c r="Y2361" s="5"/>
      <c r="Z2361" s="5" t="s">
        <v>29</v>
      </c>
      <c r="AA2361" s="2">
        <v>2440</v>
      </c>
      <c r="AB2361" s="5"/>
      <c r="AC2361" s="2">
        <v>9</v>
      </c>
      <c r="AD2361" s="5"/>
      <c r="AE2361" s="5"/>
    </row>
    <row r="2362" spans="1:31" ht="12.75" customHeight="1">
      <c r="A2362" s="2">
        <v>240179</v>
      </c>
      <c r="B2362" s="7" t="e">
        <f>VLOOKUP(A2362,NN!A:G,4,FALSE)</f>
        <v>#N/A</v>
      </c>
      <c r="C2362" s="6" t="e">
        <f>VLOOKUP(A2362,Trasco!A:D,3,FALSE)</f>
        <v>#N/A</v>
      </c>
      <c r="D2362" s="2">
        <v>230170</v>
      </c>
      <c r="E2362" s="7" t="e">
        <f>VLOOKUP(D2362,NN!A:G,4,FALSE)</f>
        <v>#N/A</v>
      </c>
      <c r="F2362" s="6" t="e">
        <f>VLOOKUP(D2362,Trasco!A:D,3,FALSE)</f>
        <v>#N/A</v>
      </c>
      <c r="G2362" s="6"/>
      <c r="H2362" s="6"/>
      <c r="I2362" s="6"/>
      <c r="J2362" s="2">
        <v>901</v>
      </c>
      <c r="K2362" s="5"/>
      <c r="L2362" s="5" t="s">
        <v>25</v>
      </c>
      <c r="M2362" s="5" t="s">
        <v>26</v>
      </c>
      <c r="N2362" s="5" t="s">
        <v>29</v>
      </c>
      <c r="O2362" s="5" t="s">
        <v>28</v>
      </c>
      <c r="P2362" s="5" t="s">
        <v>24</v>
      </c>
      <c r="Q2362" s="5" t="s">
        <v>27</v>
      </c>
      <c r="R2362" s="5" t="s">
        <v>53</v>
      </c>
      <c r="S2362" s="5"/>
      <c r="T2362" s="5" t="s">
        <v>29</v>
      </c>
      <c r="U2362" s="5" t="s">
        <v>29</v>
      </c>
      <c r="V2362" s="5"/>
      <c r="W2362" s="5"/>
      <c r="X2362" s="5"/>
      <c r="Y2362" s="5"/>
      <c r="Z2362" s="5" t="s">
        <v>29</v>
      </c>
      <c r="AA2362" s="2">
        <v>2441</v>
      </c>
      <c r="AB2362" s="5"/>
      <c r="AC2362" s="2">
        <v>9</v>
      </c>
      <c r="AD2362" s="5"/>
      <c r="AE2362" s="5"/>
    </row>
    <row r="2363" spans="1:31" ht="12.75" customHeight="1">
      <c r="A2363" s="2">
        <v>240179</v>
      </c>
      <c r="B2363" s="7" t="e">
        <f>VLOOKUP(A2363,NN!A:G,4,FALSE)</f>
        <v>#N/A</v>
      </c>
      <c r="C2363" s="6" t="e">
        <f>VLOOKUP(A2363,Trasco!A:D,3,FALSE)</f>
        <v>#N/A</v>
      </c>
      <c r="D2363" s="2">
        <v>230171</v>
      </c>
      <c r="E2363" s="7" t="e">
        <f>VLOOKUP(D2363,NN!A:G,4,FALSE)</f>
        <v>#N/A</v>
      </c>
      <c r="F2363" s="6" t="e">
        <f>VLOOKUP(D2363,Trasco!A:D,3,FALSE)</f>
        <v>#N/A</v>
      </c>
      <c r="G2363" s="6"/>
      <c r="H2363" s="6"/>
      <c r="I2363" s="6"/>
      <c r="J2363" s="2">
        <v>901</v>
      </c>
      <c r="K2363" s="5"/>
      <c r="L2363" s="5" t="s">
        <v>25</v>
      </c>
      <c r="M2363" s="5" t="s">
        <v>26</v>
      </c>
      <c r="N2363" s="5" t="s">
        <v>29</v>
      </c>
      <c r="O2363" s="5" t="s">
        <v>28</v>
      </c>
      <c r="P2363" s="5" t="s">
        <v>24</v>
      </c>
      <c r="Q2363" s="5" t="s">
        <v>27</v>
      </c>
      <c r="R2363" s="5" t="s">
        <v>53</v>
      </c>
      <c r="S2363" s="5"/>
      <c r="T2363" s="5" t="s">
        <v>29</v>
      </c>
      <c r="U2363" s="5" t="s">
        <v>29</v>
      </c>
      <c r="V2363" s="5"/>
      <c r="W2363" s="5"/>
      <c r="X2363" s="5"/>
      <c r="Y2363" s="5"/>
      <c r="Z2363" s="5" t="s">
        <v>29</v>
      </c>
      <c r="AA2363" s="2">
        <v>2442</v>
      </c>
      <c r="AB2363" s="5"/>
      <c r="AC2363" s="2">
        <v>9</v>
      </c>
      <c r="AD2363" s="5"/>
      <c r="AE2363" s="5"/>
    </row>
    <row r="2364" spans="1:31" ht="12.75" customHeight="1">
      <c r="A2364" s="2">
        <v>240179</v>
      </c>
      <c r="B2364" s="7" t="e">
        <f>VLOOKUP(A2364,NN!A:G,4,FALSE)</f>
        <v>#N/A</v>
      </c>
      <c r="C2364" s="6" t="e">
        <f>VLOOKUP(A2364,Trasco!A:D,3,FALSE)</f>
        <v>#N/A</v>
      </c>
      <c r="D2364" s="2">
        <v>230172</v>
      </c>
      <c r="E2364" s="7" t="e">
        <f>VLOOKUP(D2364,NN!A:G,4,FALSE)</f>
        <v>#N/A</v>
      </c>
      <c r="F2364" s="6" t="e">
        <f>VLOOKUP(D2364,Trasco!A:D,3,FALSE)</f>
        <v>#N/A</v>
      </c>
      <c r="G2364" s="6"/>
      <c r="H2364" s="6"/>
      <c r="I2364" s="6"/>
      <c r="J2364" s="2">
        <v>901</v>
      </c>
      <c r="K2364" s="5"/>
      <c r="L2364" s="5" t="s">
        <v>25</v>
      </c>
      <c r="M2364" s="5" t="s">
        <v>26</v>
      </c>
      <c r="N2364" s="5" t="s">
        <v>29</v>
      </c>
      <c r="O2364" s="5" t="s">
        <v>28</v>
      </c>
      <c r="P2364" s="5" t="s">
        <v>24</v>
      </c>
      <c r="Q2364" s="5" t="s">
        <v>27</v>
      </c>
      <c r="R2364" s="5" t="s">
        <v>53</v>
      </c>
      <c r="S2364" s="5"/>
      <c r="T2364" s="5" t="s">
        <v>29</v>
      </c>
      <c r="U2364" s="5" t="s">
        <v>29</v>
      </c>
      <c r="V2364" s="5"/>
      <c r="W2364" s="5"/>
      <c r="X2364" s="5"/>
      <c r="Y2364" s="5"/>
      <c r="Z2364" s="5" t="s">
        <v>29</v>
      </c>
      <c r="AA2364" s="2">
        <v>2443</v>
      </c>
      <c r="AB2364" s="5"/>
      <c r="AC2364" s="2">
        <v>9</v>
      </c>
      <c r="AD2364" s="5"/>
      <c r="AE2364" s="5"/>
    </row>
    <row r="2365" spans="1:31" ht="12.75" customHeight="1">
      <c r="A2365" s="2">
        <v>240179</v>
      </c>
      <c r="B2365" s="7" t="e">
        <f>VLOOKUP(A2365,NN!A:G,4,FALSE)</f>
        <v>#N/A</v>
      </c>
      <c r="C2365" s="6" t="e">
        <f>VLOOKUP(A2365,Trasco!A:D,3,FALSE)</f>
        <v>#N/A</v>
      </c>
      <c r="D2365" s="2">
        <v>230179</v>
      </c>
      <c r="E2365" s="7" t="e">
        <f>VLOOKUP(D2365,NN!A:G,4,FALSE)</f>
        <v>#N/A</v>
      </c>
      <c r="F2365" s="6" t="e">
        <f>VLOOKUP(D2365,Trasco!A:D,3,FALSE)</f>
        <v>#N/A</v>
      </c>
      <c r="G2365" s="6"/>
      <c r="H2365" s="6"/>
      <c r="I2365" s="6"/>
      <c r="J2365" s="2">
        <v>901</v>
      </c>
      <c r="K2365" s="5"/>
      <c r="L2365" s="5" t="s">
        <v>25</v>
      </c>
      <c r="M2365" s="5" t="s">
        <v>26</v>
      </c>
      <c r="N2365" s="5" t="s">
        <v>29</v>
      </c>
      <c r="O2365" s="5" t="s">
        <v>28</v>
      </c>
      <c r="P2365" s="5" t="s">
        <v>24</v>
      </c>
      <c r="Q2365" s="5" t="s">
        <v>27</v>
      </c>
      <c r="R2365" s="5" t="s">
        <v>53</v>
      </c>
      <c r="S2365" s="5"/>
      <c r="T2365" s="5" t="s">
        <v>29</v>
      </c>
      <c r="U2365" s="5" t="s">
        <v>29</v>
      </c>
      <c r="V2365" s="5"/>
      <c r="W2365" s="5"/>
      <c r="X2365" s="5"/>
      <c r="Y2365" s="5"/>
      <c r="Z2365" s="5" t="s">
        <v>29</v>
      </c>
      <c r="AA2365" s="2">
        <v>2444</v>
      </c>
      <c r="AB2365" s="5"/>
      <c r="AC2365" s="2">
        <v>9</v>
      </c>
      <c r="AD2365" s="5"/>
      <c r="AE2365" s="5"/>
    </row>
    <row r="2366" spans="1:31" ht="12.75" customHeight="1">
      <c r="A2366" s="2">
        <v>240179</v>
      </c>
      <c r="B2366" s="7" t="e">
        <f>VLOOKUP(A2366,NN!A:G,4,FALSE)</f>
        <v>#N/A</v>
      </c>
      <c r="C2366" s="6" t="e">
        <f>VLOOKUP(A2366,Trasco!A:D,3,FALSE)</f>
        <v>#N/A</v>
      </c>
      <c r="D2366" s="2">
        <v>230185</v>
      </c>
      <c r="E2366" s="7" t="e">
        <f>VLOOKUP(D2366,NN!A:G,4,FALSE)</f>
        <v>#N/A</v>
      </c>
      <c r="F2366" s="6" t="e">
        <f>VLOOKUP(D2366,Trasco!A:D,3,FALSE)</f>
        <v>#N/A</v>
      </c>
      <c r="G2366" s="6"/>
      <c r="H2366" s="6"/>
      <c r="I2366" s="6"/>
      <c r="J2366" s="2">
        <v>901</v>
      </c>
      <c r="K2366" s="5"/>
      <c r="L2366" s="5" t="s">
        <v>25</v>
      </c>
      <c r="M2366" s="5" t="s">
        <v>26</v>
      </c>
      <c r="N2366" s="5" t="s">
        <v>29</v>
      </c>
      <c r="O2366" s="5" t="s">
        <v>28</v>
      </c>
      <c r="P2366" s="5" t="s">
        <v>24</v>
      </c>
      <c r="Q2366" s="5" t="s">
        <v>27</v>
      </c>
      <c r="R2366" s="5" t="s">
        <v>53</v>
      </c>
      <c r="S2366" s="5"/>
      <c r="T2366" s="5" t="s">
        <v>29</v>
      </c>
      <c r="U2366" s="5" t="s">
        <v>29</v>
      </c>
      <c r="V2366" s="5"/>
      <c r="W2366" s="5"/>
      <c r="X2366" s="5"/>
      <c r="Y2366" s="5"/>
      <c r="Z2366" s="5" t="s">
        <v>29</v>
      </c>
      <c r="AA2366" s="2">
        <v>2445</v>
      </c>
      <c r="AB2366" s="5"/>
      <c r="AC2366" s="2">
        <v>9</v>
      </c>
      <c r="AD2366" s="5"/>
      <c r="AE2366" s="5"/>
    </row>
    <row r="2367" spans="1:31" ht="12.75" customHeight="1">
      <c r="A2367" s="2">
        <v>240179</v>
      </c>
      <c r="B2367" s="7" t="e">
        <f>VLOOKUP(A2367,NN!A:G,4,FALSE)</f>
        <v>#N/A</v>
      </c>
      <c r="C2367" s="6" t="e">
        <f>VLOOKUP(A2367,Trasco!A:D,3,FALSE)</f>
        <v>#N/A</v>
      </c>
      <c r="D2367" s="2">
        <v>230213</v>
      </c>
      <c r="E2367" s="7" t="e">
        <f>VLOOKUP(D2367,NN!A:G,4,FALSE)</f>
        <v>#N/A</v>
      </c>
      <c r="F2367" s="6" t="e">
        <f>VLOOKUP(D2367,Trasco!A:D,3,FALSE)</f>
        <v>#N/A</v>
      </c>
      <c r="G2367" s="6"/>
      <c r="H2367" s="6"/>
      <c r="I2367" s="6"/>
      <c r="J2367" s="2">
        <v>901</v>
      </c>
      <c r="K2367" s="5"/>
      <c r="L2367" s="5" t="s">
        <v>25</v>
      </c>
      <c r="M2367" s="5" t="s">
        <v>26</v>
      </c>
      <c r="N2367" s="5" t="s">
        <v>29</v>
      </c>
      <c r="O2367" s="5" t="s">
        <v>28</v>
      </c>
      <c r="P2367" s="5" t="s">
        <v>24</v>
      </c>
      <c r="Q2367" s="5" t="s">
        <v>27</v>
      </c>
      <c r="R2367" s="5" t="s">
        <v>53</v>
      </c>
      <c r="S2367" s="5"/>
      <c r="T2367" s="5" t="s">
        <v>29</v>
      </c>
      <c r="U2367" s="5" t="s">
        <v>29</v>
      </c>
      <c r="V2367" s="5"/>
      <c r="W2367" s="5"/>
      <c r="X2367" s="5"/>
      <c r="Y2367" s="5"/>
      <c r="Z2367" s="5" t="s">
        <v>29</v>
      </c>
      <c r="AA2367" s="2">
        <v>2446</v>
      </c>
      <c r="AB2367" s="5"/>
      <c r="AC2367" s="2">
        <v>9</v>
      </c>
      <c r="AD2367" s="5"/>
      <c r="AE2367" s="5"/>
    </row>
    <row r="2368" spans="1:31" ht="12.75" customHeight="1">
      <c r="A2368" s="2">
        <v>240179</v>
      </c>
      <c r="B2368" s="7" t="e">
        <f>VLOOKUP(A2368,NN!A:G,4,FALSE)</f>
        <v>#N/A</v>
      </c>
      <c r="C2368" s="6" t="e">
        <f>VLOOKUP(A2368,Trasco!A:D,3,FALSE)</f>
        <v>#N/A</v>
      </c>
      <c r="D2368" s="2">
        <v>230214</v>
      </c>
      <c r="E2368" s="7" t="e">
        <f>VLOOKUP(D2368,NN!A:G,4,FALSE)</f>
        <v>#N/A</v>
      </c>
      <c r="F2368" s="6" t="e">
        <f>VLOOKUP(D2368,Trasco!A:D,3,FALSE)</f>
        <v>#N/A</v>
      </c>
      <c r="G2368" s="6"/>
      <c r="H2368" s="6"/>
      <c r="I2368" s="6"/>
      <c r="J2368" s="2">
        <v>901</v>
      </c>
      <c r="K2368" s="5"/>
      <c r="L2368" s="5" t="s">
        <v>25</v>
      </c>
      <c r="M2368" s="5" t="s">
        <v>26</v>
      </c>
      <c r="N2368" s="5" t="s">
        <v>29</v>
      </c>
      <c r="O2368" s="5" t="s">
        <v>28</v>
      </c>
      <c r="P2368" s="5" t="s">
        <v>24</v>
      </c>
      <c r="Q2368" s="5" t="s">
        <v>27</v>
      </c>
      <c r="R2368" s="5" t="s">
        <v>53</v>
      </c>
      <c r="S2368" s="5"/>
      <c r="T2368" s="5" t="s">
        <v>29</v>
      </c>
      <c r="U2368" s="5" t="s">
        <v>29</v>
      </c>
      <c r="V2368" s="5"/>
      <c r="W2368" s="5"/>
      <c r="X2368" s="5"/>
      <c r="Y2368" s="5"/>
      <c r="Z2368" s="5" t="s">
        <v>29</v>
      </c>
      <c r="AA2368" s="2">
        <v>2447</v>
      </c>
      <c r="AB2368" s="5"/>
      <c r="AC2368" s="2">
        <v>9</v>
      </c>
      <c r="AD2368" s="5"/>
      <c r="AE2368" s="5"/>
    </row>
    <row r="2369" spans="1:31" ht="12.75" customHeight="1">
      <c r="A2369" s="2">
        <v>240179</v>
      </c>
      <c r="B2369" s="7" t="e">
        <f>VLOOKUP(A2369,NN!A:G,4,FALSE)</f>
        <v>#N/A</v>
      </c>
      <c r="C2369" s="6" t="e">
        <f>VLOOKUP(A2369,Trasco!A:D,3,FALSE)</f>
        <v>#N/A</v>
      </c>
      <c r="D2369" s="2">
        <v>230215</v>
      </c>
      <c r="E2369" s="7" t="e">
        <f>VLOOKUP(D2369,NN!A:G,4,FALSE)</f>
        <v>#N/A</v>
      </c>
      <c r="F2369" s="6" t="e">
        <f>VLOOKUP(D2369,Trasco!A:D,3,FALSE)</f>
        <v>#N/A</v>
      </c>
      <c r="G2369" s="6"/>
      <c r="H2369" s="6"/>
      <c r="I2369" s="6"/>
      <c r="J2369" s="2">
        <v>901</v>
      </c>
      <c r="K2369" s="5"/>
      <c r="L2369" s="5" t="s">
        <v>25</v>
      </c>
      <c r="M2369" s="5" t="s">
        <v>26</v>
      </c>
      <c r="N2369" s="5" t="s">
        <v>29</v>
      </c>
      <c r="O2369" s="5" t="s">
        <v>28</v>
      </c>
      <c r="P2369" s="5" t="s">
        <v>24</v>
      </c>
      <c r="Q2369" s="5" t="s">
        <v>27</v>
      </c>
      <c r="R2369" s="5" t="s">
        <v>53</v>
      </c>
      <c r="S2369" s="5"/>
      <c r="T2369" s="5" t="s">
        <v>29</v>
      </c>
      <c r="U2369" s="5" t="s">
        <v>29</v>
      </c>
      <c r="V2369" s="5"/>
      <c r="W2369" s="5"/>
      <c r="X2369" s="5"/>
      <c r="Y2369" s="5"/>
      <c r="Z2369" s="5" t="s">
        <v>29</v>
      </c>
      <c r="AA2369" s="2">
        <v>2448</v>
      </c>
      <c r="AB2369" s="5"/>
      <c r="AC2369" s="2">
        <v>9</v>
      </c>
      <c r="AD2369" s="5"/>
      <c r="AE2369" s="5"/>
    </row>
    <row r="2370" spans="1:31" ht="12.75" customHeight="1">
      <c r="A2370" s="2">
        <v>240179</v>
      </c>
      <c r="B2370" s="7" t="e">
        <f>VLOOKUP(A2370,NN!A:G,4,FALSE)</f>
        <v>#N/A</v>
      </c>
      <c r="C2370" s="6" t="e">
        <f>VLOOKUP(A2370,Trasco!A:D,3,FALSE)</f>
        <v>#N/A</v>
      </c>
      <c r="D2370" s="2">
        <v>230216</v>
      </c>
      <c r="E2370" s="7" t="e">
        <f>VLOOKUP(D2370,NN!A:G,4,FALSE)</f>
        <v>#N/A</v>
      </c>
      <c r="F2370" s="6" t="e">
        <f>VLOOKUP(D2370,Trasco!A:D,3,FALSE)</f>
        <v>#N/A</v>
      </c>
      <c r="G2370" s="6"/>
      <c r="H2370" s="6"/>
      <c r="I2370" s="6"/>
      <c r="J2370" s="2">
        <v>901</v>
      </c>
      <c r="K2370" s="5"/>
      <c r="L2370" s="5" t="s">
        <v>25</v>
      </c>
      <c r="M2370" s="5" t="s">
        <v>26</v>
      </c>
      <c r="N2370" s="5" t="s">
        <v>29</v>
      </c>
      <c r="O2370" s="5" t="s">
        <v>28</v>
      </c>
      <c r="P2370" s="5" t="s">
        <v>24</v>
      </c>
      <c r="Q2370" s="5" t="s">
        <v>27</v>
      </c>
      <c r="R2370" s="5" t="s">
        <v>53</v>
      </c>
      <c r="S2370" s="5"/>
      <c r="T2370" s="5" t="s">
        <v>29</v>
      </c>
      <c r="U2370" s="5" t="s">
        <v>29</v>
      </c>
      <c r="V2370" s="5"/>
      <c r="W2370" s="5"/>
      <c r="X2370" s="5"/>
      <c r="Y2370" s="5"/>
      <c r="Z2370" s="5" t="s">
        <v>29</v>
      </c>
      <c r="AA2370" s="2">
        <v>2449</v>
      </c>
      <c r="AB2370" s="5"/>
      <c r="AC2370" s="2">
        <v>9</v>
      </c>
      <c r="AD2370" s="5"/>
      <c r="AE2370" s="5"/>
    </row>
    <row r="2371" spans="1:31" ht="12.75" customHeight="1">
      <c r="A2371" s="2">
        <v>240179</v>
      </c>
      <c r="B2371" s="7" t="e">
        <f>VLOOKUP(A2371,NN!A:G,4,FALSE)</f>
        <v>#N/A</v>
      </c>
      <c r="C2371" s="6" t="e">
        <f>VLOOKUP(A2371,Trasco!A:D,3,FALSE)</f>
        <v>#N/A</v>
      </c>
      <c r="D2371" s="2">
        <v>230217</v>
      </c>
      <c r="E2371" s="7" t="e">
        <f>VLOOKUP(D2371,NN!A:G,4,FALSE)</f>
        <v>#N/A</v>
      </c>
      <c r="F2371" s="6" t="e">
        <f>VLOOKUP(D2371,Trasco!A:D,3,FALSE)</f>
        <v>#N/A</v>
      </c>
      <c r="G2371" s="6"/>
      <c r="H2371" s="6"/>
      <c r="I2371" s="6"/>
      <c r="J2371" s="2">
        <v>901</v>
      </c>
      <c r="K2371" s="5"/>
      <c r="L2371" s="5" t="s">
        <v>25</v>
      </c>
      <c r="M2371" s="5" t="s">
        <v>26</v>
      </c>
      <c r="N2371" s="5" t="s">
        <v>29</v>
      </c>
      <c r="O2371" s="5" t="s">
        <v>28</v>
      </c>
      <c r="P2371" s="5" t="s">
        <v>24</v>
      </c>
      <c r="Q2371" s="5" t="s">
        <v>27</v>
      </c>
      <c r="R2371" s="5" t="s">
        <v>53</v>
      </c>
      <c r="S2371" s="5"/>
      <c r="T2371" s="5" t="s">
        <v>29</v>
      </c>
      <c r="U2371" s="5" t="s">
        <v>29</v>
      </c>
      <c r="V2371" s="5"/>
      <c r="W2371" s="5"/>
      <c r="X2371" s="5"/>
      <c r="Y2371" s="5"/>
      <c r="Z2371" s="5" t="s">
        <v>29</v>
      </c>
      <c r="AA2371" s="2">
        <v>2450</v>
      </c>
      <c r="AB2371" s="5"/>
      <c r="AC2371" s="2">
        <v>9</v>
      </c>
      <c r="AD2371" s="5"/>
      <c r="AE2371" s="5"/>
    </row>
    <row r="2372" spans="1:31" ht="12.75" customHeight="1">
      <c r="A2372" s="2">
        <v>240179</v>
      </c>
      <c r="B2372" s="7" t="e">
        <f>VLOOKUP(A2372,NN!A:G,4,FALSE)</f>
        <v>#N/A</v>
      </c>
      <c r="C2372" s="6" t="e">
        <f>VLOOKUP(A2372,Trasco!A:D,3,FALSE)</f>
        <v>#N/A</v>
      </c>
      <c r="D2372" s="2">
        <v>230218</v>
      </c>
      <c r="E2372" s="7" t="e">
        <f>VLOOKUP(D2372,NN!A:G,4,FALSE)</f>
        <v>#N/A</v>
      </c>
      <c r="F2372" s="6" t="e">
        <f>VLOOKUP(D2372,Trasco!A:D,3,FALSE)</f>
        <v>#N/A</v>
      </c>
      <c r="G2372" s="6"/>
      <c r="H2372" s="6"/>
      <c r="I2372" s="6"/>
      <c r="J2372" s="2">
        <v>901</v>
      </c>
      <c r="K2372" s="5"/>
      <c r="L2372" s="5" t="s">
        <v>25</v>
      </c>
      <c r="M2372" s="5" t="s">
        <v>26</v>
      </c>
      <c r="N2372" s="5" t="s">
        <v>29</v>
      </c>
      <c r="O2372" s="5" t="s">
        <v>28</v>
      </c>
      <c r="P2372" s="5" t="s">
        <v>24</v>
      </c>
      <c r="Q2372" s="5" t="s">
        <v>27</v>
      </c>
      <c r="R2372" s="5" t="s">
        <v>53</v>
      </c>
      <c r="S2372" s="5"/>
      <c r="T2372" s="5" t="s">
        <v>29</v>
      </c>
      <c r="U2372" s="5" t="s">
        <v>29</v>
      </c>
      <c r="V2372" s="5"/>
      <c r="W2372" s="5"/>
      <c r="X2372" s="5"/>
      <c r="Y2372" s="5"/>
      <c r="Z2372" s="5" t="s">
        <v>29</v>
      </c>
      <c r="AA2372" s="2">
        <v>2451</v>
      </c>
      <c r="AB2372" s="5"/>
      <c r="AC2372" s="2">
        <v>9</v>
      </c>
      <c r="AD2372" s="5"/>
      <c r="AE2372" s="5"/>
    </row>
    <row r="2373" spans="1:31" ht="12.75" customHeight="1">
      <c r="A2373" s="2">
        <v>240180</v>
      </c>
      <c r="B2373" s="7" t="e">
        <f>VLOOKUP(A2373,NN!A:G,4,FALSE)</f>
        <v>#N/A</v>
      </c>
      <c r="C2373" s="6" t="e">
        <f>VLOOKUP(A2373,Trasco!A:D,3,FALSE)</f>
        <v>#N/A</v>
      </c>
      <c r="D2373" s="2">
        <v>230104</v>
      </c>
      <c r="E2373" s="7" t="e">
        <f>VLOOKUP(D2373,NN!A:G,4,FALSE)</f>
        <v>#N/A</v>
      </c>
      <c r="F2373" s="6" t="e">
        <f>VLOOKUP(D2373,Trasco!A:D,3,FALSE)</f>
        <v>#N/A</v>
      </c>
      <c r="G2373" s="6"/>
      <c r="H2373" s="6"/>
      <c r="I2373" s="6"/>
      <c r="J2373" s="2">
        <v>901</v>
      </c>
      <c r="K2373" s="5"/>
      <c r="L2373" s="5" t="s">
        <v>25</v>
      </c>
      <c r="M2373" s="5" t="s">
        <v>26</v>
      </c>
      <c r="N2373" s="5" t="s">
        <v>29</v>
      </c>
      <c r="O2373" s="5" t="s">
        <v>28</v>
      </c>
      <c r="P2373" s="5" t="s">
        <v>24</v>
      </c>
      <c r="Q2373" s="5" t="s">
        <v>27</v>
      </c>
      <c r="R2373" s="5" t="s">
        <v>53</v>
      </c>
      <c r="S2373" s="5"/>
      <c r="T2373" s="5" t="s">
        <v>29</v>
      </c>
      <c r="U2373" s="5" t="s">
        <v>29</v>
      </c>
      <c r="V2373" s="5"/>
      <c r="W2373" s="5"/>
      <c r="X2373" s="5"/>
      <c r="Y2373" s="5"/>
      <c r="Z2373" s="5" t="s">
        <v>29</v>
      </c>
      <c r="AA2373" s="2">
        <v>2472</v>
      </c>
      <c r="AB2373" s="5"/>
      <c r="AC2373" s="2">
        <v>9</v>
      </c>
      <c r="AD2373" s="5"/>
      <c r="AE2373" s="5"/>
    </row>
    <row r="2374" spans="1:31" ht="12.75" customHeight="1">
      <c r="A2374" s="2">
        <v>240180</v>
      </c>
      <c r="B2374" s="7" t="e">
        <f>VLOOKUP(A2374,NN!A:G,4,FALSE)</f>
        <v>#N/A</v>
      </c>
      <c r="C2374" s="6" t="e">
        <f>VLOOKUP(A2374,Trasco!A:D,3,FALSE)</f>
        <v>#N/A</v>
      </c>
      <c r="D2374" s="2">
        <v>230105</v>
      </c>
      <c r="E2374" s="7" t="e">
        <f>VLOOKUP(D2374,NN!A:G,4,FALSE)</f>
        <v>#N/A</v>
      </c>
      <c r="F2374" s="6" t="e">
        <f>VLOOKUP(D2374,Trasco!A:D,3,FALSE)</f>
        <v>#N/A</v>
      </c>
      <c r="G2374" s="6"/>
      <c r="H2374" s="6"/>
      <c r="I2374" s="6"/>
      <c r="J2374" s="2">
        <v>901</v>
      </c>
      <c r="K2374" s="5"/>
      <c r="L2374" s="5" t="s">
        <v>25</v>
      </c>
      <c r="M2374" s="5" t="s">
        <v>26</v>
      </c>
      <c r="N2374" s="5" t="s">
        <v>29</v>
      </c>
      <c r="O2374" s="5" t="s">
        <v>28</v>
      </c>
      <c r="P2374" s="5" t="s">
        <v>24</v>
      </c>
      <c r="Q2374" s="5" t="s">
        <v>27</v>
      </c>
      <c r="R2374" s="5" t="s">
        <v>53</v>
      </c>
      <c r="S2374" s="5"/>
      <c r="T2374" s="5" t="s">
        <v>29</v>
      </c>
      <c r="U2374" s="5" t="s">
        <v>29</v>
      </c>
      <c r="V2374" s="5"/>
      <c r="W2374" s="5"/>
      <c r="X2374" s="5"/>
      <c r="Y2374" s="5"/>
      <c r="Z2374" s="5" t="s">
        <v>29</v>
      </c>
      <c r="AA2374" s="2">
        <v>2473</v>
      </c>
      <c r="AB2374" s="5"/>
      <c r="AC2374" s="2">
        <v>9</v>
      </c>
      <c r="AD2374" s="5"/>
      <c r="AE2374" s="5"/>
    </row>
    <row r="2375" spans="1:31" ht="12.75" customHeight="1">
      <c r="A2375" s="2">
        <v>240180</v>
      </c>
      <c r="B2375" s="7" t="e">
        <f>VLOOKUP(A2375,NN!A:G,4,FALSE)</f>
        <v>#N/A</v>
      </c>
      <c r="C2375" s="6" t="e">
        <f>VLOOKUP(A2375,Trasco!A:D,3,FALSE)</f>
        <v>#N/A</v>
      </c>
      <c r="D2375" s="2">
        <v>230107</v>
      </c>
      <c r="E2375" s="7" t="e">
        <f>VLOOKUP(D2375,NN!A:G,4,FALSE)</f>
        <v>#N/A</v>
      </c>
      <c r="F2375" s="6" t="e">
        <f>VLOOKUP(D2375,Trasco!A:D,3,FALSE)</f>
        <v>#N/A</v>
      </c>
      <c r="G2375" s="6"/>
      <c r="H2375" s="6"/>
      <c r="I2375" s="6"/>
      <c r="J2375" s="2">
        <v>901</v>
      </c>
      <c r="K2375" s="5"/>
      <c r="L2375" s="5" t="s">
        <v>25</v>
      </c>
      <c r="M2375" s="5" t="s">
        <v>26</v>
      </c>
      <c r="N2375" s="5" t="s">
        <v>29</v>
      </c>
      <c r="O2375" s="5" t="s">
        <v>28</v>
      </c>
      <c r="P2375" s="5" t="s">
        <v>24</v>
      </c>
      <c r="Q2375" s="5" t="s">
        <v>27</v>
      </c>
      <c r="R2375" s="5" t="s">
        <v>53</v>
      </c>
      <c r="S2375" s="5"/>
      <c r="T2375" s="5" t="s">
        <v>29</v>
      </c>
      <c r="U2375" s="5" t="s">
        <v>29</v>
      </c>
      <c r="V2375" s="5"/>
      <c r="W2375" s="5"/>
      <c r="X2375" s="5"/>
      <c r="Y2375" s="5"/>
      <c r="Z2375" s="5" t="s">
        <v>29</v>
      </c>
      <c r="AA2375" s="2">
        <v>2474</v>
      </c>
      <c r="AB2375" s="5"/>
      <c r="AC2375" s="2">
        <v>9</v>
      </c>
      <c r="AD2375" s="5"/>
      <c r="AE2375" s="5"/>
    </row>
    <row r="2376" spans="1:31" ht="12.75" customHeight="1">
      <c r="A2376" s="2">
        <v>240180</v>
      </c>
      <c r="B2376" s="7" t="e">
        <f>VLOOKUP(A2376,NN!A:G,4,FALSE)</f>
        <v>#N/A</v>
      </c>
      <c r="C2376" s="6" t="e">
        <f>VLOOKUP(A2376,Trasco!A:D,3,FALSE)</f>
        <v>#N/A</v>
      </c>
      <c r="D2376" s="2">
        <v>230108</v>
      </c>
      <c r="E2376" s="7" t="e">
        <f>VLOOKUP(D2376,NN!A:G,4,FALSE)</f>
        <v>#N/A</v>
      </c>
      <c r="F2376" s="6" t="e">
        <f>VLOOKUP(D2376,Trasco!A:D,3,FALSE)</f>
        <v>#N/A</v>
      </c>
      <c r="G2376" s="6"/>
      <c r="H2376" s="6"/>
      <c r="I2376" s="6"/>
      <c r="J2376" s="2">
        <v>901</v>
      </c>
      <c r="K2376" s="5"/>
      <c r="L2376" s="5" t="s">
        <v>25</v>
      </c>
      <c r="M2376" s="5" t="s">
        <v>26</v>
      </c>
      <c r="N2376" s="5" t="s">
        <v>29</v>
      </c>
      <c r="O2376" s="5" t="s">
        <v>28</v>
      </c>
      <c r="P2376" s="5" t="s">
        <v>24</v>
      </c>
      <c r="Q2376" s="5" t="s">
        <v>27</v>
      </c>
      <c r="R2376" s="5" t="s">
        <v>53</v>
      </c>
      <c r="S2376" s="5"/>
      <c r="T2376" s="5" t="s">
        <v>29</v>
      </c>
      <c r="U2376" s="5" t="s">
        <v>29</v>
      </c>
      <c r="V2376" s="5"/>
      <c r="W2376" s="5"/>
      <c r="X2376" s="5"/>
      <c r="Y2376" s="5"/>
      <c r="Z2376" s="5" t="s">
        <v>29</v>
      </c>
      <c r="AA2376" s="2">
        <v>2475</v>
      </c>
      <c r="AB2376" s="5"/>
      <c r="AC2376" s="2">
        <v>9</v>
      </c>
      <c r="AD2376" s="5"/>
      <c r="AE2376" s="5"/>
    </row>
    <row r="2377" spans="1:31" ht="12.75" customHeight="1">
      <c r="A2377" s="2">
        <v>240180</v>
      </c>
      <c r="B2377" s="7" t="e">
        <f>VLOOKUP(A2377,NN!A:G,4,FALSE)</f>
        <v>#N/A</v>
      </c>
      <c r="C2377" s="6" t="e">
        <f>VLOOKUP(A2377,Trasco!A:D,3,FALSE)</f>
        <v>#N/A</v>
      </c>
      <c r="D2377" s="2">
        <v>230109</v>
      </c>
      <c r="E2377" s="7" t="e">
        <f>VLOOKUP(D2377,NN!A:G,4,FALSE)</f>
        <v>#N/A</v>
      </c>
      <c r="F2377" s="6" t="e">
        <f>VLOOKUP(D2377,Trasco!A:D,3,FALSE)</f>
        <v>#N/A</v>
      </c>
      <c r="G2377" s="6"/>
      <c r="H2377" s="6"/>
      <c r="I2377" s="6"/>
      <c r="J2377" s="2">
        <v>901</v>
      </c>
      <c r="K2377" s="5"/>
      <c r="L2377" s="5" t="s">
        <v>25</v>
      </c>
      <c r="M2377" s="5" t="s">
        <v>26</v>
      </c>
      <c r="N2377" s="5" t="s">
        <v>29</v>
      </c>
      <c r="O2377" s="5" t="s">
        <v>28</v>
      </c>
      <c r="P2377" s="5" t="s">
        <v>24</v>
      </c>
      <c r="Q2377" s="5" t="s">
        <v>27</v>
      </c>
      <c r="R2377" s="5" t="s">
        <v>53</v>
      </c>
      <c r="S2377" s="5"/>
      <c r="T2377" s="5" t="s">
        <v>29</v>
      </c>
      <c r="U2377" s="5" t="s">
        <v>29</v>
      </c>
      <c r="V2377" s="5"/>
      <c r="W2377" s="5"/>
      <c r="X2377" s="5"/>
      <c r="Y2377" s="5"/>
      <c r="Z2377" s="5" t="s">
        <v>29</v>
      </c>
      <c r="AA2377" s="2">
        <v>2476</v>
      </c>
      <c r="AB2377" s="5"/>
      <c r="AC2377" s="2">
        <v>9</v>
      </c>
      <c r="AD2377" s="5"/>
      <c r="AE2377" s="5"/>
    </row>
    <row r="2378" spans="1:31" ht="12.75" customHeight="1">
      <c r="A2378" s="2">
        <v>240180</v>
      </c>
      <c r="B2378" s="7" t="e">
        <f>VLOOKUP(A2378,NN!A:G,4,FALSE)</f>
        <v>#N/A</v>
      </c>
      <c r="C2378" s="6" t="e">
        <f>VLOOKUP(A2378,Trasco!A:D,3,FALSE)</f>
        <v>#N/A</v>
      </c>
      <c r="D2378" s="2">
        <v>230112</v>
      </c>
      <c r="E2378" s="7" t="e">
        <f>VLOOKUP(D2378,NN!A:G,4,FALSE)</f>
        <v>#N/A</v>
      </c>
      <c r="F2378" s="6" t="e">
        <f>VLOOKUP(D2378,Trasco!A:D,3,FALSE)</f>
        <v>#N/A</v>
      </c>
      <c r="G2378" s="6"/>
      <c r="H2378" s="6"/>
      <c r="I2378" s="6"/>
      <c r="J2378" s="2">
        <v>901</v>
      </c>
      <c r="K2378" s="5"/>
      <c r="L2378" s="5" t="s">
        <v>25</v>
      </c>
      <c r="M2378" s="5" t="s">
        <v>26</v>
      </c>
      <c r="N2378" s="5" t="s">
        <v>29</v>
      </c>
      <c r="O2378" s="5" t="s">
        <v>28</v>
      </c>
      <c r="P2378" s="5" t="s">
        <v>24</v>
      </c>
      <c r="Q2378" s="5" t="s">
        <v>27</v>
      </c>
      <c r="R2378" s="5" t="s">
        <v>53</v>
      </c>
      <c r="S2378" s="5"/>
      <c r="T2378" s="5" t="s">
        <v>29</v>
      </c>
      <c r="U2378" s="5" t="s">
        <v>29</v>
      </c>
      <c r="V2378" s="5"/>
      <c r="W2378" s="5"/>
      <c r="X2378" s="5"/>
      <c r="Y2378" s="5"/>
      <c r="Z2378" s="5" t="s">
        <v>29</v>
      </c>
      <c r="AA2378" s="2">
        <v>2477</v>
      </c>
      <c r="AB2378" s="5"/>
      <c r="AC2378" s="2">
        <v>9</v>
      </c>
      <c r="AD2378" s="5"/>
      <c r="AE2378" s="5"/>
    </row>
    <row r="2379" spans="1:31" ht="12.75" customHeight="1">
      <c r="A2379" s="2">
        <v>240180</v>
      </c>
      <c r="B2379" s="7" t="e">
        <f>VLOOKUP(A2379,NN!A:G,4,FALSE)</f>
        <v>#N/A</v>
      </c>
      <c r="C2379" s="6" t="e">
        <f>VLOOKUP(A2379,Trasco!A:D,3,FALSE)</f>
        <v>#N/A</v>
      </c>
      <c r="D2379" s="2">
        <v>230120</v>
      </c>
      <c r="E2379" s="7" t="e">
        <f>VLOOKUP(D2379,NN!A:G,4,FALSE)</f>
        <v>#N/A</v>
      </c>
      <c r="F2379" s="6" t="e">
        <f>VLOOKUP(D2379,Trasco!A:D,3,FALSE)</f>
        <v>#N/A</v>
      </c>
      <c r="G2379" s="6"/>
      <c r="H2379" s="6"/>
      <c r="I2379" s="6"/>
      <c r="J2379" s="2">
        <v>901</v>
      </c>
      <c r="K2379" s="5"/>
      <c r="L2379" s="5" t="s">
        <v>25</v>
      </c>
      <c r="M2379" s="5" t="s">
        <v>26</v>
      </c>
      <c r="N2379" s="5" t="s">
        <v>29</v>
      </c>
      <c r="O2379" s="5" t="s">
        <v>28</v>
      </c>
      <c r="P2379" s="5" t="s">
        <v>24</v>
      </c>
      <c r="Q2379" s="5" t="s">
        <v>27</v>
      </c>
      <c r="R2379" s="5" t="s">
        <v>53</v>
      </c>
      <c r="S2379" s="5"/>
      <c r="T2379" s="5" t="s">
        <v>29</v>
      </c>
      <c r="U2379" s="5" t="s">
        <v>29</v>
      </c>
      <c r="V2379" s="5"/>
      <c r="W2379" s="5"/>
      <c r="X2379" s="5"/>
      <c r="Y2379" s="5"/>
      <c r="Z2379" s="5" t="s">
        <v>29</v>
      </c>
      <c r="AA2379" s="2">
        <v>2478</v>
      </c>
      <c r="AB2379" s="5"/>
      <c r="AC2379" s="2">
        <v>9</v>
      </c>
      <c r="AD2379" s="5"/>
      <c r="AE2379" s="5"/>
    </row>
    <row r="2380" spans="1:31" ht="12.75" customHeight="1">
      <c r="A2380" s="2">
        <v>240180</v>
      </c>
      <c r="B2380" s="7" t="e">
        <f>VLOOKUP(A2380,NN!A:G,4,FALSE)</f>
        <v>#N/A</v>
      </c>
      <c r="C2380" s="6" t="e">
        <f>VLOOKUP(A2380,Trasco!A:D,3,FALSE)</f>
        <v>#N/A</v>
      </c>
      <c r="D2380" s="2">
        <v>230121</v>
      </c>
      <c r="E2380" s="7" t="e">
        <f>VLOOKUP(D2380,NN!A:G,4,FALSE)</f>
        <v>#N/A</v>
      </c>
      <c r="F2380" s="6" t="e">
        <f>VLOOKUP(D2380,Trasco!A:D,3,FALSE)</f>
        <v>#N/A</v>
      </c>
      <c r="G2380" s="6"/>
      <c r="H2380" s="6"/>
      <c r="I2380" s="6"/>
      <c r="J2380" s="2">
        <v>901</v>
      </c>
      <c r="K2380" s="5"/>
      <c r="L2380" s="5" t="s">
        <v>25</v>
      </c>
      <c r="M2380" s="5" t="s">
        <v>26</v>
      </c>
      <c r="N2380" s="5" t="s">
        <v>29</v>
      </c>
      <c r="O2380" s="5" t="s">
        <v>28</v>
      </c>
      <c r="P2380" s="5" t="s">
        <v>24</v>
      </c>
      <c r="Q2380" s="5" t="s">
        <v>27</v>
      </c>
      <c r="R2380" s="5" t="s">
        <v>53</v>
      </c>
      <c r="S2380" s="5"/>
      <c r="T2380" s="5" t="s">
        <v>29</v>
      </c>
      <c r="U2380" s="5" t="s">
        <v>29</v>
      </c>
      <c r="V2380" s="5"/>
      <c r="W2380" s="5"/>
      <c r="X2380" s="5"/>
      <c r="Y2380" s="5"/>
      <c r="Z2380" s="5" t="s">
        <v>29</v>
      </c>
      <c r="AA2380" s="2">
        <v>2479</v>
      </c>
      <c r="AB2380" s="5"/>
      <c r="AC2380" s="2">
        <v>9</v>
      </c>
      <c r="AD2380" s="5"/>
      <c r="AE2380" s="5"/>
    </row>
    <row r="2381" spans="1:31" ht="12.75" customHeight="1">
      <c r="A2381" s="2">
        <v>240180</v>
      </c>
      <c r="B2381" s="7" t="e">
        <f>VLOOKUP(A2381,NN!A:G,4,FALSE)</f>
        <v>#N/A</v>
      </c>
      <c r="C2381" s="6" t="e">
        <f>VLOOKUP(A2381,Trasco!A:D,3,FALSE)</f>
        <v>#N/A</v>
      </c>
      <c r="D2381" s="2">
        <v>230122</v>
      </c>
      <c r="E2381" s="7" t="e">
        <f>VLOOKUP(D2381,NN!A:G,4,FALSE)</f>
        <v>#N/A</v>
      </c>
      <c r="F2381" s="6" t="e">
        <f>VLOOKUP(D2381,Trasco!A:D,3,FALSE)</f>
        <v>#N/A</v>
      </c>
      <c r="G2381" s="6"/>
      <c r="H2381" s="6"/>
      <c r="I2381" s="6"/>
      <c r="J2381" s="2">
        <v>901</v>
      </c>
      <c r="K2381" s="5"/>
      <c r="L2381" s="5" t="s">
        <v>25</v>
      </c>
      <c r="M2381" s="5" t="s">
        <v>26</v>
      </c>
      <c r="N2381" s="5" t="s">
        <v>29</v>
      </c>
      <c r="O2381" s="5" t="s">
        <v>28</v>
      </c>
      <c r="P2381" s="5" t="s">
        <v>24</v>
      </c>
      <c r="Q2381" s="5" t="s">
        <v>27</v>
      </c>
      <c r="R2381" s="5" t="s">
        <v>53</v>
      </c>
      <c r="S2381" s="5"/>
      <c r="T2381" s="5" t="s">
        <v>29</v>
      </c>
      <c r="U2381" s="5" t="s">
        <v>29</v>
      </c>
      <c r="V2381" s="5"/>
      <c r="W2381" s="5"/>
      <c r="X2381" s="5"/>
      <c r="Y2381" s="5"/>
      <c r="Z2381" s="5" t="s">
        <v>29</v>
      </c>
      <c r="AA2381" s="2">
        <v>2480</v>
      </c>
      <c r="AB2381" s="5"/>
      <c r="AC2381" s="2">
        <v>9</v>
      </c>
      <c r="AD2381" s="5"/>
      <c r="AE2381" s="5"/>
    </row>
    <row r="2382" spans="1:31" ht="12.75" customHeight="1">
      <c r="A2382" s="2">
        <v>240180</v>
      </c>
      <c r="B2382" s="7" t="e">
        <f>VLOOKUP(A2382,NN!A:G,4,FALSE)</f>
        <v>#N/A</v>
      </c>
      <c r="C2382" s="6" t="e">
        <f>VLOOKUP(A2382,Trasco!A:D,3,FALSE)</f>
        <v>#N/A</v>
      </c>
      <c r="D2382" s="2">
        <v>230123</v>
      </c>
      <c r="E2382" s="7" t="e">
        <f>VLOOKUP(D2382,NN!A:G,4,FALSE)</f>
        <v>#N/A</v>
      </c>
      <c r="F2382" s="6" t="e">
        <f>VLOOKUP(D2382,Trasco!A:D,3,FALSE)</f>
        <v>#N/A</v>
      </c>
      <c r="G2382" s="6"/>
      <c r="H2382" s="6"/>
      <c r="I2382" s="6"/>
      <c r="J2382" s="2">
        <v>901</v>
      </c>
      <c r="K2382" s="5"/>
      <c r="L2382" s="5" t="s">
        <v>25</v>
      </c>
      <c r="M2382" s="5" t="s">
        <v>26</v>
      </c>
      <c r="N2382" s="5" t="s">
        <v>29</v>
      </c>
      <c r="O2382" s="5" t="s">
        <v>28</v>
      </c>
      <c r="P2382" s="5" t="s">
        <v>24</v>
      </c>
      <c r="Q2382" s="5" t="s">
        <v>27</v>
      </c>
      <c r="R2382" s="5" t="s">
        <v>53</v>
      </c>
      <c r="S2382" s="5"/>
      <c r="T2382" s="5" t="s">
        <v>29</v>
      </c>
      <c r="U2382" s="5" t="s">
        <v>29</v>
      </c>
      <c r="V2382" s="5"/>
      <c r="W2382" s="5"/>
      <c r="X2382" s="5"/>
      <c r="Y2382" s="5"/>
      <c r="Z2382" s="5" t="s">
        <v>29</v>
      </c>
      <c r="AA2382" s="2">
        <v>2481</v>
      </c>
      <c r="AB2382" s="5"/>
      <c r="AC2382" s="2">
        <v>9</v>
      </c>
      <c r="AD2382" s="5"/>
      <c r="AE2382" s="5"/>
    </row>
    <row r="2383" spans="1:31" ht="12.75" customHeight="1">
      <c r="A2383" s="2">
        <v>240180</v>
      </c>
      <c r="B2383" s="7" t="e">
        <f>VLOOKUP(A2383,NN!A:G,4,FALSE)</f>
        <v>#N/A</v>
      </c>
      <c r="C2383" s="6" t="e">
        <f>VLOOKUP(A2383,Trasco!A:D,3,FALSE)</f>
        <v>#N/A</v>
      </c>
      <c r="D2383" s="2">
        <v>230128</v>
      </c>
      <c r="E2383" s="7" t="e">
        <f>VLOOKUP(D2383,NN!A:G,4,FALSE)</f>
        <v>#N/A</v>
      </c>
      <c r="F2383" s="6" t="e">
        <f>VLOOKUP(D2383,Trasco!A:D,3,FALSE)</f>
        <v>#N/A</v>
      </c>
      <c r="G2383" s="6"/>
      <c r="H2383" s="6"/>
      <c r="I2383" s="6"/>
      <c r="J2383" s="2">
        <v>901</v>
      </c>
      <c r="K2383" s="5"/>
      <c r="L2383" s="5" t="s">
        <v>25</v>
      </c>
      <c r="M2383" s="5" t="s">
        <v>26</v>
      </c>
      <c r="N2383" s="5" t="s">
        <v>29</v>
      </c>
      <c r="O2383" s="5" t="s">
        <v>28</v>
      </c>
      <c r="P2383" s="5" t="s">
        <v>24</v>
      </c>
      <c r="Q2383" s="5" t="s">
        <v>27</v>
      </c>
      <c r="R2383" s="5" t="s">
        <v>53</v>
      </c>
      <c r="S2383" s="5"/>
      <c r="T2383" s="5" t="s">
        <v>29</v>
      </c>
      <c r="U2383" s="5" t="s">
        <v>29</v>
      </c>
      <c r="V2383" s="5"/>
      <c r="W2383" s="5"/>
      <c r="X2383" s="5"/>
      <c r="Y2383" s="5"/>
      <c r="Z2383" s="5" t="s">
        <v>29</v>
      </c>
      <c r="AA2383" s="2">
        <v>2482</v>
      </c>
      <c r="AB2383" s="5"/>
      <c r="AC2383" s="2">
        <v>9</v>
      </c>
      <c r="AD2383" s="5"/>
      <c r="AE2383" s="5"/>
    </row>
    <row r="2384" spans="1:31" ht="12.75" customHeight="1">
      <c r="A2384" s="2">
        <v>240180</v>
      </c>
      <c r="B2384" s="7" t="e">
        <f>VLOOKUP(A2384,NN!A:G,4,FALSE)</f>
        <v>#N/A</v>
      </c>
      <c r="C2384" s="6" t="e">
        <f>VLOOKUP(A2384,Trasco!A:D,3,FALSE)</f>
        <v>#N/A</v>
      </c>
      <c r="D2384" s="2">
        <v>230163</v>
      </c>
      <c r="E2384" s="7" t="e">
        <f>VLOOKUP(D2384,NN!A:G,4,FALSE)</f>
        <v>#N/A</v>
      </c>
      <c r="F2384" s="6" t="e">
        <f>VLOOKUP(D2384,Trasco!A:D,3,FALSE)</f>
        <v>#N/A</v>
      </c>
      <c r="G2384" s="6"/>
      <c r="H2384" s="6"/>
      <c r="I2384" s="6"/>
      <c r="J2384" s="2">
        <v>901</v>
      </c>
      <c r="K2384" s="5"/>
      <c r="L2384" s="5" t="s">
        <v>25</v>
      </c>
      <c r="M2384" s="5" t="s">
        <v>26</v>
      </c>
      <c r="N2384" s="5" t="s">
        <v>29</v>
      </c>
      <c r="O2384" s="5" t="s">
        <v>28</v>
      </c>
      <c r="P2384" s="5" t="s">
        <v>24</v>
      </c>
      <c r="Q2384" s="5" t="s">
        <v>27</v>
      </c>
      <c r="R2384" s="5" t="s">
        <v>53</v>
      </c>
      <c r="S2384" s="5"/>
      <c r="T2384" s="5" t="s">
        <v>29</v>
      </c>
      <c r="U2384" s="5" t="s">
        <v>29</v>
      </c>
      <c r="V2384" s="5"/>
      <c r="W2384" s="5"/>
      <c r="X2384" s="5"/>
      <c r="Y2384" s="5"/>
      <c r="Z2384" s="5" t="s">
        <v>29</v>
      </c>
      <c r="AA2384" s="2">
        <v>2483</v>
      </c>
      <c r="AB2384" s="5"/>
      <c r="AC2384" s="2">
        <v>9</v>
      </c>
      <c r="AD2384" s="5"/>
      <c r="AE2384" s="5"/>
    </row>
    <row r="2385" spans="1:31" ht="12.75" customHeight="1">
      <c r="A2385" s="2">
        <v>240180</v>
      </c>
      <c r="B2385" s="7" t="e">
        <f>VLOOKUP(A2385,NN!A:G,4,FALSE)</f>
        <v>#N/A</v>
      </c>
      <c r="C2385" s="6" t="e">
        <f>VLOOKUP(A2385,Trasco!A:D,3,FALSE)</f>
        <v>#N/A</v>
      </c>
      <c r="D2385" s="2">
        <v>230167</v>
      </c>
      <c r="E2385" s="7" t="e">
        <f>VLOOKUP(D2385,NN!A:G,4,FALSE)</f>
        <v>#N/A</v>
      </c>
      <c r="F2385" s="6" t="e">
        <f>VLOOKUP(D2385,Trasco!A:D,3,FALSE)</f>
        <v>#N/A</v>
      </c>
      <c r="G2385" s="6"/>
      <c r="H2385" s="6"/>
      <c r="I2385" s="6"/>
      <c r="J2385" s="2">
        <v>901</v>
      </c>
      <c r="K2385" s="5"/>
      <c r="L2385" s="5" t="s">
        <v>25</v>
      </c>
      <c r="M2385" s="5" t="s">
        <v>26</v>
      </c>
      <c r="N2385" s="5" t="s">
        <v>29</v>
      </c>
      <c r="O2385" s="5" t="s">
        <v>28</v>
      </c>
      <c r="P2385" s="5" t="s">
        <v>24</v>
      </c>
      <c r="Q2385" s="5" t="s">
        <v>27</v>
      </c>
      <c r="R2385" s="5" t="s">
        <v>53</v>
      </c>
      <c r="S2385" s="5"/>
      <c r="T2385" s="5" t="s">
        <v>29</v>
      </c>
      <c r="U2385" s="5" t="s">
        <v>29</v>
      </c>
      <c r="V2385" s="5"/>
      <c r="W2385" s="5"/>
      <c r="X2385" s="5"/>
      <c r="Y2385" s="5"/>
      <c r="Z2385" s="5" t="s">
        <v>29</v>
      </c>
      <c r="AA2385" s="2">
        <v>2484</v>
      </c>
      <c r="AB2385" s="5"/>
      <c r="AC2385" s="2">
        <v>9</v>
      </c>
      <c r="AD2385" s="5"/>
      <c r="AE2385" s="5"/>
    </row>
    <row r="2386" spans="1:31" ht="12.75" customHeight="1">
      <c r="A2386" s="2">
        <v>240180</v>
      </c>
      <c r="B2386" s="7" t="e">
        <f>VLOOKUP(A2386,NN!A:G,4,FALSE)</f>
        <v>#N/A</v>
      </c>
      <c r="C2386" s="6" t="e">
        <f>VLOOKUP(A2386,Trasco!A:D,3,FALSE)</f>
        <v>#N/A</v>
      </c>
      <c r="D2386" s="2">
        <v>230169</v>
      </c>
      <c r="E2386" s="7" t="e">
        <f>VLOOKUP(D2386,NN!A:G,4,FALSE)</f>
        <v>#N/A</v>
      </c>
      <c r="F2386" s="6" t="e">
        <f>VLOOKUP(D2386,Trasco!A:D,3,FALSE)</f>
        <v>#N/A</v>
      </c>
      <c r="G2386" s="6"/>
      <c r="H2386" s="6"/>
      <c r="I2386" s="6"/>
      <c r="J2386" s="2">
        <v>901</v>
      </c>
      <c r="K2386" s="5"/>
      <c r="L2386" s="5" t="s">
        <v>25</v>
      </c>
      <c r="M2386" s="5" t="s">
        <v>26</v>
      </c>
      <c r="N2386" s="5" t="s">
        <v>29</v>
      </c>
      <c r="O2386" s="5" t="s">
        <v>28</v>
      </c>
      <c r="P2386" s="5" t="s">
        <v>24</v>
      </c>
      <c r="Q2386" s="5" t="s">
        <v>27</v>
      </c>
      <c r="R2386" s="5" t="s">
        <v>53</v>
      </c>
      <c r="S2386" s="5"/>
      <c r="T2386" s="5" t="s">
        <v>29</v>
      </c>
      <c r="U2386" s="5" t="s">
        <v>29</v>
      </c>
      <c r="V2386" s="5"/>
      <c r="W2386" s="5"/>
      <c r="X2386" s="5"/>
      <c r="Y2386" s="5"/>
      <c r="Z2386" s="5" t="s">
        <v>29</v>
      </c>
      <c r="AA2386" s="2">
        <v>2485</v>
      </c>
      <c r="AB2386" s="5"/>
      <c r="AC2386" s="2">
        <v>9</v>
      </c>
      <c r="AD2386" s="5"/>
      <c r="AE2386" s="5"/>
    </row>
    <row r="2387" spans="1:31" ht="12.75" customHeight="1">
      <c r="A2387" s="2">
        <v>240180</v>
      </c>
      <c r="B2387" s="7" t="e">
        <f>VLOOKUP(A2387,NN!A:G,4,FALSE)</f>
        <v>#N/A</v>
      </c>
      <c r="C2387" s="6" t="e">
        <f>VLOOKUP(A2387,Trasco!A:D,3,FALSE)</f>
        <v>#N/A</v>
      </c>
      <c r="D2387" s="2">
        <v>230170</v>
      </c>
      <c r="E2387" s="7" t="e">
        <f>VLOOKUP(D2387,NN!A:G,4,FALSE)</f>
        <v>#N/A</v>
      </c>
      <c r="F2387" s="6" t="e">
        <f>VLOOKUP(D2387,Trasco!A:D,3,FALSE)</f>
        <v>#N/A</v>
      </c>
      <c r="G2387" s="6"/>
      <c r="H2387" s="6"/>
      <c r="I2387" s="6"/>
      <c r="J2387" s="2">
        <v>901</v>
      </c>
      <c r="K2387" s="5"/>
      <c r="L2387" s="5" t="s">
        <v>25</v>
      </c>
      <c r="M2387" s="5" t="s">
        <v>26</v>
      </c>
      <c r="N2387" s="5" t="s">
        <v>29</v>
      </c>
      <c r="O2387" s="5" t="s">
        <v>28</v>
      </c>
      <c r="P2387" s="5" t="s">
        <v>24</v>
      </c>
      <c r="Q2387" s="5" t="s">
        <v>27</v>
      </c>
      <c r="R2387" s="5" t="s">
        <v>53</v>
      </c>
      <c r="S2387" s="5"/>
      <c r="T2387" s="5" t="s">
        <v>29</v>
      </c>
      <c r="U2387" s="5" t="s">
        <v>29</v>
      </c>
      <c r="V2387" s="5"/>
      <c r="W2387" s="5"/>
      <c r="X2387" s="5"/>
      <c r="Y2387" s="5"/>
      <c r="Z2387" s="5" t="s">
        <v>29</v>
      </c>
      <c r="AA2387" s="2">
        <v>2486</v>
      </c>
      <c r="AB2387" s="5"/>
      <c r="AC2387" s="2">
        <v>9</v>
      </c>
      <c r="AD2387" s="5"/>
      <c r="AE2387" s="5"/>
    </row>
    <row r="2388" spans="1:31" ht="12.75" customHeight="1">
      <c r="A2388" s="2">
        <v>240180</v>
      </c>
      <c r="B2388" s="7" t="e">
        <f>VLOOKUP(A2388,NN!A:G,4,FALSE)</f>
        <v>#N/A</v>
      </c>
      <c r="C2388" s="6" t="e">
        <f>VLOOKUP(A2388,Trasco!A:D,3,FALSE)</f>
        <v>#N/A</v>
      </c>
      <c r="D2388" s="2">
        <v>230171</v>
      </c>
      <c r="E2388" s="7" t="e">
        <f>VLOOKUP(D2388,NN!A:G,4,FALSE)</f>
        <v>#N/A</v>
      </c>
      <c r="F2388" s="6" t="e">
        <f>VLOOKUP(D2388,Trasco!A:D,3,FALSE)</f>
        <v>#N/A</v>
      </c>
      <c r="G2388" s="6"/>
      <c r="H2388" s="6"/>
      <c r="I2388" s="6"/>
      <c r="J2388" s="2">
        <v>901</v>
      </c>
      <c r="K2388" s="5"/>
      <c r="L2388" s="5" t="s">
        <v>25</v>
      </c>
      <c r="M2388" s="5" t="s">
        <v>26</v>
      </c>
      <c r="N2388" s="5" t="s">
        <v>29</v>
      </c>
      <c r="O2388" s="5" t="s">
        <v>28</v>
      </c>
      <c r="P2388" s="5" t="s">
        <v>24</v>
      </c>
      <c r="Q2388" s="5" t="s">
        <v>27</v>
      </c>
      <c r="R2388" s="5" t="s">
        <v>53</v>
      </c>
      <c r="S2388" s="5"/>
      <c r="T2388" s="5" t="s">
        <v>29</v>
      </c>
      <c r="U2388" s="5" t="s">
        <v>29</v>
      </c>
      <c r="V2388" s="5"/>
      <c r="W2388" s="5"/>
      <c r="X2388" s="5"/>
      <c r="Y2388" s="5"/>
      <c r="Z2388" s="5" t="s">
        <v>29</v>
      </c>
      <c r="AA2388" s="2">
        <v>2487</v>
      </c>
      <c r="AB2388" s="5"/>
      <c r="AC2388" s="2">
        <v>9</v>
      </c>
      <c r="AD2388" s="5"/>
      <c r="AE2388" s="5"/>
    </row>
    <row r="2389" spans="1:31" ht="12.75" customHeight="1">
      <c r="A2389" s="2">
        <v>240180</v>
      </c>
      <c r="B2389" s="7" t="e">
        <f>VLOOKUP(A2389,NN!A:G,4,FALSE)</f>
        <v>#N/A</v>
      </c>
      <c r="C2389" s="6" t="e">
        <f>VLOOKUP(A2389,Trasco!A:D,3,FALSE)</f>
        <v>#N/A</v>
      </c>
      <c r="D2389" s="2">
        <v>230172</v>
      </c>
      <c r="E2389" s="7" t="e">
        <f>VLOOKUP(D2389,NN!A:G,4,FALSE)</f>
        <v>#N/A</v>
      </c>
      <c r="F2389" s="6" t="e">
        <f>VLOOKUP(D2389,Trasco!A:D,3,FALSE)</f>
        <v>#N/A</v>
      </c>
      <c r="G2389" s="6"/>
      <c r="H2389" s="6"/>
      <c r="I2389" s="6"/>
      <c r="J2389" s="2">
        <v>901</v>
      </c>
      <c r="K2389" s="5"/>
      <c r="L2389" s="5" t="s">
        <v>25</v>
      </c>
      <c r="M2389" s="5" t="s">
        <v>26</v>
      </c>
      <c r="N2389" s="5" t="s">
        <v>29</v>
      </c>
      <c r="O2389" s="5" t="s">
        <v>28</v>
      </c>
      <c r="P2389" s="5" t="s">
        <v>24</v>
      </c>
      <c r="Q2389" s="5" t="s">
        <v>27</v>
      </c>
      <c r="R2389" s="5" t="s">
        <v>53</v>
      </c>
      <c r="S2389" s="5"/>
      <c r="T2389" s="5" t="s">
        <v>29</v>
      </c>
      <c r="U2389" s="5" t="s">
        <v>29</v>
      </c>
      <c r="V2389" s="5"/>
      <c r="W2389" s="5"/>
      <c r="X2389" s="5"/>
      <c r="Y2389" s="5"/>
      <c r="Z2389" s="5" t="s">
        <v>29</v>
      </c>
      <c r="AA2389" s="2">
        <v>2488</v>
      </c>
      <c r="AB2389" s="5"/>
      <c r="AC2389" s="2">
        <v>9</v>
      </c>
      <c r="AD2389" s="5"/>
      <c r="AE2389" s="5"/>
    </row>
    <row r="2390" spans="1:31" ht="12.75" customHeight="1">
      <c r="A2390" s="2">
        <v>240180</v>
      </c>
      <c r="B2390" s="7" t="e">
        <f>VLOOKUP(A2390,NN!A:G,4,FALSE)</f>
        <v>#N/A</v>
      </c>
      <c r="C2390" s="6" t="e">
        <f>VLOOKUP(A2390,Trasco!A:D,3,FALSE)</f>
        <v>#N/A</v>
      </c>
      <c r="D2390" s="2">
        <v>230179</v>
      </c>
      <c r="E2390" s="7" t="e">
        <f>VLOOKUP(D2390,NN!A:G,4,FALSE)</f>
        <v>#N/A</v>
      </c>
      <c r="F2390" s="6" t="e">
        <f>VLOOKUP(D2390,Trasco!A:D,3,FALSE)</f>
        <v>#N/A</v>
      </c>
      <c r="G2390" s="6"/>
      <c r="H2390" s="6"/>
      <c r="I2390" s="6"/>
      <c r="J2390" s="2">
        <v>901</v>
      </c>
      <c r="K2390" s="5"/>
      <c r="L2390" s="5" t="s">
        <v>25</v>
      </c>
      <c r="M2390" s="5" t="s">
        <v>26</v>
      </c>
      <c r="N2390" s="5" t="s">
        <v>29</v>
      </c>
      <c r="O2390" s="5" t="s">
        <v>28</v>
      </c>
      <c r="P2390" s="5" t="s">
        <v>24</v>
      </c>
      <c r="Q2390" s="5" t="s">
        <v>27</v>
      </c>
      <c r="R2390" s="5" t="s">
        <v>53</v>
      </c>
      <c r="S2390" s="5"/>
      <c r="T2390" s="5" t="s">
        <v>29</v>
      </c>
      <c r="U2390" s="5" t="s">
        <v>29</v>
      </c>
      <c r="V2390" s="5"/>
      <c r="W2390" s="5"/>
      <c r="X2390" s="5"/>
      <c r="Y2390" s="5"/>
      <c r="Z2390" s="5" t="s">
        <v>29</v>
      </c>
      <c r="AA2390" s="2">
        <v>2489</v>
      </c>
      <c r="AB2390" s="5"/>
      <c r="AC2390" s="2">
        <v>9</v>
      </c>
      <c r="AD2390" s="5"/>
      <c r="AE2390" s="5"/>
    </row>
    <row r="2391" spans="1:31" ht="12.75" customHeight="1">
      <c r="A2391" s="2">
        <v>240180</v>
      </c>
      <c r="B2391" s="7" t="e">
        <f>VLOOKUP(A2391,NN!A:G,4,FALSE)</f>
        <v>#N/A</v>
      </c>
      <c r="C2391" s="6" t="e">
        <f>VLOOKUP(A2391,Trasco!A:D,3,FALSE)</f>
        <v>#N/A</v>
      </c>
      <c r="D2391" s="2">
        <v>230185</v>
      </c>
      <c r="E2391" s="7" t="e">
        <f>VLOOKUP(D2391,NN!A:G,4,FALSE)</f>
        <v>#N/A</v>
      </c>
      <c r="F2391" s="6" t="e">
        <f>VLOOKUP(D2391,Trasco!A:D,3,FALSE)</f>
        <v>#N/A</v>
      </c>
      <c r="G2391" s="6"/>
      <c r="H2391" s="6"/>
      <c r="I2391" s="6"/>
      <c r="J2391" s="2">
        <v>901</v>
      </c>
      <c r="K2391" s="5"/>
      <c r="L2391" s="5" t="s">
        <v>25</v>
      </c>
      <c r="M2391" s="5" t="s">
        <v>26</v>
      </c>
      <c r="N2391" s="5" t="s">
        <v>29</v>
      </c>
      <c r="O2391" s="5" t="s">
        <v>28</v>
      </c>
      <c r="P2391" s="5" t="s">
        <v>24</v>
      </c>
      <c r="Q2391" s="5" t="s">
        <v>27</v>
      </c>
      <c r="R2391" s="5" t="s">
        <v>53</v>
      </c>
      <c r="S2391" s="5"/>
      <c r="T2391" s="5" t="s">
        <v>29</v>
      </c>
      <c r="U2391" s="5" t="s">
        <v>29</v>
      </c>
      <c r="V2391" s="5"/>
      <c r="W2391" s="5"/>
      <c r="X2391" s="5"/>
      <c r="Y2391" s="5"/>
      <c r="Z2391" s="5" t="s">
        <v>29</v>
      </c>
      <c r="AA2391" s="2">
        <v>2490</v>
      </c>
      <c r="AB2391" s="5"/>
      <c r="AC2391" s="2">
        <v>9</v>
      </c>
      <c r="AD2391" s="5"/>
      <c r="AE2391" s="5"/>
    </row>
    <row r="2392" spans="1:31" ht="12.75" customHeight="1">
      <c r="A2392" s="2">
        <v>240180</v>
      </c>
      <c r="B2392" s="7" t="e">
        <f>VLOOKUP(A2392,NN!A:G,4,FALSE)</f>
        <v>#N/A</v>
      </c>
      <c r="C2392" s="6" t="e">
        <f>VLOOKUP(A2392,Trasco!A:D,3,FALSE)</f>
        <v>#N/A</v>
      </c>
      <c r="D2392" s="2">
        <v>230213</v>
      </c>
      <c r="E2392" s="7" t="e">
        <f>VLOOKUP(D2392,NN!A:G,4,FALSE)</f>
        <v>#N/A</v>
      </c>
      <c r="F2392" s="6" t="e">
        <f>VLOOKUP(D2392,Trasco!A:D,3,FALSE)</f>
        <v>#N/A</v>
      </c>
      <c r="G2392" s="6"/>
      <c r="H2392" s="6"/>
      <c r="I2392" s="6"/>
      <c r="J2392" s="2">
        <v>901</v>
      </c>
      <c r="K2392" s="5"/>
      <c r="L2392" s="5" t="s">
        <v>25</v>
      </c>
      <c r="M2392" s="5" t="s">
        <v>26</v>
      </c>
      <c r="N2392" s="5" t="s">
        <v>29</v>
      </c>
      <c r="O2392" s="5" t="s">
        <v>28</v>
      </c>
      <c r="P2392" s="5" t="s">
        <v>24</v>
      </c>
      <c r="Q2392" s="5" t="s">
        <v>27</v>
      </c>
      <c r="R2392" s="5" t="s">
        <v>53</v>
      </c>
      <c r="S2392" s="5"/>
      <c r="T2392" s="5" t="s">
        <v>29</v>
      </c>
      <c r="U2392" s="5" t="s">
        <v>29</v>
      </c>
      <c r="V2392" s="5"/>
      <c r="W2392" s="5"/>
      <c r="X2392" s="5"/>
      <c r="Y2392" s="5"/>
      <c r="Z2392" s="5" t="s">
        <v>29</v>
      </c>
      <c r="AA2392" s="2">
        <v>2491</v>
      </c>
      <c r="AB2392" s="5"/>
      <c r="AC2392" s="2">
        <v>9</v>
      </c>
      <c r="AD2392" s="5"/>
      <c r="AE2392" s="5"/>
    </row>
    <row r="2393" spans="1:31" ht="12.75" customHeight="1">
      <c r="A2393" s="2">
        <v>240180</v>
      </c>
      <c r="B2393" s="7" t="e">
        <f>VLOOKUP(A2393,NN!A:G,4,FALSE)</f>
        <v>#N/A</v>
      </c>
      <c r="C2393" s="6" t="e">
        <f>VLOOKUP(A2393,Trasco!A:D,3,FALSE)</f>
        <v>#N/A</v>
      </c>
      <c r="D2393" s="2">
        <v>230214</v>
      </c>
      <c r="E2393" s="7" t="e">
        <f>VLOOKUP(D2393,NN!A:G,4,FALSE)</f>
        <v>#N/A</v>
      </c>
      <c r="F2393" s="6" t="e">
        <f>VLOOKUP(D2393,Trasco!A:D,3,FALSE)</f>
        <v>#N/A</v>
      </c>
      <c r="G2393" s="6"/>
      <c r="H2393" s="6"/>
      <c r="I2393" s="6"/>
      <c r="J2393" s="2">
        <v>901</v>
      </c>
      <c r="K2393" s="5"/>
      <c r="L2393" s="5" t="s">
        <v>25</v>
      </c>
      <c r="M2393" s="5" t="s">
        <v>26</v>
      </c>
      <c r="N2393" s="5" t="s">
        <v>29</v>
      </c>
      <c r="O2393" s="5" t="s">
        <v>28</v>
      </c>
      <c r="P2393" s="5" t="s">
        <v>24</v>
      </c>
      <c r="Q2393" s="5" t="s">
        <v>27</v>
      </c>
      <c r="R2393" s="5" t="s">
        <v>53</v>
      </c>
      <c r="S2393" s="5"/>
      <c r="T2393" s="5" t="s">
        <v>29</v>
      </c>
      <c r="U2393" s="5" t="s">
        <v>29</v>
      </c>
      <c r="V2393" s="5"/>
      <c r="W2393" s="5"/>
      <c r="X2393" s="5"/>
      <c r="Y2393" s="5"/>
      <c r="Z2393" s="5" t="s">
        <v>29</v>
      </c>
      <c r="AA2393" s="2">
        <v>2492</v>
      </c>
      <c r="AB2393" s="5"/>
      <c r="AC2393" s="2">
        <v>9</v>
      </c>
      <c r="AD2393" s="5"/>
      <c r="AE2393" s="5"/>
    </row>
    <row r="2394" spans="1:31" ht="12.75" customHeight="1">
      <c r="A2394" s="2">
        <v>240180</v>
      </c>
      <c r="B2394" s="7" t="e">
        <f>VLOOKUP(A2394,NN!A:G,4,FALSE)</f>
        <v>#N/A</v>
      </c>
      <c r="C2394" s="6" t="e">
        <f>VLOOKUP(A2394,Trasco!A:D,3,FALSE)</f>
        <v>#N/A</v>
      </c>
      <c r="D2394" s="2">
        <v>230215</v>
      </c>
      <c r="E2394" s="7" t="e">
        <f>VLOOKUP(D2394,NN!A:G,4,FALSE)</f>
        <v>#N/A</v>
      </c>
      <c r="F2394" s="6" t="e">
        <f>VLOOKUP(D2394,Trasco!A:D,3,FALSE)</f>
        <v>#N/A</v>
      </c>
      <c r="G2394" s="6"/>
      <c r="H2394" s="6"/>
      <c r="I2394" s="6"/>
      <c r="J2394" s="2">
        <v>901</v>
      </c>
      <c r="K2394" s="5"/>
      <c r="L2394" s="5" t="s">
        <v>25</v>
      </c>
      <c r="M2394" s="5" t="s">
        <v>26</v>
      </c>
      <c r="N2394" s="5" t="s">
        <v>29</v>
      </c>
      <c r="O2394" s="5" t="s">
        <v>28</v>
      </c>
      <c r="P2394" s="5" t="s">
        <v>24</v>
      </c>
      <c r="Q2394" s="5" t="s">
        <v>27</v>
      </c>
      <c r="R2394" s="5" t="s">
        <v>53</v>
      </c>
      <c r="S2394" s="5"/>
      <c r="T2394" s="5" t="s">
        <v>29</v>
      </c>
      <c r="U2394" s="5" t="s">
        <v>29</v>
      </c>
      <c r="V2394" s="5"/>
      <c r="W2394" s="5"/>
      <c r="X2394" s="5"/>
      <c r="Y2394" s="5"/>
      <c r="Z2394" s="5" t="s">
        <v>29</v>
      </c>
      <c r="AA2394" s="2">
        <v>2493</v>
      </c>
      <c r="AB2394" s="5"/>
      <c r="AC2394" s="2">
        <v>9</v>
      </c>
      <c r="AD2394" s="5"/>
      <c r="AE2394" s="5"/>
    </row>
    <row r="2395" spans="1:31" ht="12.75" customHeight="1">
      <c r="A2395" s="2">
        <v>240180</v>
      </c>
      <c r="B2395" s="7" t="e">
        <f>VLOOKUP(A2395,NN!A:G,4,FALSE)</f>
        <v>#N/A</v>
      </c>
      <c r="C2395" s="6" t="e">
        <f>VLOOKUP(A2395,Trasco!A:D,3,FALSE)</f>
        <v>#N/A</v>
      </c>
      <c r="D2395" s="2">
        <v>230216</v>
      </c>
      <c r="E2395" s="7" t="e">
        <f>VLOOKUP(D2395,NN!A:G,4,FALSE)</f>
        <v>#N/A</v>
      </c>
      <c r="F2395" s="6" t="e">
        <f>VLOOKUP(D2395,Trasco!A:D,3,FALSE)</f>
        <v>#N/A</v>
      </c>
      <c r="G2395" s="6"/>
      <c r="H2395" s="6"/>
      <c r="I2395" s="6"/>
      <c r="J2395" s="2">
        <v>901</v>
      </c>
      <c r="K2395" s="5"/>
      <c r="L2395" s="5" t="s">
        <v>25</v>
      </c>
      <c r="M2395" s="5" t="s">
        <v>26</v>
      </c>
      <c r="N2395" s="5" t="s">
        <v>29</v>
      </c>
      <c r="O2395" s="5" t="s">
        <v>28</v>
      </c>
      <c r="P2395" s="5" t="s">
        <v>24</v>
      </c>
      <c r="Q2395" s="5" t="s">
        <v>27</v>
      </c>
      <c r="R2395" s="5" t="s">
        <v>53</v>
      </c>
      <c r="S2395" s="5"/>
      <c r="T2395" s="5" t="s">
        <v>29</v>
      </c>
      <c r="U2395" s="5" t="s">
        <v>29</v>
      </c>
      <c r="V2395" s="5"/>
      <c r="W2395" s="5"/>
      <c r="X2395" s="5"/>
      <c r="Y2395" s="5"/>
      <c r="Z2395" s="5" t="s">
        <v>29</v>
      </c>
      <c r="AA2395" s="2">
        <v>2494</v>
      </c>
      <c r="AB2395" s="5"/>
      <c r="AC2395" s="2">
        <v>9</v>
      </c>
      <c r="AD2395" s="5"/>
      <c r="AE2395" s="5"/>
    </row>
    <row r="2396" spans="1:31" ht="12.75" customHeight="1">
      <c r="A2396" s="2">
        <v>240180</v>
      </c>
      <c r="B2396" s="7" t="e">
        <f>VLOOKUP(A2396,NN!A:G,4,FALSE)</f>
        <v>#N/A</v>
      </c>
      <c r="C2396" s="6" t="e">
        <f>VLOOKUP(A2396,Trasco!A:D,3,FALSE)</f>
        <v>#N/A</v>
      </c>
      <c r="D2396" s="2">
        <v>230217</v>
      </c>
      <c r="E2396" s="7" t="e">
        <f>VLOOKUP(D2396,NN!A:G,4,FALSE)</f>
        <v>#N/A</v>
      </c>
      <c r="F2396" s="6" t="e">
        <f>VLOOKUP(D2396,Trasco!A:D,3,FALSE)</f>
        <v>#N/A</v>
      </c>
      <c r="G2396" s="6"/>
      <c r="H2396" s="6"/>
      <c r="I2396" s="6"/>
      <c r="J2396" s="2">
        <v>901</v>
      </c>
      <c r="K2396" s="5"/>
      <c r="L2396" s="5" t="s">
        <v>25</v>
      </c>
      <c r="M2396" s="5" t="s">
        <v>26</v>
      </c>
      <c r="N2396" s="5" t="s">
        <v>29</v>
      </c>
      <c r="O2396" s="5" t="s">
        <v>28</v>
      </c>
      <c r="P2396" s="5" t="s">
        <v>24</v>
      </c>
      <c r="Q2396" s="5" t="s">
        <v>27</v>
      </c>
      <c r="R2396" s="5" t="s">
        <v>53</v>
      </c>
      <c r="S2396" s="5"/>
      <c r="T2396" s="5" t="s">
        <v>29</v>
      </c>
      <c r="U2396" s="5" t="s">
        <v>29</v>
      </c>
      <c r="V2396" s="5"/>
      <c r="W2396" s="5"/>
      <c r="X2396" s="5"/>
      <c r="Y2396" s="5"/>
      <c r="Z2396" s="5" t="s">
        <v>29</v>
      </c>
      <c r="AA2396" s="2">
        <v>2495</v>
      </c>
      <c r="AB2396" s="5"/>
      <c r="AC2396" s="2">
        <v>9</v>
      </c>
      <c r="AD2396" s="5"/>
      <c r="AE2396" s="5"/>
    </row>
    <row r="2397" spans="1:31" ht="12.75" customHeight="1">
      <c r="A2397" s="2">
        <v>240180</v>
      </c>
      <c r="B2397" s="7" t="e">
        <f>VLOOKUP(A2397,NN!A:G,4,FALSE)</f>
        <v>#N/A</v>
      </c>
      <c r="C2397" s="6" t="e">
        <f>VLOOKUP(A2397,Trasco!A:D,3,FALSE)</f>
        <v>#N/A</v>
      </c>
      <c r="D2397" s="2">
        <v>230218</v>
      </c>
      <c r="E2397" s="7" t="e">
        <f>VLOOKUP(D2397,NN!A:G,4,FALSE)</f>
        <v>#N/A</v>
      </c>
      <c r="F2397" s="6" t="e">
        <f>VLOOKUP(D2397,Trasco!A:D,3,FALSE)</f>
        <v>#N/A</v>
      </c>
      <c r="G2397" s="6"/>
      <c r="H2397" s="6"/>
      <c r="I2397" s="6"/>
      <c r="J2397" s="2">
        <v>901</v>
      </c>
      <c r="K2397" s="5"/>
      <c r="L2397" s="5" t="s">
        <v>25</v>
      </c>
      <c r="M2397" s="5" t="s">
        <v>26</v>
      </c>
      <c r="N2397" s="5" t="s">
        <v>29</v>
      </c>
      <c r="O2397" s="5" t="s">
        <v>28</v>
      </c>
      <c r="P2397" s="5" t="s">
        <v>24</v>
      </c>
      <c r="Q2397" s="5" t="s">
        <v>27</v>
      </c>
      <c r="R2397" s="5" t="s">
        <v>53</v>
      </c>
      <c r="S2397" s="5"/>
      <c r="T2397" s="5" t="s">
        <v>29</v>
      </c>
      <c r="U2397" s="5" t="s">
        <v>29</v>
      </c>
      <c r="V2397" s="5"/>
      <c r="W2397" s="5"/>
      <c r="X2397" s="5"/>
      <c r="Y2397" s="5"/>
      <c r="Z2397" s="5" t="s">
        <v>29</v>
      </c>
      <c r="AA2397" s="2">
        <v>2496</v>
      </c>
      <c r="AB2397" s="5"/>
      <c r="AC2397" s="2">
        <v>9</v>
      </c>
      <c r="AD2397" s="5"/>
      <c r="AE2397" s="5"/>
    </row>
    <row r="2398" spans="1:31" ht="12.75" customHeight="1">
      <c r="A2398" s="2">
        <v>240181</v>
      </c>
      <c r="B2398" s="7" t="e">
        <f>VLOOKUP(A2398,NN!A:G,4,FALSE)</f>
        <v>#N/A</v>
      </c>
      <c r="C2398" s="6" t="e">
        <f>VLOOKUP(A2398,Trasco!A:D,3,FALSE)</f>
        <v>#N/A</v>
      </c>
      <c r="D2398" s="2">
        <v>230105</v>
      </c>
      <c r="E2398" s="7" t="e">
        <f>VLOOKUP(D2398,NN!A:G,4,FALSE)</f>
        <v>#N/A</v>
      </c>
      <c r="F2398" s="6" t="e">
        <f>VLOOKUP(D2398,Trasco!A:D,3,FALSE)</f>
        <v>#N/A</v>
      </c>
      <c r="G2398" s="6"/>
      <c r="H2398" s="6"/>
      <c r="I2398" s="6"/>
      <c r="J2398" s="2">
        <v>901</v>
      </c>
      <c r="K2398" s="5"/>
      <c r="L2398" s="5" t="s">
        <v>25</v>
      </c>
      <c r="M2398" s="5" t="s">
        <v>26</v>
      </c>
      <c r="N2398" s="5" t="s">
        <v>29</v>
      </c>
      <c r="O2398" s="5" t="s">
        <v>28</v>
      </c>
      <c r="P2398" s="5" t="s">
        <v>24</v>
      </c>
      <c r="Q2398" s="5" t="s">
        <v>27</v>
      </c>
      <c r="R2398" s="5" t="s">
        <v>53</v>
      </c>
      <c r="S2398" s="5"/>
      <c r="T2398" s="5" t="s">
        <v>29</v>
      </c>
      <c r="U2398" s="5" t="s">
        <v>29</v>
      </c>
      <c r="V2398" s="5"/>
      <c r="W2398" s="5"/>
      <c r="X2398" s="5"/>
      <c r="Y2398" s="5"/>
      <c r="Z2398" s="5" t="s">
        <v>29</v>
      </c>
      <c r="AA2398" s="2">
        <v>2517</v>
      </c>
      <c r="AB2398" s="5"/>
      <c r="AC2398" s="2">
        <v>9</v>
      </c>
      <c r="AD2398" s="5"/>
      <c r="AE2398" s="5"/>
    </row>
    <row r="2399" spans="1:31" ht="12.75" customHeight="1">
      <c r="A2399" s="2">
        <v>240181</v>
      </c>
      <c r="B2399" s="7" t="e">
        <f>VLOOKUP(A2399,NN!A:G,4,FALSE)</f>
        <v>#N/A</v>
      </c>
      <c r="C2399" s="6" t="e">
        <f>VLOOKUP(A2399,Trasco!A:D,3,FALSE)</f>
        <v>#N/A</v>
      </c>
      <c r="D2399" s="2">
        <v>230107</v>
      </c>
      <c r="E2399" s="7" t="e">
        <f>VLOOKUP(D2399,NN!A:G,4,FALSE)</f>
        <v>#N/A</v>
      </c>
      <c r="F2399" s="6" t="e">
        <f>VLOOKUP(D2399,Trasco!A:D,3,FALSE)</f>
        <v>#N/A</v>
      </c>
      <c r="G2399" s="6"/>
      <c r="H2399" s="6"/>
      <c r="I2399" s="6"/>
      <c r="J2399" s="2">
        <v>901</v>
      </c>
      <c r="K2399" s="5"/>
      <c r="L2399" s="5" t="s">
        <v>25</v>
      </c>
      <c r="M2399" s="5" t="s">
        <v>26</v>
      </c>
      <c r="N2399" s="5" t="s">
        <v>29</v>
      </c>
      <c r="O2399" s="5" t="s">
        <v>28</v>
      </c>
      <c r="P2399" s="5" t="s">
        <v>24</v>
      </c>
      <c r="Q2399" s="5" t="s">
        <v>27</v>
      </c>
      <c r="R2399" s="5" t="s">
        <v>53</v>
      </c>
      <c r="S2399" s="5"/>
      <c r="T2399" s="5" t="s">
        <v>29</v>
      </c>
      <c r="U2399" s="5" t="s">
        <v>29</v>
      </c>
      <c r="V2399" s="5"/>
      <c r="W2399" s="5"/>
      <c r="X2399" s="5"/>
      <c r="Y2399" s="5"/>
      <c r="Z2399" s="5" t="s">
        <v>29</v>
      </c>
      <c r="AA2399" s="2">
        <v>2518</v>
      </c>
      <c r="AB2399" s="5"/>
      <c r="AC2399" s="2">
        <v>9</v>
      </c>
      <c r="AD2399" s="5"/>
      <c r="AE2399" s="5"/>
    </row>
    <row r="2400" spans="1:31" ht="12.75" customHeight="1">
      <c r="A2400" s="2">
        <v>240181</v>
      </c>
      <c r="B2400" s="7" t="e">
        <f>VLOOKUP(A2400,NN!A:G,4,FALSE)</f>
        <v>#N/A</v>
      </c>
      <c r="C2400" s="6" t="e">
        <f>VLOOKUP(A2400,Trasco!A:D,3,FALSE)</f>
        <v>#N/A</v>
      </c>
      <c r="D2400" s="2">
        <v>230108</v>
      </c>
      <c r="E2400" s="7" t="e">
        <f>VLOOKUP(D2400,NN!A:G,4,FALSE)</f>
        <v>#N/A</v>
      </c>
      <c r="F2400" s="6" t="e">
        <f>VLOOKUP(D2400,Trasco!A:D,3,FALSE)</f>
        <v>#N/A</v>
      </c>
      <c r="G2400" s="6"/>
      <c r="H2400" s="6"/>
      <c r="I2400" s="6"/>
      <c r="J2400" s="2">
        <v>901</v>
      </c>
      <c r="K2400" s="5"/>
      <c r="L2400" s="5" t="s">
        <v>25</v>
      </c>
      <c r="M2400" s="5" t="s">
        <v>26</v>
      </c>
      <c r="N2400" s="5" t="s">
        <v>29</v>
      </c>
      <c r="O2400" s="5" t="s">
        <v>28</v>
      </c>
      <c r="P2400" s="5" t="s">
        <v>24</v>
      </c>
      <c r="Q2400" s="5" t="s">
        <v>27</v>
      </c>
      <c r="R2400" s="5" t="s">
        <v>53</v>
      </c>
      <c r="S2400" s="5"/>
      <c r="T2400" s="5" t="s">
        <v>29</v>
      </c>
      <c r="U2400" s="5" t="s">
        <v>29</v>
      </c>
      <c r="V2400" s="5"/>
      <c r="W2400" s="5"/>
      <c r="X2400" s="5"/>
      <c r="Y2400" s="5"/>
      <c r="Z2400" s="5" t="s">
        <v>29</v>
      </c>
      <c r="AA2400" s="2">
        <v>2519</v>
      </c>
      <c r="AB2400" s="5"/>
      <c r="AC2400" s="2">
        <v>9</v>
      </c>
      <c r="AD2400" s="5"/>
      <c r="AE2400" s="5"/>
    </row>
    <row r="2401" spans="1:31" ht="12.75" customHeight="1">
      <c r="A2401" s="2">
        <v>240181</v>
      </c>
      <c r="B2401" s="7" t="e">
        <f>VLOOKUP(A2401,NN!A:G,4,FALSE)</f>
        <v>#N/A</v>
      </c>
      <c r="C2401" s="6" t="e">
        <f>VLOOKUP(A2401,Trasco!A:D,3,FALSE)</f>
        <v>#N/A</v>
      </c>
      <c r="D2401" s="2">
        <v>230109</v>
      </c>
      <c r="E2401" s="7" t="e">
        <f>VLOOKUP(D2401,NN!A:G,4,FALSE)</f>
        <v>#N/A</v>
      </c>
      <c r="F2401" s="6" t="e">
        <f>VLOOKUP(D2401,Trasco!A:D,3,FALSE)</f>
        <v>#N/A</v>
      </c>
      <c r="G2401" s="6"/>
      <c r="H2401" s="6"/>
      <c r="I2401" s="6"/>
      <c r="J2401" s="2">
        <v>901</v>
      </c>
      <c r="K2401" s="5"/>
      <c r="L2401" s="5" t="s">
        <v>25</v>
      </c>
      <c r="M2401" s="5" t="s">
        <v>26</v>
      </c>
      <c r="N2401" s="5" t="s">
        <v>29</v>
      </c>
      <c r="O2401" s="5" t="s">
        <v>28</v>
      </c>
      <c r="P2401" s="5" t="s">
        <v>24</v>
      </c>
      <c r="Q2401" s="5" t="s">
        <v>27</v>
      </c>
      <c r="R2401" s="5" t="s">
        <v>53</v>
      </c>
      <c r="S2401" s="5"/>
      <c r="T2401" s="5" t="s">
        <v>29</v>
      </c>
      <c r="U2401" s="5" t="s">
        <v>29</v>
      </c>
      <c r="V2401" s="5"/>
      <c r="W2401" s="5"/>
      <c r="X2401" s="5"/>
      <c r="Y2401" s="5"/>
      <c r="Z2401" s="5" t="s">
        <v>29</v>
      </c>
      <c r="AA2401" s="2">
        <v>2520</v>
      </c>
      <c r="AB2401" s="5"/>
      <c r="AC2401" s="2">
        <v>9</v>
      </c>
      <c r="AD2401" s="5"/>
      <c r="AE2401" s="5"/>
    </row>
    <row r="2402" spans="1:31" ht="12.75" customHeight="1">
      <c r="A2402" s="2">
        <v>240181</v>
      </c>
      <c r="B2402" s="7" t="e">
        <f>VLOOKUP(A2402,NN!A:G,4,FALSE)</f>
        <v>#N/A</v>
      </c>
      <c r="C2402" s="6" t="e">
        <f>VLOOKUP(A2402,Trasco!A:D,3,FALSE)</f>
        <v>#N/A</v>
      </c>
      <c r="D2402" s="2">
        <v>230112</v>
      </c>
      <c r="E2402" s="7" t="e">
        <f>VLOOKUP(D2402,NN!A:G,4,FALSE)</f>
        <v>#N/A</v>
      </c>
      <c r="F2402" s="6" t="e">
        <f>VLOOKUP(D2402,Trasco!A:D,3,FALSE)</f>
        <v>#N/A</v>
      </c>
      <c r="G2402" s="6"/>
      <c r="H2402" s="6"/>
      <c r="I2402" s="6"/>
      <c r="J2402" s="2">
        <v>901</v>
      </c>
      <c r="K2402" s="5"/>
      <c r="L2402" s="5" t="s">
        <v>25</v>
      </c>
      <c r="M2402" s="5" t="s">
        <v>26</v>
      </c>
      <c r="N2402" s="5" t="s">
        <v>29</v>
      </c>
      <c r="O2402" s="5" t="s">
        <v>28</v>
      </c>
      <c r="P2402" s="5" t="s">
        <v>24</v>
      </c>
      <c r="Q2402" s="5" t="s">
        <v>27</v>
      </c>
      <c r="R2402" s="5" t="s">
        <v>53</v>
      </c>
      <c r="S2402" s="5"/>
      <c r="T2402" s="5" t="s">
        <v>29</v>
      </c>
      <c r="U2402" s="5" t="s">
        <v>29</v>
      </c>
      <c r="V2402" s="5"/>
      <c r="W2402" s="5"/>
      <c r="X2402" s="5"/>
      <c r="Y2402" s="5"/>
      <c r="Z2402" s="5" t="s">
        <v>29</v>
      </c>
      <c r="AA2402" s="2">
        <v>2521</v>
      </c>
      <c r="AB2402" s="5"/>
      <c r="AC2402" s="2">
        <v>9</v>
      </c>
      <c r="AD2402" s="5"/>
      <c r="AE2402" s="5"/>
    </row>
    <row r="2403" spans="1:31" ht="12.75" customHeight="1">
      <c r="A2403" s="2">
        <v>240181</v>
      </c>
      <c r="B2403" s="7" t="e">
        <f>VLOOKUP(A2403,NN!A:G,4,FALSE)</f>
        <v>#N/A</v>
      </c>
      <c r="C2403" s="6" t="e">
        <f>VLOOKUP(A2403,Trasco!A:D,3,FALSE)</f>
        <v>#N/A</v>
      </c>
      <c r="D2403" s="2">
        <v>230120</v>
      </c>
      <c r="E2403" s="7" t="e">
        <f>VLOOKUP(D2403,NN!A:G,4,FALSE)</f>
        <v>#N/A</v>
      </c>
      <c r="F2403" s="6" t="e">
        <f>VLOOKUP(D2403,Trasco!A:D,3,FALSE)</f>
        <v>#N/A</v>
      </c>
      <c r="G2403" s="6"/>
      <c r="H2403" s="6"/>
      <c r="I2403" s="6"/>
      <c r="J2403" s="2">
        <v>901</v>
      </c>
      <c r="K2403" s="5"/>
      <c r="L2403" s="5" t="s">
        <v>25</v>
      </c>
      <c r="M2403" s="5" t="s">
        <v>26</v>
      </c>
      <c r="N2403" s="5" t="s">
        <v>29</v>
      </c>
      <c r="O2403" s="5" t="s">
        <v>28</v>
      </c>
      <c r="P2403" s="5" t="s">
        <v>24</v>
      </c>
      <c r="Q2403" s="5" t="s">
        <v>27</v>
      </c>
      <c r="R2403" s="5" t="s">
        <v>53</v>
      </c>
      <c r="S2403" s="5"/>
      <c r="T2403" s="5" t="s">
        <v>29</v>
      </c>
      <c r="U2403" s="5" t="s">
        <v>29</v>
      </c>
      <c r="V2403" s="5"/>
      <c r="W2403" s="5"/>
      <c r="X2403" s="5"/>
      <c r="Y2403" s="5"/>
      <c r="Z2403" s="5" t="s">
        <v>29</v>
      </c>
      <c r="AA2403" s="2">
        <v>2522</v>
      </c>
      <c r="AB2403" s="5"/>
      <c r="AC2403" s="2">
        <v>9</v>
      </c>
      <c r="AD2403" s="5"/>
      <c r="AE2403" s="5"/>
    </row>
    <row r="2404" spans="1:31" ht="12.75" customHeight="1">
      <c r="A2404" s="2">
        <v>240181</v>
      </c>
      <c r="B2404" s="7" t="e">
        <f>VLOOKUP(A2404,NN!A:G,4,FALSE)</f>
        <v>#N/A</v>
      </c>
      <c r="C2404" s="6" t="e">
        <f>VLOOKUP(A2404,Trasco!A:D,3,FALSE)</f>
        <v>#N/A</v>
      </c>
      <c r="D2404" s="2">
        <v>230121</v>
      </c>
      <c r="E2404" s="7" t="e">
        <f>VLOOKUP(D2404,NN!A:G,4,FALSE)</f>
        <v>#N/A</v>
      </c>
      <c r="F2404" s="6" t="e">
        <f>VLOOKUP(D2404,Trasco!A:D,3,FALSE)</f>
        <v>#N/A</v>
      </c>
      <c r="G2404" s="6"/>
      <c r="H2404" s="6"/>
      <c r="I2404" s="6"/>
      <c r="J2404" s="2">
        <v>901</v>
      </c>
      <c r="K2404" s="5"/>
      <c r="L2404" s="5" t="s">
        <v>25</v>
      </c>
      <c r="M2404" s="5" t="s">
        <v>26</v>
      </c>
      <c r="N2404" s="5" t="s">
        <v>29</v>
      </c>
      <c r="O2404" s="5" t="s">
        <v>28</v>
      </c>
      <c r="P2404" s="5" t="s">
        <v>24</v>
      </c>
      <c r="Q2404" s="5" t="s">
        <v>27</v>
      </c>
      <c r="R2404" s="5" t="s">
        <v>53</v>
      </c>
      <c r="S2404" s="5"/>
      <c r="T2404" s="5" t="s">
        <v>29</v>
      </c>
      <c r="U2404" s="5" t="s">
        <v>29</v>
      </c>
      <c r="V2404" s="5"/>
      <c r="W2404" s="5"/>
      <c r="X2404" s="5"/>
      <c r="Y2404" s="5"/>
      <c r="Z2404" s="5" t="s">
        <v>29</v>
      </c>
      <c r="AA2404" s="2">
        <v>2523</v>
      </c>
      <c r="AB2404" s="5"/>
      <c r="AC2404" s="2">
        <v>9</v>
      </c>
      <c r="AD2404" s="5"/>
      <c r="AE2404" s="5"/>
    </row>
    <row r="2405" spans="1:31" ht="12.75" customHeight="1">
      <c r="A2405" s="2">
        <v>240181</v>
      </c>
      <c r="B2405" s="7" t="e">
        <f>VLOOKUP(A2405,NN!A:G,4,FALSE)</f>
        <v>#N/A</v>
      </c>
      <c r="C2405" s="6" t="e">
        <f>VLOOKUP(A2405,Trasco!A:D,3,FALSE)</f>
        <v>#N/A</v>
      </c>
      <c r="D2405" s="2">
        <v>230122</v>
      </c>
      <c r="E2405" s="7" t="e">
        <f>VLOOKUP(D2405,NN!A:G,4,FALSE)</f>
        <v>#N/A</v>
      </c>
      <c r="F2405" s="6" t="e">
        <f>VLOOKUP(D2405,Trasco!A:D,3,FALSE)</f>
        <v>#N/A</v>
      </c>
      <c r="G2405" s="6"/>
      <c r="H2405" s="6"/>
      <c r="I2405" s="6"/>
      <c r="J2405" s="2">
        <v>901</v>
      </c>
      <c r="K2405" s="5"/>
      <c r="L2405" s="5" t="s">
        <v>25</v>
      </c>
      <c r="M2405" s="5" t="s">
        <v>26</v>
      </c>
      <c r="N2405" s="5" t="s">
        <v>29</v>
      </c>
      <c r="O2405" s="5" t="s">
        <v>28</v>
      </c>
      <c r="P2405" s="5" t="s">
        <v>24</v>
      </c>
      <c r="Q2405" s="5" t="s">
        <v>27</v>
      </c>
      <c r="R2405" s="5" t="s">
        <v>53</v>
      </c>
      <c r="S2405" s="5"/>
      <c r="T2405" s="5" t="s">
        <v>29</v>
      </c>
      <c r="U2405" s="5" t="s">
        <v>29</v>
      </c>
      <c r="V2405" s="5"/>
      <c r="W2405" s="5"/>
      <c r="X2405" s="5"/>
      <c r="Y2405" s="5"/>
      <c r="Z2405" s="5" t="s">
        <v>29</v>
      </c>
      <c r="AA2405" s="2">
        <v>2524</v>
      </c>
      <c r="AB2405" s="5"/>
      <c r="AC2405" s="2">
        <v>9</v>
      </c>
      <c r="AD2405" s="5"/>
      <c r="AE2405" s="5"/>
    </row>
    <row r="2406" spans="1:31" ht="12.75" customHeight="1">
      <c r="A2406" s="2">
        <v>240181</v>
      </c>
      <c r="B2406" s="7" t="e">
        <f>VLOOKUP(A2406,NN!A:G,4,FALSE)</f>
        <v>#N/A</v>
      </c>
      <c r="C2406" s="6" t="e">
        <f>VLOOKUP(A2406,Trasco!A:D,3,FALSE)</f>
        <v>#N/A</v>
      </c>
      <c r="D2406" s="2">
        <v>230123</v>
      </c>
      <c r="E2406" s="7" t="e">
        <f>VLOOKUP(D2406,NN!A:G,4,FALSE)</f>
        <v>#N/A</v>
      </c>
      <c r="F2406" s="6" t="e">
        <f>VLOOKUP(D2406,Trasco!A:D,3,FALSE)</f>
        <v>#N/A</v>
      </c>
      <c r="G2406" s="6"/>
      <c r="H2406" s="6"/>
      <c r="I2406" s="6"/>
      <c r="J2406" s="2">
        <v>901</v>
      </c>
      <c r="K2406" s="5"/>
      <c r="L2406" s="5" t="s">
        <v>25</v>
      </c>
      <c r="M2406" s="5" t="s">
        <v>26</v>
      </c>
      <c r="N2406" s="5" t="s">
        <v>29</v>
      </c>
      <c r="O2406" s="5" t="s">
        <v>28</v>
      </c>
      <c r="P2406" s="5" t="s">
        <v>24</v>
      </c>
      <c r="Q2406" s="5" t="s">
        <v>27</v>
      </c>
      <c r="R2406" s="5" t="s">
        <v>53</v>
      </c>
      <c r="S2406" s="5"/>
      <c r="T2406" s="5" t="s">
        <v>29</v>
      </c>
      <c r="U2406" s="5" t="s">
        <v>29</v>
      </c>
      <c r="V2406" s="5"/>
      <c r="W2406" s="5"/>
      <c r="X2406" s="5"/>
      <c r="Y2406" s="5"/>
      <c r="Z2406" s="5" t="s">
        <v>29</v>
      </c>
      <c r="AA2406" s="2">
        <v>2525</v>
      </c>
      <c r="AB2406" s="5"/>
      <c r="AC2406" s="2">
        <v>9</v>
      </c>
      <c r="AD2406" s="5"/>
      <c r="AE2406" s="5"/>
    </row>
    <row r="2407" spans="1:31" ht="12.75" customHeight="1">
      <c r="A2407" s="2">
        <v>240181</v>
      </c>
      <c r="B2407" s="7" t="e">
        <f>VLOOKUP(A2407,NN!A:G,4,FALSE)</f>
        <v>#N/A</v>
      </c>
      <c r="C2407" s="6" t="e">
        <f>VLOOKUP(A2407,Trasco!A:D,3,FALSE)</f>
        <v>#N/A</v>
      </c>
      <c r="D2407" s="2">
        <v>230128</v>
      </c>
      <c r="E2407" s="7" t="e">
        <f>VLOOKUP(D2407,NN!A:G,4,FALSE)</f>
        <v>#N/A</v>
      </c>
      <c r="F2407" s="6" t="e">
        <f>VLOOKUP(D2407,Trasco!A:D,3,FALSE)</f>
        <v>#N/A</v>
      </c>
      <c r="G2407" s="6"/>
      <c r="H2407" s="6"/>
      <c r="I2407" s="6"/>
      <c r="J2407" s="2">
        <v>901</v>
      </c>
      <c r="K2407" s="5"/>
      <c r="L2407" s="5" t="s">
        <v>25</v>
      </c>
      <c r="M2407" s="5" t="s">
        <v>26</v>
      </c>
      <c r="N2407" s="5" t="s">
        <v>29</v>
      </c>
      <c r="O2407" s="5" t="s">
        <v>28</v>
      </c>
      <c r="P2407" s="5" t="s">
        <v>24</v>
      </c>
      <c r="Q2407" s="5" t="s">
        <v>27</v>
      </c>
      <c r="R2407" s="5" t="s">
        <v>53</v>
      </c>
      <c r="S2407" s="5"/>
      <c r="T2407" s="5" t="s">
        <v>29</v>
      </c>
      <c r="U2407" s="5" t="s">
        <v>29</v>
      </c>
      <c r="V2407" s="5"/>
      <c r="W2407" s="5"/>
      <c r="X2407" s="5"/>
      <c r="Y2407" s="5"/>
      <c r="Z2407" s="5" t="s">
        <v>29</v>
      </c>
      <c r="AA2407" s="2">
        <v>2526</v>
      </c>
      <c r="AB2407" s="5"/>
      <c r="AC2407" s="2">
        <v>9</v>
      </c>
      <c r="AD2407" s="5"/>
      <c r="AE2407" s="5"/>
    </row>
    <row r="2408" spans="1:31" ht="12.75" customHeight="1">
      <c r="A2408" s="2">
        <v>240181</v>
      </c>
      <c r="B2408" s="7" t="e">
        <f>VLOOKUP(A2408,NN!A:G,4,FALSE)</f>
        <v>#N/A</v>
      </c>
      <c r="C2408" s="6" t="e">
        <f>VLOOKUP(A2408,Trasco!A:D,3,FALSE)</f>
        <v>#N/A</v>
      </c>
      <c r="D2408" s="2">
        <v>230163</v>
      </c>
      <c r="E2408" s="7" t="e">
        <f>VLOOKUP(D2408,NN!A:G,4,FALSE)</f>
        <v>#N/A</v>
      </c>
      <c r="F2408" s="6" t="e">
        <f>VLOOKUP(D2408,Trasco!A:D,3,FALSE)</f>
        <v>#N/A</v>
      </c>
      <c r="G2408" s="6"/>
      <c r="H2408" s="6"/>
      <c r="I2408" s="6"/>
      <c r="J2408" s="2">
        <v>901</v>
      </c>
      <c r="K2408" s="5"/>
      <c r="L2408" s="5" t="s">
        <v>25</v>
      </c>
      <c r="M2408" s="5" t="s">
        <v>26</v>
      </c>
      <c r="N2408" s="5" t="s">
        <v>29</v>
      </c>
      <c r="O2408" s="5" t="s">
        <v>28</v>
      </c>
      <c r="P2408" s="5" t="s">
        <v>24</v>
      </c>
      <c r="Q2408" s="5" t="s">
        <v>27</v>
      </c>
      <c r="R2408" s="5" t="s">
        <v>53</v>
      </c>
      <c r="S2408" s="5"/>
      <c r="T2408" s="5" t="s">
        <v>29</v>
      </c>
      <c r="U2408" s="5" t="s">
        <v>29</v>
      </c>
      <c r="V2408" s="5"/>
      <c r="W2408" s="5"/>
      <c r="X2408" s="5"/>
      <c r="Y2408" s="5"/>
      <c r="Z2408" s="5" t="s">
        <v>29</v>
      </c>
      <c r="AA2408" s="2">
        <v>2527</v>
      </c>
      <c r="AB2408" s="5"/>
      <c r="AC2408" s="2">
        <v>9</v>
      </c>
      <c r="AD2408" s="5"/>
      <c r="AE2408" s="5"/>
    </row>
    <row r="2409" spans="1:31" ht="12.75" customHeight="1">
      <c r="A2409" s="2">
        <v>240181</v>
      </c>
      <c r="B2409" s="7" t="e">
        <f>VLOOKUP(A2409,NN!A:G,4,FALSE)</f>
        <v>#N/A</v>
      </c>
      <c r="C2409" s="6" t="e">
        <f>VLOOKUP(A2409,Trasco!A:D,3,FALSE)</f>
        <v>#N/A</v>
      </c>
      <c r="D2409" s="2">
        <v>230167</v>
      </c>
      <c r="E2409" s="7" t="e">
        <f>VLOOKUP(D2409,NN!A:G,4,FALSE)</f>
        <v>#N/A</v>
      </c>
      <c r="F2409" s="6" t="e">
        <f>VLOOKUP(D2409,Trasco!A:D,3,FALSE)</f>
        <v>#N/A</v>
      </c>
      <c r="G2409" s="6"/>
      <c r="H2409" s="6"/>
      <c r="I2409" s="6"/>
      <c r="J2409" s="2">
        <v>901</v>
      </c>
      <c r="K2409" s="5"/>
      <c r="L2409" s="5" t="s">
        <v>25</v>
      </c>
      <c r="M2409" s="5" t="s">
        <v>26</v>
      </c>
      <c r="N2409" s="5" t="s">
        <v>29</v>
      </c>
      <c r="O2409" s="5" t="s">
        <v>28</v>
      </c>
      <c r="P2409" s="5" t="s">
        <v>24</v>
      </c>
      <c r="Q2409" s="5" t="s">
        <v>27</v>
      </c>
      <c r="R2409" s="5" t="s">
        <v>53</v>
      </c>
      <c r="S2409" s="5"/>
      <c r="T2409" s="5" t="s">
        <v>29</v>
      </c>
      <c r="U2409" s="5" t="s">
        <v>29</v>
      </c>
      <c r="V2409" s="5"/>
      <c r="W2409" s="5"/>
      <c r="X2409" s="5"/>
      <c r="Y2409" s="5"/>
      <c r="Z2409" s="5" t="s">
        <v>29</v>
      </c>
      <c r="AA2409" s="2">
        <v>2528</v>
      </c>
      <c r="AB2409" s="5"/>
      <c r="AC2409" s="2">
        <v>9</v>
      </c>
      <c r="AD2409" s="5"/>
      <c r="AE2409" s="5"/>
    </row>
    <row r="2410" spans="1:31" ht="12.75" customHeight="1">
      <c r="A2410" s="2">
        <v>240181</v>
      </c>
      <c r="B2410" s="7" t="e">
        <f>VLOOKUP(A2410,NN!A:G,4,FALSE)</f>
        <v>#N/A</v>
      </c>
      <c r="C2410" s="6" t="e">
        <f>VLOOKUP(A2410,Trasco!A:D,3,FALSE)</f>
        <v>#N/A</v>
      </c>
      <c r="D2410" s="2">
        <v>230169</v>
      </c>
      <c r="E2410" s="7" t="e">
        <f>VLOOKUP(D2410,NN!A:G,4,FALSE)</f>
        <v>#N/A</v>
      </c>
      <c r="F2410" s="6" t="e">
        <f>VLOOKUP(D2410,Trasco!A:D,3,FALSE)</f>
        <v>#N/A</v>
      </c>
      <c r="G2410" s="6"/>
      <c r="H2410" s="6"/>
      <c r="I2410" s="6"/>
      <c r="J2410" s="2">
        <v>901</v>
      </c>
      <c r="K2410" s="5"/>
      <c r="L2410" s="5" t="s">
        <v>25</v>
      </c>
      <c r="M2410" s="5" t="s">
        <v>26</v>
      </c>
      <c r="N2410" s="5" t="s">
        <v>29</v>
      </c>
      <c r="O2410" s="5" t="s">
        <v>28</v>
      </c>
      <c r="P2410" s="5" t="s">
        <v>24</v>
      </c>
      <c r="Q2410" s="5" t="s">
        <v>27</v>
      </c>
      <c r="R2410" s="5" t="s">
        <v>53</v>
      </c>
      <c r="S2410" s="5"/>
      <c r="T2410" s="5" t="s">
        <v>29</v>
      </c>
      <c r="U2410" s="5" t="s">
        <v>29</v>
      </c>
      <c r="V2410" s="5"/>
      <c r="W2410" s="5"/>
      <c r="X2410" s="5"/>
      <c r="Y2410" s="5"/>
      <c r="Z2410" s="5" t="s">
        <v>29</v>
      </c>
      <c r="AA2410" s="2">
        <v>2529</v>
      </c>
      <c r="AB2410" s="5"/>
      <c r="AC2410" s="2">
        <v>9</v>
      </c>
      <c r="AD2410" s="5"/>
      <c r="AE2410" s="5"/>
    </row>
    <row r="2411" spans="1:31" ht="12.75" customHeight="1">
      <c r="A2411" s="2">
        <v>240181</v>
      </c>
      <c r="B2411" s="7" t="e">
        <f>VLOOKUP(A2411,NN!A:G,4,FALSE)</f>
        <v>#N/A</v>
      </c>
      <c r="C2411" s="6" t="e">
        <f>VLOOKUP(A2411,Trasco!A:D,3,FALSE)</f>
        <v>#N/A</v>
      </c>
      <c r="D2411" s="2">
        <v>230170</v>
      </c>
      <c r="E2411" s="7" t="e">
        <f>VLOOKUP(D2411,NN!A:G,4,FALSE)</f>
        <v>#N/A</v>
      </c>
      <c r="F2411" s="6" t="e">
        <f>VLOOKUP(D2411,Trasco!A:D,3,FALSE)</f>
        <v>#N/A</v>
      </c>
      <c r="G2411" s="6"/>
      <c r="H2411" s="6"/>
      <c r="I2411" s="6"/>
      <c r="J2411" s="2">
        <v>901</v>
      </c>
      <c r="K2411" s="5"/>
      <c r="L2411" s="5" t="s">
        <v>25</v>
      </c>
      <c r="M2411" s="5" t="s">
        <v>26</v>
      </c>
      <c r="N2411" s="5" t="s">
        <v>29</v>
      </c>
      <c r="O2411" s="5" t="s">
        <v>28</v>
      </c>
      <c r="P2411" s="5" t="s">
        <v>24</v>
      </c>
      <c r="Q2411" s="5" t="s">
        <v>27</v>
      </c>
      <c r="R2411" s="5" t="s">
        <v>53</v>
      </c>
      <c r="S2411" s="5"/>
      <c r="T2411" s="5" t="s">
        <v>29</v>
      </c>
      <c r="U2411" s="5" t="s">
        <v>29</v>
      </c>
      <c r="V2411" s="5"/>
      <c r="W2411" s="5"/>
      <c r="X2411" s="5"/>
      <c r="Y2411" s="5"/>
      <c r="Z2411" s="5" t="s">
        <v>29</v>
      </c>
      <c r="AA2411" s="2">
        <v>2530</v>
      </c>
      <c r="AB2411" s="5"/>
      <c r="AC2411" s="2">
        <v>9</v>
      </c>
      <c r="AD2411" s="5"/>
      <c r="AE2411" s="5"/>
    </row>
    <row r="2412" spans="1:31" ht="12.75" customHeight="1">
      <c r="A2412" s="2">
        <v>240181</v>
      </c>
      <c r="B2412" s="7" t="e">
        <f>VLOOKUP(A2412,NN!A:G,4,FALSE)</f>
        <v>#N/A</v>
      </c>
      <c r="C2412" s="6" t="e">
        <f>VLOOKUP(A2412,Trasco!A:D,3,FALSE)</f>
        <v>#N/A</v>
      </c>
      <c r="D2412" s="2">
        <v>230171</v>
      </c>
      <c r="E2412" s="7" t="e">
        <f>VLOOKUP(D2412,NN!A:G,4,FALSE)</f>
        <v>#N/A</v>
      </c>
      <c r="F2412" s="6" t="e">
        <f>VLOOKUP(D2412,Trasco!A:D,3,FALSE)</f>
        <v>#N/A</v>
      </c>
      <c r="G2412" s="6"/>
      <c r="H2412" s="6"/>
      <c r="I2412" s="6"/>
      <c r="J2412" s="2">
        <v>901</v>
      </c>
      <c r="K2412" s="5"/>
      <c r="L2412" s="5" t="s">
        <v>25</v>
      </c>
      <c r="M2412" s="5" t="s">
        <v>26</v>
      </c>
      <c r="N2412" s="5" t="s">
        <v>29</v>
      </c>
      <c r="O2412" s="5" t="s">
        <v>28</v>
      </c>
      <c r="P2412" s="5" t="s">
        <v>24</v>
      </c>
      <c r="Q2412" s="5" t="s">
        <v>27</v>
      </c>
      <c r="R2412" s="5" t="s">
        <v>53</v>
      </c>
      <c r="S2412" s="5"/>
      <c r="T2412" s="5" t="s">
        <v>29</v>
      </c>
      <c r="U2412" s="5" t="s">
        <v>29</v>
      </c>
      <c r="V2412" s="5"/>
      <c r="W2412" s="5"/>
      <c r="X2412" s="5"/>
      <c r="Y2412" s="5"/>
      <c r="Z2412" s="5" t="s">
        <v>29</v>
      </c>
      <c r="AA2412" s="2">
        <v>2531</v>
      </c>
      <c r="AB2412" s="5"/>
      <c r="AC2412" s="2">
        <v>9</v>
      </c>
      <c r="AD2412" s="5"/>
      <c r="AE2412" s="5"/>
    </row>
    <row r="2413" spans="1:31" ht="12.75" customHeight="1">
      <c r="A2413" s="2">
        <v>240181</v>
      </c>
      <c r="B2413" s="7" t="e">
        <f>VLOOKUP(A2413,NN!A:G,4,FALSE)</f>
        <v>#N/A</v>
      </c>
      <c r="C2413" s="6" t="e">
        <f>VLOOKUP(A2413,Trasco!A:D,3,FALSE)</f>
        <v>#N/A</v>
      </c>
      <c r="D2413" s="2">
        <v>230172</v>
      </c>
      <c r="E2413" s="7" t="e">
        <f>VLOOKUP(D2413,NN!A:G,4,FALSE)</f>
        <v>#N/A</v>
      </c>
      <c r="F2413" s="6" t="e">
        <f>VLOOKUP(D2413,Trasco!A:D,3,FALSE)</f>
        <v>#N/A</v>
      </c>
      <c r="G2413" s="6"/>
      <c r="H2413" s="6"/>
      <c r="I2413" s="6"/>
      <c r="J2413" s="2">
        <v>901</v>
      </c>
      <c r="K2413" s="5"/>
      <c r="L2413" s="5" t="s">
        <v>25</v>
      </c>
      <c r="M2413" s="5" t="s">
        <v>26</v>
      </c>
      <c r="N2413" s="5" t="s">
        <v>29</v>
      </c>
      <c r="O2413" s="5" t="s">
        <v>28</v>
      </c>
      <c r="P2413" s="5" t="s">
        <v>24</v>
      </c>
      <c r="Q2413" s="5" t="s">
        <v>27</v>
      </c>
      <c r="R2413" s="5" t="s">
        <v>53</v>
      </c>
      <c r="S2413" s="5"/>
      <c r="T2413" s="5" t="s">
        <v>29</v>
      </c>
      <c r="U2413" s="5" t="s">
        <v>29</v>
      </c>
      <c r="V2413" s="5"/>
      <c r="W2413" s="5"/>
      <c r="X2413" s="5"/>
      <c r="Y2413" s="5"/>
      <c r="Z2413" s="5" t="s">
        <v>29</v>
      </c>
      <c r="AA2413" s="2">
        <v>2532</v>
      </c>
      <c r="AB2413" s="5"/>
      <c r="AC2413" s="2">
        <v>9</v>
      </c>
      <c r="AD2413" s="5"/>
      <c r="AE2413" s="5"/>
    </row>
    <row r="2414" spans="1:31" ht="12.75" customHeight="1">
      <c r="A2414" s="2">
        <v>240181</v>
      </c>
      <c r="B2414" s="7" t="e">
        <f>VLOOKUP(A2414,NN!A:G,4,FALSE)</f>
        <v>#N/A</v>
      </c>
      <c r="C2414" s="6" t="e">
        <f>VLOOKUP(A2414,Trasco!A:D,3,FALSE)</f>
        <v>#N/A</v>
      </c>
      <c r="D2414" s="2">
        <v>230179</v>
      </c>
      <c r="E2414" s="7" t="e">
        <f>VLOOKUP(D2414,NN!A:G,4,FALSE)</f>
        <v>#N/A</v>
      </c>
      <c r="F2414" s="6" t="e">
        <f>VLOOKUP(D2414,Trasco!A:D,3,FALSE)</f>
        <v>#N/A</v>
      </c>
      <c r="G2414" s="6"/>
      <c r="H2414" s="6"/>
      <c r="I2414" s="6"/>
      <c r="J2414" s="2">
        <v>901</v>
      </c>
      <c r="K2414" s="5"/>
      <c r="L2414" s="5" t="s">
        <v>25</v>
      </c>
      <c r="M2414" s="5" t="s">
        <v>26</v>
      </c>
      <c r="N2414" s="5" t="s">
        <v>29</v>
      </c>
      <c r="O2414" s="5" t="s">
        <v>28</v>
      </c>
      <c r="P2414" s="5" t="s">
        <v>24</v>
      </c>
      <c r="Q2414" s="5" t="s">
        <v>27</v>
      </c>
      <c r="R2414" s="5" t="s">
        <v>53</v>
      </c>
      <c r="S2414" s="5"/>
      <c r="T2414" s="5" t="s">
        <v>29</v>
      </c>
      <c r="U2414" s="5" t="s">
        <v>29</v>
      </c>
      <c r="V2414" s="5"/>
      <c r="W2414" s="5"/>
      <c r="X2414" s="5"/>
      <c r="Y2414" s="5"/>
      <c r="Z2414" s="5" t="s">
        <v>29</v>
      </c>
      <c r="AA2414" s="2">
        <v>2533</v>
      </c>
      <c r="AB2414" s="5"/>
      <c r="AC2414" s="2">
        <v>9</v>
      </c>
      <c r="AD2414" s="5"/>
      <c r="AE2414" s="5"/>
    </row>
    <row r="2415" spans="1:31" ht="12.75" customHeight="1">
      <c r="A2415" s="2">
        <v>240181</v>
      </c>
      <c r="B2415" s="7" t="e">
        <f>VLOOKUP(A2415,NN!A:G,4,FALSE)</f>
        <v>#N/A</v>
      </c>
      <c r="C2415" s="6" t="e">
        <f>VLOOKUP(A2415,Trasco!A:D,3,FALSE)</f>
        <v>#N/A</v>
      </c>
      <c r="D2415" s="2">
        <v>230185</v>
      </c>
      <c r="E2415" s="7" t="e">
        <f>VLOOKUP(D2415,NN!A:G,4,FALSE)</f>
        <v>#N/A</v>
      </c>
      <c r="F2415" s="6" t="e">
        <f>VLOOKUP(D2415,Trasco!A:D,3,FALSE)</f>
        <v>#N/A</v>
      </c>
      <c r="G2415" s="6"/>
      <c r="H2415" s="6"/>
      <c r="I2415" s="6"/>
      <c r="J2415" s="2">
        <v>901</v>
      </c>
      <c r="K2415" s="5"/>
      <c r="L2415" s="5" t="s">
        <v>25</v>
      </c>
      <c r="M2415" s="5" t="s">
        <v>26</v>
      </c>
      <c r="N2415" s="5" t="s">
        <v>29</v>
      </c>
      <c r="O2415" s="5" t="s">
        <v>28</v>
      </c>
      <c r="P2415" s="5" t="s">
        <v>24</v>
      </c>
      <c r="Q2415" s="5" t="s">
        <v>27</v>
      </c>
      <c r="R2415" s="5" t="s">
        <v>53</v>
      </c>
      <c r="S2415" s="5"/>
      <c r="T2415" s="5" t="s">
        <v>29</v>
      </c>
      <c r="U2415" s="5" t="s">
        <v>29</v>
      </c>
      <c r="V2415" s="5"/>
      <c r="W2415" s="5"/>
      <c r="X2415" s="5"/>
      <c r="Y2415" s="5"/>
      <c r="Z2415" s="5" t="s">
        <v>29</v>
      </c>
      <c r="AA2415" s="2">
        <v>2534</v>
      </c>
      <c r="AB2415" s="5"/>
      <c r="AC2415" s="2">
        <v>9</v>
      </c>
      <c r="AD2415" s="5"/>
      <c r="AE2415" s="5"/>
    </row>
    <row r="2416" spans="1:31" ht="12.75" customHeight="1">
      <c r="A2416" s="2">
        <v>240181</v>
      </c>
      <c r="B2416" s="7" t="e">
        <f>VLOOKUP(A2416,NN!A:G,4,FALSE)</f>
        <v>#N/A</v>
      </c>
      <c r="C2416" s="6" t="e">
        <f>VLOOKUP(A2416,Trasco!A:D,3,FALSE)</f>
        <v>#N/A</v>
      </c>
      <c r="D2416" s="2">
        <v>230213</v>
      </c>
      <c r="E2416" s="7" t="e">
        <f>VLOOKUP(D2416,NN!A:G,4,FALSE)</f>
        <v>#N/A</v>
      </c>
      <c r="F2416" s="6" t="e">
        <f>VLOOKUP(D2416,Trasco!A:D,3,FALSE)</f>
        <v>#N/A</v>
      </c>
      <c r="G2416" s="6"/>
      <c r="H2416" s="6"/>
      <c r="I2416" s="6"/>
      <c r="J2416" s="2">
        <v>901</v>
      </c>
      <c r="K2416" s="5"/>
      <c r="L2416" s="5" t="s">
        <v>25</v>
      </c>
      <c r="M2416" s="5" t="s">
        <v>26</v>
      </c>
      <c r="N2416" s="5" t="s">
        <v>29</v>
      </c>
      <c r="O2416" s="5" t="s">
        <v>28</v>
      </c>
      <c r="P2416" s="5" t="s">
        <v>24</v>
      </c>
      <c r="Q2416" s="5" t="s">
        <v>27</v>
      </c>
      <c r="R2416" s="5" t="s">
        <v>53</v>
      </c>
      <c r="S2416" s="5"/>
      <c r="T2416" s="5" t="s">
        <v>29</v>
      </c>
      <c r="U2416" s="5" t="s">
        <v>29</v>
      </c>
      <c r="V2416" s="5"/>
      <c r="W2416" s="5"/>
      <c r="X2416" s="5"/>
      <c r="Y2416" s="5"/>
      <c r="Z2416" s="5" t="s">
        <v>29</v>
      </c>
      <c r="AA2416" s="2">
        <v>2535</v>
      </c>
      <c r="AB2416" s="5"/>
      <c r="AC2416" s="2">
        <v>9</v>
      </c>
      <c r="AD2416" s="5"/>
      <c r="AE2416" s="5"/>
    </row>
    <row r="2417" spans="1:31" ht="12.75" customHeight="1">
      <c r="A2417" s="2">
        <v>240181</v>
      </c>
      <c r="B2417" s="7" t="e">
        <f>VLOOKUP(A2417,NN!A:G,4,FALSE)</f>
        <v>#N/A</v>
      </c>
      <c r="C2417" s="6" t="e">
        <f>VLOOKUP(A2417,Trasco!A:D,3,FALSE)</f>
        <v>#N/A</v>
      </c>
      <c r="D2417" s="2">
        <v>230214</v>
      </c>
      <c r="E2417" s="7" t="e">
        <f>VLOOKUP(D2417,NN!A:G,4,FALSE)</f>
        <v>#N/A</v>
      </c>
      <c r="F2417" s="6" t="e">
        <f>VLOOKUP(D2417,Trasco!A:D,3,FALSE)</f>
        <v>#N/A</v>
      </c>
      <c r="G2417" s="6"/>
      <c r="H2417" s="6"/>
      <c r="I2417" s="6"/>
      <c r="J2417" s="2">
        <v>901</v>
      </c>
      <c r="K2417" s="5"/>
      <c r="L2417" s="5" t="s">
        <v>25</v>
      </c>
      <c r="M2417" s="5" t="s">
        <v>26</v>
      </c>
      <c r="N2417" s="5" t="s">
        <v>29</v>
      </c>
      <c r="O2417" s="5" t="s">
        <v>28</v>
      </c>
      <c r="P2417" s="5" t="s">
        <v>24</v>
      </c>
      <c r="Q2417" s="5" t="s">
        <v>27</v>
      </c>
      <c r="R2417" s="5" t="s">
        <v>53</v>
      </c>
      <c r="S2417" s="5"/>
      <c r="T2417" s="5" t="s">
        <v>29</v>
      </c>
      <c r="U2417" s="5" t="s">
        <v>29</v>
      </c>
      <c r="V2417" s="5"/>
      <c r="W2417" s="5"/>
      <c r="X2417" s="5"/>
      <c r="Y2417" s="5"/>
      <c r="Z2417" s="5" t="s">
        <v>29</v>
      </c>
      <c r="AA2417" s="2">
        <v>2536</v>
      </c>
      <c r="AB2417" s="5"/>
      <c r="AC2417" s="2">
        <v>9</v>
      </c>
      <c r="AD2417" s="5"/>
      <c r="AE2417" s="5"/>
    </row>
    <row r="2418" spans="1:31" ht="12.75" customHeight="1">
      <c r="A2418" s="2">
        <v>240181</v>
      </c>
      <c r="B2418" s="7" t="e">
        <f>VLOOKUP(A2418,NN!A:G,4,FALSE)</f>
        <v>#N/A</v>
      </c>
      <c r="C2418" s="6" t="e">
        <f>VLOOKUP(A2418,Trasco!A:D,3,FALSE)</f>
        <v>#N/A</v>
      </c>
      <c r="D2418" s="2">
        <v>230215</v>
      </c>
      <c r="E2418" s="7" t="e">
        <f>VLOOKUP(D2418,NN!A:G,4,FALSE)</f>
        <v>#N/A</v>
      </c>
      <c r="F2418" s="6" t="e">
        <f>VLOOKUP(D2418,Trasco!A:D,3,FALSE)</f>
        <v>#N/A</v>
      </c>
      <c r="G2418" s="6"/>
      <c r="H2418" s="6"/>
      <c r="I2418" s="6"/>
      <c r="J2418" s="2">
        <v>901</v>
      </c>
      <c r="K2418" s="5"/>
      <c r="L2418" s="5" t="s">
        <v>25</v>
      </c>
      <c r="M2418" s="5" t="s">
        <v>26</v>
      </c>
      <c r="N2418" s="5" t="s">
        <v>29</v>
      </c>
      <c r="O2418" s="5" t="s">
        <v>28</v>
      </c>
      <c r="P2418" s="5" t="s">
        <v>24</v>
      </c>
      <c r="Q2418" s="5" t="s">
        <v>27</v>
      </c>
      <c r="R2418" s="5" t="s">
        <v>53</v>
      </c>
      <c r="S2418" s="5"/>
      <c r="T2418" s="5" t="s">
        <v>29</v>
      </c>
      <c r="U2418" s="5" t="s">
        <v>29</v>
      </c>
      <c r="V2418" s="5"/>
      <c r="W2418" s="5"/>
      <c r="X2418" s="5"/>
      <c r="Y2418" s="5"/>
      <c r="Z2418" s="5" t="s">
        <v>29</v>
      </c>
      <c r="AA2418" s="2">
        <v>2537</v>
      </c>
      <c r="AB2418" s="5"/>
      <c r="AC2418" s="2">
        <v>9</v>
      </c>
      <c r="AD2418" s="5"/>
      <c r="AE2418" s="5"/>
    </row>
    <row r="2419" spans="1:31" ht="12.75" customHeight="1">
      <c r="A2419" s="2">
        <v>240181</v>
      </c>
      <c r="B2419" s="7" t="e">
        <f>VLOOKUP(A2419,NN!A:G,4,FALSE)</f>
        <v>#N/A</v>
      </c>
      <c r="C2419" s="6" t="e">
        <f>VLOOKUP(A2419,Trasco!A:D,3,FALSE)</f>
        <v>#N/A</v>
      </c>
      <c r="D2419" s="2">
        <v>230216</v>
      </c>
      <c r="E2419" s="7" t="e">
        <f>VLOOKUP(D2419,NN!A:G,4,FALSE)</f>
        <v>#N/A</v>
      </c>
      <c r="F2419" s="6" t="e">
        <f>VLOOKUP(D2419,Trasco!A:D,3,FALSE)</f>
        <v>#N/A</v>
      </c>
      <c r="G2419" s="6"/>
      <c r="H2419" s="6"/>
      <c r="I2419" s="6"/>
      <c r="J2419" s="2">
        <v>901</v>
      </c>
      <c r="K2419" s="5"/>
      <c r="L2419" s="5" t="s">
        <v>25</v>
      </c>
      <c r="M2419" s="5" t="s">
        <v>26</v>
      </c>
      <c r="N2419" s="5" t="s">
        <v>29</v>
      </c>
      <c r="O2419" s="5" t="s">
        <v>28</v>
      </c>
      <c r="P2419" s="5" t="s">
        <v>24</v>
      </c>
      <c r="Q2419" s="5" t="s">
        <v>27</v>
      </c>
      <c r="R2419" s="5" t="s">
        <v>53</v>
      </c>
      <c r="S2419" s="5"/>
      <c r="T2419" s="5" t="s">
        <v>29</v>
      </c>
      <c r="U2419" s="5" t="s">
        <v>29</v>
      </c>
      <c r="V2419" s="5"/>
      <c r="W2419" s="5"/>
      <c r="X2419" s="5"/>
      <c r="Y2419" s="5"/>
      <c r="Z2419" s="5" t="s">
        <v>29</v>
      </c>
      <c r="AA2419" s="2">
        <v>2538</v>
      </c>
      <c r="AB2419" s="5"/>
      <c r="AC2419" s="2">
        <v>9</v>
      </c>
      <c r="AD2419" s="5"/>
      <c r="AE2419" s="5"/>
    </row>
    <row r="2420" spans="1:31" ht="12.75" customHeight="1">
      <c r="A2420" s="2">
        <v>240181</v>
      </c>
      <c r="B2420" s="7" t="e">
        <f>VLOOKUP(A2420,NN!A:G,4,FALSE)</f>
        <v>#N/A</v>
      </c>
      <c r="C2420" s="6" t="e">
        <f>VLOOKUP(A2420,Trasco!A:D,3,FALSE)</f>
        <v>#N/A</v>
      </c>
      <c r="D2420" s="2">
        <v>230217</v>
      </c>
      <c r="E2420" s="7" t="e">
        <f>VLOOKUP(D2420,NN!A:G,4,FALSE)</f>
        <v>#N/A</v>
      </c>
      <c r="F2420" s="6" t="e">
        <f>VLOOKUP(D2420,Trasco!A:D,3,FALSE)</f>
        <v>#N/A</v>
      </c>
      <c r="G2420" s="6"/>
      <c r="H2420" s="6"/>
      <c r="I2420" s="6"/>
      <c r="J2420" s="2">
        <v>901</v>
      </c>
      <c r="K2420" s="5"/>
      <c r="L2420" s="5" t="s">
        <v>25</v>
      </c>
      <c r="M2420" s="5" t="s">
        <v>26</v>
      </c>
      <c r="N2420" s="5" t="s">
        <v>29</v>
      </c>
      <c r="O2420" s="5" t="s">
        <v>28</v>
      </c>
      <c r="P2420" s="5" t="s">
        <v>24</v>
      </c>
      <c r="Q2420" s="5" t="s">
        <v>27</v>
      </c>
      <c r="R2420" s="5" t="s">
        <v>53</v>
      </c>
      <c r="S2420" s="5"/>
      <c r="T2420" s="5" t="s">
        <v>29</v>
      </c>
      <c r="U2420" s="5" t="s">
        <v>29</v>
      </c>
      <c r="V2420" s="5"/>
      <c r="W2420" s="5"/>
      <c r="X2420" s="5"/>
      <c r="Y2420" s="5"/>
      <c r="Z2420" s="5" t="s">
        <v>29</v>
      </c>
      <c r="AA2420" s="2">
        <v>2539</v>
      </c>
      <c r="AB2420" s="5"/>
      <c r="AC2420" s="2">
        <v>9</v>
      </c>
      <c r="AD2420" s="5"/>
      <c r="AE2420" s="5"/>
    </row>
    <row r="2421" spans="1:31" ht="12.75" customHeight="1">
      <c r="A2421" s="2">
        <v>240181</v>
      </c>
      <c r="B2421" s="7" t="e">
        <f>VLOOKUP(A2421,NN!A:G,4,FALSE)</f>
        <v>#N/A</v>
      </c>
      <c r="C2421" s="6" t="e">
        <f>VLOOKUP(A2421,Trasco!A:D,3,FALSE)</f>
        <v>#N/A</v>
      </c>
      <c r="D2421" s="2">
        <v>230218</v>
      </c>
      <c r="E2421" s="7" t="e">
        <f>VLOOKUP(D2421,NN!A:G,4,FALSE)</f>
        <v>#N/A</v>
      </c>
      <c r="F2421" s="6" t="e">
        <f>VLOOKUP(D2421,Trasco!A:D,3,FALSE)</f>
        <v>#N/A</v>
      </c>
      <c r="G2421" s="6"/>
      <c r="H2421" s="6"/>
      <c r="I2421" s="6"/>
      <c r="J2421" s="2">
        <v>901</v>
      </c>
      <c r="K2421" s="5"/>
      <c r="L2421" s="5" t="s">
        <v>25</v>
      </c>
      <c r="M2421" s="5" t="s">
        <v>26</v>
      </c>
      <c r="N2421" s="5" t="s">
        <v>29</v>
      </c>
      <c r="O2421" s="5" t="s">
        <v>28</v>
      </c>
      <c r="P2421" s="5" t="s">
        <v>24</v>
      </c>
      <c r="Q2421" s="5" t="s">
        <v>27</v>
      </c>
      <c r="R2421" s="5" t="s">
        <v>53</v>
      </c>
      <c r="S2421" s="5"/>
      <c r="T2421" s="5" t="s">
        <v>29</v>
      </c>
      <c r="U2421" s="5" t="s">
        <v>29</v>
      </c>
      <c r="V2421" s="5"/>
      <c r="W2421" s="5"/>
      <c r="X2421" s="5"/>
      <c r="Y2421" s="5"/>
      <c r="Z2421" s="5" t="s">
        <v>29</v>
      </c>
      <c r="AA2421" s="2">
        <v>2540</v>
      </c>
      <c r="AB2421" s="5"/>
      <c r="AC2421" s="2">
        <v>9</v>
      </c>
      <c r="AD2421" s="5"/>
      <c r="AE2421" s="5"/>
    </row>
    <row r="2422" spans="1:31" ht="12.75" customHeight="1">
      <c r="A2422" s="2">
        <v>240182</v>
      </c>
      <c r="B2422" s="7" t="e">
        <f>VLOOKUP(A2422,NN!A:G,4,FALSE)</f>
        <v>#N/A</v>
      </c>
      <c r="C2422" s="6" t="e">
        <f>VLOOKUP(A2422,Trasco!A:D,3,FALSE)</f>
        <v>#N/A</v>
      </c>
      <c r="D2422" s="2">
        <v>230104</v>
      </c>
      <c r="E2422" s="7" t="e">
        <f>VLOOKUP(D2422,NN!A:G,4,FALSE)</f>
        <v>#N/A</v>
      </c>
      <c r="F2422" s="6" t="e">
        <f>VLOOKUP(D2422,Trasco!A:D,3,FALSE)</f>
        <v>#N/A</v>
      </c>
      <c r="G2422" s="6"/>
      <c r="H2422" s="6"/>
      <c r="I2422" s="6"/>
      <c r="J2422" s="2">
        <v>901</v>
      </c>
      <c r="K2422" s="5"/>
      <c r="L2422" s="5" t="s">
        <v>25</v>
      </c>
      <c r="M2422" s="5" t="s">
        <v>26</v>
      </c>
      <c r="N2422" s="5" t="s">
        <v>29</v>
      </c>
      <c r="O2422" s="5" t="s">
        <v>28</v>
      </c>
      <c r="P2422" s="5" t="s">
        <v>24</v>
      </c>
      <c r="Q2422" s="5" t="s">
        <v>27</v>
      </c>
      <c r="R2422" s="5" t="s">
        <v>53</v>
      </c>
      <c r="S2422" s="5"/>
      <c r="T2422" s="5" t="s">
        <v>29</v>
      </c>
      <c r="U2422" s="5" t="s">
        <v>29</v>
      </c>
      <c r="V2422" s="5"/>
      <c r="W2422" s="5"/>
      <c r="X2422" s="5"/>
      <c r="Y2422" s="5"/>
      <c r="Z2422" s="5" t="s">
        <v>29</v>
      </c>
      <c r="AA2422" s="2">
        <v>2561</v>
      </c>
      <c r="AB2422" s="5"/>
      <c r="AC2422" s="2">
        <v>9</v>
      </c>
      <c r="AD2422" s="5"/>
      <c r="AE2422" s="5"/>
    </row>
    <row r="2423" spans="1:31" ht="12.75" customHeight="1">
      <c r="A2423" s="2">
        <v>240182</v>
      </c>
      <c r="B2423" s="7" t="e">
        <f>VLOOKUP(A2423,NN!A:G,4,FALSE)</f>
        <v>#N/A</v>
      </c>
      <c r="C2423" s="6" t="e">
        <f>VLOOKUP(A2423,Trasco!A:D,3,FALSE)</f>
        <v>#N/A</v>
      </c>
      <c r="D2423" s="2">
        <v>230105</v>
      </c>
      <c r="E2423" s="7" t="e">
        <f>VLOOKUP(D2423,NN!A:G,4,FALSE)</f>
        <v>#N/A</v>
      </c>
      <c r="F2423" s="6" t="e">
        <f>VLOOKUP(D2423,Trasco!A:D,3,FALSE)</f>
        <v>#N/A</v>
      </c>
      <c r="G2423" s="6"/>
      <c r="H2423" s="6"/>
      <c r="I2423" s="6"/>
      <c r="J2423" s="2">
        <v>901</v>
      </c>
      <c r="K2423" s="5"/>
      <c r="L2423" s="5" t="s">
        <v>25</v>
      </c>
      <c r="M2423" s="5" t="s">
        <v>26</v>
      </c>
      <c r="N2423" s="5" t="s">
        <v>29</v>
      </c>
      <c r="O2423" s="5" t="s">
        <v>28</v>
      </c>
      <c r="P2423" s="5" t="s">
        <v>24</v>
      </c>
      <c r="Q2423" s="5" t="s">
        <v>27</v>
      </c>
      <c r="R2423" s="5" t="s">
        <v>53</v>
      </c>
      <c r="S2423" s="5"/>
      <c r="T2423" s="5" t="s">
        <v>29</v>
      </c>
      <c r="U2423" s="5" t="s">
        <v>29</v>
      </c>
      <c r="V2423" s="5"/>
      <c r="W2423" s="5"/>
      <c r="X2423" s="5"/>
      <c r="Y2423" s="5"/>
      <c r="Z2423" s="5" t="s">
        <v>29</v>
      </c>
      <c r="AA2423" s="2">
        <v>2562</v>
      </c>
      <c r="AB2423" s="5"/>
      <c r="AC2423" s="2">
        <v>9</v>
      </c>
      <c r="AD2423" s="5"/>
      <c r="AE2423" s="5"/>
    </row>
    <row r="2424" spans="1:31" ht="12.75" customHeight="1">
      <c r="A2424" s="2">
        <v>240182</v>
      </c>
      <c r="B2424" s="7" t="e">
        <f>VLOOKUP(A2424,NN!A:G,4,FALSE)</f>
        <v>#N/A</v>
      </c>
      <c r="C2424" s="6" t="e">
        <f>VLOOKUP(A2424,Trasco!A:D,3,FALSE)</f>
        <v>#N/A</v>
      </c>
      <c r="D2424" s="2">
        <v>230107</v>
      </c>
      <c r="E2424" s="7" t="e">
        <f>VLOOKUP(D2424,NN!A:G,4,FALSE)</f>
        <v>#N/A</v>
      </c>
      <c r="F2424" s="6" t="e">
        <f>VLOOKUP(D2424,Trasco!A:D,3,FALSE)</f>
        <v>#N/A</v>
      </c>
      <c r="G2424" s="6"/>
      <c r="H2424" s="6"/>
      <c r="I2424" s="6"/>
      <c r="J2424" s="2">
        <v>901</v>
      </c>
      <c r="K2424" s="5"/>
      <c r="L2424" s="5" t="s">
        <v>25</v>
      </c>
      <c r="M2424" s="5" t="s">
        <v>26</v>
      </c>
      <c r="N2424" s="5" t="s">
        <v>29</v>
      </c>
      <c r="O2424" s="5" t="s">
        <v>28</v>
      </c>
      <c r="P2424" s="5" t="s">
        <v>24</v>
      </c>
      <c r="Q2424" s="5" t="s">
        <v>27</v>
      </c>
      <c r="R2424" s="5" t="s">
        <v>53</v>
      </c>
      <c r="S2424" s="5"/>
      <c r="T2424" s="5" t="s">
        <v>29</v>
      </c>
      <c r="U2424" s="5" t="s">
        <v>29</v>
      </c>
      <c r="V2424" s="5"/>
      <c r="W2424" s="5"/>
      <c r="X2424" s="5"/>
      <c r="Y2424" s="5"/>
      <c r="Z2424" s="5" t="s">
        <v>29</v>
      </c>
      <c r="AA2424" s="2">
        <v>2563</v>
      </c>
      <c r="AB2424" s="5"/>
      <c r="AC2424" s="2">
        <v>9</v>
      </c>
      <c r="AD2424" s="5"/>
      <c r="AE2424" s="5"/>
    </row>
    <row r="2425" spans="1:31" ht="12.75" customHeight="1">
      <c r="A2425" s="2">
        <v>240182</v>
      </c>
      <c r="B2425" s="7" t="e">
        <f>VLOOKUP(A2425,NN!A:G,4,FALSE)</f>
        <v>#N/A</v>
      </c>
      <c r="C2425" s="6" t="e">
        <f>VLOOKUP(A2425,Trasco!A:D,3,FALSE)</f>
        <v>#N/A</v>
      </c>
      <c r="D2425" s="2">
        <v>230108</v>
      </c>
      <c r="E2425" s="7" t="e">
        <f>VLOOKUP(D2425,NN!A:G,4,FALSE)</f>
        <v>#N/A</v>
      </c>
      <c r="F2425" s="6" t="e">
        <f>VLOOKUP(D2425,Trasco!A:D,3,FALSE)</f>
        <v>#N/A</v>
      </c>
      <c r="G2425" s="6"/>
      <c r="H2425" s="6"/>
      <c r="I2425" s="6"/>
      <c r="J2425" s="2">
        <v>901</v>
      </c>
      <c r="K2425" s="5"/>
      <c r="L2425" s="5" t="s">
        <v>25</v>
      </c>
      <c r="M2425" s="5" t="s">
        <v>26</v>
      </c>
      <c r="N2425" s="5" t="s">
        <v>29</v>
      </c>
      <c r="O2425" s="5" t="s">
        <v>28</v>
      </c>
      <c r="P2425" s="5" t="s">
        <v>24</v>
      </c>
      <c r="Q2425" s="5" t="s">
        <v>27</v>
      </c>
      <c r="R2425" s="5" t="s">
        <v>53</v>
      </c>
      <c r="S2425" s="5"/>
      <c r="T2425" s="5" t="s">
        <v>29</v>
      </c>
      <c r="U2425" s="5" t="s">
        <v>29</v>
      </c>
      <c r="V2425" s="5"/>
      <c r="W2425" s="5"/>
      <c r="X2425" s="5"/>
      <c r="Y2425" s="5"/>
      <c r="Z2425" s="5" t="s">
        <v>29</v>
      </c>
      <c r="AA2425" s="2">
        <v>2564</v>
      </c>
      <c r="AB2425" s="5"/>
      <c r="AC2425" s="2">
        <v>9</v>
      </c>
      <c r="AD2425" s="5"/>
      <c r="AE2425" s="5"/>
    </row>
    <row r="2426" spans="1:31" ht="12.75" customHeight="1">
      <c r="A2426" s="2">
        <v>240182</v>
      </c>
      <c r="B2426" s="7" t="e">
        <f>VLOOKUP(A2426,NN!A:G,4,FALSE)</f>
        <v>#N/A</v>
      </c>
      <c r="C2426" s="6" t="e">
        <f>VLOOKUP(A2426,Trasco!A:D,3,FALSE)</f>
        <v>#N/A</v>
      </c>
      <c r="D2426" s="2">
        <v>230109</v>
      </c>
      <c r="E2426" s="7" t="e">
        <f>VLOOKUP(D2426,NN!A:G,4,FALSE)</f>
        <v>#N/A</v>
      </c>
      <c r="F2426" s="6" t="e">
        <f>VLOOKUP(D2426,Trasco!A:D,3,FALSE)</f>
        <v>#N/A</v>
      </c>
      <c r="G2426" s="6"/>
      <c r="H2426" s="6"/>
      <c r="I2426" s="6"/>
      <c r="J2426" s="2">
        <v>901</v>
      </c>
      <c r="K2426" s="5"/>
      <c r="L2426" s="5" t="s">
        <v>25</v>
      </c>
      <c r="M2426" s="5" t="s">
        <v>26</v>
      </c>
      <c r="N2426" s="5" t="s">
        <v>29</v>
      </c>
      <c r="O2426" s="5" t="s">
        <v>28</v>
      </c>
      <c r="P2426" s="5" t="s">
        <v>24</v>
      </c>
      <c r="Q2426" s="5" t="s">
        <v>27</v>
      </c>
      <c r="R2426" s="5" t="s">
        <v>53</v>
      </c>
      <c r="S2426" s="5"/>
      <c r="T2426" s="5" t="s">
        <v>29</v>
      </c>
      <c r="U2426" s="5" t="s">
        <v>29</v>
      </c>
      <c r="V2426" s="5"/>
      <c r="W2426" s="5"/>
      <c r="X2426" s="5"/>
      <c r="Y2426" s="5"/>
      <c r="Z2426" s="5" t="s">
        <v>29</v>
      </c>
      <c r="AA2426" s="2">
        <v>2565</v>
      </c>
      <c r="AB2426" s="5"/>
      <c r="AC2426" s="2">
        <v>9</v>
      </c>
      <c r="AD2426" s="5"/>
      <c r="AE2426" s="5"/>
    </row>
    <row r="2427" spans="1:31" ht="12.75" customHeight="1">
      <c r="A2427" s="2">
        <v>240182</v>
      </c>
      <c r="B2427" s="7" t="e">
        <f>VLOOKUP(A2427,NN!A:G,4,FALSE)</f>
        <v>#N/A</v>
      </c>
      <c r="C2427" s="6" t="e">
        <f>VLOOKUP(A2427,Trasco!A:D,3,FALSE)</f>
        <v>#N/A</v>
      </c>
      <c r="D2427" s="2">
        <v>230112</v>
      </c>
      <c r="E2427" s="7" t="e">
        <f>VLOOKUP(D2427,NN!A:G,4,FALSE)</f>
        <v>#N/A</v>
      </c>
      <c r="F2427" s="6" t="e">
        <f>VLOOKUP(D2427,Trasco!A:D,3,FALSE)</f>
        <v>#N/A</v>
      </c>
      <c r="G2427" s="6"/>
      <c r="H2427" s="6"/>
      <c r="I2427" s="6"/>
      <c r="J2427" s="2">
        <v>901</v>
      </c>
      <c r="K2427" s="5"/>
      <c r="L2427" s="5" t="s">
        <v>25</v>
      </c>
      <c r="M2427" s="5" t="s">
        <v>26</v>
      </c>
      <c r="N2427" s="5" t="s">
        <v>29</v>
      </c>
      <c r="O2427" s="5" t="s">
        <v>28</v>
      </c>
      <c r="P2427" s="5" t="s">
        <v>24</v>
      </c>
      <c r="Q2427" s="5" t="s">
        <v>27</v>
      </c>
      <c r="R2427" s="5" t="s">
        <v>53</v>
      </c>
      <c r="S2427" s="5"/>
      <c r="T2427" s="5" t="s">
        <v>29</v>
      </c>
      <c r="U2427" s="5" t="s">
        <v>29</v>
      </c>
      <c r="V2427" s="5"/>
      <c r="W2427" s="5"/>
      <c r="X2427" s="5"/>
      <c r="Y2427" s="5"/>
      <c r="Z2427" s="5" t="s">
        <v>29</v>
      </c>
      <c r="AA2427" s="2">
        <v>2566</v>
      </c>
      <c r="AB2427" s="5"/>
      <c r="AC2427" s="2">
        <v>9</v>
      </c>
      <c r="AD2427" s="5"/>
      <c r="AE2427" s="5"/>
    </row>
    <row r="2428" spans="1:31" ht="12.75" customHeight="1">
      <c r="A2428" s="2">
        <v>240182</v>
      </c>
      <c r="B2428" s="7" t="e">
        <f>VLOOKUP(A2428,NN!A:G,4,FALSE)</f>
        <v>#N/A</v>
      </c>
      <c r="C2428" s="6" t="e">
        <f>VLOOKUP(A2428,Trasco!A:D,3,FALSE)</f>
        <v>#N/A</v>
      </c>
      <c r="D2428" s="2">
        <v>230120</v>
      </c>
      <c r="E2428" s="7" t="e">
        <f>VLOOKUP(D2428,NN!A:G,4,FALSE)</f>
        <v>#N/A</v>
      </c>
      <c r="F2428" s="6" t="e">
        <f>VLOOKUP(D2428,Trasco!A:D,3,FALSE)</f>
        <v>#N/A</v>
      </c>
      <c r="G2428" s="6"/>
      <c r="H2428" s="6"/>
      <c r="I2428" s="6"/>
      <c r="J2428" s="2">
        <v>901</v>
      </c>
      <c r="K2428" s="5"/>
      <c r="L2428" s="5" t="s">
        <v>25</v>
      </c>
      <c r="M2428" s="5" t="s">
        <v>26</v>
      </c>
      <c r="N2428" s="5" t="s">
        <v>29</v>
      </c>
      <c r="O2428" s="5" t="s">
        <v>28</v>
      </c>
      <c r="P2428" s="5" t="s">
        <v>24</v>
      </c>
      <c r="Q2428" s="5" t="s">
        <v>27</v>
      </c>
      <c r="R2428" s="5" t="s">
        <v>53</v>
      </c>
      <c r="S2428" s="5"/>
      <c r="T2428" s="5" t="s">
        <v>29</v>
      </c>
      <c r="U2428" s="5" t="s">
        <v>29</v>
      </c>
      <c r="V2428" s="5"/>
      <c r="W2428" s="5"/>
      <c r="X2428" s="5"/>
      <c r="Y2428" s="5"/>
      <c r="Z2428" s="5" t="s">
        <v>29</v>
      </c>
      <c r="AA2428" s="2">
        <v>2567</v>
      </c>
      <c r="AB2428" s="5"/>
      <c r="AC2428" s="2">
        <v>9</v>
      </c>
      <c r="AD2428" s="5"/>
      <c r="AE2428" s="5"/>
    </row>
    <row r="2429" spans="1:31" ht="12.75" customHeight="1">
      <c r="A2429" s="2">
        <v>240182</v>
      </c>
      <c r="B2429" s="7" t="e">
        <f>VLOOKUP(A2429,NN!A:G,4,FALSE)</f>
        <v>#N/A</v>
      </c>
      <c r="C2429" s="6" t="e">
        <f>VLOOKUP(A2429,Trasco!A:D,3,FALSE)</f>
        <v>#N/A</v>
      </c>
      <c r="D2429" s="2">
        <v>230121</v>
      </c>
      <c r="E2429" s="7" t="e">
        <f>VLOOKUP(D2429,NN!A:G,4,FALSE)</f>
        <v>#N/A</v>
      </c>
      <c r="F2429" s="6" t="e">
        <f>VLOOKUP(D2429,Trasco!A:D,3,FALSE)</f>
        <v>#N/A</v>
      </c>
      <c r="G2429" s="6"/>
      <c r="H2429" s="6"/>
      <c r="I2429" s="6"/>
      <c r="J2429" s="2">
        <v>901</v>
      </c>
      <c r="K2429" s="5"/>
      <c r="L2429" s="5" t="s">
        <v>25</v>
      </c>
      <c r="M2429" s="5" t="s">
        <v>26</v>
      </c>
      <c r="N2429" s="5" t="s">
        <v>29</v>
      </c>
      <c r="O2429" s="5" t="s">
        <v>28</v>
      </c>
      <c r="P2429" s="5" t="s">
        <v>24</v>
      </c>
      <c r="Q2429" s="5" t="s">
        <v>27</v>
      </c>
      <c r="R2429" s="5" t="s">
        <v>53</v>
      </c>
      <c r="S2429" s="5"/>
      <c r="T2429" s="5" t="s">
        <v>29</v>
      </c>
      <c r="U2429" s="5" t="s">
        <v>29</v>
      </c>
      <c r="V2429" s="5"/>
      <c r="W2429" s="5"/>
      <c r="X2429" s="5"/>
      <c r="Y2429" s="5"/>
      <c r="Z2429" s="5" t="s">
        <v>29</v>
      </c>
      <c r="AA2429" s="2">
        <v>2568</v>
      </c>
      <c r="AB2429" s="5"/>
      <c r="AC2429" s="2">
        <v>9</v>
      </c>
      <c r="AD2429" s="5"/>
      <c r="AE2429" s="5"/>
    </row>
    <row r="2430" spans="1:31" ht="12.75" customHeight="1">
      <c r="A2430" s="2">
        <v>240182</v>
      </c>
      <c r="B2430" s="7" t="e">
        <f>VLOOKUP(A2430,NN!A:G,4,FALSE)</f>
        <v>#N/A</v>
      </c>
      <c r="C2430" s="6" t="e">
        <f>VLOOKUP(A2430,Trasco!A:D,3,FALSE)</f>
        <v>#N/A</v>
      </c>
      <c r="D2430" s="2">
        <v>230122</v>
      </c>
      <c r="E2430" s="7" t="e">
        <f>VLOOKUP(D2430,NN!A:G,4,FALSE)</f>
        <v>#N/A</v>
      </c>
      <c r="F2430" s="6" t="e">
        <f>VLOOKUP(D2430,Trasco!A:D,3,FALSE)</f>
        <v>#N/A</v>
      </c>
      <c r="G2430" s="6"/>
      <c r="H2430" s="6"/>
      <c r="I2430" s="6"/>
      <c r="J2430" s="2">
        <v>901</v>
      </c>
      <c r="K2430" s="5"/>
      <c r="L2430" s="5" t="s">
        <v>25</v>
      </c>
      <c r="M2430" s="5" t="s">
        <v>26</v>
      </c>
      <c r="N2430" s="5" t="s">
        <v>29</v>
      </c>
      <c r="O2430" s="5" t="s">
        <v>28</v>
      </c>
      <c r="P2430" s="5" t="s">
        <v>24</v>
      </c>
      <c r="Q2430" s="5" t="s">
        <v>27</v>
      </c>
      <c r="R2430" s="5" t="s">
        <v>53</v>
      </c>
      <c r="S2430" s="5"/>
      <c r="T2430" s="5" t="s">
        <v>29</v>
      </c>
      <c r="U2430" s="5" t="s">
        <v>29</v>
      </c>
      <c r="V2430" s="5"/>
      <c r="W2430" s="5"/>
      <c r="X2430" s="5"/>
      <c r="Y2430" s="5"/>
      <c r="Z2430" s="5" t="s">
        <v>29</v>
      </c>
      <c r="AA2430" s="2">
        <v>2569</v>
      </c>
      <c r="AB2430" s="5"/>
      <c r="AC2430" s="2">
        <v>9</v>
      </c>
      <c r="AD2430" s="5"/>
      <c r="AE2430" s="5"/>
    </row>
    <row r="2431" spans="1:31" ht="12.75" customHeight="1">
      <c r="A2431" s="2">
        <v>240182</v>
      </c>
      <c r="B2431" s="7" t="e">
        <f>VLOOKUP(A2431,NN!A:G,4,FALSE)</f>
        <v>#N/A</v>
      </c>
      <c r="C2431" s="6" t="e">
        <f>VLOOKUP(A2431,Trasco!A:D,3,FALSE)</f>
        <v>#N/A</v>
      </c>
      <c r="D2431" s="2">
        <v>230123</v>
      </c>
      <c r="E2431" s="7" t="e">
        <f>VLOOKUP(D2431,NN!A:G,4,FALSE)</f>
        <v>#N/A</v>
      </c>
      <c r="F2431" s="6" t="e">
        <f>VLOOKUP(D2431,Trasco!A:D,3,FALSE)</f>
        <v>#N/A</v>
      </c>
      <c r="G2431" s="6"/>
      <c r="H2431" s="6"/>
      <c r="I2431" s="6"/>
      <c r="J2431" s="2">
        <v>901</v>
      </c>
      <c r="K2431" s="5"/>
      <c r="L2431" s="5" t="s">
        <v>25</v>
      </c>
      <c r="M2431" s="5" t="s">
        <v>26</v>
      </c>
      <c r="N2431" s="5" t="s">
        <v>29</v>
      </c>
      <c r="O2431" s="5" t="s">
        <v>28</v>
      </c>
      <c r="P2431" s="5" t="s">
        <v>24</v>
      </c>
      <c r="Q2431" s="5" t="s">
        <v>27</v>
      </c>
      <c r="R2431" s="5" t="s">
        <v>53</v>
      </c>
      <c r="S2431" s="5"/>
      <c r="T2431" s="5" t="s">
        <v>29</v>
      </c>
      <c r="U2431" s="5" t="s">
        <v>29</v>
      </c>
      <c r="V2431" s="5"/>
      <c r="W2431" s="5"/>
      <c r="X2431" s="5"/>
      <c r="Y2431" s="5"/>
      <c r="Z2431" s="5" t="s">
        <v>29</v>
      </c>
      <c r="AA2431" s="2">
        <v>2570</v>
      </c>
      <c r="AB2431" s="5"/>
      <c r="AC2431" s="2">
        <v>9</v>
      </c>
      <c r="AD2431" s="5"/>
      <c r="AE2431" s="5"/>
    </row>
    <row r="2432" spans="1:31" ht="12.75" customHeight="1">
      <c r="A2432" s="2">
        <v>240182</v>
      </c>
      <c r="B2432" s="7" t="e">
        <f>VLOOKUP(A2432,NN!A:G,4,FALSE)</f>
        <v>#N/A</v>
      </c>
      <c r="C2432" s="6" t="e">
        <f>VLOOKUP(A2432,Trasco!A:D,3,FALSE)</f>
        <v>#N/A</v>
      </c>
      <c r="D2432" s="2">
        <v>230128</v>
      </c>
      <c r="E2432" s="7" t="e">
        <f>VLOOKUP(D2432,NN!A:G,4,FALSE)</f>
        <v>#N/A</v>
      </c>
      <c r="F2432" s="6" t="e">
        <f>VLOOKUP(D2432,Trasco!A:D,3,FALSE)</f>
        <v>#N/A</v>
      </c>
      <c r="G2432" s="6"/>
      <c r="H2432" s="6"/>
      <c r="I2432" s="6"/>
      <c r="J2432" s="2">
        <v>901</v>
      </c>
      <c r="K2432" s="5"/>
      <c r="L2432" s="5" t="s">
        <v>25</v>
      </c>
      <c r="M2432" s="5" t="s">
        <v>26</v>
      </c>
      <c r="N2432" s="5" t="s">
        <v>29</v>
      </c>
      <c r="O2432" s="5" t="s">
        <v>28</v>
      </c>
      <c r="P2432" s="5" t="s">
        <v>24</v>
      </c>
      <c r="Q2432" s="5" t="s">
        <v>27</v>
      </c>
      <c r="R2432" s="5" t="s">
        <v>53</v>
      </c>
      <c r="S2432" s="5"/>
      <c r="T2432" s="5" t="s">
        <v>29</v>
      </c>
      <c r="U2432" s="5" t="s">
        <v>29</v>
      </c>
      <c r="V2432" s="5"/>
      <c r="W2432" s="5"/>
      <c r="X2432" s="5"/>
      <c r="Y2432" s="5"/>
      <c r="Z2432" s="5" t="s">
        <v>29</v>
      </c>
      <c r="AA2432" s="2">
        <v>2571</v>
      </c>
      <c r="AB2432" s="5"/>
      <c r="AC2432" s="2">
        <v>9</v>
      </c>
      <c r="AD2432" s="5"/>
      <c r="AE2432" s="5"/>
    </row>
    <row r="2433" spans="1:31" ht="12.75" customHeight="1">
      <c r="A2433" s="2">
        <v>240182</v>
      </c>
      <c r="B2433" s="7" t="e">
        <f>VLOOKUP(A2433,NN!A:G,4,FALSE)</f>
        <v>#N/A</v>
      </c>
      <c r="C2433" s="6" t="e">
        <f>VLOOKUP(A2433,Trasco!A:D,3,FALSE)</f>
        <v>#N/A</v>
      </c>
      <c r="D2433" s="2">
        <v>230163</v>
      </c>
      <c r="E2433" s="7" t="e">
        <f>VLOOKUP(D2433,NN!A:G,4,FALSE)</f>
        <v>#N/A</v>
      </c>
      <c r="F2433" s="6" t="e">
        <f>VLOOKUP(D2433,Trasco!A:D,3,FALSE)</f>
        <v>#N/A</v>
      </c>
      <c r="G2433" s="6"/>
      <c r="H2433" s="6"/>
      <c r="I2433" s="6"/>
      <c r="J2433" s="2">
        <v>901</v>
      </c>
      <c r="K2433" s="5"/>
      <c r="L2433" s="5" t="s">
        <v>25</v>
      </c>
      <c r="M2433" s="5" t="s">
        <v>26</v>
      </c>
      <c r="N2433" s="5" t="s">
        <v>29</v>
      </c>
      <c r="O2433" s="5" t="s">
        <v>28</v>
      </c>
      <c r="P2433" s="5" t="s">
        <v>24</v>
      </c>
      <c r="Q2433" s="5" t="s">
        <v>27</v>
      </c>
      <c r="R2433" s="5" t="s">
        <v>53</v>
      </c>
      <c r="S2433" s="5"/>
      <c r="T2433" s="5" t="s">
        <v>29</v>
      </c>
      <c r="U2433" s="5" t="s">
        <v>29</v>
      </c>
      <c r="V2433" s="5"/>
      <c r="W2433" s="5"/>
      <c r="X2433" s="5"/>
      <c r="Y2433" s="5"/>
      <c r="Z2433" s="5" t="s">
        <v>29</v>
      </c>
      <c r="AA2433" s="2">
        <v>2572</v>
      </c>
      <c r="AB2433" s="5"/>
      <c r="AC2433" s="2">
        <v>9</v>
      </c>
      <c r="AD2433" s="5"/>
      <c r="AE2433" s="5"/>
    </row>
    <row r="2434" spans="1:31" ht="12.75" customHeight="1">
      <c r="A2434" s="2">
        <v>240182</v>
      </c>
      <c r="B2434" s="7" t="e">
        <f>VLOOKUP(A2434,NN!A:G,4,FALSE)</f>
        <v>#N/A</v>
      </c>
      <c r="C2434" s="6" t="e">
        <f>VLOOKUP(A2434,Trasco!A:D,3,FALSE)</f>
        <v>#N/A</v>
      </c>
      <c r="D2434" s="2">
        <v>230167</v>
      </c>
      <c r="E2434" s="7" t="e">
        <f>VLOOKUP(D2434,NN!A:G,4,FALSE)</f>
        <v>#N/A</v>
      </c>
      <c r="F2434" s="6" t="e">
        <f>VLOOKUP(D2434,Trasco!A:D,3,FALSE)</f>
        <v>#N/A</v>
      </c>
      <c r="G2434" s="6"/>
      <c r="H2434" s="6"/>
      <c r="I2434" s="6"/>
      <c r="J2434" s="2">
        <v>901</v>
      </c>
      <c r="K2434" s="5"/>
      <c r="L2434" s="5" t="s">
        <v>25</v>
      </c>
      <c r="M2434" s="5" t="s">
        <v>26</v>
      </c>
      <c r="N2434" s="5" t="s">
        <v>29</v>
      </c>
      <c r="O2434" s="5" t="s">
        <v>28</v>
      </c>
      <c r="P2434" s="5" t="s">
        <v>24</v>
      </c>
      <c r="Q2434" s="5" t="s">
        <v>27</v>
      </c>
      <c r="R2434" s="5" t="s">
        <v>53</v>
      </c>
      <c r="S2434" s="5"/>
      <c r="T2434" s="5" t="s">
        <v>29</v>
      </c>
      <c r="U2434" s="5" t="s">
        <v>29</v>
      </c>
      <c r="V2434" s="5"/>
      <c r="W2434" s="5"/>
      <c r="X2434" s="5"/>
      <c r="Y2434" s="5"/>
      <c r="Z2434" s="5" t="s">
        <v>29</v>
      </c>
      <c r="AA2434" s="2">
        <v>2573</v>
      </c>
      <c r="AB2434" s="5"/>
      <c r="AC2434" s="2">
        <v>9</v>
      </c>
      <c r="AD2434" s="5"/>
      <c r="AE2434" s="5"/>
    </row>
    <row r="2435" spans="1:31" ht="12.75" customHeight="1">
      <c r="A2435" s="2">
        <v>240182</v>
      </c>
      <c r="B2435" s="7" t="e">
        <f>VLOOKUP(A2435,NN!A:G,4,FALSE)</f>
        <v>#N/A</v>
      </c>
      <c r="C2435" s="6" t="e">
        <f>VLOOKUP(A2435,Trasco!A:D,3,FALSE)</f>
        <v>#N/A</v>
      </c>
      <c r="D2435" s="2">
        <v>230169</v>
      </c>
      <c r="E2435" s="7" t="e">
        <f>VLOOKUP(D2435,NN!A:G,4,FALSE)</f>
        <v>#N/A</v>
      </c>
      <c r="F2435" s="6" t="e">
        <f>VLOOKUP(D2435,Trasco!A:D,3,FALSE)</f>
        <v>#N/A</v>
      </c>
      <c r="G2435" s="6"/>
      <c r="H2435" s="6"/>
      <c r="I2435" s="6"/>
      <c r="J2435" s="2">
        <v>901</v>
      </c>
      <c r="K2435" s="5"/>
      <c r="L2435" s="5" t="s">
        <v>25</v>
      </c>
      <c r="M2435" s="5" t="s">
        <v>26</v>
      </c>
      <c r="N2435" s="5" t="s">
        <v>29</v>
      </c>
      <c r="O2435" s="5" t="s">
        <v>28</v>
      </c>
      <c r="P2435" s="5" t="s">
        <v>24</v>
      </c>
      <c r="Q2435" s="5" t="s">
        <v>27</v>
      </c>
      <c r="R2435" s="5" t="s">
        <v>53</v>
      </c>
      <c r="S2435" s="5"/>
      <c r="T2435" s="5" t="s">
        <v>29</v>
      </c>
      <c r="U2435" s="5" t="s">
        <v>29</v>
      </c>
      <c r="V2435" s="5"/>
      <c r="W2435" s="5"/>
      <c r="X2435" s="5"/>
      <c r="Y2435" s="5"/>
      <c r="Z2435" s="5" t="s">
        <v>29</v>
      </c>
      <c r="AA2435" s="2">
        <v>2574</v>
      </c>
      <c r="AB2435" s="5"/>
      <c r="AC2435" s="2">
        <v>9</v>
      </c>
      <c r="AD2435" s="5"/>
      <c r="AE2435" s="5"/>
    </row>
    <row r="2436" spans="1:31" ht="12.75" customHeight="1">
      <c r="A2436" s="2">
        <v>240182</v>
      </c>
      <c r="B2436" s="7" t="e">
        <f>VLOOKUP(A2436,NN!A:G,4,FALSE)</f>
        <v>#N/A</v>
      </c>
      <c r="C2436" s="6" t="e">
        <f>VLOOKUP(A2436,Trasco!A:D,3,FALSE)</f>
        <v>#N/A</v>
      </c>
      <c r="D2436" s="2">
        <v>230170</v>
      </c>
      <c r="E2436" s="7" t="e">
        <f>VLOOKUP(D2436,NN!A:G,4,FALSE)</f>
        <v>#N/A</v>
      </c>
      <c r="F2436" s="6" t="e">
        <f>VLOOKUP(D2436,Trasco!A:D,3,FALSE)</f>
        <v>#N/A</v>
      </c>
      <c r="G2436" s="6"/>
      <c r="H2436" s="6"/>
      <c r="I2436" s="6"/>
      <c r="J2436" s="2">
        <v>901</v>
      </c>
      <c r="K2436" s="5"/>
      <c r="L2436" s="5" t="s">
        <v>25</v>
      </c>
      <c r="M2436" s="5" t="s">
        <v>26</v>
      </c>
      <c r="N2436" s="5" t="s">
        <v>29</v>
      </c>
      <c r="O2436" s="5" t="s">
        <v>28</v>
      </c>
      <c r="P2436" s="5" t="s">
        <v>24</v>
      </c>
      <c r="Q2436" s="5" t="s">
        <v>27</v>
      </c>
      <c r="R2436" s="5" t="s">
        <v>53</v>
      </c>
      <c r="S2436" s="5"/>
      <c r="T2436" s="5" t="s">
        <v>29</v>
      </c>
      <c r="U2436" s="5" t="s">
        <v>29</v>
      </c>
      <c r="V2436" s="5"/>
      <c r="W2436" s="5"/>
      <c r="X2436" s="5"/>
      <c r="Y2436" s="5"/>
      <c r="Z2436" s="5" t="s">
        <v>29</v>
      </c>
      <c r="AA2436" s="2">
        <v>2575</v>
      </c>
      <c r="AB2436" s="5"/>
      <c r="AC2436" s="2">
        <v>9</v>
      </c>
      <c r="AD2436" s="5"/>
      <c r="AE2436" s="5"/>
    </row>
    <row r="2437" spans="1:31" ht="12.75" customHeight="1">
      <c r="A2437" s="2">
        <v>240182</v>
      </c>
      <c r="B2437" s="7" t="e">
        <f>VLOOKUP(A2437,NN!A:G,4,FALSE)</f>
        <v>#N/A</v>
      </c>
      <c r="C2437" s="6" t="e">
        <f>VLOOKUP(A2437,Trasco!A:D,3,FALSE)</f>
        <v>#N/A</v>
      </c>
      <c r="D2437" s="2">
        <v>230171</v>
      </c>
      <c r="E2437" s="7" t="e">
        <f>VLOOKUP(D2437,NN!A:G,4,FALSE)</f>
        <v>#N/A</v>
      </c>
      <c r="F2437" s="6" t="e">
        <f>VLOOKUP(D2437,Trasco!A:D,3,FALSE)</f>
        <v>#N/A</v>
      </c>
      <c r="G2437" s="6"/>
      <c r="H2437" s="6"/>
      <c r="I2437" s="6"/>
      <c r="J2437" s="2">
        <v>901</v>
      </c>
      <c r="K2437" s="5"/>
      <c r="L2437" s="5" t="s">
        <v>25</v>
      </c>
      <c r="M2437" s="5" t="s">
        <v>26</v>
      </c>
      <c r="N2437" s="5" t="s">
        <v>29</v>
      </c>
      <c r="O2437" s="5" t="s">
        <v>28</v>
      </c>
      <c r="P2437" s="5" t="s">
        <v>24</v>
      </c>
      <c r="Q2437" s="5" t="s">
        <v>27</v>
      </c>
      <c r="R2437" s="5" t="s">
        <v>53</v>
      </c>
      <c r="S2437" s="5"/>
      <c r="T2437" s="5" t="s">
        <v>29</v>
      </c>
      <c r="U2437" s="5" t="s">
        <v>29</v>
      </c>
      <c r="V2437" s="5"/>
      <c r="W2437" s="5"/>
      <c r="X2437" s="5"/>
      <c r="Y2437" s="5"/>
      <c r="Z2437" s="5" t="s">
        <v>29</v>
      </c>
      <c r="AA2437" s="2">
        <v>2576</v>
      </c>
      <c r="AB2437" s="5"/>
      <c r="AC2437" s="2">
        <v>9</v>
      </c>
      <c r="AD2437" s="5"/>
      <c r="AE2437" s="5"/>
    </row>
    <row r="2438" spans="1:31" ht="12.75" customHeight="1">
      <c r="A2438" s="2">
        <v>240182</v>
      </c>
      <c r="B2438" s="7" t="e">
        <f>VLOOKUP(A2438,NN!A:G,4,FALSE)</f>
        <v>#N/A</v>
      </c>
      <c r="C2438" s="6" t="e">
        <f>VLOOKUP(A2438,Trasco!A:D,3,FALSE)</f>
        <v>#N/A</v>
      </c>
      <c r="D2438" s="2">
        <v>230172</v>
      </c>
      <c r="E2438" s="7" t="e">
        <f>VLOOKUP(D2438,NN!A:G,4,FALSE)</f>
        <v>#N/A</v>
      </c>
      <c r="F2438" s="6" t="e">
        <f>VLOOKUP(D2438,Trasco!A:D,3,FALSE)</f>
        <v>#N/A</v>
      </c>
      <c r="G2438" s="6"/>
      <c r="H2438" s="6"/>
      <c r="I2438" s="6"/>
      <c r="J2438" s="2">
        <v>901</v>
      </c>
      <c r="K2438" s="5"/>
      <c r="L2438" s="5" t="s">
        <v>25</v>
      </c>
      <c r="M2438" s="5" t="s">
        <v>26</v>
      </c>
      <c r="N2438" s="5" t="s">
        <v>29</v>
      </c>
      <c r="O2438" s="5" t="s">
        <v>28</v>
      </c>
      <c r="P2438" s="5" t="s">
        <v>24</v>
      </c>
      <c r="Q2438" s="5" t="s">
        <v>27</v>
      </c>
      <c r="R2438" s="5" t="s">
        <v>53</v>
      </c>
      <c r="S2438" s="5"/>
      <c r="T2438" s="5" t="s">
        <v>29</v>
      </c>
      <c r="U2438" s="5" t="s">
        <v>29</v>
      </c>
      <c r="V2438" s="5"/>
      <c r="W2438" s="5"/>
      <c r="X2438" s="5"/>
      <c r="Y2438" s="5"/>
      <c r="Z2438" s="5" t="s">
        <v>29</v>
      </c>
      <c r="AA2438" s="2">
        <v>2577</v>
      </c>
      <c r="AB2438" s="5"/>
      <c r="AC2438" s="2">
        <v>9</v>
      </c>
      <c r="AD2438" s="5"/>
      <c r="AE2438" s="5"/>
    </row>
    <row r="2439" spans="1:31" ht="12.75" customHeight="1">
      <c r="A2439" s="2">
        <v>240182</v>
      </c>
      <c r="B2439" s="7" t="e">
        <f>VLOOKUP(A2439,NN!A:G,4,FALSE)</f>
        <v>#N/A</v>
      </c>
      <c r="C2439" s="6" t="e">
        <f>VLOOKUP(A2439,Trasco!A:D,3,FALSE)</f>
        <v>#N/A</v>
      </c>
      <c r="D2439" s="2">
        <v>230179</v>
      </c>
      <c r="E2439" s="7" t="e">
        <f>VLOOKUP(D2439,NN!A:G,4,FALSE)</f>
        <v>#N/A</v>
      </c>
      <c r="F2439" s="6" t="e">
        <f>VLOOKUP(D2439,Trasco!A:D,3,FALSE)</f>
        <v>#N/A</v>
      </c>
      <c r="G2439" s="6"/>
      <c r="H2439" s="6"/>
      <c r="I2439" s="6"/>
      <c r="J2439" s="2">
        <v>901</v>
      </c>
      <c r="K2439" s="5"/>
      <c r="L2439" s="5" t="s">
        <v>25</v>
      </c>
      <c r="M2439" s="5" t="s">
        <v>26</v>
      </c>
      <c r="N2439" s="5" t="s">
        <v>29</v>
      </c>
      <c r="O2439" s="5" t="s">
        <v>28</v>
      </c>
      <c r="P2439" s="5" t="s">
        <v>24</v>
      </c>
      <c r="Q2439" s="5" t="s">
        <v>27</v>
      </c>
      <c r="R2439" s="5" t="s">
        <v>53</v>
      </c>
      <c r="S2439" s="5"/>
      <c r="T2439" s="5" t="s">
        <v>29</v>
      </c>
      <c r="U2439" s="5" t="s">
        <v>29</v>
      </c>
      <c r="V2439" s="5"/>
      <c r="W2439" s="5"/>
      <c r="X2439" s="5"/>
      <c r="Y2439" s="5"/>
      <c r="Z2439" s="5" t="s">
        <v>29</v>
      </c>
      <c r="AA2439" s="2">
        <v>2578</v>
      </c>
      <c r="AB2439" s="5"/>
      <c r="AC2439" s="2">
        <v>9</v>
      </c>
      <c r="AD2439" s="5"/>
      <c r="AE2439" s="5"/>
    </row>
    <row r="2440" spans="1:31" ht="12.75" customHeight="1">
      <c r="A2440" s="2">
        <v>240182</v>
      </c>
      <c r="B2440" s="7" t="e">
        <f>VLOOKUP(A2440,NN!A:G,4,FALSE)</f>
        <v>#N/A</v>
      </c>
      <c r="C2440" s="6" t="e">
        <f>VLOOKUP(A2440,Trasco!A:D,3,FALSE)</f>
        <v>#N/A</v>
      </c>
      <c r="D2440" s="2">
        <v>230185</v>
      </c>
      <c r="E2440" s="7" t="e">
        <f>VLOOKUP(D2440,NN!A:G,4,FALSE)</f>
        <v>#N/A</v>
      </c>
      <c r="F2440" s="6" t="e">
        <f>VLOOKUP(D2440,Trasco!A:D,3,FALSE)</f>
        <v>#N/A</v>
      </c>
      <c r="G2440" s="6"/>
      <c r="H2440" s="6"/>
      <c r="I2440" s="6"/>
      <c r="J2440" s="2">
        <v>901</v>
      </c>
      <c r="K2440" s="5"/>
      <c r="L2440" s="5" t="s">
        <v>25</v>
      </c>
      <c r="M2440" s="5" t="s">
        <v>26</v>
      </c>
      <c r="N2440" s="5" t="s">
        <v>29</v>
      </c>
      <c r="O2440" s="5" t="s">
        <v>28</v>
      </c>
      <c r="P2440" s="5" t="s">
        <v>24</v>
      </c>
      <c r="Q2440" s="5" t="s">
        <v>27</v>
      </c>
      <c r="R2440" s="5" t="s">
        <v>53</v>
      </c>
      <c r="S2440" s="5"/>
      <c r="T2440" s="5" t="s">
        <v>29</v>
      </c>
      <c r="U2440" s="5" t="s">
        <v>29</v>
      </c>
      <c r="V2440" s="5"/>
      <c r="W2440" s="5"/>
      <c r="X2440" s="5"/>
      <c r="Y2440" s="5"/>
      <c r="Z2440" s="5" t="s">
        <v>29</v>
      </c>
      <c r="AA2440" s="2">
        <v>2579</v>
      </c>
      <c r="AB2440" s="5"/>
      <c r="AC2440" s="2">
        <v>9</v>
      </c>
      <c r="AD2440" s="5"/>
      <c r="AE2440" s="5"/>
    </row>
    <row r="2441" spans="1:31" ht="12.75" customHeight="1">
      <c r="A2441" s="2">
        <v>240182</v>
      </c>
      <c r="B2441" s="7" t="e">
        <f>VLOOKUP(A2441,NN!A:G,4,FALSE)</f>
        <v>#N/A</v>
      </c>
      <c r="C2441" s="6" t="e">
        <f>VLOOKUP(A2441,Trasco!A:D,3,FALSE)</f>
        <v>#N/A</v>
      </c>
      <c r="D2441" s="2">
        <v>230213</v>
      </c>
      <c r="E2441" s="7" t="e">
        <f>VLOOKUP(D2441,NN!A:G,4,FALSE)</f>
        <v>#N/A</v>
      </c>
      <c r="F2441" s="6" t="e">
        <f>VLOOKUP(D2441,Trasco!A:D,3,FALSE)</f>
        <v>#N/A</v>
      </c>
      <c r="G2441" s="6"/>
      <c r="H2441" s="6"/>
      <c r="I2441" s="6"/>
      <c r="J2441" s="2">
        <v>901</v>
      </c>
      <c r="K2441" s="5"/>
      <c r="L2441" s="5" t="s">
        <v>25</v>
      </c>
      <c r="M2441" s="5" t="s">
        <v>26</v>
      </c>
      <c r="N2441" s="5" t="s">
        <v>29</v>
      </c>
      <c r="O2441" s="5" t="s">
        <v>28</v>
      </c>
      <c r="P2441" s="5" t="s">
        <v>24</v>
      </c>
      <c r="Q2441" s="5" t="s">
        <v>27</v>
      </c>
      <c r="R2441" s="5" t="s">
        <v>53</v>
      </c>
      <c r="S2441" s="5"/>
      <c r="T2441" s="5" t="s">
        <v>29</v>
      </c>
      <c r="U2441" s="5" t="s">
        <v>29</v>
      </c>
      <c r="V2441" s="5"/>
      <c r="W2441" s="5"/>
      <c r="X2441" s="5"/>
      <c r="Y2441" s="5"/>
      <c r="Z2441" s="5" t="s">
        <v>29</v>
      </c>
      <c r="AA2441" s="2">
        <v>2580</v>
      </c>
      <c r="AB2441" s="5"/>
      <c r="AC2441" s="2">
        <v>9</v>
      </c>
      <c r="AD2441" s="5"/>
      <c r="AE2441" s="5"/>
    </row>
    <row r="2442" spans="1:31" ht="12.75" customHeight="1">
      <c r="A2442" s="2">
        <v>240182</v>
      </c>
      <c r="B2442" s="7" t="e">
        <f>VLOOKUP(A2442,NN!A:G,4,FALSE)</f>
        <v>#N/A</v>
      </c>
      <c r="C2442" s="6" t="e">
        <f>VLOOKUP(A2442,Trasco!A:D,3,FALSE)</f>
        <v>#N/A</v>
      </c>
      <c r="D2442" s="2">
        <v>230214</v>
      </c>
      <c r="E2442" s="7" t="e">
        <f>VLOOKUP(D2442,NN!A:G,4,FALSE)</f>
        <v>#N/A</v>
      </c>
      <c r="F2442" s="6" t="e">
        <f>VLOOKUP(D2442,Trasco!A:D,3,FALSE)</f>
        <v>#N/A</v>
      </c>
      <c r="G2442" s="6"/>
      <c r="H2442" s="6"/>
      <c r="I2442" s="6"/>
      <c r="J2442" s="2">
        <v>901</v>
      </c>
      <c r="K2442" s="5"/>
      <c r="L2442" s="5" t="s">
        <v>25</v>
      </c>
      <c r="M2442" s="5" t="s">
        <v>26</v>
      </c>
      <c r="N2442" s="5" t="s">
        <v>29</v>
      </c>
      <c r="O2442" s="5" t="s">
        <v>28</v>
      </c>
      <c r="P2442" s="5" t="s">
        <v>24</v>
      </c>
      <c r="Q2442" s="5" t="s">
        <v>27</v>
      </c>
      <c r="R2442" s="5" t="s">
        <v>53</v>
      </c>
      <c r="S2442" s="5"/>
      <c r="T2442" s="5" t="s">
        <v>29</v>
      </c>
      <c r="U2442" s="5" t="s">
        <v>29</v>
      </c>
      <c r="V2442" s="5"/>
      <c r="W2442" s="5"/>
      <c r="X2442" s="5"/>
      <c r="Y2442" s="5"/>
      <c r="Z2442" s="5" t="s">
        <v>29</v>
      </c>
      <c r="AA2442" s="2">
        <v>2581</v>
      </c>
      <c r="AB2442" s="5"/>
      <c r="AC2442" s="2">
        <v>9</v>
      </c>
      <c r="AD2442" s="5"/>
      <c r="AE2442" s="5"/>
    </row>
    <row r="2443" spans="1:31" ht="12.75" customHeight="1">
      <c r="A2443" s="2">
        <v>240182</v>
      </c>
      <c r="B2443" s="7" t="e">
        <f>VLOOKUP(A2443,NN!A:G,4,FALSE)</f>
        <v>#N/A</v>
      </c>
      <c r="C2443" s="6" t="e">
        <f>VLOOKUP(A2443,Trasco!A:D,3,FALSE)</f>
        <v>#N/A</v>
      </c>
      <c r="D2443" s="2">
        <v>230215</v>
      </c>
      <c r="E2443" s="7" t="e">
        <f>VLOOKUP(D2443,NN!A:G,4,FALSE)</f>
        <v>#N/A</v>
      </c>
      <c r="F2443" s="6" t="e">
        <f>VLOOKUP(D2443,Trasco!A:D,3,FALSE)</f>
        <v>#N/A</v>
      </c>
      <c r="G2443" s="6"/>
      <c r="H2443" s="6"/>
      <c r="I2443" s="6"/>
      <c r="J2443" s="2">
        <v>901</v>
      </c>
      <c r="K2443" s="5"/>
      <c r="L2443" s="5" t="s">
        <v>25</v>
      </c>
      <c r="M2443" s="5" t="s">
        <v>26</v>
      </c>
      <c r="N2443" s="5" t="s">
        <v>29</v>
      </c>
      <c r="O2443" s="5" t="s">
        <v>28</v>
      </c>
      <c r="P2443" s="5" t="s">
        <v>24</v>
      </c>
      <c r="Q2443" s="5" t="s">
        <v>27</v>
      </c>
      <c r="R2443" s="5" t="s">
        <v>53</v>
      </c>
      <c r="S2443" s="5"/>
      <c r="T2443" s="5" t="s">
        <v>29</v>
      </c>
      <c r="U2443" s="5" t="s">
        <v>29</v>
      </c>
      <c r="V2443" s="5"/>
      <c r="W2443" s="5"/>
      <c r="X2443" s="5"/>
      <c r="Y2443" s="5"/>
      <c r="Z2443" s="5" t="s">
        <v>29</v>
      </c>
      <c r="AA2443" s="2">
        <v>2582</v>
      </c>
      <c r="AB2443" s="5"/>
      <c r="AC2443" s="2">
        <v>9</v>
      </c>
      <c r="AD2443" s="5"/>
      <c r="AE2443" s="5"/>
    </row>
    <row r="2444" spans="1:31" ht="12.75" customHeight="1">
      <c r="A2444" s="2">
        <v>240182</v>
      </c>
      <c r="B2444" s="7" t="e">
        <f>VLOOKUP(A2444,NN!A:G,4,FALSE)</f>
        <v>#N/A</v>
      </c>
      <c r="C2444" s="6" t="e">
        <f>VLOOKUP(A2444,Trasco!A:D,3,FALSE)</f>
        <v>#N/A</v>
      </c>
      <c r="D2444" s="2">
        <v>230216</v>
      </c>
      <c r="E2444" s="7" t="e">
        <f>VLOOKUP(D2444,NN!A:G,4,FALSE)</f>
        <v>#N/A</v>
      </c>
      <c r="F2444" s="6" t="e">
        <f>VLOOKUP(D2444,Trasco!A:D,3,FALSE)</f>
        <v>#N/A</v>
      </c>
      <c r="G2444" s="6"/>
      <c r="H2444" s="6"/>
      <c r="I2444" s="6"/>
      <c r="J2444" s="2">
        <v>901</v>
      </c>
      <c r="K2444" s="5"/>
      <c r="L2444" s="5" t="s">
        <v>25</v>
      </c>
      <c r="M2444" s="5" t="s">
        <v>26</v>
      </c>
      <c r="N2444" s="5" t="s">
        <v>29</v>
      </c>
      <c r="O2444" s="5" t="s">
        <v>28</v>
      </c>
      <c r="P2444" s="5" t="s">
        <v>24</v>
      </c>
      <c r="Q2444" s="5" t="s">
        <v>27</v>
      </c>
      <c r="R2444" s="5" t="s">
        <v>53</v>
      </c>
      <c r="S2444" s="5"/>
      <c r="T2444" s="5" t="s">
        <v>29</v>
      </c>
      <c r="U2444" s="5" t="s">
        <v>29</v>
      </c>
      <c r="V2444" s="5"/>
      <c r="W2444" s="5"/>
      <c r="X2444" s="5"/>
      <c r="Y2444" s="5"/>
      <c r="Z2444" s="5" t="s">
        <v>29</v>
      </c>
      <c r="AA2444" s="2">
        <v>2583</v>
      </c>
      <c r="AB2444" s="5"/>
      <c r="AC2444" s="2">
        <v>9</v>
      </c>
      <c r="AD2444" s="5"/>
      <c r="AE2444" s="5"/>
    </row>
    <row r="2445" spans="1:31" ht="12.75" customHeight="1">
      <c r="A2445" s="2">
        <v>240182</v>
      </c>
      <c r="B2445" s="7" t="e">
        <f>VLOOKUP(A2445,NN!A:G,4,FALSE)</f>
        <v>#N/A</v>
      </c>
      <c r="C2445" s="6" t="e">
        <f>VLOOKUP(A2445,Trasco!A:D,3,FALSE)</f>
        <v>#N/A</v>
      </c>
      <c r="D2445" s="2">
        <v>230217</v>
      </c>
      <c r="E2445" s="7" t="e">
        <f>VLOOKUP(D2445,NN!A:G,4,FALSE)</f>
        <v>#N/A</v>
      </c>
      <c r="F2445" s="6" t="e">
        <f>VLOOKUP(D2445,Trasco!A:D,3,FALSE)</f>
        <v>#N/A</v>
      </c>
      <c r="G2445" s="6"/>
      <c r="H2445" s="6"/>
      <c r="I2445" s="6"/>
      <c r="J2445" s="2">
        <v>901</v>
      </c>
      <c r="K2445" s="5"/>
      <c r="L2445" s="5" t="s">
        <v>25</v>
      </c>
      <c r="M2445" s="5" t="s">
        <v>26</v>
      </c>
      <c r="N2445" s="5" t="s">
        <v>29</v>
      </c>
      <c r="O2445" s="5" t="s">
        <v>28</v>
      </c>
      <c r="P2445" s="5" t="s">
        <v>24</v>
      </c>
      <c r="Q2445" s="5" t="s">
        <v>27</v>
      </c>
      <c r="R2445" s="5" t="s">
        <v>53</v>
      </c>
      <c r="S2445" s="5"/>
      <c r="T2445" s="5" t="s">
        <v>29</v>
      </c>
      <c r="U2445" s="5" t="s">
        <v>29</v>
      </c>
      <c r="V2445" s="5"/>
      <c r="W2445" s="5"/>
      <c r="X2445" s="5"/>
      <c r="Y2445" s="5"/>
      <c r="Z2445" s="5" t="s">
        <v>29</v>
      </c>
      <c r="AA2445" s="2">
        <v>2584</v>
      </c>
      <c r="AB2445" s="5"/>
      <c r="AC2445" s="2">
        <v>9</v>
      </c>
      <c r="AD2445" s="5"/>
      <c r="AE2445" s="5"/>
    </row>
    <row r="2446" spans="1:31" ht="12.75" customHeight="1">
      <c r="A2446" s="2">
        <v>240182</v>
      </c>
      <c r="B2446" s="7" t="e">
        <f>VLOOKUP(A2446,NN!A:G,4,FALSE)</f>
        <v>#N/A</v>
      </c>
      <c r="C2446" s="6" t="e">
        <f>VLOOKUP(A2446,Trasco!A:D,3,FALSE)</f>
        <v>#N/A</v>
      </c>
      <c r="D2446" s="2">
        <v>230218</v>
      </c>
      <c r="E2446" s="7" t="e">
        <f>VLOOKUP(D2446,NN!A:G,4,FALSE)</f>
        <v>#N/A</v>
      </c>
      <c r="F2446" s="6" t="e">
        <f>VLOOKUP(D2446,Trasco!A:D,3,FALSE)</f>
        <v>#N/A</v>
      </c>
      <c r="G2446" s="6"/>
      <c r="H2446" s="6"/>
      <c r="I2446" s="6"/>
      <c r="J2446" s="2">
        <v>901</v>
      </c>
      <c r="K2446" s="5"/>
      <c r="L2446" s="5" t="s">
        <v>25</v>
      </c>
      <c r="M2446" s="5" t="s">
        <v>26</v>
      </c>
      <c r="N2446" s="5" t="s">
        <v>29</v>
      </c>
      <c r="O2446" s="5" t="s">
        <v>28</v>
      </c>
      <c r="P2446" s="5" t="s">
        <v>24</v>
      </c>
      <c r="Q2446" s="5" t="s">
        <v>27</v>
      </c>
      <c r="R2446" s="5" t="s">
        <v>53</v>
      </c>
      <c r="S2446" s="5"/>
      <c r="T2446" s="5" t="s">
        <v>29</v>
      </c>
      <c r="U2446" s="5" t="s">
        <v>29</v>
      </c>
      <c r="V2446" s="5"/>
      <c r="W2446" s="5"/>
      <c r="X2446" s="5"/>
      <c r="Y2446" s="5"/>
      <c r="Z2446" s="5" t="s">
        <v>29</v>
      </c>
      <c r="AA2446" s="2">
        <v>2585</v>
      </c>
      <c r="AB2446" s="5"/>
      <c r="AC2446" s="2">
        <v>9</v>
      </c>
      <c r="AD2446" s="5"/>
      <c r="AE2446" s="5"/>
    </row>
    <row r="2447" spans="1:31" ht="12.75" customHeight="1">
      <c r="A2447" s="2">
        <v>420168</v>
      </c>
      <c r="B2447" s="7" t="e">
        <f>VLOOKUP(A2447,NN!A:G,4,FALSE)</f>
        <v>#N/A</v>
      </c>
      <c r="C2447" s="6" t="e">
        <f>VLOOKUP(A2447,Trasco!A:D,3,FALSE)</f>
        <v>#N/A</v>
      </c>
      <c r="D2447" s="2">
        <v>174</v>
      </c>
      <c r="E2447" s="7" t="str">
        <f>VLOOKUP(D2447,NN!A:G,4,FALSE)</f>
        <v>COLESTEROL TOTAL</v>
      </c>
      <c r="F2447" s="6">
        <f>VLOOKUP(D2447,Trasco!A:D,3,FALSE)</f>
        <v>660174</v>
      </c>
      <c r="G2447" s="6"/>
      <c r="H2447" s="6"/>
      <c r="I2447" s="6"/>
      <c r="J2447" s="2">
        <v>901</v>
      </c>
      <c r="K2447" s="5"/>
      <c r="L2447" s="5" t="s">
        <v>25</v>
      </c>
      <c r="M2447" s="5" t="s">
        <v>26</v>
      </c>
      <c r="N2447" s="5" t="s">
        <v>29</v>
      </c>
      <c r="O2447" s="5" t="s">
        <v>28</v>
      </c>
      <c r="P2447" s="5" t="s">
        <v>24</v>
      </c>
      <c r="Q2447" s="5" t="s">
        <v>27</v>
      </c>
      <c r="R2447" s="5" t="s">
        <v>53</v>
      </c>
      <c r="S2447" s="5"/>
      <c r="T2447" s="5" t="s">
        <v>29</v>
      </c>
      <c r="U2447" s="5" t="s">
        <v>29</v>
      </c>
      <c r="V2447" s="5"/>
      <c r="W2447" s="5"/>
      <c r="X2447" s="5"/>
      <c r="Y2447" s="5"/>
      <c r="Z2447" s="5" t="s">
        <v>30</v>
      </c>
      <c r="AA2447" s="2">
        <v>2781</v>
      </c>
      <c r="AB2447" s="5"/>
      <c r="AC2447" s="2">
        <v>9</v>
      </c>
      <c r="AD2447" s="5"/>
      <c r="AE2447" s="5"/>
    </row>
    <row r="2448" spans="1:31" ht="12.75" customHeight="1">
      <c r="A2448" s="2">
        <v>420168</v>
      </c>
      <c r="B2448" s="7" t="e">
        <f>VLOOKUP(A2448,NN!A:G,4,FALSE)</f>
        <v>#N/A</v>
      </c>
      <c r="C2448" s="6" t="e">
        <f>VLOOKUP(A2448,Trasco!A:D,3,FALSE)</f>
        <v>#N/A</v>
      </c>
      <c r="D2448" s="2">
        <v>192</v>
      </c>
      <c r="E2448" s="7" t="str">
        <f>VLOOKUP(D2448,NN!A:G,4,FALSE)</f>
        <v>CREATININA ORINA O SANGRE</v>
      </c>
      <c r="F2448" s="6">
        <f>VLOOKUP(D2448,Trasco!A:D,3,FALSE)</f>
        <v>660192</v>
      </c>
      <c r="G2448" s="6"/>
      <c r="H2448" s="6"/>
      <c r="I2448" s="6"/>
      <c r="J2448" s="2">
        <v>901</v>
      </c>
      <c r="K2448" s="5"/>
      <c r="L2448" s="5" t="s">
        <v>25</v>
      </c>
      <c r="M2448" s="5" t="s">
        <v>26</v>
      </c>
      <c r="N2448" s="5" t="s">
        <v>29</v>
      </c>
      <c r="O2448" s="5" t="s">
        <v>28</v>
      </c>
      <c r="P2448" s="5" t="s">
        <v>24</v>
      </c>
      <c r="Q2448" s="5" t="s">
        <v>27</v>
      </c>
      <c r="R2448" s="5" t="s">
        <v>53</v>
      </c>
      <c r="S2448" s="5"/>
      <c r="T2448" s="5" t="s">
        <v>29</v>
      </c>
      <c r="U2448" s="5" t="s">
        <v>29</v>
      </c>
      <c r="V2448" s="5"/>
      <c r="W2448" s="5"/>
      <c r="X2448" s="5"/>
      <c r="Y2448" s="5"/>
      <c r="Z2448" s="5" t="s">
        <v>30</v>
      </c>
      <c r="AA2448" s="2">
        <v>2782</v>
      </c>
      <c r="AB2448" s="5"/>
      <c r="AC2448" s="2">
        <v>9</v>
      </c>
      <c r="AD2448" s="5"/>
      <c r="AE2448" s="5"/>
    </row>
    <row r="2449" spans="1:31" ht="12.75" customHeight="1">
      <c r="A2449" s="2">
        <v>420168</v>
      </c>
      <c r="B2449" s="7" t="e">
        <f>VLOOKUP(A2449,NN!A:G,4,FALSE)</f>
        <v>#N/A</v>
      </c>
      <c r="C2449" s="6" t="e">
        <f>VLOOKUP(A2449,Trasco!A:D,3,FALSE)</f>
        <v>#N/A</v>
      </c>
      <c r="D2449" s="2">
        <v>297</v>
      </c>
      <c r="E2449" s="7" t="str">
        <f>VLOOKUP(D2449,NN!A:G,4,FALSE)</f>
        <v>ERITROSEDIMENTACION - VELOCIDAD DE SEDIMENTACION-</v>
      </c>
      <c r="F2449" s="6">
        <f>VLOOKUP(D2449,Trasco!A:D,3,FALSE)</f>
        <v>660297</v>
      </c>
      <c r="G2449" s="6"/>
      <c r="H2449" s="6"/>
      <c r="I2449" s="6"/>
      <c r="J2449" s="2">
        <v>901</v>
      </c>
      <c r="K2449" s="5"/>
      <c r="L2449" s="5" t="s">
        <v>25</v>
      </c>
      <c r="M2449" s="5" t="s">
        <v>26</v>
      </c>
      <c r="N2449" s="5" t="s">
        <v>29</v>
      </c>
      <c r="O2449" s="5" t="s">
        <v>28</v>
      </c>
      <c r="P2449" s="5" t="s">
        <v>24</v>
      </c>
      <c r="Q2449" s="5" t="s">
        <v>27</v>
      </c>
      <c r="R2449" s="5" t="s">
        <v>53</v>
      </c>
      <c r="S2449" s="5"/>
      <c r="T2449" s="5" t="s">
        <v>29</v>
      </c>
      <c r="U2449" s="5" t="s">
        <v>29</v>
      </c>
      <c r="V2449" s="5"/>
      <c r="W2449" s="5"/>
      <c r="X2449" s="5"/>
      <c r="Y2449" s="5"/>
      <c r="Z2449" s="5" t="s">
        <v>30</v>
      </c>
      <c r="AA2449" s="2">
        <v>2783</v>
      </c>
      <c r="AB2449" s="5"/>
      <c r="AC2449" s="2">
        <v>9</v>
      </c>
      <c r="AD2449" s="5"/>
      <c r="AE2449" s="5"/>
    </row>
    <row r="2450" spans="1:31" ht="12.75" customHeight="1">
      <c r="A2450" s="2">
        <v>420168</v>
      </c>
      <c r="B2450" s="7" t="e">
        <f>VLOOKUP(A2450,NN!A:G,4,FALSE)</f>
        <v>#N/A</v>
      </c>
      <c r="C2450" s="6" t="e">
        <f>VLOOKUP(A2450,Trasco!A:D,3,FALSE)</f>
        <v>#N/A</v>
      </c>
      <c r="D2450" s="2">
        <v>412</v>
      </c>
      <c r="E2450" s="7" t="str">
        <f>VLOOKUP(D2450,NN!A:G,4,FALSE)</f>
        <v>GLUCEMIA</v>
      </c>
      <c r="F2450" s="6">
        <f>VLOOKUP(D2450,Trasco!A:D,3,FALSE)</f>
        <v>660412</v>
      </c>
      <c r="G2450" s="6"/>
      <c r="H2450" s="6"/>
      <c r="I2450" s="6"/>
      <c r="J2450" s="2">
        <v>901</v>
      </c>
      <c r="K2450" s="5"/>
      <c r="L2450" s="5" t="s">
        <v>25</v>
      </c>
      <c r="M2450" s="5" t="s">
        <v>26</v>
      </c>
      <c r="N2450" s="5" t="s">
        <v>29</v>
      </c>
      <c r="O2450" s="5" t="s">
        <v>28</v>
      </c>
      <c r="P2450" s="5" t="s">
        <v>24</v>
      </c>
      <c r="Q2450" s="5" t="s">
        <v>27</v>
      </c>
      <c r="R2450" s="5" t="s">
        <v>53</v>
      </c>
      <c r="S2450" s="5"/>
      <c r="T2450" s="5" t="s">
        <v>29</v>
      </c>
      <c r="U2450" s="5" t="s">
        <v>29</v>
      </c>
      <c r="V2450" s="5"/>
      <c r="W2450" s="5"/>
      <c r="X2450" s="5"/>
      <c r="Y2450" s="5"/>
      <c r="Z2450" s="5" t="s">
        <v>30</v>
      </c>
      <c r="AA2450" s="2">
        <v>2784</v>
      </c>
      <c r="AB2450" s="5"/>
      <c r="AC2450" s="2">
        <v>9</v>
      </c>
      <c r="AD2450" s="5"/>
      <c r="AE2450" s="5"/>
    </row>
    <row r="2451" spans="1:31" ht="12.75" customHeight="1">
      <c r="A2451" s="2">
        <v>420168</v>
      </c>
      <c r="B2451" s="7" t="e">
        <f>VLOOKUP(A2451,NN!A:G,4,FALSE)</f>
        <v>#N/A</v>
      </c>
      <c r="C2451" s="6" t="e">
        <f>VLOOKUP(A2451,Trasco!A:D,3,FALSE)</f>
        <v>#N/A</v>
      </c>
      <c r="D2451" s="2">
        <v>433</v>
      </c>
      <c r="E2451" s="7" t="str">
        <f>VLOOKUP(D2451,NN!A:G,4,FALSE)</f>
        <v>GRUPO SANGUINEO- SISTEMA ABO-</v>
      </c>
      <c r="F2451" s="6">
        <f>VLOOKUP(D2451,Trasco!A:D,3,FALSE)</f>
        <v>660433</v>
      </c>
      <c r="G2451" s="6"/>
      <c r="H2451" s="6"/>
      <c r="I2451" s="6"/>
      <c r="J2451" s="2">
        <v>901</v>
      </c>
      <c r="K2451" s="5"/>
      <c r="L2451" s="5" t="s">
        <v>25</v>
      </c>
      <c r="M2451" s="5" t="s">
        <v>26</v>
      </c>
      <c r="N2451" s="5" t="s">
        <v>29</v>
      </c>
      <c r="O2451" s="5" t="s">
        <v>28</v>
      </c>
      <c r="P2451" s="5" t="s">
        <v>24</v>
      </c>
      <c r="Q2451" s="5" t="s">
        <v>27</v>
      </c>
      <c r="R2451" s="5" t="s">
        <v>53</v>
      </c>
      <c r="S2451" s="5"/>
      <c r="T2451" s="5" t="s">
        <v>29</v>
      </c>
      <c r="U2451" s="5" t="s">
        <v>29</v>
      </c>
      <c r="V2451" s="5"/>
      <c r="W2451" s="5"/>
      <c r="X2451" s="5"/>
      <c r="Y2451" s="5"/>
      <c r="Z2451" s="5" t="s">
        <v>30</v>
      </c>
      <c r="AA2451" s="2">
        <v>2785</v>
      </c>
      <c r="AB2451" s="5"/>
      <c r="AC2451" s="2">
        <v>9</v>
      </c>
      <c r="AD2451" s="5"/>
      <c r="AE2451" s="5"/>
    </row>
    <row r="2452" spans="1:31" ht="12.75" customHeight="1">
      <c r="A2452" s="2">
        <v>420168</v>
      </c>
      <c r="B2452" s="7" t="e">
        <f>VLOOKUP(A2452,NN!A:G,4,FALSE)</f>
        <v>#N/A</v>
      </c>
      <c r="C2452" s="6" t="e">
        <f>VLOOKUP(A2452,Trasco!A:D,3,FALSE)</f>
        <v>#N/A</v>
      </c>
      <c r="D2452" s="2">
        <v>813</v>
      </c>
      <c r="E2452" s="7" t="str">
        <f>VLOOKUP(D2452,NN!A:G,4,FALSE)</f>
        <v>RH - FACTOR D-MAYUSCULA-</v>
      </c>
      <c r="F2452" s="6">
        <f>VLOOKUP(D2452,Trasco!A:D,3,FALSE)</f>
        <v>660813</v>
      </c>
      <c r="G2452" s="6"/>
      <c r="H2452" s="6"/>
      <c r="I2452" s="6"/>
      <c r="J2452" s="2">
        <v>901</v>
      </c>
      <c r="K2452" s="5"/>
      <c r="L2452" s="5" t="s">
        <v>25</v>
      </c>
      <c r="M2452" s="5" t="s">
        <v>26</v>
      </c>
      <c r="N2452" s="5" t="s">
        <v>29</v>
      </c>
      <c r="O2452" s="5" t="s">
        <v>28</v>
      </c>
      <c r="P2452" s="5" t="s">
        <v>24</v>
      </c>
      <c r="Q2452" s="5" t="s">
        <v>27</v>
      </c>
      <c r="R2452" s="5" t="s">
        <v>53</v>
      </c>
      <c r="S2452" s="5"/>
      <c r="T2452" s="5" t="s">
        <v>29</v>
      </c>
      <c r="U2452" s="5" t="s">
        <v>29</v>
      </c>
      <c r="V2452" s="5"/>
      <c r="W2452" s="5"/>
      <c r="X2452" s="5"/>
      <c r="Y2452" s="5"/>
      <c r="Z2452" s="5" t="s">
        <v>30</v>
      </c>
      <c r="AA2452" s="2">
        <v>2786</v>
      </c>
      <c r="AB2452" s="5"/>
      <c r="AC2452" s="2">
        <v>9</v>
      </c>
      <c r="AD2452" s="5"/>
      <c r="AE2452" s="5"/>
    </row>
    <row r="2453" spans="1:31" ht="12.75" customHeight="1">
      <c r="A2453" s="2">
        <v>420168</v>
      </c>
      <c r="B2453" s="7" t="e">
        <f>VLOOKUP(A2453,NN!A:G,4,FALSE)</f>
        <v>#N/A</v>
      </c>
      <c r="C2453" s="6" t="e">
        <f>VLOOKUP(A2453,Trasco!A:D,3,FALSE)</f>
        <v>#N/A</v>
      </c>
      <c r="D2453" s="2">
        <v>876</v>
      </c>
      <c r="E2453" s="7" t="str">
        <f>VLOOKUP(D2453,NN!A:G,4,FALSE)</f>
        <v>TRIGLICERIDOS</v>
      </c>
      <c r="F2453" s="6">
        <f>VLOOKUP(D2453,Trasco!A:D,3,FALSE)</f>
        <v>660876</v>
      </c>
      <c r="G2453" s="6"/>
      <c r="H2453" s="6"/>
      <c r="I2453" s="6"/>
      <c r="J2453" s="2">
        <v>901</v>
      </c>
      <c r="K2453" s="5"/>
      <c r="L2453" s="5" t="s">
        <v>25</v>
      </c>
      <c r="M2453" s="5" t="s">
        <v>26</v>
      </c>
      <c r="N2453" s="5" t="s">
        <v>29</v>
      </c>
      <c r="O2453" s="5" t="s">
        <v>28</v>
      </c>
      <c r="P2453" s="5" t="s">
        <v>24</v>
      </c>
      <c r="Q2453" s="5" t="s">
        <v>27</v>
      </c>
      <c r="R2453" s="5" t="s">
        <v>53</v>
      </c>
      <c r="S2453" s="5"/>
      <c r="T2453" s="5" t="s">
        <v>29</v>
      </c>
      <c r="U2453" s="5" t="s">
        <v>29</v>
      </c>
      <c r="V2453" s="5"/>
      <c r="W2453" s="5"/>
      <c r="X2453" s="5"/>
      <c r="Y2453" s="5"/>
      <c r="Z2453" s="5" t="s">
        <v>30</v>
      </c>
      <c r="AA2453" s="2">
        <v>2787</v>
      </c>
      <c r="AB2453" s="5"/>
      <c r="AC2453" s="2">
        <v>9</v>
      </c>
      <c r="AD2453" s="5"/>
      <c r="AE2453" s="5"/>
    </row>
    <row r="2454" spans="1:31" ht="12.75" customHeight="1">
      <c r="A2454" s="2">
        <v>420168</v>
      </c>
      <c r="B2454" s="7" t="e">
        <f>VLOOKUP(A2454,NN!A:G,4,FALSE)</f>
        <v>#N/A</v>
      </c>
      <c r="C2454" s="6" t="e">
        <f>VLOOKUP(A2454,Trasco!A:D,3,FALSE)</f>
        <v>#N/A</v>
      </c>
      <c r="D2454" s="2">
        <v>902</v>
      </c>
      <c r="E2454" s="7" t="str">
        <f>VLOOKUP(D2454,NN!A:G,4,FALSE)</f>
        <v>UREMIA-AZOEMIA</v>
      </c>
      <c r="F2454" s="6">
        <f>VLOOKUP(D2454,Trasco!A:D,3,FALSE)</f>
        <v>660902</v>
      </c>
      <c r="G2454" s="6"/>
      <c r="H2454" s="6"/>
      <c r="I2454" s="6"/>
      <c r="J2454" s="2">
        <v>901</v>
      </c>
      <c r="K2454" s="5"/>
      <c r="L2454" s="5" t="s">
        <v>25</v>
      </c>
      <c r="M2454" s="5" t="s">
        <v>26</v>
      </c>
      <c r="N2454" s="5" t="s">
        <v>29</v>
      </c>
      <c r="O2454" s="5" t="s">
        <v>28</v>
      </c>
      <c r="P2454" s="5" t="s">
        <v>24</v>
      </c>
      <c r="Q2454" s="5" t="s">
        <v>27</v>
      </c>
      <c r="R2454" s="5" t="s">
        <v>53</v>
      </c>
      <c r="S2454" s="5"/>
      <c r="T2454" s="5" t="s">
        <v>29</v>
      </c>
      <c r="U2454" s="5" t="s">
        <v>29</v>
      </c>
      <c r="V2454" s="5"/>
      <c r="W2454" s="5"/>
      <c r="X2454" s="5"/>
      <c r="Y2454" s="5"/>
      <c r="Z2454" s="5" t="s">
        <v>30</v>
      </c>
      <c r="AA2454" s="2">
        <v>2788</v>
      </c>
      <c r="AB2454" s="5"/>
      <c r="AC2454" s="2">
        <v>9</v>
      </c>
      <c r="AD2454" s="5"/>
      <c r="AE2454" s="5"/>
    </row>
    <row r="2455" spans="1:31" ht="12.75" customHeight="1">
      <c r="A2455" s="2">
        <v>420168</v>
      </c>
      <c r="B2455" s="7" t="e">
        <f>VLOOKUP(A2455,NN!A:G,4,FALSE)</f>
        <v>#N/A</v>
      </c>
      <c r="C2455" s="6" t="e">
        <f>VLOOKUP(A2455,Trasco!A:D,3,FALSE)</f>
        <v>#N/A</v>
      </c>
      <c r="D2455" s="2">
        <v>904</v>
      </c>
      <c r="E2455" s="7" t="str">
        <f>VLOOKUP(D2455,NN!A:G,4,FALSE)</f>
        <v>URICEMIA</v>
      </c>
      <c r="F2455" s="6">
        <f>VLOOKUP(D2455,Trasco!A:D,3,FALSE)</f>
        <v>660904</v>
      </c>
      <c r="G2455" s="6"/>
      <c r="H2455" s="6"/>
      <c r="I2455" s="6"/>
      <c r="J2455" s="2">
        <v>901</v>
      </c>
      <c r="K2455" s="5"/>
      <c r="L2455" s="5" t="s">
        <v>25</v>
      </c>
      <c r="M2455" s="5" t="s">
        <v>26</v>
      </c>
      <c r="N2455" s="5" t="s">
        <v>29</v>
      </c>
      <c r="O2455" s="5" t="s">
        <v>28</v>
      </c>
      <c r="P2455" s="5" t="s">
        <v>24</v>
      </c>
      <c r="Q2455" s="5" t="s">
        <v>27</v>
      </c>
      <c r="R2455" s="5" t="s">
        <v>53</v>
      </c>
      <c r="S2455" s="5"/>
      <c r="T2455" s="5" t="s">
        <v>29</v>
      </c>
      <c r="U2455" s="5" t="s">
        <v>29</v>
      </c>
      <c r="V2455" s="5"/>
      <c r="W2455" s="5"/>
      <c r="X2455" s="5"/>
      <c r="Y2455" s="5"/>
      <c r="Z2455" s="5" t="s">
        <v>30</v>
      </c>
      <c r="AA2455" s="2">
        <v>2789</v>
      </c>
      <c r="AB2455" s="5"/>
      <c r="AC2455" s="2">
        <v>9</v>
      </c>
      <c r="AD2455" s="5"/>
      <c r="AE2455" s="5"/>
    </row>
    <row r="2456" spans="1:31" ht="12.75" customHeight="1">
      <c r="A2456" s="2">
        <v>420168</v>
      </c>
      <c r="B2456" s="7" t="e">
        <f>VLOOKUP(A2456,NN!A:G,4,FALSE)</f>
        <v>#N/A</v>
      </c>
      <c r="C2456" s="6" t="e">
        <f>VLOOKUP(A2456,Trasco!A:D,3,FALSE)</f>
        <v>#N/A</v>
      </c>
      <c r="D2456" s="2">
        <v>905</v>
      </c>
      <c r="E2456" s="7" t="str">
        <f>VLOOKUP(D2456,NN!A:G,4,FALSE)</f>
        <v>URICO ACIDO EN ORINA</v>
      </c>
      <c r="F2456" s="6">
        <f>VLOOKUP(D2456,Trasco!A:D,3,FALSE)</f>
        <v>660905</v>
      </c>
      <c r="G2456" s="6"/>
      <c r="H2456" s="6"/>
      <c r="I2456" s="6"/>
      <c r="J2456" s="2">
        <v>901</v>
      </c>
      <c r="K2456" s="5"/>
      <c r="L2456" s="5" t="s">
        <v>25</v>
      </c>
      <c r="M2456" s="5" t="s">
        <v>26</v>
      </c>
      <c r="N2456" s="5" t="s">
        <v>29</v>
      </c>
      <c r="O2456" s="5" t="s">
        <v>28</v>
      </c>
      <c r="P2456" s="5" t="s">
        <v>24</v>
      </c>
      <c r="Q2456" s="5" t="s">
        <v>27</v>
      </c>
      <c r="R2456" s="5" t="s">
        <v>53</v>
      </c>
      <c r="S2456" s="5"/>
      <c r="T2456" s="5" t="s">
        <v>29</v>
      </c>
      <c r="U2456" s="5" t="s">
        <v>29</v>
      </c>
      <c r="V2456" s="5"/>
      <c r="W2456" s="5"/>
      <c r="X2456" s="5"/>
      <c r="Y2456" s="5"/>
      <c r="Z2456" s="5" t="s">
        <v>30</v>
      </c>
      <c r="AA2456" s="2">
        <v>2790</v>
      </c>
      <c r="AB2456" s="5"/>
      <c r="AC2456" s="2">
        <v>9</v>
      </c>
      <c r="AD2456" s="5"/>
      <c r="AE2456" s="5"/>
    </row>
    <row r="2457" spans="1:31" ht="12.75" customHeight="1">
      <c r="A2457" s="2">
        <v>420168</v>
      </c>
      <c r="B2457" s="7" t="e">
        <f>VLOOKUP(A2457,NN!A:G,4,FALSE)</f>
        <v>#N/A</v>
      </c>
      <c r="C2457" s="6" t="e">
        <f>VLOOKUP(A2457,Trasco!A:D,3,FALSE)</f>
        <v>#N/A</v>
      </c>
      <c r="D2457" s="2">
        <v>933</v>
      </c>
      <c r="E2457" s="7" t="str">
        <f>VLOOKUP(D2457,NN!A:G,4,FALSE)</f>
        <v>V D R L CUALITATIVA - PAGNIEX, CUALITATIVA-</v>
      </c>
      <c r="F2457" s="6">
        <f>VLOOKUP(D2457,Trasco!A:D,3,FALSE)</f>
        <v>660933</v>
      </c>
      <c r="G2457" s="6"/>
      <c r="H2457" s="6"/>
      <c r="I2457" s="6"/>
      <c r="J2457" s="2">
        <v>901</v>
      </c>
      <c r="K2457" s="5"/>
      <c r="L2457" s="5" t="s">
        <v>25</v>
      </c>
      <c r="M2457" s="5" t="s">
        <v>26</v>
      </c>
      <c r="N2457" s="5" t="s">
        <v>29</v>
      </c>
      <c r="O2457" s="5" t="s">
        <v>28</v>
      </c>
      <c r="P2457" s="5" t="s">
        <v>24</v>
      </c>
      <c r="Q2457" s="5" t="s">
        <v>27</v>
      </c>
      <c r="R2457" s="5" t="s">
        <v>53</v>
      </c>
      <c r="S2457" s="5"/>
      <c r="T2457" s="5" t="s">
        <v>29</v>
      </c>
      <c r="U2457" s="5" t="s">
        <v>29</v>
      </c>
      <c r="V2457" s="5"/>
      <c r="W2457" s="5"/>
      <c r="X2457" s="5"/>
      <c r="Y2457" s="5"/>
      <c r="Z2457" s="5" t="s">
        <v>30</v>
      </c>
      <c r="AA2457" s="2">
        <v>2791</v>
      </c>
      <c r="AB2457" s="5"/>
      <c r="AC2457" s="2">
        <v>9</v>
      </c>
      <c r="AD2457" s="5"/>
      <c r="AE2457" s="5"/>
    </row>
    <row r="2458" spans="1:31" ht="12.75" customHeight="1">
      <c r="A2458" s="2">
        <v>420168</v>
      </c>
      <c r="B2458" s="7" t="e">
        <f>VLOOKUP(A2458,NN!A:G,4,FALSE)</f>
        <v>#N/A</v>
      </c>
      <c r="C2458" s="6" t="e">
        <f>VLOOKUP(A2458,Trasco!A:D,3,FALSE)</f>
        <v>#N/A</v>
      </c>
      <c r="D2458" s="2">
        <v>6094</v>
      </c>
      <c r="E2458" s="7" t="str">
        <f>VLOOKUP(D2458,NN!A:G,4,FALSE)</f>
        <v>HDL COLESTEROL                                              (ENZIMATICO)</v>
      </c>
      <c r="F2458" s="6">
        <f>VLOOKUP(D2458,Trasco!A:D,3,FALSE)</f>
        <v>661035</v>
      </c>
      <c r="G2458" s="6"/>
      <c r="H2458" s="6"/>
      <c r="I2458" s="6"/>
      <c r="J2458" s="2">
        <v>901</v>
      </c>
      <c r="K2458" s="5"/>
      <c r="L2458" s="5" t="s">
        <v>25</v>
      </c>
      <c r="M2458" s="5" t="s">
        <v>26</v>
      </c>
      <c r="N2458" s="5" t="s">
        <v>29</v>
      </c>
      <c r="O2458" s="5" t="s">
        <v>28</v>
      </c>
      <c r="P2458" s="5" t="s">
        <v>24</v>
      </c>
      <c r="Q2458" s="5" t="s">
        <v>27</v>
      </c>
      <c r="R2458" s="5" t="s">
        <v>53</v>
      </c>
      <c r="S2458" s="5"/>
      <c r="T2458" s="5" t="s">
        <v>29</v>
      </c>
      <c r="U2458" s="5" t="s">
        <v>29</v>
      </c>
      <c r="V2458" s="5"/>
      <c r="W2458" s="5"/>
      <c r="X2458" s="5"/>
      <c r="Y2458" s="5"/>
      <c r="Z2458" s="5" t="s">
        <v>30</v>
      </c>
      <c r="AA2458" s="2">
        <v>2792</v>
      </c>
      <c r="AB2458" s="5"/>
      <c r="AC2458" s="2">
        <v>9</v>
      </c>
      <c r="AD2458" s="5"/>
      <c r="AE2458" s="5"/>
    </row>
    <row r="2459" spans="1:31" ht="12.75" customHeight="1">
      <c r="A2459" s="2">
        <v>420168</v>
      </c>
      <c r="B2459" s="7" t="e">
        <f>VLOOKUP(A2459,NN!A:G,4,FALSE)</f>
        <v>#N/A</v>
      </c>
      <c r="C2459" s="6" t="e">
        <f>VLOOKUP(A2459,Trasco!A:D,3,FALSE)</f>
        <v>#N/A</v>
      </c>
      <c r="D2459" s="2">
        <v>6105</v>
      </c>
      <c r="E2459" s="7" t="str">
        <f>VLOOKUP(D2459,NN!A:G,4,FALSE)</f>
        <v>LDL COLESTEROL                                              (ENZIMATICO)</v>
      </c>
      <c r="F2459" s="6">
        <f>VLOOKUP(D2459,Trasco!A:D,3,FALSE)</f>
        <v>661040</v>
      </c>
      <c r="G2459" s="6"/>
      <c r="H2459" s="6"/>
      <c r="I2459" s="6"/>
      <c r="J2459" s="2">
        <v>901</v>
      </c>
      <c r="K2459" s="5"/>
      <c r="L2459" s="5" t="s">
        <v>25</v>
      </c>
      <c r="M2459" s="5" t="s">
        <v>26</v>
      </c>
      <c r="N2459" s="5" t="s">
        <v>29</v>
      </c>
      <c r="O2459" s="5" t="s">
        <v>28</v>
      </c>
      <c r="P2459" s="5" t="s">
        <v>24</v>
      </c>
      <c r="Q2459" s="5" t="s">
        <v>27</v>
      </c>
      <c r="R2459" s="5" t="s">
        <v>53</v>
      </c>
      <c r="S2459" s="5"/>
      <c r="T2459" s="5" t="s">
        <v>29</v>
      </c>
      <c r="U2459" s="5" t="s">
        <v>29</v>
      </c>
      <c r="V2459" s="5"/>
      <c r="W2459" s="5"/>
      <c r="X2459" s="5"/>
      <c r="Y2459" s="5"/>
      <c r="Z2459" s="5" t="s">
        <v>30</v>
      </c>
      <c r="AA2459" s="2">
        <v>2793</v>
      </c>
      <c r="AB2459" s="5"/>
      <c r="AC2459" s="2">
        <v>9</v>
      </c>
      <c r="AD2459" s="5"/>
      <c r="AE2459" s="5"/>
    </row>
    <row r="2460" spans="1:31" ht="12.75" customHeight="1">
      <c r="A2460" s="2">
        <v>420180</v>
      </c>
      <c r="B2460" s="7" t="e">
        <f>VLOOKUP(A2460,NN!A:G,4,FALSE)</f>
        <v>#N/A</v>
      </c>
      <c r="C2460" s="6" t="e">
        <f>VLOOKUP(A2460,Trasco!A:D,3,FALSE)</f>
        <v>#N/A</v>
      </c>
      <c r="D2460" s="2">
        <v>174</v>
      </c>
      <c r="E2460" s="7" t="str">
        <f>VLOOKUP(D2460,NN!A:G,4,FALSE)</f>
        <v>COLESTEROL TOTAL</v>
      </c>
      <c r="F2460" s="6">
        <f>VLOOKUP(D2460,Trasco!A:D,3,FALSE)</f>
        <v>660174</v>
      </c>
      <c r="G2460" s="6"/>
      <c r="H2460" s="6"/>
      <c r="I2460" s="6"/>
      <c r="J2460" s="2">
        <v>901</v>
      </c>
      <c r="K2460" s="5"/>
      <c r="L2460" s="5" t="s">
        <v>25</v>
      </c>
      <c r="M2460" s="5" t="s">
        <v>26</v>
      </c>
      <c r="N2460" s="5" t="s">
        <v>29</v>
      </c>
      <c r="O2460" s="5" t="s">
        <v>28</v>
      </c>
      <c r="P2460" s="5" t="s">
        <v>24</v>
      </c>
      <c r="Q2460" s="5" t="s">
        <v>27</v>
      </c>
      <c r="R2460" s="5" t="s">
        <v>53</v>
      </c>
      <c r="S2460" s="5"/>
      <c r="T2460" s="5" t="s">
        <v>29</v>
      </c>
      <c r="U2460" s="5" t="s">
        <v>29</v>
      </c>
      <c r="V2460" s="5"/>
      <c r="W2460" s="5"/>
      <c r="X2460" s="5"/>
      <c r="Y2460" s="5"/>
      <c r="Z2460" s="5" t="s">
        <v>30</v>
      </c>
      <c r="AA2460" s="2">
        <v>2798</v>
      </c>
      <c r="AB2460" s="5"/>
      <c r="AC2460" s="2">
        <v>9</v>
      </c>
      <c r="AD2460" s="5"/>
      <c r="AE2460" s="5"/>
    </row>
    <row r="2461" spans="1:31" ht="12.75" customHeight="1">
      <c r="A2461" s="2">
        <v>420180</v>
      </c>
      <c r="B2461" s="7" t="e">
        <f>VLOOKUP(A2461,NN!A:G,4,FALSE)</f>
        <v>#N/A</v>
      </c>
      <c r="C2461" s="6" t="e">
        <f>VLOOKUP(A2461,Trasco!A:D,3,FALSE)</f>
        <v>#N/A</v>
      </c>
      <c r="D2461" s="2">
        <v>297</v>
      </c>
      <c r="E2461" s="7" t="str">
        <f>VLOOKUP(D2461,NN!A:G,4,FALSE)</f>
        <v>ERITROSEDIMENTACION - VELOCIDAD DE SEDIMENTACION-</v>
      </c>
      <c r="F2461" s="6">
        <f>VLOOKUP(D2461,Trasco!A:D,3,FALSE)</f>
        <v>660297</v>
      </c>
      <c r="G2461" s="6"/>
      <c r="H2461" s="6"/>
      <c r="I2461" s="6"/>
      <c r="J2461" s="2">
        <v>901</v>
      </c>
      <c r="K2461" s="5"/>
      <c r="L2461" s="5" t="s">
        <v>25</v>
      </c>
      <c r="M2461" s="5" t="s">
        <v>26</v>
      </c>
      <c r="N2461" s="5" t="s">
        <v>29</v>
      </c>
      <c r="O2461" s="5" t="s">
        <v>28</v>
      </c>
      <c r="P2461" s="5" t="s">
        <v>24</v>
      </c>
      <c r="Q2461" s="5" t="s">
        <v>27</v>
      </c>
      <c r="R2461" s="5" t="s">
        <v>53</v>
      </c>
      <c r="S2461" s="5"/>
      <c r="T2461" s="5" t="s">
        <v>29</v>
      </c>
      <c r="U2461" s="5" t="s">
        <v>29</v>
      </c>
      <c r="V2461" s="5"/>
      <c r="W2461" s="5"/>
      <c r="X2461" s="5"/>
      <c r="Y2461" s="5"/>
      <c r="Z2461" s="5" t="s">
        <v>30</v>
      </c>
      <c r="AA2461" s="2">
        <v>2799</v>
      </c>
      <c r="AB2461" s="5"/>
      <c r="AC2461" s="2">
        <v>9</v>
      </c>
      <c r="AD2461" s="5"/>
      <c r="AE2461" s="5"/>
    </row>
    <row r="2462" spans="1:31" ht="12.75" customHeight="1">
      <c r="A2462" s="2">
        <v>420180</v>
      </c>
      <c r="B2462" s="7" t="e">
        <f>VLOOKUP(A2462,NN!A:G,4,FALSE)</f>
        <v>#N/A</v>
      </c>
      <c r="C2462" s="6" t="e">
        <f>VLOOKUP(A2462,Trasco!A:D,3,FALSE)</f>
        <v>#N/A</v>
      </c>
      <c r="D2462" s="2">
        <v>412</v>
      </c>
      <c r="E2462" s="7" t="str">
        <f>VLOOKUP(D2462,NN!A:G,4,FALSE)</f>
        <v>GLUCEMIA</v>
      </c>
      <c r="F2462" s="6">
        <f>VLOOKUP(D2462,Trasco!A:D,3,FALSE)</f>
        <v>660412</v>
      </c>
      <c r="G2462" s="6"/>
      <c r="H2462" s="6"/>
      <c r="I2462" s="6"/>
      <c r="J2462" s="2">
        <v>901</v>
      </c>
      <c r="K2462" s="5"/>
      <c r="L2462" s="5" t="s">
        <v>25</v>
      </c>
      <c r="M2462" s="5" t="s">
        <v>26</v>
      </c>
      <c r="N2462" s="5" t="s">
        <v>29</v>
      </c>
      <c r="O2462" s="5" t="s">
        <v>28</v>
      </c>
      <c r="P2462" s="5" t="s">
        <v>24</v>
      </c>
      <c r="Q2462" s="5" t="s">
        <v>27</v>
      </c>
      <c r="R2462" s="5" t="s">
        <v>53</v>
      </c>
      <c r="S2462" s="5"/>
      <c r="T2462" s="5" t="s">
        <v>29</v>
      </c>
      <c r="U2462" s="5" t="s">
        <v>29</v>
      </c>
      <c r="V2462" s="5"/>
      <c r="W2462" s="5"/>
      <c r="X2462" s="5"/>
      <c r="Y2462" s="5"/>
      <c r="Z2462" s="5" t="s">
        <v>30</v>
      </c>
      <c r="AA2462" s="2">
        <v>2800</v>
      </c>
      <c r="AB2462" s="5"/>
      <c r="AC2462" s="2">
        <v>9</v>
      </c>
      <c r="AD2462" s="5"/>
      <c r="AE2462" s="5"/>
    </row>
    <row r="2463" spans="1:31" ht="12.75" customHeight="1">
      <c r="A2463" s="2">
        <v>420180</v>
      </c>
      <c r="B2463" s="7" t="e">
        <f>VLOOKUP(A2463,NN!A:G,4,FALSE)</f>
        <v>#N/A</v>
      </c>
      <c r="C2463" s="6" t="e">
        <f>VLOOKUP(A2463,Trasco!A:D,3,FALSE)</f>
        <v>#N/A</v>
      </c>
      <c r="D2463" s="2">
        <v>876</v>
      </c>
      <c r="E2463" s="7" t="str">
        <f>VLOOKUP(D2463,NN!A:G,4,FALSE)</f>
        <v>TRIGLICERIDOS</v>
      </c>
      <c r="F2463" s="6">
        <f>VLOOKUP(D2463,Trasco!A:D,3,FALSE)</f>
        <v>660876</v>
      </c>
      <c r="G2463" s="6"/>
      <c r="H2463" s="6"/>
      <c r="I2463" s="6"/>
      <c r="J2463" s="2">
        <v>901</v>
      </c>
      <c r="K2463" s="5"/>
      <c r="L2463" s="5" t="s">
        <v>25</v>
      </c>
      <c r="M2463" s="5" t="s">
        <v>26</v>
      </c>
      <c r="N2463" s="5" t="s">
        <v>29</v>
      </c>
      <c r="O2463" s="5" t="s">
        <v>28</v>
      </c>
      <c r="P2463" s="5" t="s">
        <v>24</v>
      </c>
      <c r="Q2463" s="5" t="s">
        <v>27</v>
      </c>
      <c r="R2463" s="5" t="s">
        <v>53</v>
      </c>
      <c r="S2463" s="5"/>
      <c r="T2463" s="5" t="s">
        <v>29</v>
      </c>
      <c r="U2463" s="5" t="s">
        <v>29</v>
      </c>
      <c r="V2463" s="5"/>
      <c r="W2463" s="5"/>
      <c r="X2463" s="5"/>
      <c r="Y2463" s="5"/>
      <c r="Z2463" s="5" t="s">
        <v>30</v>
      </c>
      <c r="AA2463" s="2">
        <v>2801</v>
      </c>
      <c r="AB2463" s="5"/>
      <c r="AC2463" s="2">
        <v>9</v>
      </c>
      <c r="AD2463" s="5"/>
      <c r="AE2463" s="5"/>
    </row>
    <row r="2464" spans="1:31" ht="12.75" customHeight="1">
      <c r="A2464" s="2">
        <v>420180</v>
      </c>
      <c r="B2464" s="7" t="e">
        <f>VLOOKUP(A2464,NN!A:G,4,FALSE)</f>
        <v>#N/A</v>
      </c>
      <c r="C2464" s="6" t="e">
        <f>VLOOKUP(A2464,Trasco!A:D,3,FALSE)</f>
        <v>#N/A</v>
      </c>
      <c r="D2464" s="2">
        <v>902</v>
      </c>
      <c r="E2464" s="7" t="str">
        <f>VLOOKUP(D2464,NN!A:G,4,FALSE)</f>
        <v>UREMIA-AZOEMIA</v>
      </c>
      <c r="F2464" s="6">
        <f>VLOOKUP(D2464,Trasco!A:D,3,FALSE)</f>
        <v>660902</v>
      </c>
      <c r="G2464" s="6"/>
      <c r="H2464" s="6"/>
      <c r="I2464" s="6"/>
      <c r="J2464" s="2">
        <v>901</v>
      </c>
      <c r="K2464" s="5"/>
      <c r="L2464" s="5" t="s">
        <v>25</v>
      </c>
      <c r="M2464" s="5" t="s">
        <v>26</v>
      </c>
      <c r="N2464" s="5" t="s">
        <v>29</v>
      </c>
      <c r="O2464" s="5" t="s">
        <v>28</v>
      </c>
      <c r="P2464" s="5" t="s">
        <v>24</v>
      </c>
      <c r="Q2464" s="5" t="s">
        <v>27</v>
      </c>
      <c r="R2464" s="5" t="s">
        <v>53</v>
      </c>
      <c r="S2464" s="5"/>
      <c r="T2464" s="5" t="s">
        <v>29</v>
      </c>
      <c r="U2464" s="5" t="s">
        <v>29</v>
      </c>
      <c r="V2464" s="5"/>
      <c r="W2464" s="5"/>
      <c r="X2464" s="5"/>
      <c r="Y2464" s="5"/>
      <c r="Z2464" s="5" t="s">
        <v>30</v>
      </c>
      <c r="AA2464" s="2">
        <v>2802</v>
      </c>
      <c r="AB2464" s="5"/>
      <c r="AC2464" s="2">
        <v>9</v>
      </c>
      <c r="AD2464" s="5"/>
      <c r="AE2464" s="5"/>
    </row>
    <row r="2465" spans="1:31" ht="12.75" customHeight="1">
      <c r="A2465" s="2">
        <v>420180</v>
      </c>
      <c r="B2465" s="7" t="e">
        <f>VLOOKUP(A2465,NN!A:G,4,FALSE)</f>
        <v>#N/A</v>
      </c>
      <c r="C2465" s="6" t="e">
        <f>VLOOKUP(A2465,Trasco!A:D,3,FALSE)</f>
        <v>#N/A</v>
      </c>
      <c r="D2465" s="2">
        <v>904</v>
      </c>
      <c r="E2465" s="7" t="str">
        <f>VLOOKUP(D2465,NN!A:G,4,FALSE)</f>
        <v>URICEMIA</v>
      </c>
      <c r="F2465" s="6">
        <f>VLOOKUP(D2465,Trasco!A:D,3,FALSE)</f>
        <v>660904</v>
      </c>
      <c r="G2465" s="6"/>
      <c r="H2465" s="6"/>
      <c r="I2465" s="6"/>
      <c r="J2465" s="2">
        <v>901</v>
      </c>
      <c r="K2465" s="5"/>
      <c r="L2465" s="5" t="s">
        <v>25</v>
      </c>
      <c r="M2465" s="5" t="s">
        <v>26</v>
      </c>
      <c r="N2465" s="5" t="s">
        <v>29</v>
      </c>
      <c r="O2465" s="5" t="s">
        <v>28</v>
      </c>
      <c r="P2465" s="5" t="s">
        <v>24</v>
      </c>
      <c r="Q2465" s="5" t="s">
        <v>27</v>
      </c>
      <c r="R2465" s="5" t="s">
        <v>53</v>
      </c>
      <c r="S2465" s="5"/>
      <c r="T2465" s="5" t="s">
        <v>29</v>
      </c>
      <c r="U2465" s="5" t="s">
        <v>29</v>
      </c>
      <c r="V2465" s="5"/>
      <c r="W2465" s="5"/>
      <c r="X2465" s="5"/>
      <c r="Y2465" s="5"/>
      <c r="Z2465" s="5" t="s">
        <v>30</v>
      </c>
      <c r="AA2465" s="2">
        <v>2803</v>
      </c>
      <c r="AB2465" s="5"/>
      <c r="AC2465" s="2">
        <v>9</v>
      </c>
      <c r="AD2465" s="5"/>
      <c r="AE2465" s="5"/>
    </row>
    <row r="2466" spans="1:31" ht="12.75" customHeight="1">
      <c r="A2466" s="2">
        <v>420180</v>
      </c>
      <c r="B2466" s="7" t="e">
        <f>VLOOKUP(A2466,NN!A:G,4,FALSE)</f>
        <v>#N/A</v>
      </c>
      <c r="C2466" s="6" t="e">
        <f>VLOOKUP(A2466,Trasco!A:D,3,FALSE)</f>
        <v>#N/A</v>
      </c>
      <c r="D2466" s="2">
        <v>6094</v>
      </c>
      <c r="E2466" s="7" t="str">
        <f>VLOOKUP(D2466,NN!A:G,4,FALSE)</f>
        <v>HDL COLESTEROL                                              (ENZIMATICO)</v>
      </c>
      <c r="F2466" s="6">
        <f>VLOOKUP(D2466,Trasco!A:D,3,FALSE)</f>
        <v>661035</v>
      </c>
      <c r="G2466" s="6"/>
      <c r="H2466" s="6"/>
      <c r="I2466" s="6"/>
      <c r="J2466" s="2">
        <v>901</v>
      </c>
      <c r="K2466" s="5"/>
      <c r="L2466" s="5" t="s">
        <v>25</v>
      </c>
      <c r="M2466" s="5" t="s">
        <v>26</v>
      </c>
      <c r="N2466" s="5" t="s">
        <v>29</v>
      </c>
      <c r="O2466" s="5" t="s">
        <v>28</v>
      </c>
      <c r="P2466" s="5" t="s">
        <v>24</v>
      </c>
      <c r="Q2466" s="5" t="s">
        <v>27</v>
      </c>
      <c r="R2466" s="5" t="s">
        <v>53</v>
      </c>
      <c r="S2466" s="5"/>
      <c r="T2466" s="5" t="s">
        <v>29</v>
      </c>
      <c r="U2466" s="5" t="s">
        <v>29</v>
      </c>
      <c r="V2466" s="5"/>
      <c r="W2466" s="5"/>
      <c r="X2466" s="5"/>
      <c r="Y2466" s="5"/>
      <c r="Z2466" s="5" t="s">
        <v>30</v>
      </c>
      <c r="AA2466" s="2">
        <v>2804</v>
      </c>
      <c r="AB2466" s="5"/>
      <c r="AC2466" s="2">
        <v>9</v>
      </c>
      <c r="AD2466" s="5"/>
      <c r="AE2466" s="5"/>
    </row>
    <row r="2467" spans="1:31" ht="12.75" customHeight="1">
      <c r="A2467" s="2">
        <v>420181</v>
      </c>
      <c r="B2467" s="7" t="e">
        <f>VLOOKUP(A2467,NN!A:G,4,FALSE)</f>
        <v>#N/A</v>
      </c>
      <c r="C2467" s="6" t="e">
        <f>VLOOKUP(A2467,Trasco!A:D,3,FALSE)</f>
        <v>#N/A</v>
      </c>
      <c r="D2467" s="2">
        <v>174</v>
      </c>
      <c r="E2467" s="7" t="str">
        <f>VLOOKUP(D2467,NN!A:G,4,FALSE)</f>
        <v>COLESTEROL TOTAL</v>
      </c>
      <c r="F2467" s="6">
        <f>VLOOKUP(D2467,Trasco!A:D,3,FALSE)</f>
        <v>660174</v>
      </c>
      <c r="G2467" s="6"/>
      <c r="H2467" s="6"/>
      <c r="I2467" s="6"/>
      <c r="J2467" s="2">
        <v>901</v>
      </c>
      <c r="K2467" s="5"/>
      <c r="L2467" s="5" t="s">
        <v>25</v>
      </c>
      <c r="M2467" s="5" t="s">
        <v>26</v>
      </c>
      <c r="N2467" s="5" t="s">
        <v>29</v>
      </c>
      <c r="O2467" s="5" t="s">
        <v>28</v>
      </c>
      <c r="P2467" s="5" t="s">
        <v>24</v>
      </c>
      <c r="Q2467" s="5" t="s">
        <v>27</v>
      </c>
      <c r="R2467" s="5" t="s">
        <v>53</v>
      </c>
      <c r="S2467" s="5"/>
      <c r="T2467" s="5" t="s">
        <v>29</v>
      </c>
      <c r="U2467" s="5" t="s">
        <v>29</v>
      </c>
      <c r="V2467" s="5"/>
      <c r="W2467" s="5"/>
      <c r="X2467" s="5"/>
      <c r="Y2467" s="5"/>
      <c r="Z2467" s="5" t="s">
        <v>30</v>
      </c>
      <c r="AA2467" s="2">
        <v>2809</v>
      </c>
      <c r="AB2467" s="5"/>
      <c r="AC2467" s="2">
        <v>9</v>
      </c>
      <c r="AD2467" s="5"/>
      <c r="AE2467" s="5"/>
    </row>
    <row r="2468" spans="1:31" ht="12.75" customHeight="1">
      <c r="A2468" s="2">
        <v>420181</v>
      </c>
      <c r="B2468" s="7" t="e">
        <f>VLOOKUP(A2468,NN!A:G,4,FALSE)</f>
        <v>#N/A</v>
      </c>
      <c r="C2468" s="6" t="e">
        <f>VLOOKUP(A2468,Trasco!A:D,3,FALSE)</f>
        <v>#N/A</v>
      </c>
      <c r="D2468" s="2">
        <v>297</v>
      </c>
      <c r="E2468" s="7" t="str">
        <f>VLOOKUP(D2468,NN!A:G,4,FALSE)</f>
        <v>ERITROSEDIMENTACION - VELOCIDAD DE SEDIMENTACION-</v>
      </c>
      <c r="F2468" s="6">
        <f>VLOOKUP(D2468,Trasco!A:D,3,FALSE)</f>
        <v>660297</v>
      </c>
      <c r="G2468" s="6"/>
      <c r="H2468" s="6"/>
      <c r="I2468" s="6"/>
      <c r="J2468" s="2">
        <v>901</v>
      </c>
      <c r="K2468" s="5"/>
      <c r="L2468" s="5" t="s">
        <v>25</v>
      </c>
      <c r="M2468" s="5" t="s">
        <v>26</v>
      </c>
      <c r="N2468" s="5" t="s">
        <v>29</v>
      </c>
      <c r="O2468" s="5" t="s">
        <v>28</v>
      </c>
      <c r="P2468" s="5" t="s">
        <v>24</v>
      </c>
      <c r="Q2468" s="5" t="s">
        <v>27</v>
      </c>
      <c r="R2468" s="5" t="s">
        <v>53</v>
      </c>
      <c r="S2468" s="5"/>
      <c r="T2468" s="5" t="s">
        <v>29</v>
      </c>
      <c r="U2468" s="5" t="s">
        <v>29</v>
      </c>
      <c r="V2468" s="5"/>
      <c r="W2468" s="5"/>
      <c r="X2468" s="5"/>
      <c r="Y2468" s="5"/>
      <c r="Z2468" s="5" t="s">
        <v>30</v>
      </c>
      <c r="AA2468" s="2">
        <v>2810</v>
      </c>
      <c r="AB2468" s="5"/>
      <c r="AC2468" s="2">
        <v>9</v>
      </c>
      <c r="AD2468" s="5"/>
      <c r="AE2468" s="5"/>
    </row>
    <row r="2469" spans="1:31" ht="12.75" customHeight="1">
      <c r="A2469" s="2">
        <v>420181</v>
      </c>
      <c r="B2469" s="7" t="e">
        <f>VLOOKUP(A2469,NN!A:G,4,FALSE)</f>
        <v>#N/A</v>
      </c>
      <c r="C2469" s="6" t="e">
        <f>VLOOKUP(A2469,Trasco!A:D,3,FALSE)</f>
        <v>#N/A</v>
      </c>
      <c r="D2469" s="2">
        <v>412</v>
      </c>
      <c r="E2469" s="7" t="str">
        <f>VLOOKUP(D2469,NN!A:G,4,FALSE)</f>
        <v>GLUCEMIA</v>
      </c>
      <c r="F2469" s="6">
        <f>VLOOKUP(D2469,Trasco!A:D,3,FALSE)</f>
        <v>660412</v>
      </c>
      <c r="G2469" s="6"/>
      <c r="H2469" s="6"/>
      <c r="I2469" s="6"/>
      <c r="J2469" s="2">
        <v>901</v>
      </c>
      <c r="K2469" s="5"/>
      <c r="L2469" s="5" t="s">
        <v>25</v>
      </c>
      <c r="M2469" s="5" t="s">
        <v>26</v>
      </c>
      <c r="N2469" s="5" t="s">
        <v>29</v>
      </c>
      <c r="O2469" s="5" t="s">
        <v>28</v>
      </c>
      <c r="P2469" s="5" t="s">
        <v>24</v>
      </c>
      <c r="Q2469" s="5" t="s">
        <v>27</v>
      </c>
      <c r="R2469" s="5" t="s">
        <v>53</v>
      </c>
      <c r="S2469" s="5"/>
      <c r="T2469" s="5" t="s">
        <v>29</v>
      </c>
      <c r="U2469" s="5" t="s">
        <v>29</v>
      </c>
      <c r="V2469" s="5"/>
      <c r="W2469" s="5"/>
      <c r="X2469" s="5"/>
      <c r="Y2469" s="5"/>
      <c r="Z2469" s="5" t="s">
        <v>30</v>
      </c>
      <c r="AA2469" s="2">
        <v>2811</v>
      </c>
      <c r="AB2469" s="5"/>
      <c r="AC2469" s="2">
        <v>9</v>
      </c>
      <c r="AD2469" s="5"/>
      <c r="AE2469" s="5"/>
    </row>
    <row r="2470" spans="1:31" ht="12.75" customHeight="1">
      <c r="A2470" s="2">
        <v>420181</v>
      </c>
      <c r="B2470" s="7" t="e">
        <f>VLOOKUP(A2470,NN!A:G,4,FALSE)</f>
        <v>#N/A</v>
      </c>
      <c r="C2470" s="6" t="e">
        <f>VLOOKUP(A2470,Trasco!A:D,3,FALSE)</f>
        <v>#N/A</v>
      </c>
      <c r="D2470" s="2">
        <v>876</v>
      </c>
      <c r="E2470" s="7" t="str">
        <f>VLOOKUP(D2470,NN!A:G,4,FALSE)</f>
        <v>TRIGLICERIDOS</v>
      </c>
      <c r="F2470" s="6">
        <f>VLOOKUP(D2470,Trasco!A:D,3,FALSE)</f>
        <v>660876</v>
      </c>
      <c r="G2470" s="6"/>
      <c r="H2470" s="6"/>
      <c r="I2470" s="6"/>
      <c r="J2470" s="2">
        <v>901</v>
      </c>
      <c r="K2470" s="5"/>
      <c r="L2470" s="5" t="s">
        <v>25</v>
      </c>
      <c r="M2470" s="5" t="s">
        <v>26</v>
      </c>
      <c r="N2470" s="5" t="s">
        <v>29</v>
      </c>
      <c r="O2470" s="5" t="s">
        <v>28</v>
      </c>
      <c r="P2470" s="5" t="s">
        <v>24</v>
      </c>
      <c r="Q2470" s="5" t="s">
        <v>27</v>
      </c>
      <c r="R2470" s="5" t="s">
        <v>53</v>
      </c>
      <c r="S2470" s="5"/>
      <c r="T2470" s="5" t="s">
        <v>29</v>
      </c>
      <c r="U2470" s="5" t="s">
        <v>29</v>
      </c>
      <c r="V2470" s="5"/>
      <c r="W2470" s="5"/>
      <c r="X2470" s="5"/>
      <c r="Y2470" s="5"/>
      <c r="Z2470" s="5" t="s">
        <v>30</v>
      </c>
      <c r="AA2470" s="2">
        <v>2812</v>
      </c>
      <c r="AB2470" s="5"/>
      <c r="AC2470" s="2">
        <v>9</v>
      </c>
      <c r="AD2470" s="5"/>
      <c r="AE2470" s="5"/>
    </row>
    <row r="2471" spans="1:31" ht="12.75" customHeight="1">
      <c r="A2471" s="2">
        <v>420181</v>
      </c>
      <c r="B2471" s="7" t="e">
        <f>VLOOKUP(A2471,NN!A:G,4,FALSE)</f>
        <v>#N/A</v>
      </c>
      <c r="C2471" s="6" t="e">
        <f>VLOOKUP(A2471,Trasco!A:D,3,FALSE)</f>
        <v>#N/A</v>
      </c>
      <c r="D2471" s="2">
        <v>902</v>
      </c>
      <c r="E2471" s="7" t="str">
        <f>VLOOKUP(D2471,NN!A:G,4,FALSE)</f>
        <v>UREMIA-AZOEMIA</v>
      </c>
      <c r="F2471" s="6">
        <f>VLOOKUP(D2471,Trasco!A:D,3,FALSE)</f>
        <v>660902</v>
      </c>
      <c r="G2471" s="6"/>
      <c r="H2471" s="6"/>
      <c r="I2471" s="6"/>
      <c r="J2471" s="2">
        <v>901</v>
      </c>
      <c r="K2471" s="5"/>
      <c r="L2471" s="5" t="s">
        <v>25</v>
      </c>
      <c r="M2471" s="5" t="s">
        <v>26</v>
      </c>
      <c r="N2471" s="5" t="s">
        <v>29</v>
      </c>
      <c r="O2471" s="5" t="s">
        <v>28</v>
      </c>
      <c r="P2471" s="5" t="s">
        <v>24</v>
      </c>
      <c r="Q2471" s="5" t="s">
        <v>27</v>
      </c>
      <c r="R2471" s="5" t="s">
        <v>53</v>
      </c>
      <c r="S2471" s="5"/>
      <c r="T2471" s="5" t="s">
        <v>29</v>
      </c>
      <c r="U2471" s="5" t="s">
        <v>29</v>
      </c>
      <c r="V2471" s="5"/>
      <c r="W2471" s="5"/>
      <c r="X2471" s="5"/>
      <c r="Y2471" s="5"/>
      <c r="Z2471" s="5" t="s">
        <v>30</v>
      </c>
      <c r="AA2471" s="2">
        <v>2813</v>
      </c>
      <c r="AB2471" s="5"/>
      <c r="AC2471" s="2">
        <v>9</v>
      </c>
      <c r="AD2471" s="5"/>
      <c r="AE2471" s="5"/>
    </row>
    <row r="2472" spans="1:31" ht="12.75" customHeight="1">
      <c r="A2472" s="2">
        <v>420181</v>
      </c>
      <c r="B2472" s="7" t="e">
        <f>VLOOKUP(A2472,NN!A:G,4,FALSE)</f>
        <v>#N/A</v>
      </c>
      <c r="C2472" s="6" t="e">
        <f>VLOOKUP(A2472,Trasco!A:D,3,FALSE)</f>
        <v>#N/A</v>
      </c>
      <c r="D2472" s="2">
        <v>904</v>
      </c>
      <c r="E2472" s="7" t="str">
        <f>VLOOKUP(D2472,NN!A:G,4,FALSE)</f>
        <v>URICEMIA</v>
      </c>
      <c r="F2472" s="6">
        <f>VLOOKUP(D2472,Trasco!A:D,3,FALSE)</f>
        <v>660904</v>
      </c>
      <c r="G2472" s="6"/>
      <c r="H2472" s="6"/>
      <c r="I2472" s="6"/>
      <c r="J2472" s="2">
        <v>901</v>
      </c>
      <c r="K2472" s="5"/>
      <c r="L2472" s="5" t="s">
        <v>25</v>
      </c>
      <c r="M2472" s="5" t="s">
        <v>26</v>
      </c>
      <c r="N2472" s="5" t="s">
        <v>29</v>
      </c>
      <c r="O2472" s="5" t="s">
        <v>28</v>
      </c>
      <c r="P2472" s="5" t="s">
        <v>24</v>
      </c>
      <c r="Q2472" s="5" t="s">
        <v>27</v>
      </c>
      <c r="R2472" s="5" t="s">
        <v>53</v>
      </c>
      <c r="S2472" s="5"/>
      <c r="T2472" s="5" t="s">
        <v>29</v>
      </c>
      <c r="U2472" s="5" t="s">
        <v>29</v>
      </c>
      <c r="V2472" s="5"/>
      <c r="W2472" s="5"/>
      <c r="X2472" s="5"/>
      <c r="Y2472" s="5"/>
      <c r="Z2472" s="5" t="s">
        <v>30</v>
      </c>
      <c r="AA2472" s="2">
        <v>2814</v>
      </c>
      <c r="AB2472" s="5"/>
      <c r="AC2472" s="2">
        <v>9</v>
      </c>
      <c r="AD2472" s="5"/>
      <c r="AE2472" s="5"/>
    </row>
    <row r="2473" spans="1:31" ht="12.75" customHeight="1">
      <c r="A2473" s="2">
        <v>420181</v>
      </c>
      <c r="B2473" s="7" t="e">
        <f>VLOOKUP(A2473,NN!A:G,4,FALSE)</f>
        <v>#N/A</v>
      </c>
      <c r="C2473" s="6" t="e">
        <f>VLOOKUP(A2473,Trasco!A:D,3,FALSE)</f>
        <v>#N/A</v>
      </c>
      <c r="D2473" s="2">
        <v>6094</v>
      </c>
      <c r="E2473" s="7" t="str">
        <f>VLOOKUP(D2473,NN!A:G,4,FALSE)</f>
        <v>HDL COLESTEROL                                              (ENZIMATICO)</v>
      </c>
      <c r="F2473" s="6">
        <f>VLOOKUP(D2473,Trasco!A:D,3,FALSE)</f>
        <v>661035</v>
      </c>
      <c r="G2473" s="6"/>
      <c r="H2473" s="6"/>
      <c r="I2473" s="6"/>
      <c r="J2473" s="2">
        <v>901</v>
      </c>
      <c r="K2473" s="5"/>
      <c r="L2473" s="5" t="s">
        <v>25</v>
      </c>
      <c r="M2473" s="5" t="s">
        <v>26</v>
      </c>
      <c r="N2473" s="5" t="s">
        <v>29</v>
      </c>
      <c r="O2473" s="5" t="s">
        <v>28</v>
      </c>
      <c r="P2473" s="5" t="s">
        <v>24</v>
      </c>
      <c r="Q2473" s="5" t="s">
        <v>27</v>
      </c>
      <c r="R2473" s="5" t="s">
        <v>53</v>
      </c>
      <c r="S2473" s="5"/>
      <c r="T2473" s="5" t="s">
        <v>29</v>
      </c>
      <c r="U2473" s="5" t="s">
        <v>29</v>
      </c>
      <c r="V2473" s="5"/>
      <c r="W2473" s="5"/>
      <c r="X2473" s="5"/>
      <c r="Y2473" s="5"/>
      <c r="Z2473" s="5" t="s">
        <v>30</v>
      </c>
      <c r="AA2473" s="2">
        <v>2815</v>
      </c>
      <c r="AB2473" s="5"/>
      <c r="AC2473" s="2">
        <v>9</v>
      </c>
      <c r="AD2473" s="5"/>
      <c r="AE2473" s="5"/>
    </row>
    <row r="2474" spans="1:31" ht="12.75" customHeight="1">
      <c r="A2474" s="2">
        <v>420182</v>
      </c>
      <c r="B2474" s="7" t="e">
        <f>VLOOKUP(A2474,NN!A:G,4,FALSE)</f>
        <v>#N/A</v>
      </c>
      <c r="C2474" s="6" t="e">
        <f>VLOOKUP(A2474,Trasco!A:D,3,FALSE)</f>
        <v>#N/A</v>
      </c>
      <c r="D2474" s="2">
        <v>174</v>
      </c>
      <c r="E2474" s="7" t="str">
        <f>VLOOKUP(D2474,NN!A:G,4,FALSE)</f>
        <v>COLESTEROL TOTAL</v>
      </c>
      <c r="F2474" s="6">
        <f>VLOOKUP(D2474,Trasco!A:D,3,FALSE)</f>
        <v>660174</v>
      </c>
      <c r="G2474" s="6"/>
      <c r="H2474" s="6"/>
      <c r="I2474" s="6"/>
      <c r="J2474" s="2">
        <v>901</v>
      </c>
      <c r="K2474" s="5"/>
      <c r="L2474" s="5" t="s">
        <v>25</v>
      </c>
      <c r="M2474" s="5" t="s">
        <v>26</v>
      </c>
      <c r="N2474" s="5" t="s">
        <v>29</v>
      </c>
      <c r="O2474" s="5" t="s">
        <v>28</v>
      </c>
      <c r="P2474" s="5" t="s">
        <v>24</v>
      </c>
      <c r="Q2474" s="5" t="s">
        <v>27</v>
      </c>
      <c r="R2474" s="5" t="s">
        <v>53</v>
      </c>
      <c r="S2474" s="5"/>
      <c r="T2474" s="5" t="s">
        <v>29</v>
      </c>
      <c r="U2474" s="5" t="s">
        <v>29</v>
      </c>
      <c r="V2474" s="5"/>
      <c r="W2474" s="5"/>
      <c r="X2474" s="5"/>
      <c r="Y2474" s="5"/>
      <c r="Z2474" s="5" t="s">
        <v>30</v>
      </c>
      <c r="AA2474" s="2">
        <v>2822</v>
      </c>
      <c r="AB2474" s="5"/>
      <c r="AC2474" s="2">
        <v>9</v>
      </c>
      <c r="AD2474" s="5"/>
      <c r="AE2474" s="5"/>
    </row>
    <row r="2475" spans="1:31" ht="12.75" customHeight="1">
      <c r="A2475" s="2">
        <v>420182</v>
      </c>
      <c r="B2475" s="7" t="e">
        <f>VLOOKUP(A2475,NN!A:G,4,FALSE)</f>
        <v>#N/A</v>
      </c>
      <c r="C2475" s="6" t="e">
        <f>VLOOKUP(A2475,Trasco!A:D,3,FALSE)</f>
        <v>#N/A</v>
      </c>
      <c r="D2475" s="2">
        <v>297</v>
      </c>
      <c r="E2475" s="7" t="str">
        <f>VLOOKUP(D2475,NN!A:G,4,FALSE)</f>
        <v>ERITROSEDIMENTACION - VELOCIDAD DE SEDIMENTACION-</v>
      </c>
      <c r="F2475" s="6">
        <f>VLOOKUP(D2475,Trasco!A:D,3,FALSE)</f>
        <v>660297</v>
      </c>
      <c r="G2475" s="6"/>
      <c r="H2475" s="6"/>
      <c r="I2475" s="6"/>
      <c r="J2475" s="2">
        <v>901</v>
      </c>
      <c r="K2475" s="5"/>
      <c r="L2475" s="5" t="s">
        <v>25</v>
      </c>
      <c r="M2475" s="5" t="s">
        <v>26</v>
      </c>
      <c r="N2475" s="5" t="s">
        <v>29</v>
      </c>
      <c r="O2475" s="5" t="s">
        <v>28</v>
      </c>
      <c r="P2475" s="5" t="s">
        <v>24</v>
      </c>
      <c r="Q2475" s="5" t="s">
        <v>27</v>
      </c>
      <c r="R2475" s="5" t="s">
        <v>53</v>
      </c>
      <c r="S2475" s="5"/>
      <c r="T2475" s="5" t="s">
        <v>29</v>
      </c>
      <c r="U2475" s="5" t="s">
        <v>29</v>
      </c>
      <c r="V2475" s="5"/>
      <c r="W2475" s="5"/>
      <c r="X2475" s="5"/>
      <c r="Y2475" s="5"/>
      <c r="Z2475" s="5" t="s">
        <v>30</v>
      </c>
      <c r="AA2475" s="2">
        <v>2823</v>
      </c>
      <c r="AB2475" s="5"/>
      <c r="AC2475" s="2">
        <v>9</v>
      </c>
      <c r="AD2475" s="5"/>
      <c r="AE2475" s="5"/>
    </row>
    <row r="2476" spans="1:31" ht="12.75" customHeight="1">
      <c r="A2476" s="2">
        <v>420182</v>
      </c>
      <c r="B2476" s="7" t="e">
        <f>VLOOKUP(A2476,NN!A:G,4,FALSE)</f>
        <v>#N/A</v>
      </c>
      <c r="C2476" s="6" t="e">
        <f>VLOOKUP(A2476,Trasco!A:D,3,FALSE)</f>
        <v>#N/A</v>
      </c>
      <c r="D2476" s="2">
        <v>412</v>
      </c>
      <c r="E2476" s="7" t="str">
        <f>VLOOKUP(D2476,NN!A:G,4,FALSE)</f>
        <v>GLUCEMIA</v>
      </c>
      <c r="F2476" s="6">
        <f>VLOOKUP(D2476,Trasco!A:D,3,FALSE)</f>
        <v>660412</v>
      </c>
      <c r="G2476" s="6"/>
      <c r="H2476" s="6"/>
      <c r="I2476" s="6"/>
      <c r="J2476" s="2">
        <v>901</v>
      </c>
      <c r="K2476" s="5"/>
      <c r="L2476" s="5" t="s">
        <v>25</v>
      </c>
      <c r="M2476" s="5" t="s">
        <v>26</v>
      </c>
      <c r="N2476" s="5" t="s">
        <v>29</v>
      </c>
      <c r="O2476" s="5" t="s">
        <v>28</v>
      </c>
      <c r="P2476" s="5" t="s">
        <v>24</v>
      </c>
      <c r="Q2476" s="5" t="s">
        <v>27</v>
      </c>
      <c r="R2476" s="5" t="s">
        <v>53</v>
      </c>
      <c r="S2476" s="5"/>
      <c r="T2476" s="5" t="s">
        <v>29</v>
      </c>
      <c r="U2476" s="5" t="s">
        <v>29</v>
      </c>
      <c r="V2476" s="5"/>
      <c r="W2476" s="5"/>
      <c r="X2476" s="5"/>
      <c r="Y2476" s="5"/>
      <c r="Z2476" s="5" t="s">
        <v>30</v>
      </c>
      <c r="AA2476" s="2">
        <v>2824</v>
      </c>
      <c r="AB2476" s="5"/>
      <c r="AC2476" s="2">
        <v>9</v>
      </c>
      <c r="AD2476" s="5"/>
      <c r="AE2476" s="5"/>
    </row>
    <row r="2477" spans="1:31" ht="12.75" customHeight="1">
      <c r="A2477" s="2">
        <v>420182</v>
      </c>
      <c r="B2477" s="7" t="e">
        <f>VLOOKUP(A2477,NN!A:G,4,FALSE)</f>
        <v>#N/A</v>
      </c>
      <c r="C2477" s="6" t="e">
        <f>VLOOKUP(A2477,Trasco!A:D,3,FALSE)</f>
        <v>#N/A</v>
      </c>
      <c r="D2477" s="2">
        <v>876</v>
      </c>
      <c r="E2477" s="7" t="str">
        <f>VLOOKUP(D2477,NN!A:G,4,FALSE)</f>
        <v>TRIGLICERIDOS</v>
      </c>
      <c r="F2477" s="6">
        <f>VLOOKUP(D2477,Trasco!A:D,3,FALSE)</f>
        <v>660876</v>
      </c>
      <c r="G2477" s="6"/>
      <c r="H2477" s="6"/>
      <c r="I2477" s="6"/>
      <c r="J2477" s="2">
        <v>901</v>
      </c>
      <c r="K2477" s="5"/>
      <c r="L2477" s="5" t="s">
        <v>25</v>
      </c>
      <c r="M2477" s="5" t="s">
        <v>26</v>
      </c>
      <c r="N2477" s="5" t="s">
        <v>29</v>
      </c>
      <c r="O2477" s="5" t="s">
        <v>28</v>
      </c>
      <c r="P2477" s="5" t="s">
        <v>24</v>
      </c>
      <c r="Q2477" s="5" t="s">
        <v>27</v>
      </c>
      <c r="R2477" s="5" t="s">
        <v>53</v>
      </c>
      <c r="S2477" s="5"/>
      <c r="T2477" s="5" t="s">
        <v>29</v>
      </c>
      <c r="U2477" s="5" t="s">
        <v>29</v>
      </c>
      <c r="V2477" s="5"/>
      <c r="W2477" s="5"/>
      <c r="X2477" s="5"/>
      <c r="Y2477" s="5"/>
      <c r="Z2477" s="5" t="s">
        <v>30</v>
      </c>
      <c r="AA2477" s="2">
        <v>2825</v>
      </c>
      <c r="AB2477" s="5"/>
      <c r="AC2477" s="2">
        <v>9</v>
      </c>
      <c r="AD2477" s="5"/>
      <c r="AE2477" s="5"/>
    </row>
    <row r="2478" spans="1:31" ht="12.75" customHeight="1">
      <c r="A2478" s="2">
        <v>420182</v>
      </c>
      <c r="B2478" s="7" t="e">
        <f>VLOOKUP(A2478,NN!A:G,4,FALSE)</f>
        <v>#N/A</v>
      </c>
      <c r="C2478" s="6" t="e">
        <f>VLOOKUP(A2478,Trasco!A:D,3,FALSE)</f>
        <v>#N/A</v>
      </c>
      <c r="D2478" s="2">
        <v>902</v>
      </c>
      <c r="E2478" s="7" t="str">
        <f>VLOOKUP(D2478,NN!A:G,4,FALSE)</f>
        <v>UREMIA-AZOEMIA</v>
      </c>
      <c r="F2478" s="6">
        <f>VLOOKUP(D2478,Trasco!A:D,3,FALSE)</f>
        <v>660902</v>
      </c>
      <c r="G2478" s="6"/>
      <c r="H2478" s="6"/>
      <c r="I2478" s="6"/>
      <c r="J2478" s="2">
        <v>901</v>
      </c>
      <c r="K2478" s="5"/>
      <c r="L2478" s="5" t="s">
        <v>25</v>
      </c>
      <c r="M2478" s="5" t="s">
        <v>26</v>
      </c>
      <c r="N2478" s="5" t="s">
        <v>29</v>
      </c>
      <c r="O2478" s="5" t="s">
        <v>28</v>
      </c>
      <c r="P2478" s="5" t="s">
        <v>24</v>
      </c>
      <c r="Q2478" s="5" t="s">
        <v>27</v>
      </c>
      <c r="R2478" s="5" t="s">
        <v>53</v>
      </c>
      <c r="S2478" s="5"/>
      <c r="T2478" s="5" t="s">
        <v>29</v>
      </c>
      <c r="U2478" s="5" t="s">
        <v>29</v>
      </c>
      <c r="V2478" s="5"/>
      <c r="W2478" s="5"/>
      <c r="X2478" s="5"/>
      <c r="Y2478" s="5"/>
      <c r="Z2478" s="5" t="s">
        <v>30</v>
      </c>
      <c r="AA2478" s="2">
        <v>2826</v>
      </c>
      <c r="AB2478" s="5"/>
      <c r="AC2478" s="2">
        <v>9</v>
      </c>
      <c r="AD2478" s="5"/>
      <c r="AE2478" s="5"/>
    </row>
    <row r="2479" spans="1:31" ht="12.75" customHeight="1">
      <c r="A2479" s="2">
        <v>420182</v>
      </c>
      <c r="B2479" s="7" t="e">
        <f>VLOOKUP(A2479,NN!A:G,4,FALSE)</f>
        <v>#N/A</v>
      </c>
      <c r="C2479" s="6" t="e">
        <f>VLOOKUP(A2479,Trasco!A:D,3,FALSE)</f>
        <v>#N/A</v>
      </c>
      <c r="D2479" s="2">
        <v>904</v>
      </c>
      <c r="E2479" s="7" t="str">
        <f>VLOOKUP(D2479,NN!A:G,4,FALSE)</f>
        <v>URICEMIA</v>
      </c>
      <c r="F2479" s="6">
        <f>VLOOKUP(D2479,Trasco!A:D,3,FALSE)</f>
        <v>660904</v>
      </c>
      <c r="G2479" s="6"/>
      <c r="H2479" s="6"/>
      <c r="I2479" s="6"/>
      <c r="J2479" s="2">
        <v>901</v>
      </c>
      <c r="K2479" s="5"/>
      <c r="L2479" s="5" t="s">
        <v>25</v>
      </c>
      <c r="M2479" s="5" t="s">
        <v>26</v>
      </c>
      <c r="N2479" s="5" t="s">
        <v>29</v>
      </c>
      <c r="O2479" s="5" t="s">
        <v>28</v>
      </c>
      <c r="P2479" s="5" t="s">
        <v>24</v>
      </c>
      <c r="Q2479" s="5" t="s">
        <v>27</v>
      </c>
      <c r="R2479" s="5" t="s">
        <v>53</v>
      </c>
      <c r="S2479" s="5"/>
      <c r="T2479" s="5" t="s">
        <v>29</v>
      </c>
      <c r="U2479" s="5" t="s">
        <v>29</v>
      </c>
      <c r="V2479" s="5"/>
      <c r="W2479" s="5"/>
      <c r="X2479" s="5"/>
      <c r="Y2479" s="5"/>
      <c r="Z2479" s="5" t="s">
        <v>30</v>
      </c>
      <c r="AA2479" s="2">
        <v>2827</v>
      </c>
      <c r="AB2479" s="5"/>
      <c r="AC2479" s="2">
        <v>9</v>
      </c>
      <c r="AD2479" s="5"/>
      <c r="AE2479" s="5"/>
    </row>
    <row r="2480" spans="1:31" ht="12.75" customHeight="1">
      <c r="A2480" s="2">
        <v>420182</v>
      </c>
      <c r="B2480" s="7" t="e">
        <f>VLOOKUP(A2480,NN!A:G,4,FALSE)</f>
        <v>#N/A</v>
      </c>
      <c r="C2480" s="6" t="e">
        <f>VLOOKUP(A2480,Trasco!A:D,3,FALSE)</f>
        <v>#N/A</v>
      </c>
      <c r="D2480" s="2">
        <v>6028</v>
      </c>
      <c r="E2480" s="7" t="str">
        <f>VLOOKUP(D2480,NN!A:G,4,FALSE)</f>
        <v>PROSTATICO ESPECIFICO, AG(PSA)                              IRMA/RIE</v>
      </c>
      <c r="F2480" s="6">
        <f>VLOOKUP(D2480,Trasco!A:D,3,FALSE)</f>
        <v>661000</v>
      </c>
      <c r="G2480" s="6"/>
      <c r="H2480" s="6"/>
      <c r="I2480" s="6"/>
      <c r="J2480" s="2">
        <v>901</v>
      </c>
      <c r="K2480" s="5"/>
      <c r="L2480" s="5" t="s">
        <v>25</v>
      </c>
      <c r="M2480" s="5" t="s">
        <v>26</v>
      </c>
      <c r="N2480" s="5" t="s">
        <v>29</v>
      </c>
      <c r="O2480" s="5" t="s">
        <v>28</v>
      </c>
      <c r="P2480" s="5" t="s">
        <v>24</v>
      </c>
      <c r="Q2480" s="5" t="s">
        <v>27</v>
      </c>
      <c r="R2480" s="5" t="s">
        <v>53</v>
      </c>
      <c r="S2480" s="5"/>
      <c r="T2480" s="5" t="s">
        <v>29</v>
      </c>
      <c r="U2480" s="5" t="s">
        <v>29</v>
      </c>
      <c r="V2480" s="5"/>
      <c r="W2480" s="5"/>
      <c r="X2480" s="5"/>
      <c r="Y2480" s="5"/>
      <c r="Z2480" s="5" t="s">
        <v>30</v>
      </c>
      <c r="AA2480" s="2">
        <v>2828</v>
      </c>
      <c r="AB2480" s="5"/>
      <c r="AC2480" s="2">
        <v>9</v>
      </c>
      <c r="AD2480" s="5"/>
      <c r="AE2480" s="5"/>
    </row>
    <row r="2481" spans="1:31" ht="12.75" customHeight="1">
      <c r="A2481" s="2">
        <v>420182</v>
      </c>
      <c r="B2481" s="7" t="e">
        <f>VLOOKUP(A2481,NN!A:G,4,FALSE)</f>
        <v>#N/A</v>
      </c>
      <c r="C2481" s="6" t="e">
        <f>VLOOKUP(A2481,Trasco!A:D,3,FALSE)</f>
        <v>#N/A</v>
      </c>
      <c r="D2481" s="2">
        <v>6094</v>
      </c>
      <c r="E2481" s="7" t="str">
        <f>VLOOKUP(D2481,NN!A:G,4,FALSE)</f>
        <v>HDL COLESTEROL                                              (ENZIMATICO)</v>
      </c>
      <c r="F2481" s="6">
        <f>VLOOKUP(D2481,Trasco!A:D,3,FALSE)</f>
        <v>661035</v>
      </c>
      <c r="G2481" s="6"/>
      <c r="H2481" s="6"/>
      <c r="I2481" s="6"/>
      <c r="J2481" s="2">
        <v>901</v>
      </c>
      <c r="K2481" s="5"/>
      <c r="L2481" s="5" t="s">
        <v>25</v>
      </c>
      <c r="M2481" s="5" t="s">
        <v>26</v>
      </c>
      <c r="N2481" s="5" t="s">
        <v>29</v>
      </c>
      <c r="O2481" s="5" t="s">
        <v>28</v>
      </c>
      <c r="P2481" s="5" t="s">
        <v>24</v>
      </c>
      <c r="Q2481" s="5" t="s">
        <v>27</v>
      </c>
      <c r="R2481" s="5" t="s">
        <v>53</v>
      </c>
      <c r="S2481" s="5"/>
      <c r="T2481" s="5" t="s">
        <v>29</v>
      </c>
      <c r="U2481" s="5" t="s">
        <v>29</v>
      </c>
      <c r="V2481" s="5"/>
      <c r="W2481" s="5"/>
      <c r="X2481" s="5"/>
      <c r="Y2481" s="5"/>
      <c r="Z2481" s="5" t="s">
        <v>30</v>
      </c>
      <c r="AA2481" s="2">
        <v>2829</v>
      </c>
      <c r="AB2481" s="5"/>
      <c r="AC2481" s="2">
        <v>9</v>
      </c>
      <c r="AD2481" s="5"/>
      <c r="AE2481" s="5"/>
    </row>
    <row r="2482" spans="1:31" ht="12.75" customHeight="1">
      <c r="A2482" s="2">
        <v>420188</v>
      </c>
      <c r="B2482" s="7" t="e">
        <f>VLOOKUP(A2482,NN!A:G,4,FALSE)</f>
        <v>#N/A</v>
      </c>
      <c r="C2482" s="6" t="e">
        <f>VLOOKUP(A2482,Trasco!A:D,3,FALSE)</f>
        <v>#N/A</v>
      </c>
      <c r="D2482" s="2">
        <v>174</v>
      </c>
      <c r="E2482" s="7" t="str">
        <f>VLOOKUP(D2482,NN!A:G,4,FALSE)</f>
        <v>COLESTEROL TOTAL</v>
      </c>
      <c r="F2482" s="6">
        <f>VLOOKUP(D2482,Trasco!A:D,3,FALSE)</f>
        <v>660174</v>
      </c>
      <c r="G2482" s="6"/>
      <c r="H2482" s="6"/>
      <c r="I2482" s="6"/>
      <c r="J2482" s="2">
        <v>901</v>
      </c>
      <c r="K2482" s="5"/>
      <c r="L2482" s="5" t="s">
        <v>25</v>
      </c>
      <c r="M2482" s="5" t="s">
        <v>26</v>
      </c>
      <c r="N2482" s="5" t="s">
        <v>29</v>
      </c>
      <c r="O2482" s="5" t="s">
        <v>28</v>
      </c>
      <c r="P2482" s="5" t="s">
        <v>24</v>
      </c>
      <c r="Q2482" s="5" t="s">
        <v>27</v>
      </c>
      <c r="R2482" s="5" t="s">
        <v>53</v>
      </c>
      <c r="S2482" s="5"/>
      <c r="T2482" s="5" t="s">
        <v>29</v>
      </c>
      <c r="U2482" s="5" t="s">
        <v>29</v>
      </c>
      <c r="V2482" s="5"/>
      <c r="W2482" s="5"/>
      <c r="X2482" s="5"/>
      <c r="Y2482" s="5"/>
      <c r="Z2482" s="5" t="s">
        <v>30</v>
      </c>
      <c r="AA2482" s="2">
        <v>2839</v>
      </c>
      <c r="AB2482" s="5"/>
      <c r="AC2482" s="2">
        <v>9</v>
      </c>
      <c r="AD2482" s="5"/>
      <c r="AE2482" s="5"/>
    </row>
    <row r="2483" spans="1:31" ht="12.75" customHeight="1">
      <c r="A2483" s="2">
        <v>420188</v>
      </c>
      <c r="B2483" s="7" t="e">
        <f>VLOOKUP(A2483,NN!A:G,4,FALSE)</f>
        <v>#N/A</v>
      </c>
      <c r="C2483" s="6" t="e">
        <f>VLOOKUP(A2483,Trasco!A:D,3,FALSE)</f>
        <v>#N/A</v>
      </c>
      <c r="D2483" s="2">
        <v>191</v>
      </c>
      <c r="E2483" s="7" t="str">
        <f>VLOOKUP(D2483,NN!A:G,4,FALSE)</f>
        <v>CREATINA ORINA O SANGRE</v>
      </c>
      <c r="F2483" s="6">
        <f>VLOOKUP(D2483,Trasco!A:D,3,FALSE)</f>
        <v>660191</v>
      </c>
      <c r="G2483" s="6"/>
      <c r="H2483" s="6"/>
      <c r="I2483" s="6"/>
      <c r="J2483" s="2">
        <v>901</v>
      </c>
      <c r="K2483" s="5"/>
      <c r="L2483" s="5" t="s">
        <v>25</v>
      </c>
      <c r="M2483" s="5" t="s">
        <v>26</v>
      </c>
      <c r="N2483" s="5" t="s">
        <v>29</v>
      </c>
      <c r="O2483" s="5" t="s">
        <v>28</v>
      </c>
      <c r="P2483" s="5" t="s">
        <v>24</v>
      </c>
      <c r="Q2483" s="5" t="s">
        <v>27</v>
      </c>
      <c r="R2483" s="5" t="s">
        <v>53</v>
      </c>
      <c r="S2483" s="5"/>
      <c r="T2483" s="5" t="s">
        <v>29</v>
      </c>
      <c r="U2483" s="5" t="s">
        <v>29</v>
      </c>
      <c r="V2483" s="5"/>
      <c r="W2483" s="5"/>
      <c r="X2483" s="5"/>
      <c r="Y2483" s="5"/>
      <c r="Z2483" s="5" t="s">
        <v>30</v>
      </c>
      <c r="AA2483" s="2">
        <v>2840</v>
      </c>
      <c r="AB2483" s="5"/>
      <c r="AC2483" s="2">
        <v>9</v>
      </c>
      <c r="AD2483" s="5"/>
      <c r="AE2483" s="5"/>
    </row>
    <row r="2484" spans="1:31" ht="12.75" customHeight="1">
      <c r="A2484" s="2">
        <v>420188</v>
      </c>
      <c r="B2484" s="7" t="e">
        <f>VLOOKUP(A2484,NN!A:G,4,FALSE)</f>
        <v>#N/A</v>
      </c>
      <c r="C2484" s="6" t="e">
        <f>VLOOKUP(A2484,Trasco!A:D,3,FALSE)</f>
        <v>#N/A</v>
      </c>
      <c r="D2484" s="2">
        <v>192</v>
      </c>
      <c r="E2484" s="7" t="str">
        <f>VLOOKUP(D2484,NN!A:G,4,FALSE)</f>
        <v>CREATININA ORINA O SANGRE</v>
      </c>
      <c r="F2484" s="6">
        <f>VLOOKUP(D2484,Trasco!A:D,3,FALSE)</f>
        <v>660192</v>
      </c>
      <c r="G2484" s="6"/>
      <c r="H2484" s="6"/>
      <c r="I2484" s="6"/>
      <c r="J2484" s="2">
        <v>901</v>
      </c>
      <c r="K2484" s="5"/>
      <c r="L2484" s="5" t="s">
        <v>25</v>
      </c>
      <c r="M2484" s="5" t="s">
        <v>26</v>
      </c>
      <c r="N2484" s="5" t="s">
        <v>29</v>
      </c>
      <c r="O2484" s="5" t="s">
        <v>28</v>
      </c>
      <c r="P2484" s="5" t="s">
        <v>24</v>
      </c>
      <c r="Q2484" s="5" t="s">
        <v>27</v>
      </c>
      <c r="R2484" s="5" t="s">
        <v>53</v>
      </c>
      <c r="S2484" s="5"/>
      <c r="T2484" s="5" t="s">
        <v>29</v>
      </c>
      <c r="U2484" s="5" t="s">
        <v>29</v>
      </c>
      <c r="V2484" s="5"/>
      <c r="W2484" s="5"/>
      <c r="X2484" s="5"/>
      <c r="Y2484" s="5"/>
      <c r="Z2484" s="5" t="s">
        <v>30</v>
      </c>
      <c r="AA2484" s="2">
        <v>2841</v>
      </c>
      <c r="AB2484" s="5"/>
      <c r="AC2484" s="2">
        <v>9</v>
      </c>
      <c r="AD2484" s="5"/>
      <c r="AE2484" s="5"/>
    </row>
    <row r="2485" spans="1:31" ht="12.75" customHeight="1">
      <c r="A2485" s="2">
        <v>420188</v>
      </c>
      <c r="B2485" s="7" t="e">
        <f>VLOOKUP(A2485,NN!A:G,4,FALSE)</f>
        <v>#N/A</v>
      </c>
      <c r="C2485" s="6" t="e">
        <f>VLOOKUP(A2485,Trasco!A:D,3,FALSE)</f>
        <v>#N/A</v>
      </c>
      <c r="D2485" s="2">
        <v>297</v>
      </c>
      <c r="E2485" s="7" t="str">
        <f>VLOOKUP(D2485,NN!A:G,4,FALSE)</f>
        <v>ERITROSEDIMENTACION - VELOCIDAD DE SEDIMENTACION-</v>
      </c>
      <c r="F2485" s="6">
        <f>VLOOKUP(D2485,Trasco!A:D,3,FALSE)</f>
        <v>660297</v>
      </c>
      <c r="G2485" s="6"/>
      <c r="H2485" s="6"/>
      <c r="I2485" s="6"/>
      <c r="J2485" s="2">
        <v>901</v>
      </c>
      <c r="K2485" s="5"/>
      <c r="L2485" s="5" t="s">
        <v>25</v>
      </c>
      <c r="M2485" s="5" t="s">
        <v>26</v>
      </c>
      <c r="N2485" s="5" t="s">
        <v>29</v>
      </c>
      <c r="O2485" s="5" t="s">
        <v>28</v>
      </c>
      <c r="P2485" s="5" t="s">
        <v>24</v>
      </c>
      <c r="Q2485" s="5" t="s">
        <v>27</v>
      </c>
      <c r="R2485" s="5" t="s">
        <v>53</v>
      </c>
      <c r="S2485" s="5"/>
      <c r="T2485" s="5" t="s">
        <v>29</v>
      </c>
      <c r="U2485" s="5" t="s">
        <v>29</v>
      </c>
      <c r="V2485" s="5"/>
      <c r="W2485" s="5"/>
      <c r="X2485" s="5"/>
      <c r="Y2485" s="5"/>
      <c r="Z2485" s="5" t="s">
        <v>30</v>
      </c>
      <c r="AA2485" s="2">
        <v>2842</v>
      </c>
      <c r="AB2485" s="5"/>
      <c r="AC2485" s="2">
        <v>9</v>
      </c>
      <c r="AD2485" s="5"/>
      <c r="AE2485" s="5"/>
    </row>
    <row r="2486" spans="1:31" ht="12.75" customHeight="1">
      <c r="A2486" s="2">
        <v>420188</v>
      </c>
      <c r="B2486" s="7" t="e">
        <f>VLOOKUP(A2486,NN!A:G,4,FALSE)</f>
        <v>#N/A</v>
      </c>
      <c r="C2486" s="6" t="e">
        <f>VLOOKUP(A2486,Trasco!A:D,3,FALSE)</f>
        <v>#N/A</v>
      </c>
      <c r="D2486" s="2">
        <v>412</v>
      </c>
      <c r="E2486" s="7" t="str">
        <f>VLOOKUP(D2486,NN!A:G,4,FALSE)</f>
        <v>GLUCEMIA</v>
      </c>
      <c r="F2486" s="6">
        <f>VLOOKUP(D2486,Trasco!A:D,3,FALSE)</f>
        <v>660412</v>
      </c>
      <c r="G2486" s="6"/>
      <c r="H2486" s="6"/>
      <c r="I2486" s="6"/>
      <c r="J2486" s="2">
        <v>901</v>
      </c>
      <c r="K2486" s="5"/>
      <c r="L2486" s="5" t="s">
        <v>25</v>
      </c>
      <c r="M2486" s="5" t="s">
        <v>26</v>
      </c>
      <c r="N2486" s="5" t="s">
        <v>29</v>
      </c>
      <c r="O2486" s="5" t="s">
        <v>28</v>
      </c>
      <c r="P2486" s="5" t="s">
        <v>24</v>
      </c>
      <c r="Q2486" s="5" t="s">
        <v>27</v>
      </c>
      <c r="R2486" s="5" t="s">
        <v>53</v>
      </c>
      <c r="S2486" s="5"/>
      <c r="T2486" s="5" t="s">
        <v>29</v>
      </c>
      <c r="U2486" s="5" t="s">
        <v>29</v>
      </c>
      <c r="V2486" s="5"/>
      <c r="W2486" s="5"/>
      <c r="X2486" s="5"/>
      <c r="Y2486" s="5"/>
      <c r="Z2486" s="5" t="s">
        <v>30</v>
      </c>
      <c r="AA2486" s="2">
        <v>2843</v>
      </c>
      <c r="AB2486" s="5"/>
      <c r="AC2486" s="2">
        <v>9</v>
      </c>
      <c r="AD2486" s="5"/>
      <c r="AE2486" s="5"/>
    </row>
    <row r="2487" spans="1:31" ht="12.75" customHeight="1">
      <c r="A2487" s="2">
        <v>420188</v>
      </c>
      <c r="B2487" s="7" t="e">
        <f>VLOOKUP(A2487,NN!A:G,4,FALSE)</f>
        <v>#N/A</v>
      </c>
      <c r="C2487" s="6" t="e">
        <f>VLOOKUP(A2487,Trasco!A:D,3,FALSE)</f>
        <v>#N/A</v>
      </c>
      <c r="D2487" s="2">
        <v>433</v>
      </c>
      <c r="E2487" s="7" t="str">
        <f>VLOOKUP(D2487,NN!A:G,4,FALSE)</f>
        <v>GRUPO SANGUINEO- SISTEMA ABO-</v>
      </c>
      <c r="F2487" s="6">
        <f>VLOOKUP(D2487,Trasco!A:D,3,FALSE)</f>
        <v>660433</v>
      </c>
      <c r="G2487" s="6"/>
      <c r="H2487" s="6"/>
      <c r="I2487" s="6"/>
      <c r="J2487" s="2">
        <v>901</v>
      </c>
      <c r="K2487" s="5"/>
      <c r="L2487" s="5" t="s">
        <v>25</v>
      </c>
      <c r="M2487" s="5" t="s">
        <v>26</v>
      </c>
      <c r="N2487" s="5" t="s">
        <v>29</v>
      </c>
      <c r="O2487" s="5" t="s">
        <v>28</v>
      </c>
      <c r="P2487" s="5" t="s">
        <v>24</v>
      </c>
      <c r="Q2487" s="5" t="s">
        <v>27</v>
      </c>
      <c r="R2487" s="5" t="s">
        <v>53</v>
      </c>
      <c r="S2487" s="5"/>
      <c r="T2487" s="5" t="s">
        <v>29</v>
      </c>
      <c r="U2487" s="5" t="s">
        <v>29</v>
      </c>
      <c r="V2487" s="5"/>
      <c r="W2487" s="5"/>
      <c r="X2487" s="5"/>
      <c r="Y2487" s="5"/>
      <c r="Z2487" s="5" t="s">
        <v>30</v>
      </c>
      <c r="AA2487" s="2">
        <v>2844</v>
      </c>
      <c r="AB2487" s="5"/>
      <c r="AC2487" s="2">
        <v>9</v>
      </c>
      <c r="AD2487" s="5"/>
      <c r="AE2487" s="5"/>
    </row>
    <row r="2488" spans="1:31" ht="12.75" customHeight="1">
      <c r="A2488" s="2">
        <v>420188</v>
      </c>
      <c r="B2488" s="7" t="e">
        <f>VLOOKUP(A2488,NN!A:G,4,FALSE)</f>
        <v>#N/A</v>
      </c>
      <c r="C2488" s="6" t="e">
        <f>VLOOKUP(A2488,Trasco!A:D,3,FALSE)</f>
        <v>#N/A</v>
      </c>
      <c r="D2488" s="2">
        <v>813</v>
      </c>
      <c r="E2488" s="7" t="str">
        <f>VLOOKUP(D2488,NN!A:G,4,FALSE)</f>
        <v>RH - FACTOR D-MAYUSCULA-</v>
      </c>
      <c r="F2488" s="6">
        <f>VLOOKUP(D2488,Trasco!A:D,3,FALSE)</f>
        <v>660813</v>
      </c>
      <c r="G2488" s="6"/>
      <c r="H2488" s="6"/>
      <c r="I2488" s="6"/>
      <c r="J2488" s="2">
        <v>901</v>
      </c>
      <c r="K2488" s="5"/>
      <c r="L2488" s="5" t="s">
        <v>25</v>
      </c>
      <c r="M2488" s="5" t="s">
        <v>26</v>
      </c>
      <c r="N2488" s="5" t="s">
        <v>29</v>
      </c>
      <c r="O2488" s="5" t="s">
        <v>28</v>
      </c>
      <c r="P2488" s="5" t="s">
        <v>24</v>
      </c>
      <c r="Q2488" s="5" t="s">
        <v>27</v>
      </c>
      <c r="R2488" s="5" t="s">
        <v>53</v>
      </c>
      <c r="S2488" s="5"/>
      <c r="T2488" s="5" t="s">
        <v>29</v>
      </c>
      <c r="U2488" s="5" t="s">
        <v>29</v>
      </c>
      <c r="V2488" s="5"/>
      <c r="W2488" s="5"/>
      <c r="X2488" s="5"/>
      <c r="Y2488" s="5"/>
      <c r="Z2488" s="5" t="s">
        <v>30</v>
      </c>
      <c r="AA2488" s="2">
        <v>2845</v>
      </c>
      <c r="AB2488" s="5"/>
      <c r="AC2488" s="2">
        <v>9</v>
      </c>
      <c r="AD2488" s="5"/>
      <c r="AE2488" s="5"/>
    </row>
    <row r="2489" spans="1:31" ht="12.75" customHeight="1">
      <c r="A2489" s="2">
        <v>420188</v>
      </c>
      <c r="B2489" s="7" t="e">
        <f>VLOOKUP(A2489,NN!A:G,4,FALSE)</f>
        <v>#N/A</v>
      </c>
      <c r="C2489" s="6" t="e">
        <f>VLOOKUP(A2489,Trasco!A:D,3,FALSE)</f>
        <v>#N/A</v>
      </c>
      <c r="D2489" s="2">
        <v>876</v>
      </c>
      <c r="E2489" s="7" t="str">
        <f>VLOOKUP(D2489,NN!A:G,4,FALSE)</f>
        <v>TRIGLICERIDOS</v>
      </c>
      <c r="F2489" s="6">
        <f>VLOOKUP(D2489,Trasco!A:D,3,FALSE)</f>
        <v>660876</v>
      </c>
      <c r="G2489" s="6"/>
      <c r="H2489" s="6"/>
      <c r="I2489" s="6"/>
      <c r="J2489" s="2">
        <v>901</v>
      </c>
      <c r="K2489" s="5"/>
      <c r="L2489" s="5" t="s">
        <v>25</v>
      </c>
      <c r="M2489" s="5" t="s">
        <v>26</v>
      </c>
      <c r="N2489" s="5" t="s">
        <v>29</v>
      </c>
      <c r="O2489" s="5" t="s">
        <v>28</v>
      </c>
      <c r="P2489" s="5" t="s">
        <v>24</v>
      </c>
      <c r="Q2489" s="5" t="s">
        <v>27</v>
      </c>
      <c r="R2489" s="5" t="s">
        <v>53</v>
      </c>
      <c r="S2489" s="5"/>
      <c r="T2489" s="5" t="s">
        <v>29</v>
      </c>
      <c r="U2489" s="5" t="s">
        <v>29</v>
      </c>
      <c r="V2489" s="5"/>
      <c r="W2489" s="5"/>
      <c r="X2489" s="5"/>
      <c r="Y2489" s="5"/>
      <c r="Z2489" s="5" t="s">
        <v>30</v>
      </c>
      <c r="AA2489" s="2">
        <v>2846</v>
      </c>
      <c r="AB2489" s="5"/>
      <c r="AC2489" s="2">
        <v>9</v>
      </c>
      <c r="AD2489" s="5"/>
      <c r="AE2489" s="5"/>
    </row>
    <row r="2490" spans="1:31" ht="12.75" customHeight="1">
      <c r="A2490" s="2">
        <v>420188</v>
      </c>
      <c r="B2490" s="7" t="e">
        <f>VLOOKUP(A2490,NN!A:G,4,FALSE)</f>
        <v>#N/A</v>
      </c>
      <c r="C2490" s="6" t="e">
        <f>VLOOKUP(A2490,Trasco!A:D,3,FALSE)</f>
        <v>#N/A</v>
      </c>
      <c r="D2490" s="2">
        <v>902</v>
      </c>
      <c r="E2490" s="7" t="str">
        <f>VLOOKUP(D2490,NN!A:G,4,FALSE)</f>
        <v>UREMIA-AZOEMIA</v>
      </c>
      <c r="F2490" s="6">
        <f>VLOOKUP(D2490,Trasco!A:D,3,FALSE)</f>
        <v>660902</v>
      </c>
      <c r="G2490" s="6"/>
      <c r="H2490" s="6"/>
      <c r="I2490" s="6"/>
      <c r="J2490" s="2">
        <v>901</v>
      </c>
      <c r="K2490" s="5"/>
      <c r="L2490" s="5" t="s">
        <v>25</v>
      </c>
      <c r="M2490" s="5" t="s">
        <v>26</v>
      </c>
      <c r="N2490" s="5" t="s">
        <v>29</v>
      </c>
      <c r="O2490" s="5" t="s">
        <v>28</v>
      </c>
      <c r="P2490" s="5" t="s">
        <v>24</v>
      </c>
      <c r="Q2490" s="5" t="s">
        <v>27</v>
      </c>
      <c r="R2490" s="5" t="s">
        <v>53</v>
      </c>
      <c r="S2490" s="5"/>
      <c r="T2490" s="5" t="s">
        <v>29</v>
      </c>
      <c r="U2490" s="5" t="s">
        <v>29</v>
      </c>
      <c r="V2490" s="5"/>
      <c r="W2490" s="5"/>
      <c r="X2490" s="5"/>
      <c r="Y2490" s="5"/>
      <c r="Z2490" s="5" t="s">
        <v>30</v>
      </c>
      <c r="AA2490" s="2">
        <v>2847</v>
      </c>
      <c r="AB2490" s="5"/>
      <c r="AC2490" s="2">
        <v>9</v>
      </c>
      <c r="AD2490" s="5"/>
      <c r="AE2490" s="5"/>
    </row>
    <row r="2491" spans="1:31" ht="12.75" customHeight="1">
      <c r="A2491" s="2">
        <v>420188</v>
      </c>
      <c r="B2491" s="7" t="e">
        <f>VLOOKUP(A2491,NN!A:G,4,FALSE)</f>
        <v>#N/A</v>
      </c>
      <c r="C2491" s="6" t="e">
        <f>VLOOKUP(A2491,Trasco!A:D,3,FALSE)</f>
        <v>#N/A</v>
      </c>
      <c r="D2491" s="2">
        <v>904</v>
      </c>
      <c r="E2491" s="7" t="str">
        <f>VLOOKUP(D2491,NN!A:G,4,FALSE)</f>
        <v>URICEMIA</v>
      </c>
      <c r="F2491" s="6">
        <f>VLOOKUP(D2491,Trasco!A:D,3,FALSE)</f>
        <v>660904</v>
      </c>
      <c r="G2491" s="6"/>
      <c r="H2491" s="6"/>
      <c r="I2491" s="6"/>
      <c r="J2491" s="2">
        <v>901</v>
      </c>
      <c r="K2491" s="5"/>
      <c r="L2491" s="5" t="s">
        <v>25</v>
      </c>
      <c r="M2491" s="5" t="s">
        <v>26</v>
      </c>
      <c r="N2491" s="5" t="s">
        <v>29</v>
      </c>
      <c r="O2491" s="5" t="s">
        <v>28</v>
      </c>
      <c r="P2491" s="5" t="s">
        <v>24</v>
      </c>
      <c r="Q2491" s="5" t="s">
        <v>27</v>
      </c>
      <c r="R2491" s="5" t="s">
        <v>53</v>
      </c>
      <c r="S2491" s="5"/>
      <c r="T2491" s="5" t="s">
        <v>29</v>
      </c>
      <c r="U2491" s="5" t="s">
        <v>29</v>
      </c>
      <c r="V2491" s="5"/>
      <c r="W2491" s="5"/>
      <c r="X2491" s="5"/>
      <c r="Y2491" s="5"/>
      <c r="Z2491" s="5" t="s">
        <v>30</v>
      </c>
      <c r="AA2491" s="2">
        <v>2848</v>
      </c>
      <c r="AB2491" s="5"/>
      <c r="AC2491" s="2">
        <v>9</v>
      </c>
      <c r="AD2491" s="5"/>
      <c r="AE2491" s="5"/>
    </row>
    <row r="2492" spans="1:31" ht="12.75" customHeight="1">
      <c r="A2492" s="2">
        <v>420188</v>
      </c>
      <c r="B2492" s="7" t="e">
        <f>VLOOKUP(A2492,NN!A:G,4,FALSE)</f>
        <v>#N/A</v>
      </c>
      <c r="C2492" s="6" t="e">
        <f>VLOOKUP(A2492,Trasco!A:D,3,FALSE)</f>
        <v>#N/A</v>
      </c>
      <c r="D2492" s="2">
        <v>933</v>
      </c>
      <c r="E2492" s="7" t="str">
        <f>VLOOKUP(D2492,NN!A:G,4,FALSE)</f>
        <v>V D R L CUALITATIVA - PAGNIEX, CUALITATIVA-</v>
      </c>
      <c r="F2492" s="6">
        <f>VLOOKUP(D2492,Trasco!A:D,3,FALSE)</f>
        <v>660933</v>
      </c>
      <c r="G2492" s="6"/>
      <c r="H2492" s="6"/>
      <c r="I2492" s="6"/>
      <c r="J2492" s="2">
        <v>901</v>
      </c>
      <c r="K2492" s="5"/>
      <c r="L2492" s="5" t="s">
        <v>25</v>
      </c>
      <c r="M2492" s="5" t="s">
        <v>26</v>
      </c>
      <c r="N2492" s="5" t="s">
        <v>29</v>
      </c>
      <c r="O2492" s="5" t="s">
        <v>28</v>
      </c>
      <c r="P2492" s="5" t="s">
        <v>24</v>
      </c>
      <c r="Q2492" s="5" t="s">
        <v>27</v>
      </c>
      <c r="R2492" s="5" t="s">
        <v>53</v>
      </c>
      <c r="S2492" s="5"/>
      <c r="T2492" s="5" t="s">
        <v>29</v>
      </c>
      <c r="U2492" s="5" t="s">
        <v>29</v>
      </c>
      <c r="V2492" s="5"/>
      <c r="W2492" s="5"/>
      <c r="X2492" s="5"/>
      <c r="Y2492" s="5"/>
      <c r="Z2492" s="5" t="s">
        <v>30</v>
      </c>
      <c r="AA2492" s="2">
        <v>2849</v>
      </c>
      <c r="AB2492" s="5"/>
      <c r="AC2492" s="2">
        <v>9</v>
      </c>
      <c r="AD2492" s="5"/>
      <c r="AE2492" s="5"/>
    </row>
    <row r="2493" spans="1:31" ht="12.75" customHeight="1">
      <c r="A2493" s="2">
        <v>420188</v>
      </c>
      <c r="B2493" s="7" t="e">
        <f>VLOOKUP(A2493,NN!A:G,4,FALSE)</f>
        <v>#N/A</v>
      </c>
      <c r="C2493" s="6" t="e">
        <f>VLOOKUP(A2493,Trasco!A:D,3,FALSE)</f>
        <v>#N/A</v>
      </c>
      <c r="D2493" s="2">
        <v>6094</v>
      </c>
      <c r="E2493" s="7" t="str">
        <f>VLOOKUP(D2493,NN!A:G,4,FALSE)</f>
        <v>HDL COLESTEROL                                              (ENZIMATICO)</v>
      </c>
      <c r="F2493" s="6">
        <f>VLOOKUP(D2493,Trasco!A:D,3,FALSE)</f>
        <v>661035</v>
      </c>
      <c r="G2493" s="6"/>
      <c r="H2493" s="6"/>
      <c r="I2493" s="6"/>
      <c r="J2493" s="2">
        <v>901</v>
      </c>
      <c r="K2493" s="5"/>
      <c r="L2493" s="5" t="s">
        <v>25</v>
      </c>
      <c r="M2493" s="5" t="s">
        <v>26</v>
      </c>
      <c r="N2493" s="5" t="s">
        <v>29</v>
      </c>
      <c r="O2493" s="5" t="s">
        <v>28</v>
      </c>
      <c r="P2493" s="5" t="s">
        <v>24</v>
      </c>
      <c r="Q2493" s="5" t="s">
        <v>27</v>
      </c>
      <c r="R2493" s="5" t="s">
        <v>53</v>
      </c>
      <c r="S2493" s="5"/>
      <c r="T2493" s="5" t="s">
        <v>29</v>
      </c>
      <c r="U2493" s="5" t="s">
        <v>29</v>
      </c>
      <c r="V2493" s="5"/>
      <c r="W2493" s="5"/>
      <c r="X2493" s="5"/>
      <c r="Y2493" s="5"/>
      <c r="Z2493" s="5" t="s">
        <v>30</v>
      </c>
      <c r="AA2493" s="2">
        <v>2850</v>
      </c>
      <c r="AB2493" s="5"/>
      <c r="AC2493" s="2">
        <v>9</v>
      </c>
      <c r="AD2493" s="5"/>
      <c r="AE2493" s="5"/>
    </row>
    <row r="2494" spans="1:31" ht="12.75" customHeight="1">
      <c r="A2494" s="2">
        <v>420188</v>
      </c>
      <c r="B2494" s="7" t="e">
        <f>VLOOKUP(A2494,NN!A:G,4,FALSE)</f>
        <v>#N/A</v>
      </c>
      <c r="C2494" s="6" t="e">
        <f>VLOOKUP(A2494,Trasco!A:D,3,FALSE)</f>
        <v>#N/A</v>
      </c>
      <c r="D2494" s="2">
        <v>6098</v>
      </c>
      <c r="E2494" s="7" t="str">
        <f>VLOOKUP(D2494,NN!A:G,4,FALSE)</f>
        <v>HEMOGLOBINA GLICOSILADA                                     (CROMATOGR./EIA)</v>
      </c>
      <c r="F2494" s="6">
        <f>VLOOKUP(D2494,Trasco!A:D,3,FALSE)</f>
        <v>661070</v>
      </c>
      <c r="G2494" s="6"/>
      <c r="H2494" s="6"/>
      <c r="I2494" s="6"/>
      <c r="J2494" s="2">
        <v>901</v>
      </c>
      <c r="K2494" s="5"/>
      <c r="L2494" s="5" t="s">
        <v>25</v>
      </c>
      <c r="M2494" s="5" t="s">
        <v>26</v>
      </c>
      <c r="N2494" s="5" t="s">
        <v>29</v>
      </c>
      <c r="O2494" s="5" t="s">
        <v>28</v>
      </c>
      <c r="P2494" s="5" t="s">
        <v>24</v>
      </c>
      <c r="Q2494" s="5" t="s">
        <v>27</v>
      </c>
      <c r="R2494" s="5" t="s">
        <v>53</v>
      </c>
      <c r="S2494" s="5"/>
      <c r="T2494" s="5" t="s">
        <v>29</v>
      </c>
      <c r="U2494" s="5" t="s">
        <v>29</v>
      </c>
      <c r="V2494" s="5"/>
      <c r="W2494" s="5"/>
      <c r="X2494" s="5"/>
      <c r="Y2494" s="5"/>
      <c r="Z2494" s="5" t="s">
        <v>30</v>
      </c>
      <c r="AA2494" s="2">
        <v>2851</v>
      </c>
      <c r="AB2494" s="5"/>
      <c r="AC2494" s="2">
        <v>9</v>
      </c>
      <c r="AD2494" s="5"/>
      <c r="AE2494" s="5"/>
    </row>
    <row r="2495" spans="1:31" ht="12.75" customHeight="1">
      <c r="A2495" s="2">
        <v>420188</v>
      </c>
      <c r="B2495" s="7" t="e">
        <f>VLOOKUP(A2495,NN!A:G,4,FALSE)</f>
        <v>#N/A</v>
      </c>
      <c r="C2495" s="6" t="e">
        <f>VLOOKUP(A2495,Trasco!A:D,3,FALSE)</f>
        <v>#N/A</v>
      </c>
      <c r="D2495" s="2">
        <v>6105</v>
      </c>
      <c r="E2495" s="7" t="str">
        <f>VLOOKUP(D2495,NN!A:G,4,FALSE)</f>
        <v>LDL COLESTEROL                                              (ENZIMATICO)</v>
      </c>
      <c r="F2495" s="6">
        <f>VLOOKUP(D2495,Trasco!A:D,3,FALSE)</f>
        <v>661040</v>
      </c>
      <c r="G2495" s="6"/>
      <c r="H2495" s="6"/>
      <c r="I2495" s="6"/>
      <c r="J2495" s="2">
        <v>901</v>
      </c>
      <c r="K2495" s="5"/>
      <c r="L2495" s="5" t="s">
        <v>25</v>
      </c>
      <c r="M2495" s="5" t="s">
        <v>26</v>
      </c>
      <c r="N2495" s="5" t="s">
        <v>29</v>
      </c>
      <c r="O2495" s="5" t="s">
        <v>28</v>
      </c>
      <c r="P2495" s="5" t="s">
        <v>24</v>
      </c>
      <c r="Q2495" s="5" t="s">
        <v>27</v>
      </c>
      <c r="R2495" s="5" t="s">
        <v>53</v>
      </c>
      <c r="S2495" s="5"/>
      <c r="T2495" s="5" t="s">
        <v>29</v>
      </c>
      <c r="U2495" s="5" t="s">
        <v>29</v>
      </c>
      <c r="V2495" s="5"/>
      <c r="W2495" s="5"/>
      <c r="X2495" s="5"/>
      <c r="Y2495" s="5"/>
      <c r="Z2495" s="5" t="s">
        <v>30</v>
      </c>
      <c r="AA2495" s="2">
        <v>2852</v>
      </c>
      <c r="AB2495" s="5"/>
      <c r="AC2495" s="2">
        <v>9</v>
      </c>
      <c r="AD2495" s="5"/>
      <c r="AE2495" s="5"/>
    </row>
    <row r="2496" spans="1:31" ht="12.75" customHeight="1">
      <c r="A2496" s="2">
        <v>420280</v>
      </c>
      <c r="B2496" s="7" t="e">
        <f>VLOOKUP(A2496,NN!A:G,4,FALSE)</f>
        <v>#N/A</v>
      </c>
      <c r="C2496" s="6" t="e">
        <f>VLOOKUP(A2496,Trasco!A:D,3,FALSE)</f>
        <v>#N/A</v>
      </c>
      <c r="D2496" s="2">
        <v>63</v>
      </c>
      <c r="E2496" s="7" t="str">
        <f>VLOOKUP(D2496,NN!A:G,4,FALSE)</f>
        <v>HIV ANTICUERPOS (METODO DE ELISA)</v>
      </c>
      <c r="F2496" s="6">
        <f>VLOOKUP(D2496,Trasco!A:D,3,FALSE)</f>
        <v>660063</v>
      </c>
      <c r="G2496" s="6"/>
      <c r="H2496" s="6"/>
      <c r="I2496" s="6"/>
      <c r="J2496" s="2">
        <v>901</v>
      </c>
      <c r="K2496" s="5"/>
      <c r="L2496" s="5" t="s">
        <v>25</v>
      </c>
      <c r="M2496" s="5" t="s">
        <v>26</v>
      </c>
      <c r="N2496" s="5" t="s">
        <v>29</v>
      </c>
      <c r="O2496" s="5" t="s">
        <v>28</v>
      </c>
      <c r="P2496" s="5" t="s">
        <v>24</v>
      </c>
      <c r="Q2496" s="5" t="s">
        <v>27</v>
      </c>
      <c r="R2496" s="5" t="s">
        <v>53</v>
      </c>
      <c r="S2496" s="5"/>
      <c r="T2496" s="5" t="s">
        <v>29</v>
      </c>
      <c r="U2496" s="5" t="s">
        <v>29</v>
      </c>
      <c r="V2496" s="5"/>
      <c r="W2496" s="5"/>
      <c r="X2496" s="5"/>
      <c r="Y2496" s="5"/>
      <c r="Z2496" s="5" t="s">
        <v>30</v>
      </c>
      <c r="AA2496" s="2">
        <v>2873</v>
      </c>
      <c r="AB2496" s="5"/>
      <c r="AC2496" s="2">
        <v>9</v>
      </c>
      <c r="AD2496" s="5"/>
      <c r="AE2496" s="5"/>
    </row>
    <row r="2497" spans="1:31" ht="12.75" customHeight="1">
      <c r="A2497" s="2">
        <v>420280</v>
      </c>
      <c r="B2497" s="7" t="e">
        <f>VLOOKUP(A2497,NN!A:G,4,FALSE)</f>
        <v>#N/A</v>
      </c>
      <c r="C2497" s="6" t="e">
        <f>VLOOKUP(A2497,Trasco!A:D,3,FALSE)</f>
        <v>#N/A</v>
      </c>
      <c r="D2497" s="2">
        <v>192</v>
      </c>
      <c r="E2497" s="7" t="str">
        <f>VLOOKUP(D2497,NN!A:G,4,FALSE)</f>
        <v>CREATININA ORINA O SANGRE</v>
      </c>
      <c r="F2497" s="6">
        <f>VLOOKUP(D2497,Trasco!A:D,3,FALSE)</f>
        <v>660192</v>
      </c>
      <c r="G2497" s="6"/>
      <c r="H2497" s="6"/>
      <c r="I2497" s="6"/>
      <c r="J2497" s="2">
        <v>901</v>
      </c>
      <c r="K2497" s="5"/>
      <c r="L2497" s="5" t="s">
        <v>25</v>
      </c>
      <c r="M2497" s="5" t="s">
        <v>26</v>
      </c>
      <c r="N2497" s="5" t="s">
        <v>29</v>
      </c>
      <c r="O2497" s="5" t="s">
        <v>28</v>
      </c>
      <c r="P2497" s="5" t="s">
        <v>24</v>
      </c>
      <c r="Q2497" s="5" t="s">
        <v>27</v>
      </c>
      <c r="R2497" s="5" t="s">
        <v>53</v>
      </c>
      <c r="S2497" s="5"/>
      <c r="T2497" s="5" t="s">
        <v>29</v>
      </c>
      <c r="U2497" s="5" t="s">
        <v>29</v>
      </c>
      <c r="V2497" s="5"/>
      <c r="W2497" s="5"/>
      <c r="X2497" s="5"/>
      <c r="Y2497" s="5"/>
      <c r="Z2497" s="5" t="s">
        <v>30</v>
      </c>
      <c r="AA2497" s="2">
        <v>2874</v>
      </c>
      <c r="AB2497" s="5"/>
      <c r="AC2497" s="2">
        <v>9</v>
      </c>
      <c r="AD2497" s="5"/>
      <c r="AE2497" s="5"/>
    </row>
    <row r="2498" spans="1:31" ht="12.75" customHeight="1">
      <c r="A2498" s="2">
        <v>420280</v>
      </c>
      <c r="B2498" s="7" t="e">
        <f>VLOOKUP(A2498,NN!A:G,4,FALSE)</f>
        <v>#N/A</v>
      </c>
      <c r="C2498" s="6" t="e">
        <f>VLOOKUP(A2498,Trasco!A:D,3,FALSE)</f>
        <v>#N/A</v>
      </c>
      <c r="D2498" s="2">
        <v>412</v>
      </c>
      <c r="E2498" s="7" t="str">
        <f>VLOOKUP(D2498,NN!A:G,4,FALSE)</f>
        <v>GLUCEMIA</v>
      </c>
      <c r="F2498" s="6">
        <f>VLOOKUP(D2498,Trasco!A:D,3,FALSE)</f>
        <v>660412</v>
      </c>
      <c r="G2498" s="6"/>
      <c r="H2498" s="6"/>
      <c r="I2498" s="6"/>
      <c r="J2498" s="2">
        <v>901</v>
      </c>
      <c r="K2498" s="5"/>
      <c r="L2498" s="5" t="s">
        <v>25</v>
      </c>
      <c r="M2498" s="5" t="s">
        <v>26</v>
      </c>
      <c r="N2498" s="5" t="s">
        <v>29</v>
      </c>
      <c r="O2498" s="5" t="s">
        <v>28</v>
      </c>
      <c r="P2498" s="5" t="s">
        <v>24</v>
      </c>
      <c r="Q2498" s="5" t="s">
        <v>27</v>
      </c>
      <c r="R2498" s="5" t="s">
        <v>53</v>
      </c>
      <c r="S2498" s="5"/>
      <c r="T2498" s="5" t="s">
        <v>29</v>
      </c>
      <c r="U2498" s="5" t="s">
        <v>29</v>
      </c>
      <c r="V2498" s="5"/>
      <c r="W2498" s="5"/>
      <c r="X2498" s="5"/>
      <c r="Y2498" s="5"/>
      <c r="Z2498" s="5" t="s">
        <v>30</v>
      </c>
      <c r="AA2498" s="2">
        <v>2875</v>
      </c>
      <c r="AB2498" s="5"/>
      <c r="AC2498" s="2">
        <v>9</v>
      </c>
      <c r="AD2498" s="5"/>
      <c r="AE2498" s="5"/>
    </row>
    <row r="2499" spans="1:31" ht="12.75" customHeight="1">
      <c r="A2499" s="2">
        <v>420280</v>
      </c>
      <c r="B2499" s="7" t="e">
        <f>VLOOKUP(A2499,NN!A:G,4,FALSE)</f>
        <v>#N/A</v>
      </c>
      <c r="C2499" s="6" t="e">
        <f>VLOOKUP(A2499,Trasco!A:D,3,FALSE)</f>
        <v>#N/A</v>
      </c>
      <c r="D2499" s="2">
        <v>865</v>
      </c>
      <c r="E2499" s="7" t="str">
        <f>VLOOKUP(D2499,NN!A:G,4,FALSE)</f>
        <v>TIROTROFINA PLASMATICA POR RADIOINMUNOENSAYO - TSH</v>
      </c>
      <c r="F2499" s="6">
        <f>VLOOKUP(D2499,Trasco!A:D,3,FALSE)</f>
        <v>660865</v>
      </c>
      <c r="G2499" s="6"/>
      <c r="H2499" s="6"/>
      <c r="I2499" s="6"/>
      <c r="J2499" s="2">
        <v>901</v>
      </c>
      <c r="K2499" s="5"/>
      <c r="L2499" s="5" t="s">
        <v>25</v>
      </c>
      <c r="M2499" s="5" t="s">
        <v>26</v>
      </c>
      <c r="N2499" s="5" t="s">
        <v>29</v>
      </c>
      <c r="O2499" s="5" t="s">
        <v>28</v>
      </c>
      <c r="P2499" s="5" t="s">
        <v>24</v>
      </c>
      <c r="Q2499" s="5" t="s">
        <v>27</v>
      </c>
      <c r="R2499" s="5" t="s">
        <v>53</v>
      </c>
      <c r="S2499" s="5"/>
      <c r="T2499" s="5" t="s">
        <v>29</v>
      </c>
      <c r="U2499" s="5" t="s">
        <v>29</v>
      </c>
      <c r="V2499" s="5"/>
      <c r="W2499" s="5"/>
      <c r="X2499" s="5"/>
      <c r="Y2499" s="5"/>
      <c r="Z2499" s="5" t="s">
        <v>30</v>
      </c>
      <c r="AA2499" s="2">
        <v>2876</v>
      </c>
      <c r="AB2499" s="5"/>
      <c r="AC2499" s="2">
        <v>9</v>
      </c>
      <c r="AD2499" s="5"/>
      <c r="AE2499" s="5"/>
    </row>
    <row r="2500" spans="1:31" ht="12.75" customHeight="1">
      <c r="A2500" s="2">
        <v>420280</v>
      </c>
      <c r="B2500" s="7" t="e">
        <f>VLOOKUP(A2500,NN!A:G,4,FALSE)</f>
        <v>#N/A</v>
      </c>
      <c r="C2500" s="6" t="e">
        <f>VLOOKUP(A2500,Trasco!A:D,3,FALSE)</f>
        <v>#N/A</v>
      </c>
      <c r="D2500" s="2">
        <v>876</v>
      </c>
      <c r="E2500" s="7" t="str">
        <f>VLOOKUP(D2500,NN!A:G,4,FALSE)</f>
        <v>TRIGLICERIDOS</v>
      </c>
      <c r="F2500" s="6">
        <f>VLOOKUP(D2500,Trasco!A:D,3,FALSE)</f>
        <v>660876</v>
      </c>
      <c r="G2500" s="6"/>
      <c r="H2500" s="6"/>
      <c r="I2500" s="6"/>
      <c r="J2500" s="2">
        <v>901</v>
      </c>
      <c r="K2500" s="5"/>
      <c r="L2500" s="5" t="s">
        <v>25</v>
      </c>
      <c r="M2500" s="5" t="s">
        <v>26</v>
      </c>
      <c r="N2500" s="5" t="s">
        <v>29</v>
      </c>
      <c r="O2500" s="5" t="s">
        <v>28</v>
      </c>
      <c r="P2500" s="5" t="s">
        <v>24</v>
      </c>
      <c r="Q2500" s="5" t="s">
        <v>27</v>
      </c>
      <c r="R2500" s="5" t="s">
        <v>53</v>
      </c>
      <c r="S2500" s="5"/>
      <c r="T2500" s="5" t="s">
        <v>29</v>
      </c>
      <c r="U2500" s="5" t="s">
        <v>29</v>
      </c>
      <c r="V2500" s="5"/>
      <c r="W2500" s="5"/>
      <c r="X2500" s="5"/>
      <c r="Y2500" s="5"/>
      <c r="Z2500" s="5" t="s">
        <v>30</v>
      </c>
      <c r="AA2500" s="2">
        <v>2877</v>
      </c>
      <c r="AB2500" s="5"/>
      <c r="AC2500" s="2">
        <v>9</v>
      </c>
      <c r="AD2500" s="5"/>
      <c r="AE2500" s="5"/>
    </row>
    <row r="2501" spans="1:31" ht="12.75" customHeight="1">
      <c r="A2501" s="2">
        <v>420280</v>
      </c>
      <c r="B2501" s="7" t="e">
        <f>VLOOKUP(A2501,NN!A:G,4,FALSE)</f>
        <v>#N/A</v>
      </c>
      <c r="C2501" s="6" t="e">
        <f>VLOOKUP(A2501,Trasco!A:D,3,FALSE)</f>
        <v>#N/A</v>
      </c>
      <c r="D2501" s="2">
        <v>904</v>
      </c>
      <c r="E2501" s="7" t="str">
        <f>VLOOKUP(D2501,NN!A:G,4,FALSE)</f>
        <v>URICEMIA</v>
      </c>
      <c r="F2501" s="6">
        <f>VLOOKUP(D2501,Trasco!A:D,3,FALSE)</f>
        <v>660904</v>
      </c>
      <c r="G2501" s="6"/>
      <c r="H2501" s="6"/>
      <c r="I2501" s="6"/>
      <c r="J2501" s="2">
        <v>901</v>
      </c>
      <c r="K2501" s="5"/>
      <c r="L2501" s="5" t="s">
        <v>25</v>
      </c>
      <c r="M2501" s="5" t="s">
        <v>26</v>
      </c>
      <c r="N2501" s="5" t="s">
        <v>29</v>
      </c>
      <c r="O2501" s="5" t="s">
        <v>28</v>
      </c>
      <c r="P2501" s="5" t="s">
        <v>24</v>
      </c>
      <c r="Q2501" s="5" t="s">
        <v>27</v>
      </c>
      <c r="R2501" s="5" t="s">
        <v>53</v>
      </c>
      <c r="S2501" s="5"/>
      <c r="T2501" s="5" t="s">
        <v>29</v>
      </c>
      <c r="U2501" s="5" t="s">
        <v>29</v>
      </c>
      <c r="V2501" s="5"/>
      <c r="W2501" s="5"/>
      <c r="X2501" s="5"/>
      <c r="Y2501" s="5"/>
      <c r="Z2501" s="5" t="s">
        <v>30</v>
      </c>
      <c r="AA2501" s="2">
        <v>2878</v>
      </c>
      <c r="AB2501" s="5"/>
      <c r="AC2501" s="2">
        <v>9</v>
      </c>
      <c r="AD2501" s="5"/>
      <c r="AE2501" s="5"/>
    </row>
    <row r="2502" spans="1:31" ht="12.75" customHeight="1">
      <c r="A2502" s="2">
        <v>420280</v>
      </c>
      <c r="B2502" s="7" t="e">
        <f>VLOOKUP(A2502,NN!A:G,4,FALSE)</f>
        <v>#N/A</v>
      </c>
      <c r="C2502" s="6" t="e">
        <f>VLOOKUP(A2502,Trasco!A:D,3,FALSE)</f>
        <v>#N/A</v>
      </c>
      <c r="D2502" s="2">
        <v>933</v>
      </c>
      <c r="E2502" s="7" t="str">
        <f>VLOOKUP(D2502,NN!A:G,4,FALSE)</f>
        <v>V D R L CUALITATIVA - PAGNIEX, CUALITATIVA-</v>
      </c>
      <c r="F2502" s="6">
        <f>VLOOKUP(D2502,Trasco!A:D,3,FALSE)</f>
        <v>660933</v>
      </c>
      <c r="G2502" s="6"/>
      <c r="H2502" s="6"/>
      <c r="I2502" s="6"/>
      <c r="J2502" s="2">
        <v>901</v>
      </c>
      <c r="K2502" s="5"/>
      <c r="L2502" s="5" t="s">
        <v>25</v>
      </c>
      <c r="M2502" s="5" t="s">
        <v>26</v>
      </c>
      <c r="N2502" s="5" t="s">
        <v>29</v>
      </c>
      <c r="O2502" s="5" t="s">
        <v>28</v>
      </c>
      <c r="P2502" s="5" t="s">
        <v>24</v>
      </c>
      <c r="Q2502" s="5" t="s">
        <v>27</v>
      </c>
      <c r="R2502" s="5" t="s">
        <v>53</v>
      </c>
      <c r="S2502" s="5"/>
      <c r="T2502" s="5" t="s">
        <v>29</v>
      </c>
      <c r="U2502" s="5" t="s">
        <v>29</v>
      </c>
      <c r="V2502" s="5"/>
      <c r="W2502" s="5"/>
      <c r="X2502" s="5"/>
      <c r="Y2502" s="5"/>
      <c r="Z2502" s="5" t="s">
        <v>30</v>
      </c>
      <c r="AA2502" s="2">
        <v>2879</v>
      </c>
      <c r="AB2502" s="5"/>
      <c r="AC2502" s="2">
        <v>9</v>
      </c>
      <c r="AD2502" s="5"/>
      <c r="AE2502" s="5"/>
    </row>
    <row r="2503" spans="1:31" ht="12.75" customHeight="1">
      <c r="A2503" s="2">
        <v>420280</v>
      </c>
      <c r="B2503" s="7" t="e">
        <f>VLOOKUP(A2503,NN!A:G,4,FALSE)</f>
        <v>#N/A</v>
      </c>
      <c r="C2503" s="6" t="e">
        <f>VLOOKUP(A2503,Trasco!A:D,3,FALSE)</f>
        <v>#N/A</v>
      </c>
      <c r="D2503" s="2">
        <v>6094</v>
      </c>
      <c r="E2503" s="7" t="str">
        <f>VLOOKUP(D2503,NN!A:G,4,FALSE)</f>
        <v>HDL COLESTEROL                                              (ENZIMATICO)</v>
      </c>
      <c r="F2503" s="6">
        <f>VLOOKUP(D2503,Trasco!A:D,3,FALSE)</f>
        <v>661035</v>
      </c>
      <c r="G2503" s="6"/>
      <c r="H2503" s="6"/>
      <c r="I2503" s="6"/>
      <c r="J2503" s="2">
        <v>901</v>
      </c>
      <c r="K2503" s="5"/>
      <c r="L2503" s="5" t="s">
        <v>25</v>
      </c>
      <c r="M2503" s="5" t="s">
        <v>26</v>
      </c>
      <c r="N2503" s="5" t="s">
        <v>29</v>
      </c>
      <c r="O2503" s="5" t="s">
        <v>28</v>
      </c>
      <c r="P2503" s="5" t="s">
        <v>24</v>
      </c>
      <c r="Q2503" s="5" t="s">
        <v>27</v>
      </c>
      <c r="R2503" s="5" t="s">
        <v>53</v>
      </c>
      <c r="S2503" s="5"/>
      <c r="T2503" s="5" t="s">
        <v>29</v>
      </c>
      <c r="U2503" s="5" t="s">
        <v>29</v>
      </c>
      <c r="V2503" s="5"/>
      <c r="W2503" s="5"/>
      <c r="X2503" s="5"/>
      <c r="Y2503" s="5"/>
      <c r="Z2503" s="5" t="s">
        <v>30</v>
      </c>
      <c r="AA2503" s="2">
        <v>2880</v>
      </c>
      <c r="AB2503" s="5"/>
      <c r="AC2503" s="2">
        <v>9</v>
      </c>
      <c r="AD2503" s="5"/>
      <c r="AE2503" s="5"/>
    </row>
    <row r="2504" spans="1:31" ht="12.75" customHeight="1">
      <c r="A2504" s="2">
        <v>420280</v>
      </c>
      <c r="B2504" s="7" t="e">
        <f>VLOOKUP(A2504,NN!A:G,4,FALSE)</f>
        <v>#N/A</v>
      </c>
      <c r="C2504" s="6" t="e">
        <f>VLOOKUP(A2504,Trasco!A:D,3,FALSE)</f>
        <v>#N/A</v>
      </c>
      <c r="D2504" s="2">
        <v>6105</v>
      </c>
      <c r="E2504" s="7" t="str">
        <f>VLOOKUP(D2504,NN!A:G,4,FALSE)</f>
        <v>LDL COLESTEROL                                              (ENZIMATICO)</v>
      </c>
      <c r="F2504" s="6">
        <f>VLOOKUP(D2504,Trasco!A:D,3,FALSE)</f>
        <v>661040</v>
      </c>
      <c r="G2504" s="6"/>
      <c r="H2504" s="6"/>
      <c r="I2504" s="6"/>
      <c r="J2504" s="2">
        <v>901</v>
      </c>
      <c r="K2504" s="5"/>
      <c r="L2504" s="5" t="s">
        <v>25</v>
      </c>
      <c r="M2504" s="5" t="s">
        <v>26</v>
      </c>
      <c r="N2504" s="5" t="s">
        <v>29</v>
      </c>
      <c r="O2504" s="5" t="s">
        <v>28</v>
      </c>
      <c r="P2504" s="5" t="s">
        <v>24</v>
      </c>
      <c r="Q2504" s="5" t="s">
        <v>27</v>
      </c>
      <c r="R2504" s="5" t="s">
        <v>53</v>
      </c>
      <c r="S2504" s="5"/>
      <c r="T2504" s="5" t="s">
        <v>29</v>
      </c>
      <c r="U2504" s="5" t="s">
        <v>29</v>
      </c>
      <c r="V2504" s="5"/>
      <c r="W2504" s="5"/>
      <c r="X2504" s="5"/>
      <c r="Y2504" s="5"/>
      <c r="Z2504" s="5" t="s">
        <v>30</v>
      </c>
      <c r="AA2504" s="2">
        <v>2881</v>
      </c>
      <c r="AB2504" s="5"/>
      <c r="AC2504" s="2">
        <v>9</v>
      </c>
      <c r="AD2504" s="5"/>
      <c r="AE2504" s="5"/>
    </row>
    <row r="2505" spans="1:31" ht="12.75" customHeight="1">
      <c r="A2505" s="2">
        <v>420281</v>
      </c>
      <c r="B2505" s="7" t="e">
        <f>VLOOKUP(A2505,NN!A:G,4,FALSE)</f>
        <v>#N/A</v>
      </c>
      <c r="C2505" s="6" t="e">
        <f>VLOOKUP(A2505,Trasco!A:D,3,FALSE)</f>
        <v>#N/A</v>
      </c>
      <c r="D2505" s="2">
        <v>63</v>
      </c>
      <c r="E2505" s="7" t="str">
        <f>VLOOKUP(D2505,NN!A:G,4,FALSE)</f>
        <v>HIV ANTICUERPOS (METODO DE ELISA)</v>
      </c>
      <c r="F2505" s="6">
        <f>VLOOKUP(D2505,Trasco!A:D,3,FALSE)</f>
        <v>660063</v>
      </c>
      <c r="G2505" s="6"/>
      <c r="H2505" s="6"/>
      <c r="I2505" s="6"/>
      <c r="J2505" s="2">
        <v>901</v>
      </c>
      <c r="K2505" s="5"/>
      <c r="L2505" s="5" t="s">
        <v>25</v>
      </c>
      <c r="M2505" s="5" t="s">
        <v>26</v>
      </c>
      <c r="N2505" s="5" t="s">
        <v>29</v>
      </c>
      <c r="O2505" s="5" t="s">
        <v>28</v>
      </c>
      <c r="P2505" s="5" t="s">
        <v>24</v>
      </c>
      <c r="Q2505" s="5" t="s">
        <v>27</v>
      </c>
      <c r="R2505" s="5" t="s">
        <v>53</v>
      </c>
      <c r="S2505" s="5"/>
      <c r="T2505" s="5" t="s">
        <v>29</v>
      </c>
      <c r="U2505" s="5" t="s">
        <v>29</v>
      </c>
      <c r="V2505" s="5"/>
      <c r="W2505" s="5"/>
      <c r="X2505" s="5"/>
      <c r="Y2505" s="5"/>
      <c r="Z2505" s="5" t="s">
        <v>30</v>
      </c>
      <c r="AA2505" s="2">
        <v>2886</v>
      </c>
      <c r="AB2505" s="5"/>
      <c r="AC2505" s="2">
        <v>9</v>
      </c>
      <c r="AD2505" s="5"/>
      <c r="AE2505" s="5"/>
    </row>
    <row r="2506" spans="1:31" ht="12.75" customHeight="1">
      <c r="A2506" s="2">
        <v>420281</v>
      </c>
      <c r="B2506" s="7" t="e">
        <f>VLOOKUP(A2506,NN!A:G,4,FALSE)</f>
        <v>#N/A</v>
      </c>
      <c r="C2506" s="6" t="e">
        <f>VLOOKUP(A2506,Trasco!A:D,3,FALSE)</f>
        <v>#N/A</v>
      </c>
      <c r="D2506" s="2">
        <v>192</v>
      </c>
      <c r="E2506" s="7" t="str">
        <f>VLOOKUP(D2506,NN!A:G,4,FALSE)</f>
        <v>CREATININA ORINA O SANGRE</v>
      </c>
      <c r="F2506" s="6">
        <f>VLOOKUP(D2506,Trasco!A:D,3,FALSE)</f>
        <v>660192</v>
      </c>
      <c r="G2506" s="6"/>
      <c r="H2506" s="6"/>
      <c r="I2506" s="6"/>
      <c r="J2506" s="2">
        <v>901</v>
      </c>
      <c r="K2506" s="5"/>
      <c r="L2506" s="5" t="s">
        <v>25</v>
      </c>
      <c r="M2506" s="5" t="s">
        <v>26</v>
      </c>
      <c r="N2506" s="5" t="s">
        <v>29</v>
      </c>
      <c r="O2506" s="5" t="s">
        <v>28</v>
      </c>
      <c r="P2506" s="5" t="s">
        <v>24</v>
      </c>
      <c r="Q2506" s="5" t="s">
        <v>27</v>
      </c>
      <c r="R2506" s="5" t="s">
        <v>53</v>
      </c>
      <c r="S2506" s="5"/>
      <c r="T2506" s="5" t="s">
        <v>29</v>
      </c>
      <c r="U2506" s="5" t="s">
        <v>29</v>
      </c>
      <c r="V2506" s="5"/>
      <c r="W2506" s="5"/>
      <c r="X2506" s="5"/>
      <c r="Y2506" s="5"/>
      <c r="Z2506" s="5" t="s">
        <v>30</v>
      </c>
      <c r="AA2506" s="2">
        <v>2887</v>
      </c>
      <c r="AB2506" s="5"/>
      <c r="AC2506" s="2">
        <v>9</v>
      </c>
      <c r="AD2506" s="5"/>
      <c r="AE2506" s="5"/>
    </row>
    <row r="2507" spans="1:31" ht="12.75" customHeight="1">
      <c r="A2507" s="2">
        <v>420281</v>
      </c>
      <c r="B2507" s="7" t="e">
        <f>VLOOKUP(A2507,NN!A:G,4,FALSE)</f>
        <v>#N/A</v>
      </c>
      <c r="C2507" s="6" t="e">
        <f>VLOOKUP(A2507,Trasco!A:D,3,FALSE)</f>
        <v>#N/A</v>
      </c>
      <c r="D2507" s="2">
        <v>412</v>
      </c>
      <c r="E2507" s="7" t="str">
        <f>VLOOKUP(D2507,NN!A:G,4,FALSE)</f>
        <v>GLUCEMIA</v>
      </c>
      <c r="F2507" s="6">
        <f>VLOOKUP(D2507,Trasco!A:D,3,FALSE)</f>
        <v>660412</v>
      </c>
      <c r="G2507" s="6"/>
      <c r="H2507" s="6"/>
      <c r="I2507" s="6"/>
      <c r="J2507" s="2">
        <v>901</v>
      </c>
      <c r="K2507" s="5"/>
      <c r="L2507" s="5" t="s">
        <v>25</v>
      </c>
      <c r="M2507" s="5" t="s">
        <v>26</v>
      </c>
      <c r="N2507" s="5" t="s">
        <v>29</v>
      </c>
      <c r="O2507" s="5" t="s">
        <v>28</v>
      </c>
      <c r="P2507" s="5" t="s">
        <v>24</v>
      </c>
      <c r="Q2507" s="5" t="s">
        <v>27</v>
      </c>
      <c r="R2507" s="5" t="s">
        <v>53</v>
      </c>
      <c r="S2507" s="5"/>
      <c r="T2507" s="5" t="s">
        <v>29</v>
      </c>
      <c r="U2507" s="5" t="s">
        <v>29</v>
      </c>
      <c r="V2507" s="5"/>
      <c r="W2507" s="5"/>
      <c r="X2507" s="5"/>
      <c r="Y2507" s="5"/>
      <c r="Z2507" s="5" t="s">
        <v>30</v>
      </c>
      <c r="AA2507" s="2">
        <v>2888</v>
      </c>
      <c r="AB2507" s="5"/>
      <c r="AC2507" s="2">
        <v>9</v>
      </c>
      <c r="AD2507" s="5"/>
      <c r="AE2507" s="5"/>
    </row>
    <row r="2508" spans="1:31" ht="12.75" customHeight="1">
      <c r="A2508" s="2">
        <v>420281</v>
      </c>
      <c r="B2508" s="7" t="e">
        <f>VLOOKUP(A2508,NN!A:G,4,FALSE)</f>
        <v>#N/A</v>
      </c>
      <c r="C2508" s="6" t="e">
        <f>VLOOKUP(A2508,Trasco!A:D,3,FALSE)</f>
        <v>#N/A</v>
      </c>
      <c r="D2508" s="2">
        <v>876</v>
      </c>
      <c r="E2508" s="7" t="str">
        <f>VLOOKUP(D2508,NN!A:G,4,FALSE)</f>
        <v>TRIGLICERIDOS</v>
      </c>
      <c r="F2508" s="6">
        <f>VLOOKUP(D2508,Trasco!A:D,3,FALSE)</f>
        <v>660876</v>
      </c>
      <c r="G2508" s="6"/>
      <c r="H2508" s="6"/>
      <c r="I2508" s="6"/>
      <c r="J2508" s="2">
        <v>901</v>
      </c>
      <c r="K2508" s="5"/>
      <c r="L2508" s="5" t="s">
        <v>25</v>
      </c>
      <c r="M2508" s="5" t="s">
        <v>26</v>
      </c>
      <c r="N2508" s="5" t="s">
        <v>29</v>
      </c>
      <c r="O2508" s="5" t="s">
        <v>28</v>
      </c>
      <c r="P2508" s="5" t="s">
        <v>24</v>
      </c>
      <c r="Q2508" s="5" t="s">
        <v>27</v>
      </c>
      <c r="R2508" s="5" t="s">
        <v>53</v>
      </c>
      <c r="S2508" s="5"/>
      <c r="T2508" s="5" t="s">
        <v>29</v>
      </c>
      <c r="U2508" s="5" t="s">
        <v>29</v>
      </c>
      <c r="V2508" s="5"/>
      <c r="W2508" s="5"/>
      <c r="X2508" s="5"/>
      <c r="Y2508" s="5"/>
      <c r="Z2508" s="5" t="s">
        <v>30</v>
      </c>
      <c r="AA2508" s="2">
        <v>2889</v>
      </c>
      <c r="AB2508" s="5"/>
      <c r="AC2508" s="2">
        <v>9</v>
      </c>
      <c r="AD2508" s="5"/>
      <c r="AE2508" s="5"/>
    </row>
    <row r="2509" spans="1:31" ht="12.75" customHeight="1">
      <c r="A2509" s="2">
        <v>420281</v>
      </c>
      <c r="B2509" s="7" t="e">
        <f>VLOOKUP(A2509,NN!A:G,4,FALSE)</f>
        <v>#N/A</v>
      </c>
      <c r="C2509" s="6" t="e">
        <f>VLOOKUP(A2509,Trasco!A:D,3,FALSE)</f>
        <v>#N/A</v>
      </c>
      <c r="D2509" s="2">
        <v>904</v>
      </c>
      <c r="E2509" s="7" t="str">
        <f>VLOOKUP(D2509,NN!A:G,4,FALSE)</f>
        <v>URICEMIA</v>
      </c>
      <c r="F2509" s="6">
        <f>VLOOKUP(D2509,Trasco!A:D,3,FALSE)</f>
        <v>660904</v>
      </c>
      <c r="G2509" s="6"/>
      <c r="H2509" s="6"/>
      <c r="I2509" s="6"/>
      <c r="J2509" s="2">
        <v>901</v>
      </c>
      <c r="K2509" s="5"/>
      <c r="L2509" s="5" t="s">
        <v>25</v>
      </c>
      <c r="M2509" s="5" t="s">
        <v>26</v>
      </c>
      <c r="N2509" s="5" t="s">
        <v>29</v>
      </c>
      <c r="O2509" s="5" t="s">
        <v>28</v>
      </c>
      <c r="P2509" s="5" t="s">
        <v>24</v>
      </c>
      <c r="Q2509" s="5" t="s">
        <v>27</v>
      </c>
      <c r="R2509" s="5" t="s">
        <v>53</v>
      </c>
      <c r="S2509" s="5"/>
      <c r="T2509" s="5" t="s">
        <v>29</v>
      </c>
      <c r="U2509" s="5" t="s">
        <v>29</v>
      </c>
      <c r="V2509" s="5"/>
      <c r="W2509" s="5"/>
      <c r="X2509" s="5"/>
      <c r="Y2509" s="5"/>
      <c r="Z2509" s="5" t="s">
        <v>30</v>
      </c>
      <c r="AA2509" s="2">
        <v>2890</v>
      </c>
      <c r="AB2509" s="5"/>
      <c r="AC2509" s="2">
        <v>9</v>
      </c>
      <c r="AD2509" s="5"/>
      <c r="AE2509" s="5"/>
    </row>
    <row r="2510" spans="1:31" ht="12.75" customHeight="1">
      <c r="A2510" s="2">
        <v>420281</v>
      </c>
      <c r="B2510" s="7" t="e">
        <f>VLOOKUP(A2510,NN!A:G,4,FALSE)</f>
        <v>#N/A</v>
      </c>
      <c r="C2510" s="6" t="e">
        <f>VLOOKUP(A2510,Trasco!A:D,3,FALSE)</f>
        <v>#N/A</v>
      </c>
      <c r="D2510" s="2">
        <v>933</v>
      </c>
      <c r="E2510" s="7" t="str">
        <f>VLOOKUP(D2510,NN!A:G,4,FALSE)</f>
        <v>V D R L CUALITATIVA - PAGNIEX, CUALITATIVA-</v>
      </c>
      <c r="F2510" s="6">
        <f>VLOOKUP(D2510,Trasco!A:D,3,FALSE)</f>
        <v>660933</v>
      </c>
      <c r="G2510" s="6"/>
      <c r="H2510" s="6"/>
      <c r="I2510" s="6"/>
      <c r="J2510" s="2">
        <v>901</v>
      </c>
      <c r="K2510" s="5"/>
      <c r="L2510" s="5" t="s">
        <v>25</v>
      </c>
      <c r="M2510" s="5" t="s">
        <v>26</v>
      </c>
      <c r="N2510" s="5" t="s">
        <v>29</v>
      </c>
      <c r="O2510" s="5" t="s">
        <v>28</v>
      </c>
      <c r="P2510" s="5" t="s">
        <v>24</v>
      </c>
      <c r="Q2510" s="5" t="s">
        <v>27</v>
      </c>
      <c r="R2510" s="5" t="s">
        <v>53</v>
      </c>
      <c r="S2510" s="5"/>
      <c r="T2510" s="5" t="s">
        <v>29</v>
      </c>
      <c r="U2510" s="5" t="s">
        <v>29</v>
      </c>
      <c r="V2510" s="5"/>
      <c r="W2510" s="5"/>
      <c r="X2510" s="5"/>
      <c r="Y2510" s="5"/>
      <c r="Z2510" s="5" t="s">
        <v>30</v>
      </c>
      <c r="AA2510" s="2">
        <v>2891</v>
      </c>
      <c r="AB2510" s="5"/>
      <c r="AC2510" s="2">
        <v>9</v>
      </c>
      <c r="AD2510" s="5"/>
      <c r="AE2510" s="5"/>
    </row>
    <row r="2511" spans="1:31" ht="12.75" customHeight="1">
      <c r="A2511" s="2">
        <v>420281</v>
      </c>
      <c r="B2511" s="7" t="e">
        <f>VLOOKUP(A2511,NN!A:G,4,FALSE)</f>
        <v>#N/A</v>
      </c>
      <c r="C2511" s="6" t="e">
        <f>VLOOKUP(A2511,Trasco!A:D,3,FALSE)</f>
        <v>#N/A</v>
      </c>
      <c r="D2511" s="2">
        <v>6028</v>
      </c>
      <c r="E2511" s="7" t="str">
        <f>VLOOKUP(D2511,NN!A:G,4,FALSE)</f>
        <v>PROSTATICO ESPECIFICO, AG(PSA)                              IRMA/RIE</v>
      </c>
      <c r="F2511" s="6">
        <f>VLOOKUP(D2511,Trasco!A:D,3,FALSE)</f>
        <v>661000</v>
      </c>
      <c r="G2511" s="6"/>
      <c r="H2511" s="6"/>
      <c r="I2511" s="6"/>
      <c r="J2511" s="2">
        <v>901</v>
      </c>
      <c r="K2511" s="5"/>
      <c r="L2511" s="5" t="s">
        <v>25</v>
      </c>
      <c r="M2511" s="5" t="s">
        <v>26</v>
      </c>
      <c r="N2511" s="5" t="s">
        <v>29</v>
      </c>
      <c r="O2511" s="5" t="s">
        <v>28</v>
      </c>
      <c r="P2511" s="5" t="s">
        <v>24</v>
      </c>
      <c r="Q2511" s="5" t="s">
        <v>27</v>
      </c>
      <c r="R2511" s="5" t="s">
        <v>53</v>
      </c>
      <c r="S2511" s="5"/>
      <c r="T2511" s="5" t="s">
        <v>29</v>
      </c>
      <c r="U2511" s="5" t="s">
        <v>29</v>
      </c>
      <c r="V2511" s="5"/>
      <c r="W2511" s="5"/>
      <c r="X2511" s="5"/>
      <c r="Y2511" s="5"/>
      <c r="Z2511" s="5" t="s">
        <v>30</v>
      </c>
      <c r="AA2511" s="2">
        <v>2892</v>
      </c>
      <c r="AB2511" s="5"/>
      <c r="AC2511" s="2">
        <v>9</v>
      </c>
      <c r="AD2511" s="5"/>
      <c r="AE2511" s="5"/>
    </row>
    <row r="2512" spans="1:31" ht="12.75" customHeight="1">
      <c r="A2512" s="2">
        <v>420281</v>
      </c>
      <c r="B2512" s="7" t="e">
        <f>VLOOKUP(A2512,NN!A:G,4,FALSE)</f>
        <v>#N/A</v>
      </c>
      <c r="C2512" s="6" t="e">
        <f>VLOOKUP(A2512,Trasco!A:D,3,FALSE)</f>
        <v>#N/A</v>
      </c>
      <c r="D2512" s="2">
        <v>6094</v>
      </c>
      <c r="E2512" s="7" t="str">
        <f>VLOOKUP(D2512,NN!A:G,4,FALSE)</f>
        <v>HDL COLESTEROL                                              (ENZIMATICO)</v>
      </c>
      <c r="F2512" s="6">
        <f>VLOOKUP(D2512,Trasco!A:D,3,FALSE)</f>
        <v>661035</v>
      </c>
      <c r="G2512" s="6"/>
      <c r="H2512" s="6"/>
      <c r="I2512" s="6"/>
      <c r="J2512" s="2">
        <v>901</v>
      </c>
      <c r="K2512" s="5"/>
      <c r="L2512" s="5" t="s">
        <v>25</v>
      </c>
      <c r="M2512" s="5" t="s">
        <v>26</v>
      </c>
      <c r="N2512" s="5" t="s">
        <v>29</v>
      </c>
      <c r="O2512" s="5" t="s">
        <v>28</v>
      </c>
      <c r="P2512" s="5" t="s">
        <v>24</v>
      </c>
      <c r="Q2512" s="5" t="s">
        <v>27</v>
      </c>
      <c r="R2512" s="5" t="s">
        <v>53</v>
      </c>
      <c r="S2512" s="5"/>
      <c r="T2512" s="5" t="s">
        <v>29</v>
      </c>
      <c r="U2512" s="5" t="s">
        <v>29</v>
      </c>
      <c r="V2512" s="5"/>
      <c r="W2512" s="5"/>
      <c r="X2512" s="5"/>
      <c r="Y2512" s="5"/>
      <c r="Z2512" s="5" t="s">
        <v>30</v>
      </c>
      <c r="AA2512" s="2">
        <v>2893</v>
      </c>
      <c r="AB2512" s="5"/>
      <c r="AC2512" s="2">
        <v>9</v>
      </c>
      <c r="AD2512" s="5"/>
      <c r="AE2512" s="5"/>
    </row>
    <row r="2513" spans="1:31" ht="12.75" customHeight="1">
      <c r="A2513" s="2">
        <v>420281</v>
      </c>
      <c r="B2513" s="7" t="e">
        <f>VLOOKUP(A2513,NN!A:G,4,FALSE)</f>
        <v>#N/A</v>
      </c>
      <c r="C2513" s="6" t="e">
        <f>VLOOKUP(A2513,Trasco!A:D,3,FALSE)</f>
        <v>#N/A</v>
      </c>
      <c r="D2513" s="2">
        <v>6105</v>
      </c>
      <c r="E2513" s="7" t="str">
        <f>VLOOKUP(D2513,NN!A:G,4,FALSE)</f>
        <v>LDL COLESTEROL                                              (ENZIMATICO)</v>
      </c>
      <c r="F2513" s="6">
        <f>VLOOKUP(D2513,Trasco!A:D,3,FALSE)</f>
        <v>661040</v>
      </c>
      <c r="G2513" s="6"/>
      <c r="H2513" s="6"/>
      <c r="I2513" s="6"/>
      <c r="J2513" s="2">
        <v>901</v>
      </c>
      <c r="K2513" s="5"/>
      <c r="L2513" s="5" t="s">
        <v>25</v>
      </c>
      <c r="M2513" s="5" t="s">
        <v>26</v>
      </c>
      <c r="N2513" s="5" t="s">
        <v>29</v>
      </c>
      <c r="O2513" s="5" t="s">
        <v>28</v>
      </c>
      <c r="P2513" s="5" t="s">
        <v>24</v>
      </c>
      <c r="Q2513" s="5" t="s">
        <v>27</v>
      </c>
      <c r="R2513" s="5" t="s">
        <v>53</v>
      </c>
      <c r="S2513" s="5"/>
      <c r="T2513" s="5" t="s">
        <v>29</v>
      </c>
      <c r="U2513" s="5" t="s">
        <v>29</v>
      </c>
      <c r="V2513" s="5"/>
      <c r="W2513" s="5"/>
      <c r="X2513" s="5"/>
      <c r="Y2513" s="5"/>
      <c r="Z2513" s="5" t="s">
        <v>30</v>
      </c>
      <c r="AA2513" s="2">
        <v>2894</v>
      </c>
      <c r="AB2513" s="5"/>
      <c r="AC2513" s="2">
        <v>9</v>
      </c>
      <c r="AD2513" s="5"/>
      <c r="AE2513" s="5"/>
    </row>
    <row r="2514" spans="1:31" ht="12.75" customHeight="1">
      <c r="A2514" s="2">
        <v>420282</v>
      </c>
      <c r="B2514" s="7" t="e">
        <f>VLOOKUP(A2514,NN!A:G,4,FALSE)</f>
        <v>#N/A</v>
      </c>
      <c r="C2514" s="6" t="e">
        <f>VLOOKUP(A2514,Trasco!A:D,3,FALSE)</f>
        <v>#N/A</v>
      </c>
      <c r="D2514" s="2">
        <v>63</v>
      </c>
      <c r="E2514" s="7" t="str">
        <f>VLOOKUP(D2514,NN!A:G,4,FALSE)</f>
        <v>HIV ANTICUERPOS (METODO DE ELISA)</v>
      </c>
      <c r="F2514" s="6">
        <f>VLOOKUP(D2514,Trasco!A:D,3,FALSE)</f>
        <v>660063</v>
      </c>
      <c r="G2514" s="6"/>
      <c r="H2514" s="6"/>
      <c r="I2514" s="6"/>
      <c r="J2514" s="2">
        <v>901</v>
      </c>
      <c r="K2514" s="5"/>
      <c r="L2514" s="5" t="s">
        <v>25</v>
      </c>
      <c r="M2514" s="5" t="s">
        <v>26</v>
      </c>
      <c r="N2514" s="5" t="s">
        <v>29</v>
      </c>
      <c r="O2514" s="5" t="s">
        <v>28</v>
      </c>
      <c r="P2514" s="5" t="s">
        <v>24</v>
      </c>
      <c r="Q2514" s="5" t="s">
        <v>27</v>
      </c>
      <c r="R2514" s="5" t="s">
        <v>53</v>
      </c>
      <c r="S2514" s="5"/>
      <c r="T2514" s="5" t="s">
        <v>29</v>
      </c>
      <c r="U2514" s="5" t="s">
        <v>29</v>
      </c>
      <c r="V2514" s="5"/>
      <c r="W2514" s="5"/>
      <c r="X2514" s="5"/>
      <c r="Y2514" s="5"/>
      <c r="Z2514" s="5" t="s">
        <v>30</v>
      </c>
      <c r="AA2514" s="2">
        <v>2902</v>
      </c>
      <c r="AB2514" s="5"/>
      <c r="AC2514" s="2">
        <v>9</v>
      </c>
      <c r="AD2514" s="5"/>
      <c r="AE2514" s="5"/>
    </row>
    <row r="2515" spans="1:31" ht="12.75" customHeight="1">
      <c r="A2515" s="2">
        <v>420282</v>
      </c>
      <c r="B2515" s="7" t="e">
        <f>VLOOKUP(A2515,NN!A:G,4,FALSE)</f>
        <v>#N/A</v>
      </c>
      <c r="C2515" s="6" t="e">
        <f>VLOOKUP(A2515,Trasco!A:D,3,FALSE)</f>
        <v>#N/A</v>
      </c>
      <c r="D2515" s="2">
        <v>192</v>
      </c>
      <c r="E2515" s="7" t="str">
        <f>VLOOKUP(D2515,NN!A:G,4,FALSE)</f>
        <v>CREATININA ORINA O SANGRE</v>
      </c>
      <c r="F2515" s="6">
        <f>VLOOKUP(D2515,Trasco!A:D,3,FALSE)</f>
        <v>660192</v>
      </c>
      <c r="G2515" s="6"/>
      <c r="H2515" s="6"/>
      <c r="I2515" s="6"/>
      <c r="J2515" s="2">
        <v>901</v>
      </c>
      <c r="K2515" s="5"/>
      <c r="L2515" s="5" t="s">
        <v>25</v>
      </c>
      <c r="M2515" s="5" t="s">
        <v>26</v>
      </c>
      <c r="N2515" s="5" t="s">
        <v>29</v>
      </c>
      <c r="O2515" s="5" t="s">
        <v>28</v>
      </c>
      <c r="P2515" s="5" t="s">
        <v>24</v>
      </c>
      <c r="Q2515" s="5" t="s">
        <v>27</v>
      </c>
      <c r="R2515" s="5" t="s">
        <v>53</v>
      </c>
      <c r="S2515" s="5"/>
      <c r="T2515" s="5" t="s">
        <v>29</v>
      </c>
      <c r="U2515" s="5" t="s">
        <v>29</v>
      </c>
      <c r="V2515" s="5"/>
      <c r="W2515" s="5"/>
      <c r="X2515" s="5"/>
      <c r="Y2515" s="5"/>
      <c r="Z2515" s="5" t="s">
        <v>30</v>
      </c>
      <c r="AA2515" s="2">
        <v>2903</v>
      </c>
      <c r="AB2515" s="5"/>
      <c r="AC2515" s="2">
        <v>9</v>
      </c>
      <c r="AD2515" s="5"/>
      <c r="AE2515" s="5"/>
    </row>
    <row r="2516" spans="1:31" ht="12.75" customHeight="1">
      <c r="A2516" s="2">
        <v>420282</v>
      </c>
      <c r="B2516" s="7" t="e">
        <f>VLOOKUP(A2516,NN!A:G,4,FALSE)</f>
        <v>#N/A</v>
      </c>
      <c r="C2516" s="6" t="e">
        <f>VLOOKUP(A2516,Trasco!A:D,3,FALSE)</f>
        <v>#N/A</v>
      </c>
      <c r="D2516" s="2">
        <v>412</v>
      </c>
      <c r="E2516" s="7" t="str">
        <f>VLOOKUP(D2516,NN!A:G,4,FALSE)</f>
        <v>GLUCEMIA</v>
      </c>
      <c r="F2516" s="6">
        <f>VLOOKUP(D2516,Trasco!A:D,3,FALSE)</f>
        <v>660412</v>
      </c>
      <c r="G2516" s="6"/>
      <c r="H2516" s="6"/>
      <c r="I2516" s="6"/>
      <c r="J2516" s="2">
        <v>901</v>
      </c>
      <c r="K2516" s="5"/>
      <c r="L2516" s="5" t="s">
        <v>25</v>
      </c>
      <c r="M2516" s="5" t="s">
        <v>26</v>
      </c>
      <c r="N2516" s="5" t="s">
        <v>29</v>
      </c>
      <c r="O2516" s="5" t="s">
        <v>28</v>
      </c>
      <c r="P2516" s="5" t="s">
        <v>24</v>
      </c>
      <c r="Q2516" s="5" t="s">
        <v>27</v>
      </c>
      <c r="R2516" s="5" t="s">
        <v>53</v>
      </c>
      <c r="S2516" s="5"/>
      <c r="T2516" s="5" t="s">
        <v>29</v>
      </c>
      <c r="U2516" s="5" t="s">
        <v>29</v>
      </c>
      <c r="V2516" s="5"/>
      <c r="W2516" s="5"/>
      <c r="X2516" s="5"/>
      <c r="Y2516" s="5"/>
      <c r="Z2516" s="5" t="s">
        <v>30</v>
      </c>
      <c r="AA2516" s="2">
        <v>2904</v>
      </c>
      <c r="AB2516" s="5"/>
      <c r="AC2516" s="2">
        <v>9</v>
      </c>
      <c r="AD2516" s="5"/>
      <c r="AE2516" s="5"/>
    </row>
    <row r="2517" spans="1:31" ht="12.75" customHeight="1">
      <c r="A2517" s="2">
        <v>420282</v>
      </c>
      <c r="B2517" s="7" t="e">
        <f>VLOOKUP(A2517,NN!A:G,4,FALSE)</f>
        <v>#N/A</v>
      </c>
      <c r="C2517" s="6" t="e">
        <f>VLOOKUP(A2517,Trasco!A:D,3,FALSE)</f>
        <v>#N/A</v>
      </c>
      <c r="D2517" s="2">
        <v>865</v>
      </c>
      <c r="E2517" s="7" t="str">
        <f>VLOOKUP(D2517,NN!A:G,4,FALSE)</f>
        <v>TIROTROFINA PLASMATICA POR RADIOINMUNOENSAYO - TSH</v>
      </c>
      <c r="F2517" s="6">
        <f>VLOOKUP(D2517,Trasco!A:D,3,FALSE)</f>
        <v>660865</v>
      </c>
      <c r="G2517" s="6"/>
      <c r="H2517" s="6"/>
      <c r="I2517" s="6"/>
      <c r="J2517" s="2">
        <v>901</v>
      </c>
      <c r="K2517" s="5"/>
      <c r="L2517" s="5" t="s">
        <v>25</v>
      </c>
      <c r="M2517" s="5" t="s">
        <v>26</v>
      </c>
      <c r="N2517" s="5" t="s">
        <v>29</v>
      </c>
      <c r="O2517" s="5" t="s">
        <v>28</v>
      </c>
      <c r="P2517" s="5" t="s">
        <v>24</v>
      </c>
      <c r="Q2517" s="5" t="s">
        <v>27</v>
      </c>
      <c r="R2517" s="5" t="s">
        <v>53</v>
      </c>
      <c r="S2517" s="5"/>
      <c r="T2517" s="5" t="s">
        <v>29</v>
      </c>
      <c r="U2517" s="5" t="s">
        <v>29</v>
      </c>
      <c r="V2517" s="5"/>
      <c r="W2517" s="5"/>
      <c r="X2517" s="5"/>
      <c r="Y2517" s="5"/>
      <c r="Z2517" s="5" t="s">
        <v>30</v>
      </c>
      <c r="AA2517" s="2">
        <v>2905</v>
      </c>
      <c r="AB2517" s="5"/>
      <c r="AC2517" s="2">
        <v>9</v>
      </c>
      <c r="AD2517" s="5"/>
      <c r="AE2517" s="5"/>
    </row>
    <row r="2518" spans="1:31" ht="12.75" customHeight="1">
      <c r="A2518" s="2">
        <v>420282</v>
      </c>
      <c r="B2518" s="7" t="e">
        <f>VLOOKUP(A2518,NN!A:G,4,FALSE)</f>
        <v>#N/A</v>
      </c>
      <c r="C2518" s="6" t="e">
        <f>VLOOKUP(A2518,Trasco!A:D,3,FALSE)</f>
        <v>#N/A</v>
      </c>
      <c r="D2518" s="2">
        <v>876</v>
      </c>
      <c r="E2518" s="7" t="str">
        <f>VLOOKUP(D2518,NN!A:G,4,FALSE)</f>
        <v>TRIGLICERIDOS</v>
      </c>
      <c r="F2518" s="6">
        <f>VLOOKUP(D2518,Trasco!A:D,3,FALSE)</f>
        <v>660876</v>
      </c>
      <c r="G2518" s="6"/>
      <c r="H2518" s="6"/>
      <c r="I2518" s="6"/>
      <c r="J2518" s="2">
        <v>901</v>
      </c>
      <c r="K2518" s="5"/>
      <c r="L2518" s="5" t="s">
        <v>25</v>
      </c>
      <c r="M2518" s="5" t="s">
        <v>26</v>
      </c>
      <c r="N2518" s="5" t="s">
        <v>29</v>
      </c>
      <c r="O2518" s="5" t="s">
        <v>28</v>
      </c>
      <c r="P2518" s="5" t="s">
        <v>24</v>
      </c>
      <c r="Q2518" s="5" t="s">
        <v>27</v>
      </c>
      <c r="R2518" s="5" t="s">
        <v>53</v>
      </c>
      <c r="S2518" s="5"/>
      <c r="T2518" s="5" t="s">
        <v>29</v>
      </c>
      <c r="U2518" s="5" t="s">
        <v>29</v>
      </c>
      <c r="V2518" s="5"/>
      <c r="W2518" s="5"/>
      <c r="X2518" s="5"/>
      <c r="Y2518" s="5"/>
      <c r="Z2518" s="5" t="s">
        <v>30</v>
      </c>
      <c r="AA2518" s="2">
        <v>2906</v>
      </c>
      <c r="AB2518" s="5"/>
      <c r="AC2518" s="2">
        <v>9</v>
      </c>
      <c r="AD2518" s="5"/>
      <c r="AE2518" s="5"/>
    </row>
    <row r="2519" spans="1:31" ht="12.75" customHeight="1">
      <c r="A2519" s="2">
        <v>420282</v>
      </c>
      <c r="B2519" s="7" t="e">
        <f>VLOOKUP(A2519,NN!A:G,4,FALSE)</f>
        <v>#N/A</v>
      </c>
      <c r="C2519" s="6" t="e">
        <f>VLOOKUP(A2519,Trasco!A:D,3,FALSE)</f>
        <v>#N/A</v>
      </c>
      <c r="D2519" s="2">
        <v>904</v>
      </c>
      <c r="E2519" s="7" t="str">
        <f>VLOOKUP(D2519,NN!A:G,4,FALSE)</f>
        <v>URICEMIA</v>
      </c>
      <c r="F2519" s="6">
        <f>VLOOKUP(D2519,Trasco!A:D,3,FALSE)</f>
        <v>660904</v>
      </c>
      <c r="G2519" s="6"/>
      <c r="H2519" s="6"/>
      <c r="I2519" s="6"/>
      <c r="J2519" s="2">
        <v>901</v>
      </c>
      <c r="K2519" s="5"/>
      <c r="L2519" s="5" t="s">
        <v>25</v>
      </c>
      <c r="M2519" s="5" t="s">
        <v>26</v>
      </c>
      <c r="N2519" s="5" t="s">
        <v>29</v>
      </c>
      <c r="O2519" s="5" t="s">
        <v>28</v>
      </c>
      <c r="P2519" s="5" t="s">
        <v>24</v>
      </c>
      <c r="Q2519" s="5" t="s">
        <v>27</v>
      </c>
      <c r="R2519" s="5" t="s">
        <v>53</v>
      </c>
      <c r="S2519" s="5"/>
      <c r="T2519" s="5" t="s">
        <v>29</v>
      </c>
      <c r="U2519" s="5" t="s">
        <v>29</v>
      </c>
      <c r="V2519" s="5"/>
      <c r="W2519" s="5"/>
      <c r="X2519" s="5"/>
      <c r="Y2519" s="5"/>
      <c r="Z2519" s="5" t="s">
        <v>30</v>
      </c>
      <c r="AA2519" s="2">
        <v>2907</v>
      </c>
      <c r="AB2519" s="5"/>
      <c r="AC2519" s="2">
        <v>9</v>
      </c>
      <c r="AD2519" s="5"/>
      <c r="AE2519" s="5"/>
    </row>
    <row r="2520" spans="1:31" ht="12.75" customHeight="1">
      <c r="A2520" s="2">
        <v>420282</v>
      </c>
      <c r="B2520" s="7" t="e">
        <f>VLOOKUP(A2520,NN!A:G,4,FALSE)</f>
        <v>#N/A</v>
      </c>
      <c r="C2520" s="6" t="e">
        <f>VLOOKUP(A2520,Trasco!A:D,3,FALSE)</f>
        <v>#N/A</v>
      </c>
      <c r="D2520" s="2">
        <v>933</v>
      </c>
      <c r="E2520" s="7" t="str">
        <f>VLOOKUP(D2520,NN!A:G,4,FALSE)</f>
        <v>V D R L CUALITATIVA - PAGNIEX, CUALITATIVA-</v>
      </c>
      <c r="F2520" s="6">
        <f>VLOOKUP(D2520,Trasco!A:D,3,FALSE)</f>
        <v>660933</v>
      </c>
      <c r="G2520" s="6"/>
      <c r="H2520" s="6"/>
      <c r="I2520" s="6"/>
      <c r="J2520" s="2">
        <v>901</v>
      </c>
      <c r="K2520" s="5"/>
      <c r="L2520" s="5" t="s">
        <v>25</v>
      </c>
      <c r="M2520" s="5" t="s">
        <v>26</v>
      </c>
      <c r="N2520" s="5" t="s">
        <v>29</v>
      </c>
      <c r="O2520" s="5" t="s">
        <v>28</v>
      </c>
      <c r="P2520" s="5" t="s">
        <v>24</v>
      </c>
      <c r="Q2520" s="5" t="s">
        <v>27</v>
      </c>
      <c r="R2520" s="5" t="s">
        <v>53</v>
      </c>
      <c r="S2520" s="5"/>
      <c r="T2520" s="5" t="s">
        <v>29</v>
      </c>
      <c r="U2520" s="5" t="s">
        <v>29</v>
      </c>
      <c r="V2520" s="5"/>
      <c r="W2520" s="5"/>
      <c r="X2520" s="5"/>
      <c r="Y2520" s="5"/>
      <c r="Z2520" s="5" t="s">
        <v>30</v>
      </c>
      <c r="AA2520" s="2">
        <v>2908</v>
      </c>
      <c r="AB2520" s="5"/>
      <c r="AC2520" s="2">
        <v>9</v>
      </c>
      <c r="AD2520" s="5"/>
      <c r="AE2520" s="5"/>
    </row>
    <row r="2521" spans="1:31" ht="12.75" customHeight="1">
      <c r="A2521" s="2">
        <v>420282</v>
      </c>
      <c r="B2521" s="7" t="e">
        <f>VLOOKUP(A2521,NN!A:G,4,FALSE)</f>
        <v>#N/A</v>
      </c>
      <c r="C2521" s="6" t="e">
        <f>VLOOKUP(A2521,Trasco!A:D,3,FALSE)</f>
        <v>#N/A</v>
      </c>
      <c r="D2521" s="2">
        <v>6028</v>
      </c>
      <c r="E2521" s="7" t="str">
        <f>VLOOKUP(D2521,NN!A:G,4,FALSE)</f>
        <v>PROSTATICO ESPECIFICO, AG(PSA)                              IRMA/RIE</v>
      </c>
      <c r="F2521" s="6">
        <f>VLOOKUP(D2521,Trasco!A:D,3,FALSE)</f>
        <v>661000</v>
      </c>
      <c r="G2521" s="6"/>
      <c r="H2521" s="6"/>
      <c r="I2521" s="6"/>
      <c r="J2521" s="2">
        <v>901</v>
      </c>
      <c r="K2521" s="5"/>
      <c r="L2521" s="5" t="s">
        <v>25</v>
      </c>
      <c r="M2521" s="5" t="s">
        <v>26</v>
      </c>
      <c r="N2521" s="5" t="s">
        <v>29</v>
      </c>
      <c r="O2521" s="5" t="s">
        <v>28</v>
      </c>
      <c r="P2521" s="5" t="s">
        <v>24</v>
      </c>
      <c r="Q2521" s="5" t="s">
        <v>27</v>
      </c>
      <c r="R2521" s="5" t="s">
        <v>53</v>
      </c>
      <c r="S2521" s="5"/>
      <c r="T2521" s="5" t="s">
        <v>29</v>
      </c>
      <c r="U2521" s="5" t="s">
        <v>29</v>
      </c>
      <c r="V2521" s="5"/>
      <c r="W2521" s="5"/>
      <c r="X2521" s="5"/>
      <c r="Y2521" s="5"/>
      <c r="Z2521" s="5" t="s">
        <v>30</v>
      </c>
      <c r="AA2521" s="2">
        <v>2909</v>
      </c>
      <c r="AB2521" s="5"/>
      <c r="AC2521" s="2">
        <v>9</v>
      </c>
      <c r="AD2521" s="5"/>
      <c r="AE2521" s="5"/>
    </row>
    <row r="2522" spans="1:31" ht="12.75" customHeight="1">
      <c r="A2522" s="2">
        <v>420282</v>
      </c>
      <c r="B2522" s="7" t="e">
        <f>VLOOKUP(A2522,NN!A:G,4,FALSE)</f>
        <v>#N/A</v>
      </c>
      <c r="C2522" s="6" t="e">
        <f>VLOOKUP(A2522,Trasco!A:D,3,FALSE)</f>
        <v>#N/A</v>
      </c>
      <c r="D2522" s="2">
        <v>6094</v>
      </c>
      <c r="E2522" s="7" t="str">
        <f>VLOOKUP(D2522,NN!A:G,4,FALSE)</f>
        <v>HDL COLESTEROL                                              (ENZIMATICO)</v>
      </c>
      <c r="F2522" s="6">
        <f>VLOOKUP(D2522,Trasco!A:D,3,FALSE)</f>
        <v>661035</v>
      </c>
      <c r="G2522" s="6"/>
      <c r="H2522" s="6"/>
      <c r="I2522" s="6"/>
      <c r="J2522" s="2">
        <v>901</v>
      </c>
      <c r="K2522" s="5"/>
      <c r="L2522" s="5" t="s">
        <v>25</v>
      </c>
      <c r="M2522" s="5" t="s">
        <v>26</v>
      </c>
      <c r="N2522" s="5" t="s">
        <v>29</v>
      </c>
      <c r="O2522" s="5" t="s">
        <v>28</v>
      </c>
      <c r="P2522" s="5" t="s">
        <v>24</v>
      </c>
      <c r="Q2522" s="5" t="s">
        <v>27</v>
      </c>
      <c r="R2522" s="5" t="s">
        <v>53</v>
      </c>
      <c r="S2522" s="5"/>
      <c r="T2522" s="5" t="s">
        <v>29</v>
      </c>
      <c r="U2522" s="5" t="s">
        <v>29</v>
      </c>
      <c r="V2522" s="5"/>
      <c r="W2522" s="5"/>
      <c r="X2522" s="5"/>
      <c r="Y2522" s="5"/>
      <c r="Z2522" s="5" t="s">
        <v>30</v>
      </c>
      <c r="AA2522" s="2">
        <v>2910</v>
      </c>
      <c r="AB2522" s="5"/>
      <c r="AC2522" s="2">
        <v>9</v>
      </c>
      <c r="AD2522" s="5"/>
      <c r="AE2522" s="5"/>
    </row>
    <row r="2523" spans="1:31" ht="12.75" customHeight="1">
      <c r="A2523" s="2">
        <v>420282</v>
      </c>
      <c r="B2523" s="7" t="e">
        <f>VLOOKUP(A2523,NN!A:G,4,FALSE)</f>
        <v>#N/A</v>
      </c>
      <c r="C2523" s="6" t="e">
        <f>VLOOKUP(A2523,Trasco!A:D,3,FALSE)</f>
        <v>#N/A</v>
      </c>
      <c r="D2523" s="2">
        <v>6105</v>
      </c>
      <c r="E2523" s="7" t="str">
        <f>VLOOKUP(D2523,NN!A:G,4,FALSE)</f>
        <v>LDL COLESTEROL                                              (ENZIMATICO)</v>
      </c>
      <c r="F2523" s="6">
        <f>VLOOKUP(D2523,Trasco!A:D,3,FALSE)</f>
        <v>661040</v>
      </c>
      <c r="G2523" s="6"/>
      <c r="H2523" s="6"/>
      <c r="I2523" s="6"/>
      <c r="J2523" s="2">
        <v>901</v>
      </c>
      <c r="K2523" s="5"/>
      <c r="L2523" s="5" t="s">
        <v>25</v>
      </c>
      <c r="M2523" s="5" t="s">
        <v>26</v>
      </c>
      <c r="N2523" s="5" t="s">
        <v>29</v>
      </c>
      <c r="O2523" s="5" t="s">
        <v>28</v>
      </c>
      <c r="P2523" s="5" t="s">
        <v>24</v>
      </c>
      <c r="Q2523" s="5" t="s">
        <v>27</v>
      </c>
      <c r="R2523" s="5" t="s">
        <v>53</v>
      </c>
      <c r="S2523" s="5"/>
      <c r="T2523" s="5" t="s">
        <v>29</v>
      </c>
      <c r="U2523" s="5" t="s">
        <v>29</v>
      </c>
      <c r="V2523" s="5"/>
      <c r="W2523" s="5"/>
      <c r="X2523" s="5"/>
      <c r="Y2523" s="5"/>
      <c r="Z2523" s="5" t="s">
        <v>30</v>
      </c>
      <c r="AA2523" s="2">
        <v>2911</v>
      </c>
      <c r="AB2523" s="5"/>
      <c r="AC2523" s="2">
        <v>9</v>
      </c>
      <c r="AD2523" s="5"/>
      <c r="AE2523" s="5"/>
    </row>
  </sheetData>
  <pageMargins left="0.7" right="0.7" top="0.75" bottom="0.75" header="0" footer="0"/>
  <pageSetup orientation="landscape"/>
  <headerFooter>
    <oddHeader>&amp;C&amp;A</oddHeader>
    <oddFooter>&amp;CPágina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AB995"/>
  <sheetViews>
    <sheetView workbookViewId="0"/>
  </sheetViews>
  <sheetFormatPr baseColWidth="10" defaultColWidth="14.42578125" defaultRowHeight="15" customHeight="1"/>
  <cols>
    <col min="1" max="1" width="8.5703125" customWidth="1"/>
    <col min="2" max="2" width="33.7109375" customWidth="1"/>
    <col min="3" max="4" width="16.5703125" customWidth="1"/>
    <col min="5" max="5" width="14" customWidth="1"/>
    <col min="6" max="6" width="11.28515625" customWidth="1"/>
    <col min="7" max="7" width="14.140625" customWidth="1"/>
    <col min="8" max="8" width="8.5703125" customWidth="1"/>
    <col min="9" max="11" width="8.28515625" customWidth="1"/>
    <col min="12" max="12" width="8.42578125" customWidth="1"/>
    <col min="13" max="13" width="8.28515625" customWidth="1"/>
    <col min="14" max="14" width="12.140625" customWidth="1"/>
    <col min="15" max="15" width="8.5703125" customWidth="1"/>
    <col min="16" max="16" width="13.28515625" customWidth="1"/>
    <col min="17" max="21" width="8.5703125" customWidth="1"/>
    <col min="22" max="28" width="8" customWidth="1"/>
  </cols>
  <sheetData>
    <row r="1" spans="1:28" ht="80.25" customHeight="1">
      <c r="A1" s="8" t="s">
        <v>0</v>
      </c>
      <c r="B1" s="8" t="s">
        <v>1</v>
      </c>
      <c r="C1" s="8" t="s">
        <v>46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54</v>
      </c>
      <c r="K1" s="8" t="s">
        <v>13</v>
      </c>
      <c r="L1" s="8" t="s">
        <v>14</v>
      </c>
      <c r="M1" s="8" t="s">
        <v>15</v>
      </c>
      <c r="N1" s="8" t="s">
        <v>16</v>
      </c>
      <c r="O1" s="8" t="s">
        <v>17</v>
      </c>
      <c r="P1" s="8" t="s">
        <v>18</v>
      </c>
      <c r="Q1" s="8" t="s">
        <v>19</v>
      </c>
      <c r="R1" s="8" t="s">
        <v>20</v>
      </c>
      <c r="S1" s="8" t="s">
        <v>21</v>
      </c>
      <c r="T1" s="8" t="s">
        <v>22</v>
      </c>
      <c r="U1" s="8" t="s">
        <v>23</v>
      </c>
      <c r="V1" s="8"/>
      <c r="W1" s="8"/>
      <c r="X1" s="8"/>
      <c r="Y1" s="8"/>
      <c r="Z1" s="8"/>
      <c r="AA1" s="8"/>
      <c r="AB1" s="8"/>
    </row>
    <row r="2" spans="1:28" ht="12.75" customHeight="1">
      <c r="A2" s="2">
        <v>163</v>
      </c>
      <c r="B2" s="7" t="str">
        <f>VLOOKUP(A2,NN!A:G,4,FALSE)</f>
        <v>CITOLOGIA EXFOLIATIVA -INMUNOFLUORESCENTE</v>
      </c>
      <c r="C2" s="6" t="e">
        <f>VLOOKUP(A2,Trasco!A:D,3,FALSE)</f>
        <v>#N/A</v>
      </c>
      <c r="D2" s="6"/>
      <c r="E2" s="6"/>
      <c r="F2" s="2">
        <v>905</v>
      </c>
      <c r="G2" s="5"/>
      <c r="H2" s="5" t="s">
        <v>35</v>
      </c>
      <c r="I2" s="5" t="s">
        <v>26</v>
      </c>
      <c r="J2" s="5" t="s">
        <v>35</v>
      </c>
      <c r="K2" s="5" t="s">
        <v>29</v>
      </c>
      <c r="L2" s="5" t="s">
        <v>29</v>
      </c>
      <c r="M2" s="5"/>
      <c r="N2" s="5"/>
      <c r="O2" s="5"/>
      <c r="P2" s="5"/>
      <c r="Q2" s="5" t="s">
        <v>29</v>
      </c>
      <c r="R2" s="2">
        <v>38115</v>
      </c>
      <c r="S2" s="5"/>
      <c r="T2" s="2">
        <v>9</v>
      </c>
      <c r="U2" s="5"/>
      <c r="V2" s="5"/>
      <c r="W2" s="5"/>
      <c r="X2" s="5"/>
      <c r="Y2" s="5"/>
      <c r="Z2" s="5"/>
      <c r="AA2" s="5"/>
      <c r="AB2" s="5"/>
    </row>
    <row r="3" spans="1:28" ht="12.75" customHeight="1">
      <c r="A3" s="2">
        <v>164</v>
      </c>
      <c r="B3" s="7" t="str">
        <f>VLOOKUP(A3,NN!A:G,4,FALSE)</f>
        <v>CITOLOGIA VAGINAL HORMONAL UNA MUESTRA                      CITOLOGIA DE LIQUIDOS EXUDADOS,TRASUDADOS O VAGINALES</v>
      </c>
      <c r="C3" s="6">
        <f>VLOOKUP(A3,Trasco!A:D,3,FALSE)</f>
        <v>660164</v>
      </c>
      <c r="D3" s="6"/>
      <c r="E3" s="6"/>
      <c r="F3" s="2">
        <v>905</v>
      </c>
      <c r="G3" s="5"/>
      <c r="H3" s="5" t="s">
        <v>35</v>
      </c>
      <c r="I3" s="5" t="s">
        <v>26</v>
      </c>
      <c r="J3" s="5" t="s">
        <v>35</v>
      </c>
      <c r="K3" s="5" t="s">
        <v>29</v>
      </c>
      <c r="L3" s="5" t="s">
        <v>29</v>
      </c>
      <c r="M3" s="5"/>
      <c r="N3" s="5"/>
      <c r="O3" s="5"/>
      <c r="P3" s="5"/>
      <c r="Q3" s="5" t="s">
        <v>29</v>
      </c>
      <c r="R3" s="2">
        <v>38141</v>
      </c>
      <c r="S3" s="5"/>
      <c r="T3" s="2">
        <v>9</v>
      </c>
      <c r="U3" s="5"/>
      <c r="V3" s="5"/>
      <c r="W3" s="5"/>
      <c r="X3" s="5"/>
      <c r="Y3" s="5"/>
      <c r="Z3" s="5"/>
      <c r="AA3" s="5"/>
      <c r="AB3" s="5"/>
    </row>
    <row r="4" spans="1:28" ht="12.75" customHeight="1">
      <c r="A4" s="2">
        <v>165</v>
      </c>
      <c r="B4" s="7" t="str">
        <f>VLOOKUP(A4,NN!A:G,4,FALSE)</f>
        <v>CITOLOGIA VAGINAL HORMONAL CUATRO MUESTRAS                  CITOLOGIA VAGINAL -4 MUESTRAS-</v>
      </c>
      <c r="C4" s="6" t="e">
        <f>VLOOKUP(A4,Trasco!A:D,3,FALSE)</f>
        <v>#N/A</v>
      </c>
      <c r="D4" s="6"/>
      <c r="E4" s="6"/>
      <c r="F4" s="2">
        <v>905</v>
      </c>
      <c r="G4" s="5"/>
      <c r="H4" s="5" t="s">
        <v>35</v>
      </c>
      <c r="I4" s="5" t="s">
        <v>26</v>
      </c>
      <c r="J4" s="5" t="s">
        <v>35</v>
      </c>
      <c r="K4" s="5" t="s">
        <v>29</v>
      </c>
      <c r="L4" s="5" t="s">
        <v>29</v>
      </c>
      <c r="M4" s="5"/>
      <c r="N4" s="5"/>
      <c r="O4" s="5"/>
      <c r="P4" s="5"/>
      <c r="Q4" s="5" t="s">
        <v>29</v>
      </c>
      <c r="R4" s="2">
        <v>38116</v>
      </c>
      <c r="S4" s="5"/>
      <c r="T4" s="2">
        <v>9</v>
      </c>
      <c r="U4" s="5"/>
      <c r="V4" s="5"/>
      <c r="W4" s="5"/>
      <c r="X4" s="5"/>
      <c r="Y4" s="5"/>
      <c r="Z4" s="5"/>
      <c r="AA4" s="5"/>
      <c r="AB4" s="5"/>
    </row>
    <row r="5" spans="1:28" ht="12.75" customHeight="1">
      <c r="A5" s="2">
        <v>166</v>
      </c>
      <c r="B5" s="7" t="str">
        <f>VLOOKUP(A5,NN!A:G,4,FALSE)</f>
        <v>CITOLOGIA VAGINAL HORMONAL UN CICLO                         COLPOCITOGRAMA HORMONAL-UN CICLO-</v>
      </c>
      <c r="C5" s="6" t="e">
        <f>VLOOKUP(A5,Trasco!A:D,3,FALSE)</f>
        <v>#N/A</v>
      </c>
      <c r="D5" s="6"/>
      <c r="E5" s="6"/>
      <c r="F5" s="2">
        <v>905</v>
      </c>
      <c r="G5" s="5"/>
      <c r="H5" s="5" t="s">
        <v>35</v>
      </c>
      <c r="I5" s="5" t="s">
        <v>26</v>
      </c>
      <c r="J5" s="5" t="s">
        <v>35</v>
      </c>
      <c r="K5" s="5" t="s">
        <v>29</v>
      </c>
      <c r="L5" s="5" t="s">
        <v>29</v>
      </c>
      <c r="M5" s="5"/>
      <c r="N5" s="5"/>
      <c r="O5" s="5"/>
      <c r="P5" s="5"/>
      <c r="Q5" s="5" t="s">
        <v>29</v>
      </c>
      <c r="R5" s="2">
        <v>38117</v>
      </c>
      <c r="S5" s="5"/>
      <c r="T5" s="2">
        <v>9</v>
      </c>
      <c r="U5" s="5"/>
      <c r="V5" s="5"/>
      <c r="W5" s="5"/>
      <c r="X5" s="5"/>
      <c r="Y5" s="5"/>
      <c r="Z5" s="5"/>
      <c r="AA5" s="5"/>
      <c r="AB5" s="5"/>
    </row>
    <row r="6" spans="1:28" ht="12.75" customHeight="1">
      <c r="A6" s="2">
        <v>293</v>
      </c>
      <c r="B6" s="7" t="str">
        <f>VLOOKUP(A6,NN!A:G,4,FALSE)</f>
        <v>EMBARAZO REACCION INMUNOLOGICA PARA -ORGANON-               GALLI-MAININI-  GAVINDEX -ORTHOTEST- LATEX, EMBARAZO CUAL</v>
      </c>
      <c r="C6" s="6">
        <f>VLOOKUP(A6,Trasco!A:D,3,FALSE)</f>
        <v>660293</v>
      </c>
      <c r="D6" s="6"/>
      <c r="E6" s="6"/>
      <c r="F6" s="2">
        <v>905</v>
      </c>
      <c r="G6" s="5"/>
      <c r="H6" s="5" t="s">
        <v>35</v>
      </c>
      <c r="I6" s="5" t="s">
        <v>26</v>
      </c>
      <c r="J6" s="5" t="s">
        <v>35</v>
      </c>
      <c r="K6" s="5" t="s">
        <v>29</v>
      </c>
      <c r="L6" s="5" t="s">
        <v>29</v>
      </c>
      <c r="M6" s="5"/>
      <c r="N6" s="5"/>
      <c r="O6" s="5"/>
      <c r="P6" s="5"/>
      <c r="Q6" s="5" t="s">
        <v>29</v>
      </c>
      <c r="R6" s="2">
        <v>38142</v>
      </c>
      <c r="S6" s="5"/>
      <c r="T6" s="2">
        <v>9</v>
      </c>
      <c r="U6" s="5"/>
      <c r="V6" s="5"/>
      <c r="W6" s="5"/>
      <c r="X6" s="5"/>
      <c r="Y6" s="5"/>
      <c r="Z6" s="5"/>
      <c r="AA6" s="5"/>
      <c r="AB6" s="5"/>
    </row>
    <row r="7" spans="1:28" ht="12.75" customHeight="1">
      <c r="A7" s="2">
        <v>298</v>
      </c>
      <c r="B7" s="7" t="str">
        <f>VLOOKUP(A7,NN!A:G,4,FALSE)</f>
        <v>ESPERMOGRAMA - LIQUIDO ESPERMATICO-SEMEN ANALISIS-</v>
      </c>
      <c r="C7" s="6">
        <f>VLOOKUP(A7,Trasco!A:D,3,FALSE)</f>
        <v>660298</v>
      </c>
      <c r="D7" s="6"/>
      <c r="E7" s="6"/>
      <c r="F7" s="2">
        <v>905</v>
      </c>
      <c r="G7" s="5"/>
      <c r="H7" s="5" t="s">
        <v>35</v>
      </c>
      <c r="I7" s="5" t="s">
        <v>26</v>
      </c>
      <c r="J7" s="5" t="s">
        <v>55</v>
      </c>
      <c r="K7" s="5" t="s">
        <v>29</v>
      </c>
      <c r="L7" s="5" t="s">
        <v>29</v>
      </c>
      <c r="M7" s="5"/>
      <c r="N7" s="5"/>
      <c r="O7" s="5"/>
      <c r="P7" s="5"/>
      <c r="Q7" s="5" t="s">
        <v>29</v>
      </c>
      <c r="R7" s="2">
        <v>38143</v>
      </c>
      <c r="S7" s="5"/>
      <c r="T7" s="2">
        <v>9</v>
      </c>
      <c r="U7" s="5"/>
      <c r="V7" s="5"/>
      <c r="W7" s="5"/>
      <c r="X7" s="5"/>
      <c r="Y7" s="5"/>
      <c r="Z7" s="5"/>
      <c r="AA7" s="5"/>
      <c r="AB7" s="5"/>
    </row>
    <row r="8" spans="1:28" ht="12.75" customHeight="1">
      <c r="A8" s="2">
        <v>304</v>
      </c>
      <c r="B8" s="7" t="str">
        <f>VLOOKUP(A8,NN!A:G,4,FALSE)</f>
        <v>ESTROGENOS TOTALES POR RADIOINMUNOENSAYO</v>
      </c>
      <c r="C8" s="6">
        <f>VLOOKUP(A8,Trasco!A:D,3,FALSE)</f>
        <v>660304</v>
      </c>
      <c r="D8" s="6"/>
      <c r="E8" s="6"/>
      <c r="F8" s="2">
        <v>905</v>
      </c>
      <c r="G8" s="5"/>
      <c r="H8" s="5" t="s">
        <v>35</v>
      </c>
      <c r="I8" s="5" t="s">
        <v>26</v>
      </c>
      <c r="J8" s="5" t="s">
        <v>35</v>
      </c>
      <c r="K8" s="5" t="s">
        <v>29</v>
      </c>
      <c r="L8" s="5" t="s">
        <v>29</v>
      </c>
      <c r="M8" s="5"/>
      <c r="N8" s="5"/>
      <c r="O8" s="5"/>
      <c r="P8" s="5"/>
      <c r="Q8" s="5" t="s">
        <v>29</v>
      </c>
      <c r="R8" s="2">
        <v>38144</v>
      </c>
      <c r="S8" s="5"/>
      <c r="T8" s="2">
        <v>9</v>
      </c>
      <c r="U8" s="5"/>
      <c r="V8" s="5"/>
      <c r="W8" s="5"/>
      <c r="X8" s="5"/>
      <c r="Y8" s="5"/>
      <c r="Z8" s="5"/>
      <c r="AA8" s="5"/>
      <c r="AB8" s="5"/>
    </row>
    <row r="9" spans="1:28" ht="12.75" customHeight="1">
      <c r="A9" s="2">
        <v>355</v>
      </c>
      <c r="B9" s="7" t="str">
        <f>VLOOKUP(A9,NN!A:G,4,FALSE)</f>
        <v>FOSFATASA ACIDA PROSTATICA</v>
      </c>
      <c r="C9" s="6">
        <f>VLOOKUP(A9,Trasco!A:D,3,FALSE)</f>
        <v>660355</v>
      </c>
      <c r="D9" s="6"/>
      <c r="E9" s="6"/>
      <c r="F9" s="2">
        <v>905</v>
      </c>
      <c r="G9" s="5"/>
      <c r="H9" s="5" t="s">
        <v>35</v>
      </c>
      <c r="I9" s="5" t="s">
        <v>26</v>
      </c>
      <c r="J9" s="5" t="s">
        <v>55</v>
      </c>
      <c r="K9" s="5" t="s">
        <v>29</v>
      </c>
      <c r="L9" s="5" t="s">
        <v>29</v>
      </c>
      <c r="M9" s="5"/>
      <c r="N9" s="5"/>
      <c r="O9" s="5"/>
      <c r="P9" s="5"/>
      <c r="Q9" s="5" t="s">
        <v>29</v>
      </c>
      <c r="R9" s="2">
        <v>38145</v>
      </c>
      <c r="S9" s="5"/>
      <c r="T9" s="2">
        <v>9</v>
      </c>
      <c r="U9" s="5"/>
      <c r="V9" s="5"/>
      <c r="W9" s="5"/>
      <c r="X9" s="5"/>
      <c r="Y9" s="5"/>
      <c r="Z9" s="5"/>
      <c r="AA9" s="5"/>
      <c r="AB9" s="5"/>
    </row>
    <row r="10" spans="1:28" ht="12.75" customHeight="1">
      <c r="A10" s="2">
        <v>356</v>
      </c>
      <c r="B10" s="7" t="str">
        <f>VLOOKUP(A10,NN!A:G,4,FALSE)</f>
        <v>FOSFATASA ACIDA TOTAL</v>
      </c>
      <c r="C10" s="6">
        <f>VLOOKUP(A10,Trasco!A:D,3,FALSE)</f>
        <v>660356</v>
      </c>
      <c r="D10" s="6"/>
      <c r="E10" s="6"/>
      <c r="F10" s="2">
        <v>905</v>
      </c>
      <c r="G10" s="5"/>
      <c r="H10" s="5" t="s">
        <v>35</v>
      </c>
      <c r="I10" s="5" t="s">
        <v>26</v>
      </c>
      <c r="J10" s="5" t="s">
        <v>55</v>
      </c>
      <c r="K10" s="5" t="s">
        <v>29</v>
      </c>
      <c r="L10" s="5" t="s">
        <v>29</v>
      </c>
      <c r="M10" s="5"/>
      <c r="N10" s="5"/>
      <c r="O10" s="5"/>
      <c r="P10" s="5"/>
      <c r="Q10" s="5" t="s">
        <v>29</v>
      </c>
      <c r="R10" s="2">
        <v>38146</v>
      </c>
      <c r="S10" s="5"/>
      <c r="T10" s="2">
        <v>9</v>
      </c>
      <c r="U10" s="5"/>
      <c r="V10" s="5"/>
      <c r="W10" s="5"/>
      <c r="X10" s="5"/>
      <c r="Y10" s="5"/>
      <c r="Z10" s="5"/>
      <c r="AA10" s="5"/>
      <c r="AB10" s="5"/>
    </row>
    <row r="11" spans="1:28" ht="12.75" customHeight="1">
      <c r="A11" s="2">
        <v>424</v>
      </c>
      <c r="B11" s="7" t="str">
        <f>VLOOKUP(A11,NN!A:G,4,FALSE)</f>
        <v>GONADOTROFINAS CORIONICAS INMUNOLOGICO CUANTITATIVO</v>
      </c>
      <c r="C11" s="6" t="e">
        <f>VLOOKUP(A11,Trasco!A:D,3,FALSE)</f>
        <v>#N/A</v>
      </c>
      <c r="D11" s="6"/>
      <c r="E11" s="6"/>
      <c r="F11" s="2">
        <v>905</v>
      </c>
      <c r="G11" s="5"/>
      <c r="H11" s="5" t="s">
        <v>35</v>
      </c>
      <c r="I11" s="5" t="s">
        <v>26</v>
      </c>
      <c r="J11" s="5" t="s">
        <v>35</v>
      </c>
      <c r="K11" s="5" t="s">
        <v>29</v>
      </c>
      <c r="L11" s="5" t="s">
        <v>29</v>
      </c>
      <c r="M11" s="5"/>
      <c r="N11" s="5"/>
      <c r="O11" s="5"/>
      <c r="P11" s="5"/>
      <c r="Q11" s="5" t="s">
        <v>29</v>
      </c>
      <c r="R11" s="2">
        <v>38147</v>
      </c>
      <c r="S11" s="5"/>
      <c r="T11" s="2">
        <v>9</v>
      </c>
      <c r="U11" s="5"/>
      <c r="V11" s="5"/>
      <c r="W11" s="5"/>
      <c r="X11" s="5"/>
      <c r="Y11" s="5"/>
      <c r="Z11" s="5"/>
      <c r="AA11" s="5"/>
      <c r="AB11" s="5"/>
    </row>
    <row r="12" spans="1:28" ht="12.75" customHeight="1">
      <c r="A12" s="2">
        <v>493</v>
      </c>
      <c r="B12" s="7" t="str">
        <f>VLOOKUP(A12,NN!A:G,4,FALSE)</f>
        <v>HUBBNER TEST DE</v>
      </c>
      <c r="C12" s="6">
        <f>VLOOKUP(A12,Trasco!A:D,3,FALSE)</f>
        <v>660493</v>
      </c>
      <c r="D12" s="6"/>
      <c r="E12" s="6"/>
      <c r="F12" s="2">
        <v>905</v>
      </c>
      <c r="G12" s="5"/>
      <c r="H12" s="5" t="s">
        <v>35</v>
      </c>
      <c r="I12" s="5" t="s">
        <v>26</v>
      </c>
      <c r="J12" s="5" t="s">
        <v>35</v>
      </c>
      <c r="K12" s="5" t="s">
        <v>29</v>
      </c>
      <c r="L12" s="5" t="s">
        <v>29</v>
      </c>
      <c r="M12" s="5"/>
      <c r="N12" s="5"/>
      <c r="O12" s="5"/>
      <c r="P12" s="5"/>
      <c r="Q12" s="5" t="s">
        <v>29</v>
      </c>
      <c r="R12" s="2">
        <v>38118</v>
      </c>
      <c r="S12" s="5"/>
      <c r="T12" s="2">
        <v>9</v>
      </c>
      <c r="U12" s="5"/>
      <c r="V12" s="5"/>
      <c r="W12" s="5"/>
      <c r="X12" s="5"/>
      <c r="Y12" s="5"/>
      <c r="Z12" s="5"/>
      <c r="AA12" s="5"/>
      <c r="AB12" s="5"/>
    </row>
    <row r="13" spans="1:28" ht="12.75" customHeight="1">
      <c r="A13" s="2">
        <v>597</v>
      </c>
      <c r="B13" s="7" t="str">
        <f>VLOOKUP(A13,NN!A:G,4,FALSE)</f>
        <v>LACTOGENO PLACENTARIO HORMONA POR RIE</v>
      </c>
      <c r="C13" s="6">
        <f>VLOOKUP(A13,Trasco!A:D,3,FALSE)</f>
        <v>660597</v>
      </c>
      <c r="D13" s="6"/>
      <c r="E13" s="6"/>
      <c r="F13" s="2">
        <v>905</v>
      </c>
      <c r="G13" s="5"/>
      <c r="H13" s="5" t="s">
        <v>35</v>
      </c>
      <c r="I13" s="5" t="s">
        <v>26</v>
      </c>
      <c r="J13" s="5" t="s">
        <v>35</v>
      </c>
      <c r="K13" s="5" t="s">
        <v>29</v>
      </c>
      <c r="L13" s="5" t="s">
        <v>29</v>
      </c>
      <c r="M13" s="5"/>
      <c r="N13" s="5"/>
      <c r="O13" s="5"/>
      <c r="P13" s="5"/>
      <c r="Q13" s="5" t="s">
        <v>29</v>
      </c>
      <c r="R13" s="2">
        <v>38119</v>
      </c>
      <c r="S13" s="5"/>
      <c r="T13" s="2">
        <v>9</v>
      </c>
      <c r="U13" s="5"/>
      <c r="V13" s="5"/>
      <c r="W13" s="5"/>
      <c r="X13" s="5"/>
      <c r="Y13" s="5"/>
      <c r="Z13" s="5"/>
      <c r="AA13" s="5"/>
      <c r="AB13" s="5"/>
    </row>
    <row r="14" spans="1:28" ht="12.75" customHeight="1">
      <c r="A14" s="2">
        <v>667</v>
      </c>
      <c r="B14" s="7" t="str">
        <f>VLOOKUP(A14,NN!A:G,4,FALSE)</f>
        <v>MOCO CERVICAL CRISTALIZACION DE                             MUCUS CERVICAL, TEST DE</v>
      </c>
      <c r="C14" s="6">
        <f>VLOOKUP(A14,Trasco!A:D,3,FALSE)</f>
        <v>660667</v>
      </c>
      <c r="D14" s="6"/>
      <c r="E14" s="6"/>
      <c r="F14" s="2">
        <v>905</v>
      </c>
      <c r="G14" s="5"/>
      <c r="H14" s="5" t="s">
        <v>35</v>
      </c>
      <c r="I14" s="5" t="s">
        <v>26</v>
      </c>
      <c r="J14" s="5" t="s">
        <v>35</v>
      </c>
      <c r="K14" s="5" t="s">
        <v>29</v>
      </c>
      <c r="L14" s="5" t="s">
        <v>29</v>
      </c>
      <c r="M14" s="5"/>
      <c r="N14" s="5"/>
      <c r="O14" s="5"/>
      <c r="P14" s="5"/>
      <c r="Q14" s="5" t="s">
        <v>29</v>
      </c>
      <c r="R14" s="2">
        <v>38120</v>
      </c>
      <c r="S14" s="5"/>
      <c r="T14" s="2">
        <v>9</v>
      </c>
      <c r="U14" s="5"/>
      <c r="V14" s="5"/>
      <c r="W14" s="5"/>
      <c r="X14" s="5"/>
      <c r="Y14" s="5"/>
      <c r="Z14" s="5"/>
      <c r="AA14" s="5"/>
      <c r="AB14" s="5"/>
    </row>
    <row r="15" spans="1:28" ht="12.75" customHeight="1">
      <c r="A15" s="2">
        <v>734</v>
      </c>
      <c r="B15" s="7" t="str">
        <f>VLOOKUP(A15,NN!A:G,4,FALSE)</f>
        <v>PAPANICOLAU ENDO Y EXOCERVICAL-LIQ.PUNCION-CELULAS NEOPLASICCITOLOGIA VAGINAL NEOPLASICA-COLPOCITOLOGIA NEOPLASICA</v>
      </c>
      <c r="C15" s="6">
        <f>VLOOKUP(A15,Trasco!A:D,3,FALSE)</f>
        <v>660732</v>
      </c>
      <c r="D15" s="6"/>
      <c r="E15" s="6"/>
      <c r="F15" s="2">
        <v>905</v>
      </c>
      <c r="G15" s="5"/>
      <c r="H15" s="5" t="s">
        <v>35</v>
      </c>
      <c r="I15" s="5" t="s">
        <v>26</v>
      </c>
      <c r="J15" s="5" t="s">
        <v>35</v>
      </c>
      <c r="K15" s="5" t="s">
        <v>29</v>
      </c>
      <c r="L15" s="5" t="s">
        <v>29</v>
      </c>
      <c r="M15" s="5"/>
      <c r="N15" s="5"/>
      <c r="O15" s="5"/>
      <c r="P15" s="5"/>
      <c r="Q15" s="5" t="s">
        <v>29</v>
      </c>
      <c r="R15" s="2">
        <v>38148</v>
      </c>
      <c r="S15" s="5"/>
      <c r="T15" s="2">
        <v>9</v>
      </c>
      <c r="U15" s="5"/>
      <c r="V15" s="5"/>
      <c r="W15" s="5"/>
      <c r="X15" s="5"/>
      <c r="Y15" s="5"/>
      <c r="Z15" s="5"/>
      <c r="AA15" s="5"/>
      <c r="AB15" s="5"/>
    </row>
    <row r="16" spans="1:28" ht="12.75" customHeight="1">
      <c r="A16" s="2">
        <v>838</v>
      </c>
      <c r="B16" s="7" t="str">
        <f>VLOOKUP(A16,NN!A:G,4,FALSE)</f>
        <v>SIMS-HUBBNER TEST DE</v>
      </c>
      <c r="C16" s="6">
        <f>VLOOKUP(A16,Trasco!A:D,3,FALSE)</f>
        <v>660838</v>
      </c>
      <c r="D16" s="6"/>
      <c r="E16" s="6"/>
      <c r="F16" s="2">
        <v>905</v>
      </c>
      <c r="G16" s="5"/>
      <c r="H16" s="5" t="s">
        <v>35</v>
      </c>
      <c r="I16" s="5" t="s">
        <v>26</v>
      </c>
      <c r="J16" s="5" t="s">
        <v>35</v>
      </c>
      <c r="K16" s="5" t="s">
        <v>29</v>
      </c>
      <c r="L16" s="5" t="s">
        <v>29</v>
      </c>
      <c r="M16" s="5"/>
      <c r="N16" s="5"/>
      <c r="O16" s="5"/>
      <c r="P16" s="5"/>
      <c r="Q16" s="5" t="s">
        <v>29</v>
      </c>
      <c r="R16" s="2">
        <v>38121</v>
      </c>
      <c r="S16" s="5"/>
      <c r="T16" s="2">
        <v>9</v>
      </c>
      <c r="U16" s="5"/>
      <c r="V16" s="5"/>
      <c r="W16" s="5"/>
      <c r="X16" s="5"/>
      <c r="Y16" s="5"/>
      <c r="Z16" s="5"/>
      <c r="AA16" s="5"/>
      <c r="AB16" s="5"/>
    </row>
    <row r="17" spans="1:28" ht="12.75" customHeight="1">
      <c r="A17" s="2">
        <v>903</v>
      </c>
      <c r="B17" s="7" t="str">
        <f>VLOOKUP(A17,NN!A:G,4,FALSE)</f>
        <v>URETRAL EXUDADO O FLUJO</v>
      </c>
      <c r="C17" s="6">
        <f>VLOOKUP(A17,Trasco!A:D,3,FALSE)</f>
        <v>660903</v>
      </c>
      <c r="D17" s="6"/>
      <c r="E17" s="6"/>
      <c r="F17" s="2">
        <v>905</v>
      </c>
      <c r="G17" s="5"/>
      <c r="H17" s="5" t="s">
        <v>35</v>
      </c>
      <c r="I17" s="5" t="s">
        <v>26</v>
      </c>
      <c r="J17" s="5" t="s">
        <v>55</v>
      </c>
      <c r="K17" s="5" t="s">
        <v>29</v>
      </c>
      <c r="L17" s="5" t="s">
        <v>29</v>
      </c>
      <c r="M17" s="5"/>
      <c r="N17" s="5"/>
      <c r="O17" s="5"/>
      <c r="P17" s="5"/>
      <c r="Q17" s="5" t="s">
        <v>29</v>
      </c>
      <c r="R17" s="2">
        <v>38149</v>
      </c>
      <c r="S17" s="5"/>
      <c r="T17" s="2">
        <v>9</v>
      </c>
      <c r="U17" s="5"/>
      <c r="V17" s="5"/>
      <c r="W17" s="5"/>
      <c r="X17" s="5"/>
      <c r="Y17" s="5"/>
      <c r="Z17" s="5"/>
      <c r="AA17" s="5"/>
      <c r="AB17" s="5"/>
    </row>
    <row r="18" spans="1:28" ht="12.75" customHeight="1">
      <c r="A18" s="2">
        <v>907</v>
      </c>
      <c r="B18" s="7" t="str">
        <f>VLOOKUP(A18,NN!A:G,4,FALSE)</f>
        <v>UROCITOGRAMA UNA MUESTRA</v>
      </c>
      <c r="C18" s="6">
        <f>VLOOKUP(A18,Trasco!A:D,3,FALSE)</f>
        <v>660907</v>
      </c>
      <c r="D18" s="6"/>
      <c r="E18" s="6"/>
      <c r="F18" s="2">
        <v>905</v>
      </c>
      <c r="G18" s="5"/>
      <c r="H18" s="5" t="s">
        <v>35</v>
      </c>
      <c r="I18" s="5" t="s">
        <v>26</v>
      </c>
      <c r="J18" s="5" t="s">
        <v>35</v>
      </c>
      <c r="K18" s="5" t="s">
        <v>29</v>
      </c>
      <c r="L18" s="5" t="s">
        <v>29</v>
      </c>
      <c r="M18" s="5"/>
      <c r="N18" s="5"/>
      <c r="O18" s="5"/>
      <c r="P18" s="5"/>
      <c r="Q18" s="5" t="s">
        <v>29</v>
      </c>
      <c r="R18" s="2">
        <v>38150</v>
      </c>
      <c r="S18" s="5"/>
      <c r="T18" s="2">
        <v>9</v>
      </c>
      <c r="U18" s="5"/>
      <c r="V18" s="5"/>
      <c r="W18" s="5"/>
      <c r="X18" s="5"/>
      <c r="Y18" s="5"/>
      <c r="Z18" s="5"/>
      <c r="AA18" s="5"/>
      <c r="AB18" s="5"/>
    </row>
    <row r="19" spans="1:28" ht="12.75" customHeight="1">
      <c r="A19" s="2">
        <v>908</v>
      </c>
      <c r="B19" s="7" t="str">
        <f>VLOOKUP(A19,NN!A:G,4,FALSE)</f>
        <v>UROCITOGRAMA CUATRO MUESTRAS</v>
      </c>
      <c r="C19" s="6" t="e">
        <f>VLOOKUP(A19,Trasco!A:D,3,FALSE)</f>
        <v>#N/A</v>
      </c>
      <c r="D19" s="6"/>
      <c r="E19" s="6"/>
      <c r="F19" s="2">
        <v>905</v>
      </c>
      <c r="G19" s="5"/>
      <c r="H19" s="5" t="s">
        <v>35</v>
      </c>
      <c r="I19" s="5" t="s">
        <v>26</v>
      </c>
      <c r="J19" s="5" t="s">
        <v>35</v>
      </c>
      <c r="K19" s="5" t="s">
        <v>29</v>
      </c>
      <c r="L19" s="5" t="s">
        <v>29</v>
      </c>
      <c r="M19" s="5"/>
      <c r="N19" s="5"/>
      <c r="O19" s="5"/>
      <c r="P19" s="5"/>
      <c r="Q19" s="5" t="s">
        <v>29</v>
      </c>
      <c r="R19" s="2">
        <v>38151</v>
      </c>
      <c r="S19" s="5"/>
      <c r="T19" s="2">
        <v>9</v>
      </c>
      <c r="U19" s="5"/>
      <c r="V19" s="5"/>
      <c r="W19" s="5"/>
      <c r="X19" s="5"/>
      <c r="Y19" s="5"/>
      <c r="Z19" s="5"/>
      <c r="AA19" s="5"/>
      <c r="AB19" s="5"/>
    </row>
    <row r="20" spans="1:28" ht="12.75" customHeight="1">
      <c r="A20" s="2">
        <v>931</v>
      </c>
      <c r="B20" s="7" t="str">
        <f>VLOOKUP(A20,NN!A:G,4,FALSE)</f>
        <v>VAGINAL EXUDADO O FLUJO</v>
      </c>
      <c r="C20" s="6">
        <f>VLOOKUP(A20,Trasco!A:D,3,FALSE)</f>
        <v>660931</v>
      </c>
      <c r="D20" s="6"/>
      <c r="E20" s="6"/>
      <c r="F20" s="2">
        <v>905</v>
      </c>
      <c r="G20" s="5"/>
      <c r="H20" s="5" t="s">
        <v>35</v>
      </c>
      <c r="I20" s="5" t="s">
        <v>26</v>
      </c>
      <c r="J20" s="5" t="s">
        <v>35</v>
      </c>
      <c r="K20" s="5" t="s">
        <v>29</v>
      </c>
      <c r="L20" s="5" t="s">
        <v>29</v>
      </c>
      <c r="M20" s="5"/>
      <c r="N20" s="5"/>
      <c r="O20" s="5"/>
      <c r="P20" s="5"/>
      <c r="Q20" s="5" t="s">
        <v>29</v>
      </c>
      <c r="R20" s="2">
        <v>38152</v>
      </c>
      <c r="S20" s="5"/>
      <c r="T20" s="2">
        <v>9</v>
      </c>
      <c r="U20" s="5"/>
      <c r="V20" s="5"/>
      <c r="W20" s="5"/>
      <c r="X20" s="5"/>
      <c r="Y20" s="5"/>
      <c r="Z20" s="5"/>
      <c r="AA20" s="5"/>
      <c r="AB20" s="5"/>
    </row>
    <row r="21" spans="1:28" ht="12.75" customHeight="1">
      <c r="A21" s="2">
        <v>6028</v>
      </c>
      <c r="B21" s="7" t="str">
        <f>VLOOKUP(A21,NN!A:G,4,FALSE)</f>
        <v>PROSTATICO ESPECIFICO, AG(PSA)                              IRMA/RIE</v>
      </c>
      <c r="C21" s="6">
        <f>VLOOKUP(A21,Trasco!A:D,3,FALSE)</f>
        <v>661000</v>
      </c>
      <c r="D21" s="6"/>
      <c r="E21" s="6"/>
      <c r="F21" s="2">
        <v>905</v>
      </c>
      <c r="G21" s="5"/>
      <c r="H21" s="5" t="s">
        <v>35</v>
      </c>
      <c r="I21" s="5" t="s">
        <v>26</v>
      </c>
      <c r="J21" s="5" t="s">
        <v>55</v>
      </c>
      <c r="K21" s="5" t="s">
        <v>29</v>
      </c>
      <c r="L21" s="5" t="s">
        <v>29</v>
      </c>
      <c r="M21" s="5"/>
      <c r="N21" s="5"/>
      <c r="O21" s="5"/>
      <c r="P21" s="5"/>
      <c r="Q21" s="5" t="s">
        <v>29</v>
      </c>
      <c r="R21" s="2">
        <v>38153</v>
      </c>
      <c r="S21" s="5"/>
      <c r="T21" s="2">
        <v>9</v>
      </c>
      <c r="U21" s="5"/>
      <c r="V21" s="5"/>
      <c r="W21" s="5"/>
      <c r="X21" s="5"/>
      <c r="Y21" s="5"/>
      <c r="Z21" s="5"/>
      <c r="AA21" s="5"/>
      <c r="AB21" s="5"/>
    </row>
    <row r="22" spans="1:28" ht="12.75" customHeight="1">
      <c r="A22" s="2">
        <v>6038</v>
      </c>
      <c r="B22" s="7" t="str">
        <f>VLOOKUP(A22,NN!A:G,4,FALSE)</f>
        <v>CA 125 (MARCADOR OVARICO)                                   (RIE)</v>
      </c>
      <c r="C22" s="6">
        <f>VLOOKUP(A22,Trasco!A:D,3,FALSE)</f>
        <v>661115</v>
      </c>
      <c r="D22" s="6"/>
      <c r="E22" s="6"/>
      <c r="F22" s="2">
        <v>905</v>
      </c>
      <c r="G22" s="5"/>
      <c r="H22" s="5" t="s">
        <v>35</v>
      </c>
      <c r="I22" s="5" t="s">
        <v>26</v>
      </c>
      <c r="J22" s="5" t="s">
        <v>35</v>
      </c>
      <c r="K22" s="5" t="s">
        <v>29</v>
      </c>
      <c r="L22" s="5" t="s">
        <v>29</v>
      </c>
      <c r="M22" s="5"/>
      <c r="N22" s="5"/>
      <c r="O22" s="5"/>
      <c r="P22" s="5"/>
      <c r="Q22" s="5" t="s">
        <v>29</v>
      </c>
      <c r="R22" s="2">
        <v>38154</v>
      </c>
      <c r="S22" s="5"/>
      <c r="T22" s="2">
        <v>9</v>
      </c>
      <c r="U22" s="5"/>
      <c r="V22" s="5"/>
      <c r="W22" s="5"/>
      <c r="X22" s="5"/>
      <c r="Y22" s="5"/>
      <c r="Z22" s="5"/>
      <c r="AA22" s="5"/>
      <c r="AB22" s="5"/>
    </row>
    <row r="23" spans="1:28" ht="12.75" customHeight="1">
      <c r="A23" s="2">
        <v>6066</v>
      </c>
      <c r="B23" s="7" t="str">
        <f>VLOOKUP(A23,NN!A:G,4,FALSE)</f>
        <v>SUBUNIDAD BETA DE GONADOTROPINA CORIONICA (CUALITATIVA),HCG</v>
      </c>
      <c r="C23" s="6">
        <f>VLOOKUP(A23,Trasco!A:D,3,FALSE)</f>
        <v>661170</v>
      </c>
      <c r="D23" s="6"/>
      <c r="E23" s="6"/>
      <c r="F23" s="2">
        <v>905</v>
      </c>
      <c r="G23" s="5"/>
      <c r="H23" s="5" t="s">
        <v>35</v>
      </c>
      <c r="I23" s="5" t="s">
        <v>26</v>
      </c>
      <c r="J23" s="5" t="s">
        <v>35</v>
      </c>
      <c r="K23" s="5" t="s">
        <v>29</v>
      </c>
      <c r="L23" s="5" t="s">
        <v>29</v>
      </c>
      <c r="M23" s="5"/>
      <c r="N23" s="5"/>
      <c r="O23" s="5"/>
      <c r="P23" s="5"/>
      <c r="Q23" s="5" t="s">
        <v>29</v>
      </c>
      <c r="R23" s="2">
        <v>38155</v>
      </c>
      <c r="S23" s="5"/>
      <c r="T23" s="2">
        <v>9</v>
      </c>
      <c r="U23" s="5"/>
      <c r="V23" s="5"/>
      <c r="W23" s="5"/>
      <c r="X23" s="5"/>
      <c r="Y23" s="5"/>
      <c r="Z23" s="5"/>
      <c r="AA23" s="5"/>
      <c r="AB23" s="5"/>
    </row>
    <row r="24" spans="1:28" ht="12.75" customHeight="1">
      <c r="A24" s="2">
        <v>6089</v>
      </c>
      <c r="B24" s="7" t="str">
        <f>VLOOKUP(A24,NN!A:G,4,FALSE)</f>
        <v>FOSFATASA ACIDA PROSTATICA POR RIE                          (RIE)</v>
      </c>
      <c r="C24" s="6">
        <f>VLOOKUP(A24,Trasco!A:D,3,FALSE)</f>
        <v>665324</v>
      </c>
      <c r="D24" s="6"/>
      <c r="E24" s="6"/>
      <c r="F24" s="2">
        <v>905</v>
      </c>
      <c r="G24" s="5"/>
      <c r="H24" s="5" t="s">
        <v>35</v>
      </c>
      <c r="I24" s="5" t="s">
        <v>26</v>
      </c>
      <c r="J24" s="5" t="s">
        <v>55</v>
      </c>
      <c r="K24" s="5" t="s">
        <v>29</v>
      </c>
      <c r="L24" s="5" t="s">
        <v>29</v>
      </c>
      <c r="M24" s="5"/>
      <c r="N24" s="5"/>
      <c r="O24" s="5"/>
      <c r="P24" s="5"/>
      <c r="Q24" s="5" t="s">
        <v>29</v>
      </c>
      <c r="R24" s="2">
        <v>38156</v>
      </c>
      <c r="S24" s="5"/>
      <c r="T24" s="2">
        <v>9</v>
      </c>
      <c r="U24" s="5"/>
      <c r="V24" s="5"/>
      <c r="W24" s="5"/>
      <c r="X24" s="5"/>
      <c r="Y24" s="5"/>
      <c r="Z24" s="5"/>
      <c r="AA24" s="5"/>
      <c r="AB24" s="5"/>
    </row>
    <row r="25" spans="1:28" ht="12.75" customHeight="1">
      <c r="A25" s="2">
        <v>6090</v>
      </c>
      <c r="B25" s="7" t="str">
        <f>VLOOKUP(A25,NN!A:G,4,FALSE)</f>
        <v>FOSFATIDILGLICEROL EN LIQUIDO AMNIOTICO                     (GLUCK Y COL)</v>
      </c>
      <c r="C25" s="6" t="e">
        <f>VLOOKUP(A25,Trasco!A:D,3,FALSE)</f>
        <v>#N/A</v>
      </c>
      <c r="D25" s="6"/>
      <c r="E25" s="6"/>
      <c r="F25" s="2">
        <v>905</v>
      </c>
      <c r="G25" s="5"/>
      <c r="H25" s="5" t="s">
        <v>35</v>
      </c>
      <c r="I25" s="5" t="s">
        <v>26</v>
      </c>
      <c r="J25" s="5" t="s">
        <v>35</v>
      </c>
      <c r="K25" s="5" t="s">
        <v>29</v>
      </c>
      <c r="L25" s="5" t="s">
        <v>29</v>
      </c>
      <c r="M25" s="5"/>
      <c r="N25" s="5"/>
      <c r="O25" s="5"/>
      <c r="P25" s="5"/>
      <c r="Q25" s="5" t="s">
        <v>29</v>
      </c>
      <c r="R25" s="2">
        <v>38157</v>
      </c>
      <c r="S25" s="5"/>
      <c r="T25" s="2">
        <v>9</v>
      </c>
      <c r="U25" s="5"/>
      <c r="V25" s="5"/>
      <c r="W25" s="5"/>
      <c r="X25" s="5"/>
      <c r="Y25" s="5"/>
      <c r="Z25" s="5"/>
      <c r="AA25" s="5"/>
      <c r="AB25" s="5"/>
    </row>
    <row r="26" spans="1:28" ht="12.75" customHeight="1">
      <c r="A26" s="2">
        <v>6134</v>
      </c>
      <c r="B26" s="7" t="str">
        <f>VLOOKUP(A26,NN!A:G,4,FALSE)</f>
        <v>SLIDE TEST                                                  (MOGHISSI)</v>
      </c>
      <c r="C26" s="6">
        <f>VLOOKUP(A26,Trasco!A:D,3,FALSE)</f>
        <v>664914</v>
      </c>
      <c r="D26" s="6"/>
      <c r="E26" s="6"/>
      <c r="F26" s="2">
        <v>905</v>
      </c>
      <c r="G26" s="5"/>
      <c r="H26" s="5" t="s">
        <v>35</v>
      </c>
      <c r="I26" s="5" t="s">
        <v>26</v>
      </c>
      <c r="J26" s="5" t="s">
        <v>55</v>
      </c>
      <c r="K26" s="5" t="s">
        <v>29</v>
      </c>
      <c r="L26" s="5" t="s">
        <v>29</v>
      </c>
      <c r="M26" s="5"/>
      <c r="N26" s="5"/>
      <c r="O26" s="5"/>
      <c r="P26" s="5"/>
      <c r="Q26" s="5" t="s">
        <v>29</v>
      </c>
      <c r="R26" s="2">
        <v>38122</v>
      </c>
      <c r="S26" s="5"/>
      <c r="T26" s="2">
        <v>9</v>
      </c>
      <c r="U26" s="5"/>
      <c r="V26" s="5"/>
      <c r="W26" s="5"/>
      <c r="X26" s="5"/>
      <c r="Y26" s="5"/>
      <c r="Z26" s="5"/>
      <c r="AA26" s="5"/>
      <c r="AB26" s="5"/>
    </row>
    <row r="27" spans="1:28" ht="12.75" customHeight="1">
      <c r="A27" s="2">
        <v>6140</v>
      </c>
      <c r="B27" s="7" t="str">
        <f>VLOOKUP(A27,NN!A:G,4,FALSE)</f>
        <v>CLEMENTS,TEST DE                                            (CLEMENTS Y COL)</v>
      </c>
      <c r="C27" s="6">
        <f>VLOOKUP(A27,Trasco!A:D,3,FALSE)</f>
        <v>663751</v>
      </c>
      <c r="D27" s="6"/>
      <c r="E27" s="6"/>
      <c r="F27" s="2">
        <v>905</v>
      </c>
      <c r="G27" s="5"/>
      <c r="H27" s="5" t="s">
        <v>35</v>
      </c>
      <c r="I27" s="5" t="s">
        <v>26</v>
      </c>
      <c r="J27" s="5" t="s">
        <v>35</v>
      </c>
      <c r="K27" s="5" t="s">
        <v>29</v>
      </c>
      <c r="L27" s="5" t="s">
        <v>29</v>
      </c>
      <c r="M27" s="5"/>
      <c r="N27" s="5"/>
      <c r="O27" s="5"/>
      <c r="P27" s="5"/>
      <c r="Q27" s="5" t="s">
        <v>29</v>
      </c>
      <c r="R27" s="2">
        <v>38123</v>
      </c>
      <c r="S27" s="5"/>
      <c r="T27" s="2">
        <v>9</v>
      </c>
      <c r="U27" s="5"/>
      <c r="V27" s="5"/>
      <c r="W27" s="5"/>
      <c r="X27" s="5"/>
      <c r="Y27" s="5"/>
      <c r="Z27" s="5"/>
      <c r="AA27" s="5"/>
      <c r="AB27" s="5"/>
    </row>
    <row r="28" spans="1:28" ht="12.75" customHeight="1">
      <c r="A28" s="2">
        <v>6145</v>
      </c>
      <c r="B28" s="7" t="str">
        <f>VLOOKUP(A28,NN!A:G,4,FALSE)</f>
        <v>ESPERMATOZOIDES,AC.ANTI(FRIBERG)C/U                         (MICROAGLUTINACION)</v>
      </c>
      <c r="C28" s="6" t="e">
        <f>VLOOKUP(A28,Trasco!A:D,3,FALSE)</f>
        <v>#N/A</v>
      </c>
      <c r="D28" s="6"/>
      <c r="E28" s="6"/>
      <c r="F28" s="2">
        <v>905</v>
      </c>
      <c r="G28" s="5"/>
      <c r="H28" s="5" t="s">
        <v>35</v>
      </c>
      <c r="I28" s="5" t="s">
        <v>26</v>
      </c>
      <c r="J28" s="5" t="s">
        <v>55</v>
      </c>
      <c r="K28" s="5" t="s">
        <v>29</v>
      </c>
      <c r="L28" s="5" t="s">
        <v>29</v>
      </c>
      <c r="M28" s="5"/>
      <c r="N28" s="5"/>
      <c r="O28" s="5"/>
      <c r="P28" s="5"/>
      <c r="Q28" s="5" t="s">
        <v>29</v>
      </c>
      <c r="R28" s="2">
        <v>38124</v>
      </c>
      <c r="S28" s="5"/>
      <c r="T28" s="2">
        <v>9</v>
      </c>
      <c r="U28" s="5"/>
      <c r="V28" s="5"/>
      <c r="W28" s="5"/>
      <c r="X28" s="5"/>
      <c r="Y28" s="5"/>
      <c r="Z28" s="5"/>
      <c r="AA28" s="5"/>
      <c r="AB28" s="5"/>
    </row>
    <row r="29" spans="1:28" ht="12.75" customHeight="1">
      <c r="A29" s="2">
        <v>6146</v>
      </c>
      <c r="B29" s="7" t="str">
        <f>VLOOKUP(A29,NN!A:G,4,FALSE)</f>
        <v>ESPERMATOZOIDES,AC.ANTI(KIBRICK)C/U                         (MACROAGLUTINACION)</v>
      </c>
      <c r="C29" s="6" t="e">
        <f>VLOOKUP(A29,Trasco!A:D,3,FALSE)</f>
        <v>#N/A</v>
      </c>
      <c r="D29" s="6"/>
      <c r="E29" s="6"/>
      <c r="F29" s="2">
        <v>905</v>
      </c>
      <c r="G29" s="5"/>
      <c r="H29" s="5" t="s">
        <v>35</v>
      </c>
      <c r="I29" s="5" t="s">
        <v>26</v>
      </c>
      <c r="J29" s="5" t="s">
        <v>55</v>
      </c>
      <c r="K29" s="5" t="s">
        <v>29</v>
      </c>
      <c r="L29" s="5" t="s">
        <v>29</v>
      </c>
      <c r="M29" s="5"/>
      <c r="N29" s="5"/>
      <c r="O29" s="5"/>
      <c r="P29" s="5"/>
      <c r="Q29" s="5" t="s">
        <v>29</v>
      </c>
      <c r="R29" s="2">
        <v>38125</v>
      </c>
      <c r="S29" s="5"/>
      <c r="T29" s="2">
        <v>9</v>
      </c>
      <c r="U29" s="5"/>
      <c r="V29" s="5"/>
      <c r="W29" s="5"/>
      <c r="X29" s="5"/>
      <c r="Y29" s="5"/>
      <c r="Z29" s="5"/>
      <c r="AA29" s="5"/>
      <c r="AB29" s="5"/>
    </row>
    <row r="30" spans="1:28" ht="12.75" customHeight="1">
      <c r="A30" s="2">
        <v>6147</v>
      </c>
      <c r="B30" s="7" t="str">
        <f>VLOOKUP(A30,NN!A:G,4,FALSE)</f>
        <v>ATP EN ZOIDES                                               (BIOLUMINISCENCIA)</v>
      </c>
      <c r="C30" s="6" t="e">
        <f>VLOOKUP(A30,Trasco!A:D,3,FALSE)</f>
        <v>#N/A</v>
      </c>
      <c r="D30" s="6"/>
      <c r="E30" s="6"/>
      <c r="F30" s="2">
        <v>905</v>
      </c>
      <c r="G30" s="5"/>
      <c r="H30" s="5" t="s">
        <v>35</v>
      </c>
      <c r="I30" s="5" t="s">
        <v>26</v>
      </c>
      <c r="J30" s="5" t="s">
        <v>55</v>
      </c>
      <c r="K30" s="5" t="s">
        <v>29</v>
      </c>
      <c r="L30" s="5" t="s">
        <v>29</v>
      </c>
      <c r="M30" s="5"/>
      <c r="N30" s="5"/>
      <c r="O30" s="5"/>
      <c r="P30" s="5"/>
      <c r="Q30" s="5" t="s">
        <v>29</v>
      </c>
      <c r="R30" s="2">
        <v>38158</v>
      </c>
      <c r="S30" s="5"/>
      <c r="T30" s="2">
        <v>9</v>
      </c>
      <c r="U30" s="5"/>
      <c r="V30" s="5"/>
      <c r="W30" s="5"/>
      <c r="X30" s="5"/>
      <c r="Y30" s="5"/>
      <c r="Z30" s="5"/>
      <c r="AA30" s="5"/>
      <c r="AB30" s="5"/>
    </row>
    <row r="31" spans="1:28" ht="12.75" customHeight="1">
      <c r="A31" s="2">
        <v>6148</v>
      </c>
      <c r="B31" s="7" t="str">
        <f>VLOOKUP(A31,NN!A:G,4,FALSE)</f>
        <v>ACROSINA EN ZOIDES                                          (RIE)</v>
      </c>
      <c r="C31" s="6">
        <f>VLOOKUP(A31,Trasco!A:D,3,FALSE)</f>
        <v>664905</v>
      </c>
      <c r="D31" s="6"/>
      <c r="E31" s="6"/>
      <c r="F31" s="2">
        <v>905</v>
      </c>
      <c r="G31" s="5"/>
      <c r="H31" s="5" t="s">
        <v>35</v>
      </c>
      <c r="I31" s="5" t="s">
        <v>26</v>
      </c>
      <c r="J31" s="5" t="s">
        <v>55</v>
      </c>
      <c r="K31" s="5" t="s">
        <v>29</v>
      </c>
      <c r="L31" s="5" t="s">
        <v>29</v>
      </c>
      <c r="M31" s="5"/>
      <c r="N31" s="5"/>
      <c r="O31" s="5"/>
      <c r="P31" s="5"/>
      <c r="Q31" s="5" t="s">
        <v>29</v>
      </c>
      <c r="R31" s="2">
        <v>38159</v>
      </c>
      <c r="S31" s="5"/>
      <c r="T31" s="2">
        <v>9</v>
      </c>
      <c r="U31" s="5"/>
      <c r="V31" s="5"/>
      <c r="W31" s="5"/>
      <c r="X31" s="5"/>
      <c r="Y31" s="5"/>
      <c r="Z31" s="5"/>
      <c r="AA31" s="5"/>
      <c r="AB31" s="5"/>
    </row>
    <row r="32" spans="1:28" ht="12.75" customHeight="1">
      <c r="A32" s="2">
        <v>6149</v>
      </c>
      <c r="B32" s="7" t="str">
        <f>VLOOKUP(A32,NN!A:G,4,FALSE)</f>
        <v>MOCO CERVICAL,BIOQUIMICA DE                                 (LOWRY Y WARREN MODIF.)</v>
      </c>
      <c r="C32" s="6" t="e">
        <f>VLOOKUP(A32,Trasco!A:D,3,FALSE)</f>
        <v>#N/A</v>
      </c>
      <c r="D32" s="6"/>
      <c r="E32" s="6"/>
      <c r="F32" s="2">
        <v>905</v>
      </c>
      <c r="G32" s="5"/>
      <c r="H32" s="5" t="s">
        <v>35</v>
      </c>
      <c r="I32" s="5" t="s">
        <v>26</v>
      </c>
      <c r="J32" s="5" t="s">
        <v>35</v>
      </c>
      <c r="K32" s="5" t="s">
        <v>29</v>
      </c>
      <c r="L32" s="5" t="s">
        <v>29</v>
      </c>
      <c r="M32" s="5"/>
      <c r="N32" s="5"/>
      <c r="O32" s="5"/>
      <c r="P32" s="5"/>
      <c r="Q32" s="5" t="s">
        <v>29</v>
      </c>
      <c r="R32" s="2">
        <v>38160</v>
      </c>
      <c r="S32" s="5"/>
      <c r="T32" s="2">
        <v>9</v>
      </c>
      <c r="U32" s="5"/>
      <c r="V32" s="5"/>
      <c r="W32" s="5"/>
      <c r="X32" s="5"/>
      <c r="Y32" s="5"/>
      <c r="Z32" s="5"/>
      <c r="AA32" s="5"/>
      <c r="AB32" s="5"/>
    </row>
    <row r="33" spans="1:28" ht="12.75" customHeight="1">
      <c r="A33" s="2">
        <v>6150</v>
      </c>
      <c r="B33" s="7" t="str">
        <f>VLOOKUP(A33,NN!A:G,4,FALSE)</f>
        <v>ENDOMETRIAL,BIOQUIMICA                                      (CALAMERA Y COL.)</v>
      </c>
      <c r="C33" s="6" t="e">
        <f>VLOOKUP(A33,Trasco!A:D,3,FALSE)</f>
        <v>#N/A</v>
      </c>
      <c r="D33" s="6"/>
      <c r="E33" s="6"/>
      <c r="F33" s="2">
        <v>905</v>
      </c>
      <c r="G33" s="5"/>
      <c r="H33" s="5" t="s">
        <v>35</v>
      </c>
      <c r="I33" s="5" t="s">
        <v>26</v>
      </c>
      <c r="J33" s="5" t="s">
        <v>35</v>
      </c>
      <c r="K33" s="5" t="s">
        <v>29</v>
      </c>
      <c r="L33" s="5" t="s">
        <v>29</v>
      </c>
      <c r="M33" s="5"/>
      <c r="N33" s="5"/>
      <c r="O33" s="5"/>
      <c r="P33" s="5"/>
      <c r="Q33" s="5" t="s">
        <v>29</v>
      </c>
      <c r="R33" s="2">
        <v>38126</v>
      </c>
      <c r="S33" s="5"/>
      <c r="T33" s="2">
        <v>9</v>
      </c>
      <c r="U33" s="5"/>
      <c r="V33" s="5"/>
      <c r="W33" s="5"/>
      <c r="X33" s="5"/>
      <c r="Y33" s="5"/>
      <c r="Z33" s="5"/>
      <c r="AA33" s="5"/>
      <c r="AB33" s="5"/>
    </row>
    <row r="34" spans="1:28" ht="12.75" customHeight="1">
      <c r="A34" s="2">
        <v>6151</v>
      </c>
      <c r="B34" s="7" t="str">
        <f>VLOOKUP(A34,NN!A:G,4,FALSE)</f>
        <v>BUSQUEDA DE ESPERMATOZOIDES EN ORINA                        (CELL SOFT)</v>
      </c>
      <c r="C34" s="6" t="e">
        <f>VLOOKUP(A34,Trasco!A:D,3,FALSE)</f>
        <v>#N/A</v>
      </c>
      <c r="D34" s="6"/>
      <c r="E34" s="6"/>
      <c r="F34" s="2">
        <v>905</v>
      </c>
      <c r="G34" s="5"/>
      <c r="H34" s="5" t="s">
        <v>35</v>
      </c>
      <c r="I34" s="5" t="s">
        <v>26</v>
      </c>
      <c r="J34" s="5" t="s">
        <v>55</v>
      </c>
      <c r="K34" s="5" t="s">
        <v>29</v>
      </c>
      <c r="L34" s="5" t="s">
        <v>29</v>
      </c>
      <c r="M34" s="5"/>
      <c r="N34" s="5"/>
      <c r="O34" s="5"/>
      <c r="P34" s="5"/>
      <c r="Q34" s="5" t="s">
        <v>29</v>
      </c>
      <c r="R34" s="2">
        <v>38161</v>
      </c>
      <c r="S34" s="5"/>
      <c r="T34" s="2">
        <v>9</v>
      </c>
      <c r="U34" s="5"/>
      <c r="V34" s="5"/>
      <c r="W34" s="5"/>
      <c r="X34" s="5"/>
      <c r="Y34" s="5"/>
      <c r="Z34" s="5"/>
      <c r="AA34" s="5"/>
      <c r="AB34" s="5"/>
    </row>
    <row r="35" spans="1:28" ht="12.75" customHeight="1">
      <c r="A35" s="2">
        <v>6152</v>
      </c>
      <c r="B35" s="7" t="str">
        <f>VLOOKUP(A35,NN!A:G,4,FALSE)</f>
        <v>REDONDAS,CELULAS-EN PLASMA SEMINAL                          (OMS)</v>
      </c>
      <c r="C35" s="6">
        <f>VLOOKUP(A35,Trasco!A:D,3,FALSE)</f>
        <v>664743</v>
      </c>
      <c r="D35" s="6"/>
      <c r="E35" s="6"/>
      <c r="F35" s="2">
        <v>905</v>
      </c>
      <c r="G35" s="5"/>
      <c r="H35" s="5" t="s">
        <v>35</v>
      </c>
      <c r="I35" s="5" t="s">
        <v>26</v>
      </c>
      <c r="J35" s="5" t="s">
        <v>55</v>
      </c>
      <c r="K35" s="5" t="s">
        <v>29</v>
      </c>
      <c r="L35" s="5" t="s">
        <v>29</v>
      </c>
      <c r="M35" s="5"/>
      <c r="N35" s="5"/>
      <c r="O35" s="5"/>
      <c r="P35" s="5"/>
      <c r="Q35" s="5" t="s">
        <v>29</v>
      </c>
      <c r="R35" s="2">
        <v>38162</v>
      </c>
      <c r="S35" s="5"/>
      <c r="T35" s="2">
        <v>9</v>
      </c>
      <c r="U35" s="5"/>
      <c r="V35" s="5"/>
      <c r="W35" s="5"/>
      <c r="X35" s="5"/>
      <c r="Y35" s="5"/>
      <c r="Z35" s="5"/>
      <c r="AA35" s="5"/>
      <c r="AB35" s="5"/>
    </row>
    <row r="36" spans="1:28" ht="12.75" customHeight="1">
      <c r="A36" s="2">
        <v>6153</v>
      </c>
      <c r="B36" s="7" t="str">
        <f>VLOOKUP(A36,NN!A:G,4,FALSE)</f>
        <v>LANA DE VIDRIO,COLUMNAS DE ESPERMATOZOIDES                  (POLSON Y POLAKOVSKY)</v>
      </c>
      <c r="C36" s="6" t="e">
        <f>VLOOKUP(A36,Trasco!A:D,3,FALSE)</f>
        <v>#N/A</v>
      </c>
      <c r="D36" s="6"/>
      <c r="E36" s="6"/>
      <c r="F36" s="2">
        <v>905</v>
      </c>
      <c r="G36" s="5"/>
      <c r="H36" s="5" t="s">
        <v>35</v>
      </c>
      <c r="I36" s="5" t="s">
        <v>26</v>
      </c>
      <c r="J36" s="5" t="s">
        <v>55</v>
      </c>
      <c r="K36" s="5" t="s">
        <v>29</v>
      </c>
      <c r="L36" s="5" t="s">
        <v>29</v>
      </c>
      <c r="M36" s="5"/>
      <c r="N36" s="5"/>
      <c r="O36" s="5"/>
      <c r="P36" s="5"/>
      <c r="Q36" s="5" t="s">
        <v>29</v>
      </c>
      <c r="R36" s="2">
        <v>38127</v>
      </c>
      <c r="S36" s="5"/>
      <c r="T36" s="2">
        <v>9</v>
      </c>
      <c r="U36" s="5"/>
      <c r="V36" s="5"/>
      <c r="W36" s="5"/>
      <c r="X36" s="5"/>
      <c r="Y36" s="5"/>
      <c r="Z36" s="5"/>
      <c r="AA36" s="5"/>
      <c r="AB36" s="5"/>
    </row>
    <row r="37" spans="1:28" ht="12.75" customHeight="1">
      <c r="A37" s="2">
        <v>6154</v>
      </c>
      <c r="B37" s="7" t="str">
        <f>VLOOKUP(A37,NN!A:G,4,FALSE)</f>
        <v>PERLAS DE VIDRIO,COLUMNAS DE ESPERMATOZOIDES                (DAYA Y COL.)</v>
      </c>
      <c r="C37" s="6">
        <f>VLOOKUP(A37,Trasco!A:D,3,FALSE)</f>
        <v>664879</v>
      </c>
      <c r="D37" s="6"/>
      <c r="E37" s="6"/>
      <c r="F37" s="2">
        <v>905</v>
      </c>
      <c r="G37" s="5"/>
      <c r="H37" s="5" t="s">
        <v>35</v>
      </c>
      <c r="I37" s="5" t="s">
        <v>26</v>
      </c>
      <c r="J37" s="5" t="s">
        <v>55</v>
      </c>
      <c r="K37" s="5" t="s">
        <v>29</v>
      </c>
      <c r="L37" s="5" t="s">
        <v>29</v>
      </c>
      <c r="M37" s="5"/>
      <c r="N37" s="5"/>
      <c r="O37" s="5"/>
      <c r="P37" s="5"/>
      <c r="Q37" s="5" t="s">
        <v>29</v>
      </c>
      <c r="R37" s="2">
        <v>38128</v>
      </c>
      <c r="S37" s="5"/>
      <c r="T37" s="2">
        <v>9</v>
      </c>
      <c r="U37" s="5"/>
      <c r="V37" s="5"/>
      <c r="W37" s="5"/>
      <c r="X37" s="5"/>
      <c r="Y37" s="5"/>
      <c r="Z37" s="5"/>
      <c r="AA37" s="5"/>
      <c r="AB37" s="5"/>
    </row>
    <row r="38" spans="1:28" ht="12.75" customHeight="1">
      <c r="A38" s="2">
        <v>6155</v>
      </c>
      <c r="B38" s="7" t="str">
        <f>VLOOKUP(A38,NN!A:G,4,FALSE)</f>
        <v>ESPERMOGRAMA BASAL COMPUTARIZADO                            (CELL SOFT)</v>
      </c>
      <c r="C38" s="6" t="e">
        <f>VLOOKUP(A38,Trasco!A:D,3,FALSE)</f>
        <v>#N/A</v>
      </c>
      <c r="D38" s="6"/>
      <c r="E38" s="6"/>
      <c r="F38" s="2">
        <v>905</v>
      </c>
      <c r="G38" s="5"/>
      <c r="H38" s="5" t="s">
        <v>35</v>
      </c>
      <c r="I38" s="5" t="s">
        <v>26</v>
      </c>
      <c r="J38" s="5" t="s">
        <v>55</v>
      </c>
      <c r="K38" s="5" t="s">
        <v>29</v>
      </c>
      <c r="L38" s="5" t="s">
        <v>29</v>
      </c>
      <c r="M38" s="5"/>
      <c r="N38" s="5"/>
      <c r="O38" s="5"/>
      <c r="P38" s="5"/>
      <c r="Q38" s="5" t="s">
        <v>29</v>
      </c>
      <c r="R38" s="2">
        <v>38163</v>
      </c>
      <c r="S38" s="5"/>
      <c r="T38" s="2">
        <v>9</v>
      </c>
      <c r="U38" s="5"/>
      <c r="V38" s="5"/>
      <c r="W38" s="5"/>
      <c r="X38" s="5"/>
      <c r="Y38" s="5"/>
      <c r="Z38" s="5"/>
      <c r="AA38" s="5"/>
      <c r="AB38" s="5"/>
    </row>
    <row r="39" spans="1:28" ht="12.75" customHeight="1">
      <c r="A39" s="2">
        <v>6156</v>
      </c>
      <c r="B39" s="7" t="str">
        <f>VLOOKUP(A39,NN!A:G,4,FALSE)</f>
        <v>ESPERMOGRAMA COMPLETO COMPUTARIZADO                         (CELL SOFT)</v>
      </c>
      <c r="C39" s="6">
        <f>VLOOKUP(A39,Trasco!A:D,3,FALSE)</f>
        <v>664858</v>
      </c>
      <c r="D39" s="6"/>
      <c r="E39" s="6"/>
      <c r="F39" s="2">
        <v>905</v>
      </c>
      <c r="G39" s="5"/>
      <c r="H39" s="5" t="s">
        <v>35</v>
      </c>
      <c r="I39" s="5" t="s">
        <v>26</v>
      </c>
      <c r="J39" s="5" t="s">
        <v>55</v>
      </c>
      <c r="K39" s="5" t="s">
        <v>29</v>
      </c>
      <c r="L39" s="5" t="s">
        <v>29</v>
      </c>
      <c r="M39" s="5"/>
      <c r="N39" s="5"/>
      <c r="O39" s="5"/>
      <c r="P39" s="5"/>
      <c r="Q39" s="5" t="s">
        <v>29</v>
      </c>
      <c r="R39" s="2">
        <v>38164</v>
      </c>
      <c r="S39" s="5"/>
      <c r="T39" s="2">
        <v>9</v>
      </c>
      <c r="U39" s="5"/>
      <c r="V39" s="5"/>
      <c r="W39" s="5"/>
      <c r="X39" s="5"/>
      <c r="Y39" s="5"/>
      <c r="Z39" s="5"/>
      <c r="AA39" s="5"/>
      <c r="AB39" s="5"/>
    </row>
    <row r="40" spans="1:28" ht="12.75" customHeight="1">
      <c r="A40" s="2">
        <v>6157</v>
      </c>
      <c r="B40" s="7" t="str">
        <f>VLOOKUP(A40,NN!A:G,4,FALSE)</f>
        <v>ESPERMOGRAMA:ESTUDIO FUNCIONAL COMPLETO.                    (CELL SOFT-QUIMICO-INMUNOLOGICO)</v>
      </c>
      <c r="C40" s="6" t="e">
        <f>VLOOKUP(A40,Trasco!A:D,3,FALSE)</f>
        <v>#N/A</v>
      </c>
      <c r="D40" s="6"/>
      <c r="E40" s="6"/>
      <c r="F40" s="2">
        <v>905</v>
      </c>
      <c r="G40" s="5"/>
      <c r="H40" s="5" t="s">
        <v>35</v>
      </c>
      <c r="I40" s="5" t="s">
        <v>26</v>
      </c>
      <c r="J40" s="5" t="s">
        <v>55</v>
      </c>
      <c r="K40" s="5" t="s">
        <v>29</v>
      </c>
      <c r="L40" s="5" t="s">
        <v>29</v>
      </c>
      <c r="M40" s="5"/>
      <c r="N40" s="5"/>
      <c r="O40" s="5"/>
      <c r="P40" s="5"/>
      <c r="Q40" s="5" t="s">
        <v>29</v>
      </c>
      <c r="R40" s="2">
        <v>38129</v>
      </c>
      <c r="S40" s="5"/>
      <c r="T40" s="2">
        <v>9</v>
      </c>
      <c r="U40" s="5"/>
      <c r="V40" s="5"/>
      <c r="W40" s="5"/>
      <c r="X40" s="5"/>
      <c r="Y40" s="5"/>
      <c r="Z40" s="5"/>
      <c r="AA40" s="5"/>
      <c r="AB40" s="5"/>
    </row>
    <row r="41" spans="1:28" ht="12.75" customHeight="1">
      <c r="A41" s="2">
        <v>6158</v>
      </c>
      <c r="B41" s="7" t="str">
        <f>VLOOKUP(A41,NN!A:G,4,FALSE)</f>
        <v>PERCOLL,GRADIENTE DE                                        (YAMADA Y COL.)</v>
      </c>
      <c r="C41" s="6">
        <f>VLOOKUP(A41,Trasco!A:D,3,FALSE)</f>
        <v>664777</v>
      </c>
      <c r="D41" s="6"/>
      <c r="E41" s="6"/>
      <c r="F41" s="2">
        <v>905</v>
      </c>
      <c r="G41" s="5"/>
      <c r="H41" s="5" t="s">
        <v>35</v>
      </c>
      <c r="I41" s="5" t="s">
        <v>26</v>
      </c>
      <c r="J41" s="5" t="s">
        <v>55</v>
      </c>
      <c r="K41" s="5" t="s">
        <v>29</v>
      </c>
      <c r="L41" s="5" t="s">
        <v>29</v>
      </c>
      <c r="M41" s="5"/>
      <c r="N41" s="5"/>
      <c r="O41" s="5"/>
      <c r="P41" s="5"/>
      <c r="Q41" s="5" t="s">
        <v>29</v>
      </c>
      <c r="R41" s="2">
        <v>38165</v>
      </c>
      <c r="S41" s="5"/>
      <c r="T41" s="2">
        <v>9</v>
      </c>
      <c r="U41" s="5"/>
      <c r="V41" s="5"/>
      <c r="W41" s="5"/>
      <c r="X41" s="5"/>
      <c r="Y41" s="5"/>
      <c r="Z41" s="5"/>
      <c r="AA41" s="5"/>
      <c r="AB41" s="5"/>
    </row>
    <row r="42" spans="1:28" ht="12.75" customHeight="1">
      <c r="A42" s="2">
        <v>6159</v>
      </c>
      <c r="B42" s="7" t="str">
        <f>VLOOKUP(A42,NN!A:G,4,FALSE)</f>
        <v>INMUNOBEADS DIRECTO (EN MUESTRA DE SEMEN)</v>
      </c>
      <c r="C42" s="6" t="e">
        <f>VLOOKUP(A42,Trasco!A:D,3,FALSE)</f>
        <v>#N/A</v>
      </c>
      <c r="D42" s="6"/>
      <c r="E42" s="6"/>
      <c r="F42" s="2">
        <v>905</v>
      </c>
      <c r="G42" s="5"/>
      <c r="H42" s="5" t="s">
        <v>35</v>
      </c>
      <c r="I42" s="5" t="s">
        <v>26</v>
      </c>
      <c r="J42" s="5" t="s">
        <v>55</v>
      </c>
      <c r="K42" s="5" t="s">
        <v>29</v>
      </c>
      <c r="L42" s="5" t="s">
        <v>29</v>
      </c>
      <c r="M42" s="5"/>
      <c r="N42" s="5"/>
      <c r="O42" s="5"/>
      <c r="P42" s="5"/>
      <c r="Q42" s="5" t="s">
        <v>29</v>
      </c>
      <c r="R42" s="2">
        <v>38166</v>
      </c>
      <c r="S42" s="5"/>
      <c r="T42" s="2">
        <v>9</v>
      </c>
      <c r="U42" s="5"/>
      <c r="V42" s="5"/>
      <c r="W42" s="5"/>
      <c r="X42" s="5"/>
      <c r="Y42" s="5"/>
      <c r="Z42" s="5"/>
      <c r="AA42" s="5"/>
      <c r="AB42" s="5"/>
    </row>
    <row r="43" spans="1:28" ht="12.75" customHeight="1">
      <c r="A43" s="2">
        <v>6161</v>
      </c>
      <c r="B43" s="7" t="str">
        <f>VLOOKUP(A43,NN!A:G,4,FALSE)</f>
        <v>KRUGER,MORFOLOGIA DE                                        (KRUGER)</v>
      </c>
      <c r="C43" s="6">
        <f>VLOOKUP(A43,Trasco!A:D,3,FALSE)</f>
        <v>664862</v>
      </c>
      <c r="D43" s="6"/>
      <c r="E43" s="6"/>
      <c r="F43" s="2">
        <v>905</v>
      </c>
      <c r="G43" s="5"/>
      <c r="H43" s="5" t="s">
        <v>35</v>
      </c>
      <c r="I43" s="5" t="s">
        <v>26</v>
      </c>
      <c r="J43" s="5" t="s">
        <v>55</v>
      </c>
      <c r="K43" s="5" t="s">
        <v>29</v>
      </c>
      <c r="L43" s="5" t="s">
        <v>29</v>
      </c>
      <c r="M43" s="5"/>
      <c r="N43" s="5"/>
      <c r="O43" s="5"/>
      <c r="P43" s="5"/>
      <c r="Q43" s="5" t="s">
        <v>29</v>
      </c>
      <c r="R43" s="2">
        <v>38167</v>
      </c>
      <c r="S43" s="5"/>
      <c r="T43" s="2">
        <v>9</v>
      </c>
      <c r="U43" s="5"/>
      <c r="V43" s="5"/>
      <c r="W43" s="5"/>
      <c r="X43" s="5"/>
      <c r="Y43" s="5"/>
      <c r="Z43" s="5"/>
      <c r="AA43" s="5"/>
      <c r="AB43" s="5"/>
    </row>
    <row r="44" spans="1:28" ht="12.75" customHeight="1">
      <c r="A44" s="2">
        <v>6162</v>
      </c>
      <c r="B44" s="7" t="str">
        <f>VLOOKUP(A44,NN!A:G,4,FALSE)</f>
        <v>POTENCIAL DE PEROXIDACION LIPIDICO EN ESPERMATOZOIDES       (TAPPEL Y ZALKIN)</v>
      </c>
      <c r="C44" s="6">
        <f>VLOOKUP(A44,Trasco!A:D,3,FALSE)</f>
        <v>664888</v>
      </c>
      <c r="D44" s="6"/>
      <c r="E44" s="6"/>
      <c r="F44" s="2">
        <v>905</v>
      </c>
      <c r="G44" s="5"/>
      <c r="H44" s="5" t="s">
        <v>35</v>
      </c>
      <c r="I44" s="5" t="s">
        <v>26</v>
      </c>
      <c r="J44" s="5" t="s">
        <v>55</v>
      </c>
      <c r="K44" s="5" t="s">
        <v>29</v>
      </c>
      <c r="L44" s="5" t="s">
        <v>29</v>
      </c>
      <c r="M44" s="5"/>
      <c r="N44" s="5"/>
      <c r="O44" s="5"/>
      <c r="P44" s="5"/>
      <c r="Q44" s="5" t="s">
        <v>29</v>
      </c>
      <c r="R44" s="2">
        <v>38168</v>
      </c>
      <c r="S44" s="5"/>
      <c r="T44" s="2">
        <v>9</v>
      </c>
      <c r="U44" s="5"/>
      <c r="V44" s="5"/>
      <c r="W44" s="5"/>
      <c r="X44" s="5"/>
      <c r="Y44" s="5"/>
      <c r="Z44" s="5"/>
      <c r="AA44" s="5"/>
      <c r="AB44" s="5"/>
    </row>
    <row r="45" spans="1:28" ht="12.75" customHeight="1">
      <c r="A45" s="2">
        <v>6163</v>
      </c>
      <c r="B45" s="7" t="str">
        <f>VLOOKUP(A45,NN!A:G,4,FALSE)</f>
        <v>SOBREVIDA ESPERMATICA,PRUEBA                                (HARRIS Y COL.)</v>
      </c>
      <c r="C45" s="6">
        <f>VLOOKUP(A45,Trasco!A:D,3,FALSE)</f>
        <v>664897</v>
      </c>
      <c r="D45" s="6"/>
      <c r="E45" s="6"/>
      <c r="F45" s="2">
        <v>905</v>
      </c>
      <c r="G45" s="5"/>
      <c r="H45" s="5" t="s">
        <v>35</v>
      </c>
      <c r="I45" s="5" t="s">
        <v>26</v>
      </c>
      <c r="J45" s="5" t="s">
        <v>55</v>
      </c>
      <c r="K45" s="5" t="s">
        <v>29</v>
      </c>
      <c r="L45" s="5" t="s">
        <v>29</v>
      </c>
      <c r="M45" s="5"/>
      <c r="N45" s="5"/>
      <c r="O45" s="5"/>
      <c r="P45" s="5"/>
      <c r="Q45" s="5" t="s">
        <v>29</v>
      </c>
      <c r="R45" s="2">
        <v>38169</v>
      </c>
      <c r="S45" s="5"/>
      <c r="T45" s="2">
        <v>9</v>
      </c>
      <c r="U45" s="5"/>
      <c r="V45" s="5"/>
      <c r="W45" s="5"/>
      <c r="X45" s="5"/>
      <c r="Y45" s="5"/>
      <c r="Z45" s="5"/>
      <c r="AA45" s="5"/>
      <c r="AB45" s="5"/>
    </row>
    <row r="46" spans="1:28" ht="12.75" customHeight="1">
      <c r="A46" s="2">
        <v>6164</v>
      </c>
      <c r="B46" s="7" t="str">
        <f>VLOOKUP(A46,NN!A:G,4,FALSE)</f>
        <v>ACROSOMICA,REACCION EN ESPERMATOZOIDES(TRIPLE COLORACION)   (CHACON Y TALBOT)</v>
      </c>
      <c r="C46" s="6" t="e">
        <f>VLOOKUP(A46,Trasco!A:D,3,FALSE)</f>
        <v>#N/A</v>
      </c>
      <c r="D46" s="6"/>
      <c r="E46" s="6"/>
      <c r="F46" s="2">
        <v>905</v>
      </c>
      <c r="G46" s="5"/>
      <c r="H46" s="5" t="s">
        <v>35</v>
      </c>
      <c r="I46" s="5" t="s">
        <v>26</v>
      </c>
      <c r="J46" s="5" t="s">
        <v>55</v>
      </c>
      <c r="K46" s="5" t="s">
        <v>29</v>
      </c>
      <c r="L46" s="5" t="s">
        <v>29</v>
      </c>
      <c r="M46" s="5"/>
      <c r="N46" s="5"/>
      <c r="O46" s="5"/>
      <c r="P46" s="5"/>
      <c r="Q46" s="5" t="s">
        <v>29</v>
      </c>
      <c r="R46" s="2">
        <v>38170</v>
      </c>
      <c r="S46" s="5"/>
      <c r="T46" s="2">
        <v>9</v>
      </c>
      <c r="U46" s="5"/>
      <c r="V46" s="5"/>
      <c r="W46" s="5"/>
      <c r="X46" s="5"/>
      <c r="Y46" s="5"/>
      <c r="Z46" s="5"/>
      <c r="AA46" s="5"/>
      <c r="AB46" s="5"/>
    </row>
    <row r="47" spans="1:28" ht="12.75" customHeight="1">
      <c r="A47" s="2">
        <v>6165</v>
      </c>
      <c r="B47" s="7" t="str">
        <f>VLOOKUP(A47,NN!A:G,4,FALSE)</f>
        <v>ESPERMATOZOIDES:RECUENTO,MOTILIDAD Y MORFOLOGIA.            (CELL SOFT)</v>
      </c>
      <c r="C47" s="6" t="e">
        <f>VLOOKUP(A47,Trasco!A:D,3,FALSE)</f>
        <v>#N/A</v>
      </c>
      <c r="D47" s="6"/>
      <c r="E47" s="6"/>
      <c r="F47" s="2">
        <v>905</v>
      </c>
      <c r="G47" s="5"/>
      <c r="H47" s="5" t="s">
        <v>35</v>
      </c>
      <c r="I47" s="5" t="s">
        <v>26</v>
      </c>
      <c r="J47" s="5" t="s">
        <v>55</v>
      </c>
      <c r="K47" s="5" t="s">
        <v>29</v>
      </c>
      <c r="L47" s="5" t="s">
        <v>29</v>
      </c>
      <c r="M47" s="5"/>
      <c r="N47" s="5"/>
      <c r="O47" s="5"/>
      <c r="P47" s="5"/>
      <c r="Q47" s="5" t="s">
        <v>29</v>
      </c>
      <c r="R47" s="2">
        <v>38130</v>
      </c>
      <c r="S47" s="5"/>
      <c r="T47" s="2">
        <v>9</v>
      </c>
      <c r="U47" s="5"/>
      <c r="V47" s="5"/>
      <c r="W47" s="5"/>
      <c r="X47" s="5"/>
      <c r="Y47" s="5"/>
      <c r="Z47" s="5"/>
      <c r="AA47" s="5"/>
      <c r="AB47" s="5"/>
    </row>
    <row r="48" spans="1:28" ht="12.75" customHeight="1">
      <c r="A48" s="2">
        <v>6166</v>
      </c>
      <c r="B48" s="7" t="str">
        <f>VLOOKUP(A48,NN!A:G,4,FALSE)</f>
        <v>ESPERMATOZOIDES:RECUPERACION EN ORINA                       (CELL SOFT)</v>
      </c>
      <c r="C48" s="6" t="e">
        <f>VLOOKUP(A48,Trasco!A:D,3,FALSE)</f>
        <v>#N/A</v>
      </c>
      <c r="D48" s="6"/>
      <c r="E48" s="6"/>
      <c r="F48" s="2">
        <v>905</v>
      </c>
      <c r="G48" s="5"/>
      <c r="H48" s="5" t="s">
        <v>35</v>
      </c>
      <c r="I48" s="5" t="s">
        <v>26</v>
      </c>
      <c r="J48" s="5" t="s">
        <v>55</v>
      </c>
      <c r="K48" s="5" t="s">
        <v>29</v>
      </c>
      <c r="L48" s="5" t="s">
        <v>29</v>
      </c>
      <c r="M48" s="5"/>
      <c r="N48" s="5"/>
      <c r="O48" s="5"/>
      <c r="P48" s="5"/>
      <c r="Q48" s="5" t="s">
        <v>29</v>
      </c>
      <c r="R48" s="2">
        <v>38131</v>
      </c>
      <c r="S48" s="5"/>
      <c r="T48" s="2">
        <v>9</v>
      </c>
      <c r="U48" s="5"/>
      <c r="V48" s="5"/>
      <c r="W48" s="5"/>
      <c r="X48" s="5"/>
      <c r="Y48" s="5"/>
      <c r="Z48" s="5"/>
      <c r="AA48" s="5"/>
      <c r="AB48" s="5"/>
    </row>
    <row r="49" spans="1:28" ht="12.75" customHeight="1">
      <c r="A49" s="2">
        <v>6167</v>
      </c>
      <c r="B49" s="7" t="str">
        <f>VLOOKUP(A49,NN!A:G,4,FALSE)</f>
        <v>MAR TEST DIRECTO                                            (COMHAIRE Y COL)</v>
      </c>
      <c r="C49" s="6">
        <f>VLOOKUP(A49,Trasco!A:D,3,FALSE)</f>
        <v>664845</v>
      </c>
      <c r="D49" s="6"/>
      <c r="E49" s="6"/>
      <c r="F49" s="2">
        <v>905</v>
      </c>
      <c r="G49" s="5"/>
      <c r="H49" s="5" t="s">
        <v>35</v>
      </c>
      <c r="I49" s="5" t="s">
        <v>26</v>
      </c>
      <c r="J49" s="5" t="s">
        <v>55</v>
      </c>
      <c r="K49" s="5" t="s">
        <v>29</v>
      </c>
      <c r="L49" s="5" t="s">
        <v>29</v>
      </c>
      <c r="M49" s="5"/>
      <c r="N49" s="5"/>
      <c r="O49" s="5"/>
      <c r="P49" s="5"/>
      <c r="Q49" s="5" t="s">
        <v>29</v>
      </c>
      <c r="R49" s="2">
        <v>38171</v>
      </c>
      <c r="S49" s="5"/>
      <c r="T49" s="2">
        <v>9</v>
      </c>
      <c r="U49" s="5"/>
      <c r="V49" s="5"/>
      <c r="W49" s="5"/>
      <c r="X49" s="5"/>
      <c r="Y49" s="5"/>
      <c r="Z49" s="5"/>
      <c r="AA49" s="5"/>
      <c r="AB49" s="5"/>
    </row>
    <row r="50" spans="1:28" ht="12.75" customHeight="1">
      <c r="A50" s="2">
        <v>6168</v>
      </c>
      <c r="B50" s="7" t="str">
        <f>VLOOKUP(A50,NN!A:G,4,FALSE)</f>
        <v>MAR TEST INDIRECTO                                          (COMHAIRE Y COL.)</v>
      </c>
      <c r="C50" s="6">
        <f>VLOOKUP(A50,Trasco!A:D,3,FALSE)</f>
        <v>664854</v>
      </c>
      <c r="D50" s="6"/>
      <c r="E50" s="6"/>
      <c r="F50" s="2">
        <v>905</v>
      </c>
      <c r="G50" s="5"/>
      <c r="H50" s="5" t="s">
        <v>35</v>
      </c>
      <c r="I50" s="5" t="s">
        <v>26</v>
      </c>
      <c r="J50" s="5" t="s">
        <v>55</v>
      </c>
      <c r="K50" s="5" t="s">
        <v>29</v>
      </c>
      <c r="L50" s="5" t="s">
        <v>29</v>
      </c>
      <c r="M50" s="5"/>
      <c r="N50" s="5"/>
      <c r="O50" s="5"/>
      <c r="P50" s="5"/>
      <c r="Q50" s="5" t="s">
        <v>29</v>
      </c>
      <c r="R50" s="2">
        <v>38172</v>
      </c>
      <c r="S50" s="5"/>
      <c r="T50" s="2">
        <v>9</v>
      </c>
      <c r="U50" s="5"/>
      <c r="V50" s="5"/>
      <c r="W50" s="5"/>
      <c r="X50" s="5"/>
      <c r="Y50" s="5"/>
      <c r="Z50" s="5"/>
      <c r="AA50" s="5"/>
      <c r="AB50" s="5"/>
    </row>
    <row r="51" spans="1:28" ht="12.75" customHeight="1">
      <c r="A51" s="2">
        <v>6169</v>
      </c>
      <c r="B51" s="7" t="str">
        <f>VLOOKUP(A51,NN!A:G,4,FALSE)</f>
        <v>SWIM DOWN                                                   (ERICSSON Y COL.)</v>
      </c>
      <c r="C51" s="6">
        <f>VLOOKUP(A51,Trasco!A:D,3,FALSE)</f>
        <v>664931</v>
      </c>
      <c r="D51" s="6"/>
      <c r="E51" s="6"/>
      <c r="F51" s="2">
        <v>905</v>
      </c>
      <c r="G51" s="5"/>
      <c r="H51" s="5" t="s">
        <v>35</v>
      </c>
      <c r="I51" s="5" t="s">
        <v>26</v>
      </c>
      <c r="J51" s="5" t="s">
        <v>55</v>
      </c>
      <c r="K51" s="5" t="s">
        <v>29</v>
      </c>
      <c r="L51" s="5" t="s">
        <v>29</v>
      </c>
      <c r="M51" s="5"/>
      <c r="N51" s="5"/>
      <c r="O51" s="5"/>
      <c r="P51" s="5"/>
      <c r="Q51" s="5" t="s">
        <v>29</v>
      </c>
      <c r="R51" s="2">
        <v>38173</v>
      </c>
      <c r="S51" s="5"/>
      <c r="T51" s="2">
        <v>9</v>
      </c>
      <c r="U51" s="5"/>
      <c r="V51" s="5"/>
      <c r="W51" s="5"/>
      <c r="X51" s="5"/>
      <c r="Y51" s="5"/>
      <c r="Z51" s="5"/>
      <c r="AA51" s="5"/>
      <c r="AB51" s="5"/>
    </row>
    <row r="52" spans="1:28" ht="12.75" customHeight="1">
      <c r="A52" s="2">
        <v>6170</v>
      </c>
      <c r="B52" s="7" t="str">
        <f>VLOOKUP(A52,NN!A:G,4,FALSE)</f>
        <v>SWIM UP                                                     (HARRIS Y COL.)</v>
      </c>
      <c r="C52" s="6">
        <f>VLOOKUP(A52,Trasco!A:D,3,FALSE)</f>
        <v>664942</v>
      </c>
      <c r="D52" s="6"/>
      <c r="E52" s="6"/>
      <c r="F52" s="2">
        <v>905</v>
      </c>
      <c r="G52" s="5"/>
      <c r="H52" s="5" t="s">
        <v>35</v>
      </c>
      <c r="I52" s="5" t="s">
        <v>26</v>
      </c>
      <c r="J52" s="5" t="s">
        <v>55</v>
      </c>
      <c r="K52" s="5" t="s">
        <v>29</v>
      </c>
      <c r="L52" s="5" t="s">
        <v>29</v>
      </c>
      <c r="M52" s="5"/>
      <c r="N52" s="5"/>
      <c r="O52" s="5"/>
      <c r="P52" s="5"/>
      <c r="Q52" s="5" t="s">
        <v>29</v>
      </c>
      <c r="R52" s="2">
        <v>38174</v>
      </c>
      <c r="S52" s="5"/>
      <c r="T52" s="2">
        <v>9</v>
      </c>
      <c r="U52" s="5"/>
      <c r="V52" s="5"/>
      <c r="W52" s="5"/>
      <c r="X52" s="5"/>
      <c r="Y52" s="5"/>
      <c r="Z52" s="5"/>
      <c r="AA52" s="5"/>
      <c r="AB52" s="5"/>
    </row>
    <row r="53" spans="1:28" ht="12.75" customHeight="1">
      <c r="A53" s="2">
        <v>6171</v>
      </c>
      <c r="B53" s="7" t="str">
        <f>VLOOKUP(A53,NN!A:G,4,FALSE)</f>
        <v>HIPO-OSMOTICO,TEST                                          (JEMENDRAN Y COL.)</v>
      </c>
      <c r="C53" s="6">
        <f>VLOOKUP(A53,Trasco!A:D,3,FALSE)</f>
        <v>664982</v>
      </c>
      <c r="D53" s="6"/>
      <c r="E53" s="6"/>
      <c r="F53" s="2">
        <v>905</v>
      </c>
      <c r="G53" s="5"/>
      <c r="H53" s="5" t="s">
        <v>35</v>
      </c>
      <c r="I53" s="5" t="s">
        <v>26</v>
      </c>
      <c r="J53" s="5" t="s">
        <v>55</v>
      </c>
      <c r="K53" s="5" t="s">
        <v>29</v>
      </c>
      <c r="L53" s="5" t="s">
        <v>29</v>
      </c>
      <c r="M53" s="5"/>
      <c r="N53" s="5"/>
      <c r="O53" s="5"/>
      <c r="P53" s="5"/>
      <c r="Q53" s="5" t="s">
        <v>29</v>
      </c>
      <c r="R53" s="2">
        <v>38175</v>
      </c>
      <c r="S53" s="5"/>
      <c r="T53" s="2">
        <v>9</v>
      </c>
      <c r="U53" s="5"/>
      <c r="V53" s="5"/>
      <c r="W53" s="5"/>
      <c r="X53" s="5"/>
      <c r="Y53" s="5"/>
      <c r="Z53" s="5"/>
      <c r="AA53" s="5"/>
      <c r="AB53" s="5"/>
    </row>
    <row r="54" spans="1:28" ht="12.75" customHeight="1">
      <c r="A54" s="2">
        <v>6172</v>
      </c>
      <c r="B54" s="7" t="str">
        <f>VLOOKUP(A54,NN!A:G,4,FALSE)</f>
        <v>HETEROGENEIDAD ESPERMATICA(TEST DE NARANJA DE ACRIDINA)     (TEYADA Y COL.)</v>
      </c>
      <c r="C54" s="6">
        <f>VLOOKUP(A54,Trasco!A:D,3,FALSE)</f>
        <v>664785</v>
      </c>
      <c r="D54" s="6"/>
      <c r="E54" s="6"/>
      <c r="F54" s="2">
        <v>905</v>
      </c>
      <c r="G54" s="5"/>
      <c r="H54" s="5" t="s">
        <v>35</v>
      </c>
      <c r="I54" s="5" t="s">
        <v>26</v>
      </c>
      <c r="J54" s="5" t="s">
        <v>55</v>
      </c>
      <c r="K54" s="5" t="s">
        <v>29</v>
      </c>
      <c r="L54" s="5" t="s">
        <v>29</v>
      </c>
      <c r="M54" s="5"/>
      <c r="N54" s="5"/>
      <c r="O54" s="5"/>
      <c r="P54" s="5"/>
      <c r="Q54" s="5" t="s">
        <v>29</v>
      </c>
      <c r="R54" s="2">
        <v>38176</v>
      </c>
      <c r="S54" s="5"/>
      <c r="T54" s="2">
        <v>9</v>
      </c>
      <c r="U54" s="5"/>
      <c r="V54" s="5"/>
      <c r="W54" s="5"/>
      <c r="X54" s="5"/>
      <c r="Y54" s="5"/>
      <c r="Z54" s="5"/>
      <c r="AA54" s="5"/>
      <c r="AB54" s="5"/>
    </row>
    <row r="55" spans="1:28" ht="12.75" customHeight="1">
      <c r="A55" s="2">
        <v>6173</v>
      </c>
      <c r="B55" s="7" t="str">
        <f>VLOOKUP(A55,NN!A:G,4,FALSE)</f>
        <v>ANILINA,TEST DE                                             (DADOUNNE Y COL.)</v>
      </c>
      <c r="C55" s="6" t="e">
        <f>VLOOKUP(A55,Trasco!A:D,3,FALSE)</f>
        <v>#N/A</v>
      </c>
      <c r="D55" s="6"/>
      <c r="E55" s="6"/>
      <c r="F55" s="2">
        <v>905</v>
      </c>
      <c r="G55" s="5"/>
      <c r="H55" s="5" t="s">
        <v>35</v>
      </c>
      <c r="I55" s="5" t="s">
        <v>26</v>
      </c>
      <c r="J55" s="5" t="s">
        <v>55</v>
      </c>
      <c r="K55" s="5" t="s">
        <v>29</v>
      </c>
      <c r="L55" s="5" t="s">
        <v>29</v>
      </c>
      <c r="M55" s="5"/>
      <c r="N55" s="5"/>
      <c r="O55" s="5"/>
      <c r="P55" s="5"/>
      <c r="Q55" s="5" t="s">
        <v>29</v>
      </c>
      <c r="R55" s="2">
        <v>38177</v>
      </c>
      <c r="S55" s="5"/>
      <c r="T55" s="2">
        <v>9</v>
      </c>
      <c r="U55" s="5"/>
      <c r="V55" s="5"/>
      <c r="W55" s="5"/>
      <c r="X55" s="5"/>
      <c r="Y55" s="5"/>
      <c r="Z55" s="5"/>
      <c r="AA55" s="5"/>
      <c r="AB55" s="5"/>
    </row>
    <row r="56" spans="1:28" ht="12.75" customHeight="1">
      <c r="A56" s="2">
        <v>6174</v>
      </c>
      <c r="B56" s="7" t="str">
        <f>VLOOKUP(A56,NN!A:G,4,FALSE)</f>
        <v>HAMSTER,TEST DE (PENETRACION DE OVOCITOS)                   (YANAGIMACHI Y COL.)</v>
      </c>
      <c r="C56" s="6" t="e">
        <f>VLOOKUP(A56,Trasco!A:D,3,FALSE)</f>
        <v>#N/A</v>
      </c>
      <c r="D56" s="6"/>
      <c r="E56" s="6"/>
      <c r="F56" s="2">
        <v>905</v>
      </c>
      <c r="G56" s="5"/>
      <c r="H56" s="5" t="s">
        <v>35</v>
      </c>
      <c r="I56" s="5" t="s">
        <v>26</v>
      </c>
      <c r="J56" s="5" t="s">
        <v>55</v>
      </c>
      <c r="K56" s="5" t="s">
        <v>29</v>
      </c>
      <c r="L56" s="5" t="s">
        <v>29</v>
      </c>
      <c r="M56" s="5"/>
      <c r="N56" s="5"/>
      <c r="O56" s="5"/>
      <c r="P56" s="5"/>
      <c r="Q56" s="5" t="s">
        <v>29</v>
      </c>
      <c r="R56" s="2">
        <v>38178</v>
      </c>
      <c r="S56" s="5"/>
      <c r="T56" s="2">
        <v>9</v>
      </c>
      <c r="U56" s="5"/>
      <c r="V56" s="5"/>
      <c r="W56" s="5"/>
      <c r="X56" s="5"/>
      <c r="Y56" s="5"/>
      <c r="Z56" s="5"/>
      <c r="AA56" s="5"/>
      <c r="AB56" s="5"/>
    </row>
    <row r="57" spans="1:28" ht="12.75" customHeight="1">
      <c r="A57" s="2">
        <v>6175</v>
      </c>
      <c r="B57" s="7" t="str">
        <f>VLOOKUP(A57,NN!A:G,4,FALSE)</f>
        <v>HAMSTER SENSIBILIZADO,TEST DE                               (YANAGIMACHI Y COL.)</v>
      </c>
      <c r="C57" s="6" t="e">
        <f>VLOOKUP(A57,Trasco!A:D,3,FALSE)</f>
        <v>#N/A</v>
      </c>
      <c r="D57" s="6"/>
      <c r="E57" s="6"/>
      <c r="F57" s="2">
        <v>905</v>
      </c>
      <c r="G57" s="5"/>
      <c r="H57" s="5" t="s">
        <v>35</v>
      </c>
      <c r="I57" s="5" t="s">
        <v>26</v>
      </c>
      <c r="J57" s="5" t="s">
        <v>55</v>
      </c>
      <c r="K57" s="5" t="s">
        <v>29</v>
      </c>
      <c r="L57" s="5" t="s">
        <v>29</v>
      </c>
      <c r="M57" s="5"/>
      <c r="N57" s="5"/>
      <c r="O57" s="5"/>
      <c r="P57" s="5"/>
      <c r="Q57" s="5" t="s">
        <v>29</v>
      </c>
      <c r="R57" s="2">
        <v>38132</v>
      </c>
      <c r="S57" s="5"/>
      <c r="T57" s="2">
        <v>9</v>
      </c>
      <c r="U57" s="5"/>
      <c r="V57" s="5"/>
      <c r="W57" s="5"/>
      <c r="X57" s="5"/>
      <c r="Y57" s="5"/>
      <c r="Z57" s="5"/>
      <c r="AA57" s="5"/>
      <c r="AB57" s="5"/>
    </row>
    <row r="58" spans="1:28" ht="12.75" customHeight="1">
      <c r="A58" s="2">
        <v>6176</v>
      </c>
      <c r="B58" s="7" t="str">
        <f>VLOOKUP(A58,NN!A:G,4,FALSE)</f>
        <v>HIPERACTIVACION,TEST DE                                     (BRUCKMAN Y COL.)</v>
      </c>
      <c r="C58" s="6">
        <f>VLOOKUP(A58,Trasco!A:D,3,FALSE)</f>
        <v>664965</v>
      </c>
      <c r="D58" s="6"/>
      <c r="E58" s="6"/>
      <c r="F58" s="2">
        <v>905</v>
      </c>
      <c r="G58" s="5"/>
      <c r="H58" s="5" t="s">
        <v>35</v>
      </c>
      <c r="I58" s="5" t="s">
        <v>26</v>
      </c>
      <c r="J58" s="5" t="s">
        <v>55</v>
      </c>
      <c r="K58" s="5" t="s">
        <v>29</v>
      </c>
      <c r="L58" s="5" t="s">
        <v>29</v>
      </c>
      <c r="M58" s="5"/>
      <c r="N58" s="5"/>
      <c r="O58" s="5"/>
      <c r="P58" s="5"/>
      <c r="Q58" s="5" t="s">
        <v>29</v>
      </c>
      <c r="R58" s="2">
        <v>38179</v>
      </c>
      <c r="S58" s="5"/>
      <c r="T58" s="2">
        <v>9</v>
      </c>
      <c r="U58" s="5"/>
      <c r="V58" s="5"/>
      <c r="W58" s="5"/>
      <c r="X58" s="5"/>
      <c r="Y58" s="5"/>
      <c r="Z58" s="5"/>
      <c r="AA58" s="5"/>
      <c r="AB58" s="5"/>
    </row>
    <row r="59" spans="1:28" ht="12.75" customHeight="1">
      <c r="A59" s="2">
        <v>6177</v>
      </c>
      <c r="B59" s="7" t="str">
        <f>VLOOKUP(A59,NN!A:G,4,FALSE)</f>
        <v>ISOJIMA,TEST DE (INMOVILIZACION DE ESPERMATOZOIDES)         (ISOJIMA)</v>
      </c>
      <c r="C59" s="6" t="e">
        <f>VLOOKUP(A59,Trasco!A:D,3,FALSE)</f>
        <v>#N/A</v>
      </c>
      <c r="D59" s="6"/>
      <c r="E59" s="6"/>
      <c r="F59" s="2">
        <v>905</v>
      </c>
      <c r="G59" s="5"/>
      <c r="H59" s="5" t="s">
        <v>35</v>
      </c>
      <c r="I59" s="5" t="s">
        <v>26</v>
      </c>
      <c r="J59" s="5" t="s">
        <v>55</v>
      </c>
      <c r="K59" s="5" t="s">
        <v>29</v>
      </c>
      <c r="L59" s="5" t="s">
        <v>29</v>
      </c>
      <c r="M59" s="5"/>
      <c r="N59" s="5"/>
      <c r="O59" s="5"/>
      <c r="P59" s="5"/>
      <c r="Q59" s="5" t="s">
        <v>29</v>
      </c>
      <c r="R59" s="2">
        <v>38133</v>
      </c>
      <c r="S59" s="5"/>
      <c r="T59" s="2">
        <v>9</v>
      </c>
      <c r="U59" s="5"/>
      <c r="V59" s="5"/>
      <c r="W59" s="5"/>
      <c r="X59" s="5"/>
      <c r="Y59" s="5"/>
      <c r="Z59" s="5"/>
      <c r="AA59" s="5"/>
      <c r="AB59" s="5"/>
    </row>
    <row r="60" spans="1:28" ht="12.75" customHeight="1">
      <c r="A60" s="2">
        <v>6269</v>
      </c>
      <c r="B60" s="7" t="str">
        <f>VLOOKUP(A60,NN!A:G,4,FALSE)</f>
        <v>ESTRIOL(E3G)GLUCURONIDO.                                    (RIE)</v>
      </c>
      <c r="C60" s="6">
        <f>VLOOKUP(A60,Trasco!A:D,3,FALSE)</f>
        <v>665033</v>
      </c>
      <c r="D60" s="6"/>
      <c r="E60" s="6"/>
      <c r="F60" s="2">
        <v>905</v>
      </c>
      <c r="G60" s="5"/>
      <c r="H60" s="5" t="s">
        <v>35</v>
      </c>
      <c r="I60" s="5" t="s">
        <v>26</v>
      </c>
      <c r="J60" s="5" t="s">
        <v>35</v>
      </c>
      <c r="K60" s="5" t="s">
        <v>29</v>
      </c>
      <c r="L60" s="5" t="s">
        <v>29</v>
      </c>
      <c r="M60" s="5"/>
      <c r="N60" s="5"/>
      <c r="O60" s="5"/>
      <c r="P60" s="5"/>
      <c r="Q60" s="5" t="s">
        <v>29</v>
      </c>
      <c r="R60" s="2">
        <v>38180</v>
      </c>
      <c r="S60" s="5"/>
      <c r="T60" s="2">
        <v>9</v>
      </c>
      <c r="U60" s="5"/>
      <c r="V60" s="5"/>
      <c r="W60" s="5"/>
      <c r="X60" s="5"/>
      <c r="Y60" s="5"/>
      <c r="Z60" s="5"/>
      <c r="AA60" s="5"/>
      <c r="AB60" s="5"/>
    </row>
    <row r="61" spans="1:28" ht="12.75" customHeight="1">
      <c r="A61" s="2">
        <v>6600</v>
      </c>
      <c r="B61" s="7" t="str">
        <f>VLOOKUP(A61,NN!A:G,4,FALSE)</f>
        <v>ALFA FETOPROTEINA/PLUS TRIPLE SCREEN (EIA/RIE)</v>
      </c>
      <c r="C61" s="6" t="e">
        <f>VLOOKUP(A61,Trasco!A:D,3,FALSE)</f>
        <v>#N/A</v>
      </c>
      <c r="D61" s="6"/>
      <c r="E61" s="6"/>
      <c r="F61" s="2">
        <v>905</v>
      </c>
      <c r="G61" s="5"/>
      <c r="H61" s="5" t="s">
        <v>35</v>
      </c>
      <c r="I61" s="5" t="s">
        <v>26</v>
      </c>
      <c r="J61" s="5" t="s">
        <v>35</v>
      </c>
      <c r="K61" s="5" t="s">
        <v>29</v>
      </c>
      <c r="L61" s="5" t="s">
        <v>29</v>
      </c>
      <c r="M61" s="5"/>
      <c r="N61" s="5"/>
      <c r="O61" s="5"/>
      <c r="P61" s="5"/>
      <c r="Q61" s="5" t="s">
        <v>29</v>
      </c>
      <c r="R61" s="2">
        <v>38181</v>
      </c>
      <c r="S61" s="5"/>
      <c r="T61" s="2">
        <v>9</v>
      </c>
      <c r="U61" s="5"/>
      <c r="V61" s="5"/>
      <c r="W61" s="5"/>
      <c r="X61" s="5"/>
      <c r="Y61" s="5"/>
      <c r="Z61" s="5"/>
      <c r="AA61" s="5"/>
      <c r="AB61" s="5"/>
    </row>
    <row r="62" spans="1:28" ht="12.75" customHeight="1">
      <c r="A62" s="2">
        <v>6634</v>
      </c>
      <c r="B62" s="7" t="str">
        <f>VLOOKUP(A62,NN!A:G,4,FALSE)</f>
        <v>FSH,AC ANTI                                                 (RADIORRECEPTOR)</v>
      </c>
      <c r="C62" s="6" t="e">
        <f>VLOOKUP(A62,Trasco!A:D,3,FALSE)</f>
        <v>#N/A</v>
      </c>
      <c r="D62" s="6"/>
      <c r="E62" s="6"/>
      <c r="F62" s="2">
        <v>905</v>
      </c>
      <c r="G62" s="5"/>
      <c r="H62" s="5" t="s">
        <v>35</v>
      </c>
      <c r="I62" s="5" t="s">
        <v>26</v>
      </c>
      <c r="J62" s="5" t="s">
        <v>35</v>
      </c>
      <c r="K62" s="5" t="s">
        <v>29</v>
      </c>
      <c r="L62" s="5" t="s">
        <v>29</v>
      </c>
      <c r="M62" s="5"/>
      <c r="N62" s="5"/>
      <c r="O62" s="5"/>
      <c r="P62" s="5"/>
      <c r="Q62" s="5" t="s">
        <v>29</v>
      </c>
      <c r="R62" s="2">
        <v>38182</v>
      </c>
      <c r="S62" s="5"/>
      <c r="T62" s="2">
        <v>9</v>
      </c>
      <c r="U62" s="5"/>
      <c r="V62" s="5"/>
      <c r="W62" s="5"/>
      <c r="X62" s="5"/>
      <c r="Y62" s="5"/>
      <c r="Z62" s="5"/>
      <c r="AA62" s="5"/>
      <c r="AB62" s="5"/>
    </row>
    <row r="63" spans="1:28" ht="12.75" customHeight="1">
      <c r="A63" s="2">
        <v>6754</v>
      </c>
      <c r="B63" s="7" t="str">
        <f>VLOOKUP(A63,NN!A:G,4,FALSE)</f>
        <v>REACCION ACROSOMICA(PISUM-SATIVUM).                         (CROSS Y COL.)</v>
      </c>
      <c r="C63" s="6" t="e">
        <f>VLOOKUP(A63,Trasco!A:D,3,FALSE)</f>
        <v>#N/A</v>
      </c>
      <c r="D63" s="6"/>
      <c r="E63" s="6"/>
      <c r="F63" s="2">
        <v>905</v>
      </c>
      <c r="G63" s="5"/>
      <c r="H63" s="5" t="s">
        <v>35</v>
      </c>
      <c r="I63" s="5" t="s">
        <v>26</v>
      </c>
      <c r="J63" s="5" t="s">
        <v>55</v>
      </c>
      <c r="K63" s="5" t="s">
        <v>29</v>
      </c>
      <c r="L63" s="5" t="s">
        <v>29</v>
      </c>
      <c r="M63" s="5"/>
      <c r="N63" s="5"/>
      <c r="O63" s="5"/>
      <c r="P63" s="5"/>
      <c r="Q63" s="5" t="s">
        <v>29</v>
      </c>
      <c r="R63" s="2">
        <v>38195</v>
      </c>
      <c r="S63" s="5"/>
      <c r="T63" s="2">
        <v>9</v>
      </c>
      <c r="U63" s="5"/>
      <c r="V63" s="5"/>
      <c r="W63" s="5"/>
      <c r="X63" s="5"/>
      <c r="Y63" s="5"/>
      <c r="Z63" s="5"/>
      <c r="AA63" s="5"/>
      <c r="AB63" s="5"/>
    </row>
    <row r="64" spans="1:28" ht="12.75" customHeight="1">
      <c r="A64" s="2">
        <v>6756</v>
      </c>
      <c r="B64" s="7" t="str">
        <f>VLOOKUP(A64,NN!A:G,4,FALSE)</f>
        <v>STRESS TEST O MOST.                                         (CALAMERA Y COL.)</v>
      </c>
      <c r="C64" s="6">
        <f>VLOOKUP(A64,Trasco!A:D,3,FALSE)</f>
        <v>664922</v>
      </c>
      <c r="D64" s="6"/>
      <c r="E64" s="6"/>
      <c r="F64" s="2">
        <v>905</v>
      </c>
      <c r="G64" s="5"/>
      <c r="H64" s="5" t="s">
        <v>35</v>
      </c>
      <c r="I64" s="5" t="s">
        <v>26</v>
      </c>
      <c r="J64" s="5" t="s">
        <v>55</v>
      </c>
      <c r="K64" s="5" t="s">
        <v>29</v>
      </c>
      <c r="L64" s="5" t="s">
        <v>29</v>
      </c>
      <c r="M64" s="5"/>
      <c r="N64" s="5"/>
      <c r="O64" s="5"/>
      <c r="P64" s="5"/>
      <c r="Q64" s="5" t="s">
        <v>29</v>
      </c>
      <c r="R64" s="2">
        <v>38183</v>
      </c>
      <c r="S64" s="5"/>
      <c r="T64" s="2">
        <v>9</v>
      </c>
      <c r="U64" s="5"/>
      <c r="V64" s="5"/>
      <c r="W64" s="5"/>
      <c r="X64" s="5"/>
      <c r="Y64" s="5"/>
      <c r="Z64" s="5"/>
      <c r="AA64" s="5"/>
      <c r="AB64" s="5"/>
    </row>
    <row r="65" spans="1:28" ht="12.75" customHeight="1">
      <c r="A65" s="2">
        <v>6757</v>
      </c>
      <c r="B65" s="7" t="str">
        <f>VLOOKUP(A65,NN!A:G,4,FALSE)</f>
        <v>REST TEST                                                   (GRASS Y COL.)</v>
      </c>
      <c r="C65" s="6" t="e">
        <f>VLOOKUP(A65,Trasco!A:D,3,FALSE)</f>
        <v>#N/A</v>
      </c>
      <c r="D65" s="6"/>
      <c r="E65" s="6"/>
      <c r="F65" s="2">
        <v>905</v>
      </c>
      <c r="G65" s="5"/>
      <c r="H65" s="5" t="s">
        <v>35</v>
      </c>
      <c r="I65" s="5" t="s">
        <v>26</v>
      </c>
      <c r="J65" s="5" t="s">
        <v>55</v>
      </c>
      <c r="K65" s="5" t="s">
        <v>29</v>
      </c>
      <c r="L65" s="5" t="s">
        <v>29</v>
      </c>
      <c r="M65" s="5"/>
      <c r="N65" s="5"/>
      <c r="O65" s="5"/>
      <c r="P65" s="5"/>
      <c r="Q65" s="5" t="s">
        <v>29</v>
      </c>
      <c r="R65" s="2">
        <v>38184</v>
      </c>
      <c r="S65" s="5"/>
      <c r="T65" s="2">
        <v>9</v>
      </c>
      <c r="U65" s="5"/>
      <c r="V65" s="5"/>
      <c r="W65" s="5"/>
      <c r="X65" s="5"/>
      <c r="Y65" s="5"/>
      <c r="Z65" s="5"/>
      <c r="AA65" s="5"/>
      <c r="AB65" s="5"/>
    </row>
    <row r="66" spans="1:28" ht="12.75" customHeight="1">
      <c r="A66" s="2">
        <v>6758</v>
      </c>
      <c r="B66" s="7" t="str">
        <f>VLOOKUP(A66,NN!A:G,4,FALSE)</f>
        <v>EGG YOLK TEST.                                              (BIELFELD Y COL.)</v>
      </c>
      <c r="C66" s="6">
        <f>VLOOKUP(A66,Trasco!A:D,3,FALSE)</f>
        <v>664768</v>
      </c>
      <c r="D66" s="6"/>
      <c r="E66" s="6"/>
      <c r="F66" s="2">
        <v>905</v>
      </c>
      <c r="G66" s="5"/>
      <c r="H66" s="5" t="s">
        <v>35</v>
      </c>
      <c r="I66" s="5" t="s">
        <v>26</v>
      </c>
      <c r="J66" s="5" t="s">
        <v>55</v>
      </c>
      <c r="K66" s="5" t="s">
        <v>29</v>
      </c>
      <c r="L66" s="5" t="s">
        <v>29</v>
      </c>
      <c r="M66" s="5"/>
      <c r="N66" s="5"/>
      <c r="O66" s="5"/>
      <c r="P66" s="5"/>
      <c r="Q66" s="5" t="s">
        <v>29</v>
      </c>
      <c r="R66" s="2">
        <v>38134</v>
      </c>
      <c r="S66" s="5"/>
      <c r="T66" s="2">
        <v>9</v>
      </c>
      <c r="U66" s="5"/>
      <c r="V66" s="5"/>
      <c r="W66" s="5"/>
      <c r="X66" s="5"/>
      <c r="Y66" s="5"/>
      <c r="Z66" s="5"/>
      <c r="AA66" s="5"/>
      <c r="AB66" s="5"/>
    </row>
    <row r="67" spans="1:28" ht="12.75" customHeight="1">
      <c r="A67" s="2">
        <v>6759</v>
      </c>
      <c r="B67" s="7" t="str">
        <f>VLOOKUP(A67,NN!A:G,4,FALSE)</f>
        <v>DIGESTION ACROSOMICA EN GELATINA.                           (--)</v>
      </c>
      <c r="C67" s="6">
        <f>VLOOKUP(A67,Trasco!A:D,3,FALSE)</f>
        <v>664760</v>
      </c>
      <c r="D67" s="6"/>
      <c r="E67" s="6"/>
      <c r="F67" s="2">
        <v>905</v>
      </c>
      <c r="G67" s="5"/>
      <c r="H67" s="5" t="s">
        <v>35</v>
      </c>
      <c r="I67" s="5" t="s">
        <v>26</v>
      </c>
      <c r="J67" s="5" t="s">
        <v>55</v>
      </c>
      <c r="K67" s="5" t="s">
        <v>29</v>
      </c>
      <c r="L67" s="5" t="s">
        <v>29</v>
      </c>
      <c r="M67" s="5"/>
      <c r="N67" s="5"/>
      <c r="O67" s="5"/>
      <c r="P67" s="5"/>
      <c r="Q67" s="5" t="s">
        <v>29</v>
      </c>
      <c r="R67" s="2">
        <v>38185</v>
      </c>
      <c r="S67" s="5"/>
      <c r="T67" s="2">
        <v>9</v>
      </c>
      <c r="U67" s="5"/>
      <c r="V67" s="5"/>
      <c r="W67" s="5"/>
      <c r="X67" s="5"/>
      <c r="Y67" s="5"/>
      <c r="Z67" s="5"/>
      <c r="AA67" s="5"/>
      <c r="AB67" s="5"/>
    </row>
    <row r="68" spans="1:28" ht="12.75" customHeight="1">
      <c r="A68" s="2">
        <v>6760</v>
      </c>
      <c r="B68" s="7" t="str">
        <f>VLOOKUP(A68,NN!A:G,4,FALSE)</f>
        <v>DECONDENSACION NUCLEAR DE LA CROMATINA                      (KVIST Y COL.)</v>
      </c>
      <c r="C68" s="6">
        <f>VLOOKUP(A68,Trasco!A:D,3,FALSE)</f>
        <v>664751</v>
      </c>
      <c r="D68" s="6"/>
      <c r="E68" s="6"/>
      <c r="F68" s="2">
        <v>905</v>
      </c>
      <c r="G68" s="5"/>
      <c r="H68" s="5" t="s">
        <v>35</v>
      </c>
      <c r="I68" s="5" t="s">
        <v>26</v>
      </c>
      <c r="J68" s="5" t="s">
        <v>55</v>
      </c>
      <c r="K68" s="5" t="s">
        <v>29</v>
      </c>
      <c r="L68" s="5" t="s">
        <v>29</v>
      </c>
      <c r="M68" s="5"/>
      <c r="N68" s="5"/>
      <c r="O68" s="5"/>
      <c r="P68" s="5"/>
      <c r="Q68" s="5" t="s">
        <v>29</v>
      </c>
      <c r="R68" s="2">
        <v>38186</v>
      </c>
      <c r="S68" s="5"/>
      <c r="T68" s="2">
        <v>9</v>
      </c>
      <c r="U68" s="5"/>
      <c r="V68" s="5"/>
      <c r="W68" s="5"/>
      <c r="X68" s="5"/>
      <c r="Y68" s="5"/>
      <c r="Z68" s="5"/>
      <c r="AA68" s="5"/>
      <c r="AB68" s="5"/>
    </row>
    <row r="69" spans="1:28" ht="12.75" customHeight="1">
      <c r="A69" s="2">
        <v>6761</v>
      </c>
      <c r="B69" s="7" t="str">
        <f>VLOOKUP(A69,NN!A:G,4,FALSE)</f>
        <v>HEMIZONA,TEST DE                                            (BURKMAN Y COL.)</v>
      </c>
      <c r="C69" s="6" t="e">
        <f>VLOOKUP(A69,Trasco!A:D,3,FALSE)</f>
        <v>#N/A</v>
      </c>
      <c r="D69" s="6"/>
      <c r="E69" s="6"/>
      <c r="F69" s="2">
        <v>905</v>
      </c>
      <c r="G69" s="5"/>
      <c r="H69" s="5" t="s">
        <v>35</v>
      </c>
      <c r="I69" s="5" t="s">
        <v>26</v>
      </c>
      <c r="J69" s="5" t="s">
        <v>55</v>
      </c>
      <c r="K69" s="5" t="s">
        <v>29</v>
      </c>
      <c r="L69" s="5" t="s">
        <v>29</v>
      </c>
      <c r="M69" s="5"/>
      <c r="N69" s="5"/>
      <c r="O69" s="5"/>
      <c r="P69" s="5"/>
      <c r="Q69" s="5" t="s">
        <v>29</v>
      </c>
      <c r="R69" s="2">
        <v>38187</v>
      </c>
      <c r="S69" s="5"/>
      <c r="T69" s="2">
        <v>9</v>
      </c>
      <c r="U69" s="5"/>
      <c r="V69" s="5"/>
      <c r="W69" s="5"/>
      <c r="X69" s="5"/>
      <c r="Y69" s="5"/>
      <c r="Z69" s="5"/>
      <c r="AA69" s="5"/>
      <c r="AB69" s="5"/>
    </row>
    <row r="70" spans="1:28" ht="12.75" customHeight="1">
      <c r="A70" s="2">
        <v>6773</v>
      </c>
      <c r="B70" s="7" t="str">
        <f>VLOOKUP(A70,NN!A:G,4,FALSE)</f>
        <v>RELACION PSA LIBRE/PSA TOTAL</v>
      </c>
      <c r="C70" s="6">
        <f>VLOOKUP(A70,Trasco!A:D,3,FALSE)</f>
        <v>662734</v>
      </c>
      <c r="D70" s="6"/>
      <c r="E70" s="6"/>
      <c r="F70" s="2">
        <v>905</v>
      </c>
      <c r="G70" s="5"/>
      <c r="H70" s="5" t="s">
        <v>35</v>
      </c>
      <c r="I70" s="5" t="s">
        <v>26</v>
      </c>
      <c r="J70" s="5" t="s">
        <v>55</v>
      </c>
      <c r="K70" s="5" t="s">
        <v>29</v>
      </c>
      <c r="L70" s="5" t="s">
        <v>29</v>
      </c>
      <c r="M70" s="5"/>
      <c r="N70" s="5"/>
      <c r="O70" s="5"/>
      <c r="P70" s="5"/>
      <c r="Q70" s="5" t="s">
        <v>29</v>
      </c>
      <c r="R70" s="2">
        <v>38188</v>
      </c>
      <c r="S70" s="5"/>
      <c r="T70" s="2">
        <v>9</v>
      </c>
      <c r="U70" s="5"/>
      <c r="V70" s="5"/>
      <c r="W70" s="5"/>
      <c r="X70" s="5"/>
      <c r="Y70" s="5"/>
      <c r="Z70" s="5"/>
      <c r="AA70" s="5"/>
      <c r="AB70" s="5"/>
    </row>
    <row r="71" spans="1:28" ht="12.75" customHeight="1">
      <c r="A71" s="2">
        <v>6807</v>
      </c>
      <c r="B71" s="7" t="str">
        <f>VLOOKUP(A71,NN!A:G,4,FALSE)</f>
        <v>PROTEINA A PLASMATICA ASOCIADA AL EMBARAZO - PAPP-A.</v>
      </c>
      <c r="C71" s="6">
        <f>VLOOKUP(A71,Trasco!A:D,3,FALSE)</f>
        <v>668018</v>
      </c>
      <c r="D71" s="6"/>
      <c r="E71" s="6"/>
      <c r="F71" s="2">
        <v>905</v>
      </c>
      <c r="G71" s="5"/>
      <c r="H71" s="5" t="s">
        <v>35</v>
      </c>
      <c r="I71" s="5" t="s">
        <v>26</v>
      </c>
      <c r="J71" s="5" t="s">
        <v>35</v>
      </c>
      <c r="K71" s="5" t="s">
        <v>29</v>
      </c>
      <c r="L71" s="5" t="s">
        <v>29</v>
      </c>
      <c r="M71" s="5"/>
      <c r="N71" s="5"/>
      <c r="O71" s="5"/>
      <c r="P71" s="5"/>
      <c r="Q71" s="5" t="s">
        <v>29</v>
      </c>
      <c r="R71" s="2">
        <v>38189</v>
      </c>
      <c r="S71" s="5"/>
      <c r="T71" s="2">
        <v>9</v>
      </c>
      <c r="U71" s="5"/>
      <c r="V71" s="5"/>
      <c r="W71" s="5"/>
      <c r="X71" s="5"/>
      <c r="Y71" s="5"/>
      <c r="Z71" s="5"/>
      <c r="AA71" s="5"/>
      <c r="AB71" s="5"/>
    </row>
    <row r="72" spans="1:28" ht="12.75" customHeight="1">
      <c r="A72" s="2">
        <v>6808</v>
      </c>
      <c r="B72" s="7" t="str">
        <f>VLOOKUP(A72,NN!A:G,4,FALSE)</f>
        <v>SUBUNIDAD BETA LIBRE - FREE BETA</v>
      </c>
      <c r="C72" s="6">
        <f>VLOOKUP(A72,Trasco!A:D,3,FALSE)</f>
        <v>663056</v>
      </c>
      <c r="D72" s="6"/>
      <c r="E72" s="6"/>
      <c r="F72" s="2">
        <v>905</v>
      </c>
      <c r="G72" s="5"/>
      <c r="H72" s="5" t="s">
        <v>35</v>
      </c>
      <c r="I72" s="5" t="s">
        <v>26</v>
      </c>
      <c r="J72" s="5" t="s">
        <v>35</v>
      </c>
      <c r="K72" s="5" t="s">
        <v>29</v>
      </c>
      <c r="L72" s="5" t="s">
        <v>29</v>
      </c>
      <c r="M72" s="5"/>
      <c r="N72" s="5"/>
      <c r="O72" s="5"/>
      <c r="P72" s="5"/>
      <c r="Q72" s="5" t="s">
        <v>29</v>
      </c>
      <c r="R72" s="2">
        <v>38190</v>
      </c>
      <c r="S72" s="5"/>
      <c r="T72" s="2">
        <v>9</v>
      </c>
      <c r="U72" s="5"/>
      <c r="V72" s="5"/>
      <c r="W72" s="5"/>
      <c r="X72" s="5"/>
      <c r="Y72" s="5"/>
      <c r="Z72" s="5"/>
      <c r="AA72" s="5"/>
      <c r="AB72" s="5"/>
    </row>
    <row r="73" spans="1:28" ht="12.75" customHeight="1">
      <c r="A73" s="2">
        <v>6809</v>
      </c>
      <c r="B73" s="7" t="str">
        <f>VLOOKUP(A73,NN!A:G,4,FALSE)</f>
        <v>STREPTOCOCCUS AGALACTIAE / EGB HISOPADO VAGINAL Y PERIANAL -C/U CULTIVO + IDENTIFICACION DE SEROLOGIA.</v>
      </c>
      <c r="C73" s="6">
        <f>VLOOKUP(A73,Trasco!A:D,3,FALSE)</f>
        <v>669127</v>
      </c>
      <c r="D73" s="6"/>
      <c r="E73" s="6"/>
      <c r="F73" s="2">
        <v>905</v>
      </c>
      <c r="G73" s="5"/>
      <c r="H73" s="5" t="s">
        <v>35</v>
      </c>
      <c r="I73" s="5" t="s">
        <v>26</v>
      </c>
      <c r="J73" s="5" t="s">
        <v>35</v>
      </c>
      <c r="K73" s="5" t="s">
        <v>29</v>
      </c>
      <c r="L73" s="5" t="s">
        <v>29</v>
      </c>
      <c r="M73" s="5"/>
      <c r="N73" s="5"/>
      <c r="O73" s="5"/>
      <c r="P73" s="5"/>
      <c r="Q73" s="5" t="s">
        <v>29</v>
      </c>
      <c r="R73" s="2">
        <v>38191</v>
      </c>
      <c r="S73" s="5"/>
      <c r="T73" s="2">
        <v>9</v>
      </c>
      <c r="U73" s="5"/>
      <c r="V73" s="5"/>
      <c r="W73" s="5"/>
      <c r="X73" s="5"/>
      <c r="Y73" s="5"/>
      <c r="Z73" s="5"/>
      <c r="AA73" s="5"/>
      <c r="AB73" s="5"/>
    </row>
    <row r="74" spans="1:28" ht="12.75" customHeight="1">
      <c r="A74" s="2">
        <v>6812</v>
      </c>
      <c r="B74" s="7" t="str">
        <f>VLOOKUP(A74,NN!A:G,4,FALSE)</f>
        <v>MODULO BIOQUIMICO: EXUDADO URETRAL.</v>
      </c>
      <c r="C74" s="6" t="e">
        <f>VLOOKUP(A74,Trasco!A:D,3,FALSE)</f>
        <v>#N/A</v>
      </c>
      <c r="D74" s="6"/>
      <c r="E74" s="6"/>
      <c r="F74" s="2">
        <v>905</v>
      </c>
      <c r="G74" s="5"/>
      <c r="H74" s="5" t="s">
        <v>35</v>
      </c>
      <c r="I74" s="5" t="s">
        <v>26</v>
      </c>
      <c r="J74" s="5" t="s">
        <v>55</v>
      </c>
      <c r="K74" s="5" t="s">
        <v>29</v>
      </c>
      <c r="L74" s="5" t="s">
        <v>29</v>
      </c>
      <c r="M74" s="5"/>
      <c r="N74" s="5"/>
      <c r="O74" s="5"/>
      <c r="P74" s="5"/>
      <c r="Q74" s="5" t="s">
        <v>29</v>
      </c>
      <c r="R74" s="2">
        <v>38192</v>
      </c>
      <c r="S74" s="5"/>
      <c r="T74" s="2">
        <v>9</v>
      </c>
      <c r="U74" s="5"/>
      <c r="V74" s="5"/>
      <c r="W74" s="5"/>
      <c r="X74" s="5"/>
      <c r="Y74" s="5"/>
      <c r="Z74" s="5"/>
      <c r="AA74" s="5"/>
      <c r="AB74" s="5"/>
    </row>
    <row r="75" spans="1:28" ht="12.75" customHeight="1">
      <c r="A75" s="2">
        <v>6813</v>
      </c>
      <c r="B75" s="7" t="str">
        <f>VLOOKUP(A75,NN!A:G,4,FALSE)</f>
        <v>MODULO BIOQUIMICO: EXUDADO VAGINAL.</v>
      </c>
      <c r="C75" s="6" t="e">
        <f>VLOOKUP(A75,Trasco!A:D,3,FALSE)</f>
        <v>#N/A</v>
      </c>
      <c r="D75" s="6"/>
      <c r="E75" s="6"/>
      <c r="F75" s="2">
        <v>905</v>
      </c>
      <c r="G75" s="5"/>
      <c r="H75" s="5" t="s">
        <v>35</v>
      </c>
      <c r="I75" s="5" t="s">
        <v>26</v>
      </c>
      <c r="J75" s="5" t="s">
        <v>35</v>
      </c>
      <c r="K75" s="5" t="s">
        <v>29</v>
      </c>
      <c r="L75" s="5" t="s">
        <v>29</v>
      </c>
      <c r="M75" s="5"/>
      <c r="N75" s="5"/>
      <c r="O75" s="5"/>
      <c r="P75" s="5"/>
      <c r="Q75" s="5" t="s">
        <v>29</v>
      </c>
      <c r="R75" s="2">
        <v>38193</v>
      </c>
      <c r="S75" s="5"/>
      <c r="T75" s="2">
        <v>9</v>
      </c>
      <c r="U75" s="5"/>
      <c r="V75" s="5"/>
      <c r="W75" s="5"/>
      <c r="X75" s="5"/>
      <c r="Y75" s="5"/>
      <c r="Z75" s="5"/>
      <c r="AA75" s="5"/>
      <c r="AB75" s="5"/>
    </row>
    <row r="76" spans="1:28" ht="12.75" customHeight="1">
      <c r="A76" s="2">
        <v>6816</v>
      </c>
      <c r="B76" s="7" t="str">
        <f>VLOOKUP(A76,NN!A:G,4,FALSE)</f>
        <v>NT PLUS 11-14-SCREENING PRENATAL DEL PRIMER TRIMESTRE DEL EMBARAZO.INCLUYE ECOGRAF/TRANSLUCENCIA NUCAL (TN)</v>
      </c>
      <c r="C76" s="6" t="e">
        <f>VLOOKUP(A76,Trasco!A:D,3,FALSE)</f>
        <v>#N/A</v>
      </c>
      <c r="D76" s="6"/>
      <c r="E76" s="6"/>
      <c r="F76" s="2">
        <v>905</v>
      </c>
      <c r="G76" s="5"/>
      <c r="H76" s="5" t="s">
        <v>35</v>
      </c>
      <c r="I76" s="5" t="s">
        <v>26</v>
      </c>
      <c r="J76" s="5" t="s">
        <v>35</v>
      </c>
      <c r="K76" s="5" t="s">
        <v>29</v>
      </c>
      <c r="L76" s="5" t="s">
        <v>29</v>
      </c>
      <c r="M76" s="5"/>
      <c r="N76" s="5"/>
      <c r="O76" s="5"/>
      <c r="P76" s="5"/>
      <c r="Q76" s="5" t="s">
        <v>29</v>
      </c>
      <c r="R76" s="2">
        <v>38194</v>
      </c>
      <c r="S76" s="5"/>
      <c r="T76" s="2">
        <v>9</v>
      </c>
      <c r="U76" s="5"/>
      <c r="V76" s="5"/>
      <c r="W76" s="5"/>
      <c r="X76" s="5"/>
      <c r="Y76" s="5"/>
      <c r="Z76" s="5"/>
      <c r="AA76" s="5"/>
      <c r="AB76" s="5"/>
    </row>
    <row r="77" spans="1:28" ht="12.75" customHeight="1">
      <c r="A77" s="2">
        <v>7013</v>
      </c>
      <c r="B77" s="7" t="str">
        <f>VLOOKUP(A77,NN!A:G,4,FALSE)</f>
        <v>MODULO DE ESTUDIO DEL SEMEN</v>
      </c>
      <c r="C77" s="6" t="e">
        <f>VLOOKUP(A77,Trasco!A:D,3,FALSE)</f>
        <v>#N/A</v>
      </c>
      <c r="D77" s="6"/>
      <c r="E77" s="6"/>
      <c r="F77" s="2">
        <v>905</v>
      </c>
      <c r="G77" s="5"/>
      <c r="H77" s="5" t="s">
        <v>35</v>
      </c>
      <c r="I77" s="5" t="s">
        <v>26</v>
      </c>
      <c r="J77" s="5" t="s">
        <v>55</v>
      </c>
      <c r="K77" s="5" t="s">
        <v>29</v>
      </c>
      <c r="L77" s="5" t="s">
        <v>29</v>
      </c>
      <c r="M77" s="5"/>
      <c r="N77" s="5"/>
      <c r="O77" s="5"/>
      <c r="P77" s="5"/>
      <c r="Q77" s="5" t="s">
        <v>29</v>
      </c>
      <c r="R77" s="2">
        <v>38135</v>
      </c>
      <c r="S77" s="5"/>
      <c r="T77" s="2">
        <v>9</v>
      </c>
      <c r="U77" s="5"/>
      <c r="V77" s="5"/>
      <c r="W77" s="5"/>
      <c r="X77" s="5"/>
      <c r="Y77" s="5"/>
      <c r="Z77" s="5"/>
      <c r="AA77" s="5"/>
      <c r="AB77" s="5"/>
    </row>
    <row r="78" spans="1:28" ht="12.75" customHeight="1">
      <c r="A78" s="2">
        <v>7120</v>
      </c>
      <c r="B78" s="7" t="str">
        <f>VLOOKUP(A78,NN!A:G,4,FALSE)</f>
        <v>NT PLUS 11-14-SCREENING PRENATAL DEL PRIMER TRIMESTRE DEL   EMBARAZO MULTIPLE.INCLUYE ECOGRAF/TRANSLUCENCIA NUCAL(TN)</v>
      </c>
      <c r="C78" s="6" t="e">
        <f>VLOOKUP(A78,Trasco!A:D,3,FALSE)</f>
        <v>#N/A</v>
      </c>
      <c r="D78" s="6"/>
      <c r="E78" s="6"/>
      <c r="F78" s="2">
        <v>905</v>
      </c>
      <c r="G78" s="5"/>
      <c r="H78" s="5" t="s">
        <v>35</v>
      </c>
      <c r="I78" s="5" t="s">
        <v>26</v>
      </c>
      <c r="J78" s="5" t="s">
        <v>35</v>
      </c>
      <c r="K78" s="5" t="s">
        <v>29</v>
      </c>
      <c r="L78" s="5" t="s">
        <v>29</v>
      </c>
      <c r="M78" s="5"/>
      <c r="N78" s="5"/>
      <c r="O78" s="5"/>
      <c r="P78" s="5"/>
      <c r="Q78" s="5" t="s">
        <v>29</v>
      </c>
      <c r="R78" s="2">
        <v>38136</v>
      </c>
      <c r="S78" s="5"/>
      <c r="T78" s="2">
        <v>9</v>
      </c>
      <c r="U78" s="5"/>
      <c r="V78" s="5"/>
      <c r="W78" s="5"/>
      <c r="X78" s="5"/>
      <c r="Y78" s="5"/>
      <c r="Z78" s="5"/>
      <c r="AA78" s="5"/>
      <c r="AB78" s="5"/>
    </row>
    <row r="79" spans="1:28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15.75" customHeight="1"/>
    <row r="277" spans="1:28" ht="15.75" customHeight="1"/>
    <row r="278" spans="1:28" ht="15.75" customHeight="1"/>
    <row r="279" spans="1:28" ht="15.75" customHeight="1"/>
    <row r="280" spans="1:28" ht="15.75" customHeight="1"/>
    <row r="281" spans="1:28" ht="15.75" customHeight="1"/>
    <row r="282" spans="1:28" ht="15.75" customHeight="1"/>
    <row r="283" spans="1:28" ht="15.75" customHeight="1"/>
    <row r="284" spans="1:28" ht="15.75" customHeight="1"/>
    <row r="285" spans="1:28" ht="15.75" customHeight="1"/>
    <row r="286" spans="1:28" ht="15.75" customHeight="1"/>
    <row r="287" spans="1:28" ht="15.75" customHeight="1"/>
    <row r="288" spans="1:2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pageMargins left="0.7" right="0.7" top="0.75" bottom="0.75" header="0" footer="0"/>
  <pageSetup orientation="landscape"/>
  <headerFooter>
    <oddHeader>&amp;C&amp;A</oddHeader>
    <oddFooter>&amp;CPágina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AO1000"/>
  <sheetViews>
    <sheetView workbookViewId="0"/>
  </sheetViews>
  <sheetFormatPr baseColWidth="10" defaultColWidth="14.42578125" defaultRowHeight="15" customHeight="1"/>
  <cols>
    <col min="1" max="1" width="19" customWidth="1"/>
    <col min="2" max="2" width="15.5703125" customWidth="1"/>
    <col min="3" max="3" width="14" customWidth="1"/>
    <col min="4" max="4" width="11.28515625" customWidth="1"/>
    <col min="5" max="5" width="14.140625" customWidth="1"/>
    <col min="6" max="6" width="8.5703125" customWidth="1"/>
    <col min="7" max="10" width="8.28515625" customWidth="1"/>
    <col min="11" max="11" width="8.42578125" customWidth="1"/>
    <col min="12" max="12" width="8.28515625" customWidth="1"/>
    <col min="13" max="13" width="12.140625" customWidth="1"/>
    <col min="14" max="14" width="8.5703125" customWidth="1"/>
    <col min="15" max="15" width="13.28515625" customWidth="1"/>
    <col min="16" max="41" width="8.5703125" customWidth="1"/>
  </cols>
  <sheetData>
    <row r="1" spans="1:41" ht="80.25" customHeight="1">
      <c r="A1" s="9" t="s">
        <v>0</v>
      </c>
      <c r="B1" s="9" t="s">
        <v>3</v>
      </c>
      <c r="C1" s="9" t="s">
        <v>4</v>
      </c>
      <c r="D1" s="9" t="s">
        <v>5</v>
      </c>
      <c r="E1" s="9" t="s">
        <v>6</v>
      </c>
      <c r="F1" s="9" t="s">
        <v>7</v>
      </c>
      <c r="G1" s="9" t="s">
        <v>8</v>
      </c>
      <c r="H1" s="9" t="s">
        <v>56</v>
      </c>
      <c r="I1" s="9" t="s">
        <v>57</v>
      </c>
      <c r="J1" s="9" t="s">
        <v>13</v>
      </c>
      <c r="K1" s="9" t="s">
        <v>14</v>
      </c>
      <c r="L1" s="9" t="s">
        <v>15</v>
      </c>
      <c r="M1" s="9" t="s">
        <v>16</v>
      </c>
      <c r="N1" s="9" t="s">
        <v>17</v>
      </c>
      <c r="O1" s="9" t="s">
        <v>18</v>
      </c>
      <c r="P1" s="9" t="s">
        <v>19</v>
      </c>
      <c r="Q1" s="9" t="s">
        <v>20</v>
      </c>
      <c r="R1" s="9" t="s">
        <v>21</v>
      </c>
      <c r="S1" s="9" t="s">
        <v>22</v>
      </c>
      <c r="T1" s="9" t="s">
        <v>23</v>
      </c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10" t="s">
        <v>58</v>
      </c>
    </row>
    <row r="2" spans="1:41" ht="12.75" customHeight="1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</row>
    <row r="3" spans="1:41" ht="12.7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</row>
    <row r="4" spans="1:41" ht="12.75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</row>
    <row r="5" spans="1:41" ht="12.7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</row>
    <row r="6" spans="1:41" ht="12.75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</row>
    <row r="7" spans="1:41" ht="12.75" customHeight="1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</row>
    <row r="8" spans="1:41" ht="12.75" customHeight="1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</row>
    <row r="9" spans="1:41" ht="12.75" customHeight="1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</row>
    <row r="10" spans="1:41" ht="12.75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</row>
    <row r="11" spans="1:41" ht="12.75" customHeight="1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</row>
    <row r="12" spans="1:41" ht="12.75" customHeigh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</row>
    <row r="13" spans="1:41" ht="12.75" customHeight="1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</row>
    <row r="14" spans="1:41" ht="12.75" customHeight="1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</row>
    <row r="15" spans="1:41" ht="12.75" customHeight="1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</row>
    <row r="16" spans="1:41" ht="12.75" customHeight="1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</row>
    <row r="17" spans="1:41" ht="12.75" customHeight="1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</row>
    <row r="18" spans="1:41" ht="12.75" customHeight="1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</row>
    <row r="19" spans="1:41" ht="12.75" customHeight="1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</row>
    <row r="20" spans="1:41" ht="12.75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</row>
    <row r="21" spans="1:41" ht="12.75" customHeight="1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</row>
    <row r="22" spans="1:41" ht="12.75" customHeight="1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</row>
    <row r="23" spans="1:41" ht="12.75" customHeight="1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</row>
    <row r="24" spans="1:41" ht="12.75" customHeight="1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</row>
    <row r="25" spans="1:41" ht="12.75" customHeight="1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</row>
    <row r="26" spans="1:41" ht="12.75" customHeight="1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</row>
    <row r="27" spans="1:41" ht="12.75" customHeight="1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</row>
    <row r="28" spans="1:41" ht="12.75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</row>
    <row r="29" spans="1:41" ht="12.75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</row>
    <row r="30" spans="1:41" ht="12.75" customHeight="1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</row>
    <row r="31" spans="1:41" ht="12.75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</row>
    <row r="32" spans="1:41" ht="12.75" customHeight="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</row>
    <row r="33" spans="1:41" ht="12.75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</row>
    <row r="34" spans="1:41" ht="12.7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</row>
    <row r="35" spans="1:41" ht="12.7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</row>
    <row r="36" spans="1:41" ht="12.7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</row>
    <row r="37" spans="1:41" ht="12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</row>
    <row r="38" spans="1:41" ht="12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</row>
    <row r="39" spans="1:41" ht="12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</row>
    <row r="40" spans="1:41" ht="12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</row>
    <row r="41" spans="1:41" ht="12.7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</row>
    <row r="42" spans="1:41" ht="12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</row>
    <row r="43" spans="1:41" ht="12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</row>
    <row r="44" spans="1:41" ht="12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</row>
    <row r="45" spans="1:41" ht="12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</row>
    <row r="46" spans="1:41" ht="12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</row>
    <row r="47" spans="1:41" ht="12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</row>
    <row r="48" spans="1:41" ht="12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</row>
    <row r="49" spans="1:41" ht="12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</row>
    <row r="50" spans="1:41" ht="12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</row>
    <row r="51" spans="1:41" ht="12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</row>
    <row r="52" spans="1:41" ht="12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</row>
    <row r="53" spans="1:41" ht="12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</row>
    <row r="54" spans="1:41" ht="12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</row>
    <row r="55" spans="1:41" ht="12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</row>
    <row r="56" spans="1:41" ht="12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</row>
    <row r="57" spans="1:41" ht="12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</row>
    <row r="58" spans="1:41" ht="12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</row>
    <row r="59" spans="1:41" ht="12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</row>
    <row r="60" spans="1:41" ht="12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</row>
    <row r="61" spans="1:41" ht="12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</row>
    <row r="62" spans="1:41" ht="12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</row>
    <row r="63" spans="1:41" ht="12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</row>
    <row r="64" spans="1:41" ht="12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</row>
    <row r="65" spans="1:41" ht="12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</row>
    <row r="66" spans="1:41" ht="12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</row>
    <row r="67" spans="1:41" ht="12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</row>
    <row r="68" spans="1:41" ht="12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</row>
    <row r="69" spans="1:41" ht="12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</row>
    <row r="70" spans="1:41" ht="12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</row>
    <row r="71" spans="1:41" ht="12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</row>
    <row r="72" spans="1:41" ht="12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</row>
    <row r="73" spans="1:41" ht="12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</row>
    <row r="74" spans="1:41" ht="12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</row>
    <row r="75" spans="1:41" ht="12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</row>
    <row r="76" spans="1:41" ht="12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</row>
    <row r="77" spans="1:41" ht="12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</row>
    <row r="78" spans="1:41" ht="12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</row>
    <row r="79" spans="1:41" ht="12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</row>
    <row r="80" spans="1:41" ht="12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</row>
    <row r="81" spans="1:41" ht="12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</row>
    <row r="82" spans="1:41" ht="12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</row>
    <row r="83" spans="1:41" ht="12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</row>
    <row r="84" spans="1:41" ht="12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</row>
    <row r="85" spans="1:41" ht="12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</row>
    <row r="86" spans="1:41" ht="12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</row>
    <row r="87" spans="1:41" ht="12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</row>
    <row r="88" spans="1:41" ht="12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</row>
    <row r="89" spans="1:41" ht="12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</row>
    <row r="90" spans="1:41" ht="12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</row>
    <row r="91" spans="1:41" ht="12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</row>
    <row r="92" spans="1:41" ht="12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</row>
    <row r="93" spans="1:41" ht="12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</row>
    <row r="94" spans="1:41" ht="12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</row>
    <row r="95" spans="1:41" ht="12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</row>
    <row r="96" spans="1:41" ht="12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</row>
    <row r="97" spans="1:41" ht="12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</row>
    <row r="98" spans="1:41" ht="12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</row>
    <row r="99" spans="1:41" ht="12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</row>
    <row r="100" spans="1:41" ht="12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</row>
    <row r="101" spans="1:41" ht="12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</row>
    <row r="102" spans="1:41" ht="12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</row>
    <row r="103" spans="1:41" ht="12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</row>
    <row r="104" spans="1:41" ht="12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</row>
    <row r="105" spans="1:41" ht="12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</row>
    <row r="106" spans="1:41" ht="12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</row>
    <row r="107" spans="1:41" ht="12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</row>
    <row r="108" spans="1:41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</row>
    <row r="109" spans="1:41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</row>
    <row r="110" spans="1:41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</row>
    <row r="111" spans="1:41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</row>
    <row r="112" spans="1:41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</row>
    <row r="113" spans="1:41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</row>
    <row r="114" spans="1:41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</row>
    <row r="115" spans="1:41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</row>
    <row r="116" spans="1:41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</row>
    <row r="117" spans="1:41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</row>
    <row r="118" spans="1:41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</row>
    <row r="119" spans="1:41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</row>
    <row r="120" spans="1:41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</row>
    <row r="121" spans="1:41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</row>
    <row r="122" spans="1:41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</row>
    <row r="123" spans="1:41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</row>
    <row r="124" spans="1:41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</row>
    <row r="125" spans="1:41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</row>
    <row r="126" spans="1:41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</row>
    <row r="127" spans="1:41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</row>
    <row r="128" spans="1:41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</row>
    <row r="129" spans="1:41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</row>
    <row r="130" spans="1:41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</row>
    <row r="131" spans="1:41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</row>
    <row r="132" spans="1:41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</row>
    <row r="133" spans="1:41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</row>
    <row r="134" spans="1:41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</row>
    <row r="135" spans="1:41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</row>
    <row r="136" spans="1:41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</row>
    <row r="137" spans="1:41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</row>
    <row r="138" spans="1:41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</row>
    <row r="139" spans="1:41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</row>
    <row r="140" spans="1:41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</row>
    <row r="141" spans="1:41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</row>
    <row r="142" spans="1:41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</row>
    <row r="143" spans="1:41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</row>
    <row r="144" spans="1:41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</row>
    <row r="145" spans="1:41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</row>
    <row r="146" spans="1:41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</row>
    <row r="147" spans="1:41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</row>
    <row r="148" spans="1:41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</row>
    <row r="149" spans="1:41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</row>
    <row r="150" spans="1:41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</row>
    <row r="151" spans="1:41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</row>
    <row r="152" spans="1:41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</row>
    <row r="153" spans="1:41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</row>
    <row r="154" spans="1:41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</row>
    <row r="155" spans="1:41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</row>
    <row r="156" spans="1:41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</row>
    <row r="157" spans="1:41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</row>
    <row r="158" spans="1:41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</row>
    <row r="159" spans="1:41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</row>
    <row r="160" spans="1:41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</row>
    <row r="161" spans="1:41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</row>
    <row r="162" spans="1:41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</row>
    <row r="163" spans="1:41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</row>
    <row r="164" spans="1:41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</row>
    <row r="165" spans="1:41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</row>
    <row r="166" spans="1:41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</row>
    <row r="167" spans="1:41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</row>
    <row r="168" spans="1:41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</row>
    <row r="169" spans="1:41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</row>
    <row r="170" spans="1:41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</row>
    <row r="171" spans="1:41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</row>
    <row r="172" spans="1:41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</row>
    <row r="173" spans="1:41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</row>
    <row r="174" spans="1:41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</row>
    <row r="175" spans="1:41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</row>
    <row r="176" spans="1:41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</row>
    <row r="177" spans="1:41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</row>
    <row r="178" spans="1:41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</row>
    <row r="179" spans="1:41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</row>
    <row r="180" spans="1:41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</row>
    <row r="181" spans="1:41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</row>
    <row r="182" spans="1:41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</row>
    <row r="183" spans="1:41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</row>
    <row r="184" spans="1:41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</row>
    <row r="185" spans="1:41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</row>
    <row r="186" spans="1:41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</row>
    <row r="187" spans="1:41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</row>
    <row r="188" spans="1:41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</row>
    <row r="189" spans="1:41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</row>
    <row r="190" spans="1:41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</row>
    <row r="191" spans="1:41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</row>
    <row r="192" spans="1:41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</row>
    <row r="193" spans="1:41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</row>
    <row r="194" spans="1:41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</row>
    <row r="195" spans="1:41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</row>
    <row r="196" spans="1:41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</row>
    <row r="197" spans="1:41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</row>
    <row r="198" spans="1:41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</row>
    <row r="199" spans="1:41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</row>
    <row r="200" spans="1:41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</row>
    <row r="201" spans="1:41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</row>
    <row r="202" spans="1:41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</row>
    <row r="203" spans="1:41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</row>
    <row r="204" spans="1:41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</row>
    <row r="205" spans="1:41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</row>
    <row r="206" spans="1:41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</row>
    <row r="207" spans="1:41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</row>
    <row r="208" spans="1:41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</row>
    <row r="209" spans="1:41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</row>
    <row r="210" spans="1:41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</row>
    <row r="211" spans="1:41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</row>
    <row r="212" spans="1:41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</row>
    <row r="213" spans="1:41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</row>
    <row r="214" spans="1:41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</row>
    <row r="215" spans="1:41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</row>
    <row r="216" spans="1:41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</row>
    <row r="217" spans="1:41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</row>
    <row r="218" spans="1:41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</row>
    <row r="219" spans="1:41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</row>
    <row r="220" spans="1:41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</row>
    <row r="221" spans="1:41" ht="15.75" customHeight="1"/>
    <row r="222" spans="1:41" ht="15.75" customHeight="1"/>
    <row r="223" spans="1:41" ht="15.75" customHeight="1"/>
    <row r="224" spans="1:4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  <headerFooter>
    <oddHeader>&amp;C&amp;A</oddHeader>
    <oddFooter>&amp;CPágina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X1000"/>
  <sheetViews>
    <sheetView workbookViewId="0"/>
  </sheetViews>
  <sheetFormatPr baseColWidth="10" defaultColWidth="14.42578125" defaultRowHeight="15" customHeight="1"/>
  <cols>
    <col min="1" max="1" width="9.140625" customWidth="1"/>
    <col min="2" max="2" width="109.28515625" customWidth="1"/>
    <col min="3" max="3" width="8.5703125" customWidth="1"/>
    <col min="4" max="4" width="104.28515625" customWidth="1"/>
    <col min="5" max="6" width="14.42578125" customWidth="1"/>
  </cols>
  <sheetData>
    <row r="1" spans="1:24">
      <c r="A1" s="12" t="s">
        <v>59</v>
      </c>
      <c r="B1" s="12" t="s">
        <v>60</v>
      </c>
      <c r="C1" s="13" t="s">
        <v>46</v>
      </c>
      <c r="D1" s="12" t="s">
        <v>61</v>
      </c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4">
      <c r="A2" s="15">
        <v>2</v>
      </c>
      <c r="B2" s="16" t="s">
        <v>62</v>
      </c>
      <c r="C2" s="17">
        <v>660002</v>
      </c>
      <c r="D2" s="16" t="s">
        <v>63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</row>
    <row r="3" spans="1:24">
      <c r="A3" s="15">
        <v>4</v>
      </c>
      <c r="B3" s="16" t="s">
        <v>64</v>
      </c>
      <c r="C3" s="17">
        <v>660004</v>
      </c>
      <c r="D3" s="16" t="s">
        <v>65</v>
      </c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</row>
    <row r="4" spans="1:24">
      <c r="A4" s="15">
        <v>5</v>
      </c>
      <c r="B4" s="16" t="s">
        <v>66</v>
      </c>
      <c r="C4" s="17">
        <v>660005</v>
      </c>
      <c r="D4" s="16" t="s">
        <v>67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</row>
    <row r="5" spans="1:24">
      <c r="A5" s="15">
        <v>6</v>
      </c>
      <c r="B5" s="16" t="s">
        <v>68</v>
      </c>
      <c r="C5" s="17">
        <v>660006</v>
      </c>
      <c r="D5" s="16" t="s">
        <v>69</v>
      </c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</row>
    <row r="6" spans="1:24">
      <c r="A6" s="15">
        <v>7</v>
      </c>
      <c r="B6" s="16" t="s">
        <v>70</v>
      </c>
      <c r="C6" s="17">
        <v>660007</v>
      </c>
      <c r="D6" s="16" t="s">
        <v>71</v>
      </c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</row>
    <row r="7" spans="1:24">
      <c r="A7" s="15">
        <v>13</v>
      </c>
      <c r="B7" s="16" t="s">
        <v>72</v>
      </c>
      <c r="C7" s="17">
        <v>660013</v>
      </c>
      <c r="D7" s="16" t="s">
        <v>73</v>
      </c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</row>
    <row r="8" spans="1:24">
      <c r="A8" s="15">
        <v>14</v>
      </c>
      <c r="B8" s="16" t="s">
        <v>74</v>
      </c>
      <c r="C8" s="17">
        <v>660014</v>
      </c>
      <c r="D8" s="16" t="s">
        <v>75</v>
      </c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</row>
    <row r="9" spans="1:24">
      <c r="A9" s="15">
        <v>16</v>
      </c>
      <c r="B9" s="16" t="s">
        <v>76</v>
      </c>
      <c r="C9" s="17">
        <v>660016</v>
      </c>
      <c r="D9" s="16" t="s">
        <v>77</v>
      </c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</row>
    <row r="10" spans="1:24">
      <c r="A10" s="18">
        <v>17</v>
      </c>
      <c r="B10" s="19" t="s">
        <v>78</v>
      </c>
      <c r="C10" s="20">
        <v>660017</v>
      </c>
      <c r="D10" s="19" t="s">
        <v>79</v>
      </c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</row>
    <row r="11" spans="1:24">
      <c r="A11" s="15">
        <v>18</v>
      </c>
      <c r="B11" s="16" t="s">
        <v>80</v>
      </c>
      <c r="C11" s="17">
        <v>660018</v>
      </c>
      <c r="D11" s="16" t="s">
        <v>81</v>
      </c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</row>
    <row r="12" spans="1:24">
      <c r="A12" s="15">
        <v>19</v>
      </c>
      <c r="B12" s="16" t="s">
        <v>82</v>
      </c>
      <c r="C12" s="17">
        <v>660019</v>
      </c>
      <c r="D12" s="16" t="s">
        <v>83</v>
      </c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</row>
    <row r="13" spans="1:24">
      <c r="A13" s="15">
        <v>20</v>
      </c>
      <c r="B13" s="16" t="s">
        <v>84</v>
      </c>
      <c r="C13" s="17">
        <v>660020</v>
      </c>
      <c r="D13" s="16" t="s">
        <v>85</v>
      </c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</row>
    <row r="14" spans="1:24">
      <c r="A14" s="15">
        <v>22</v>
      </c>
      <c r="B14" s="16" t="s">
        <v>86</v>
      </c>
      <c r="C14" s="17">
        <v>660022</v>
      </c>
      <c r="D14" s="16" t="s">
        <v>87</v>
      </c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</row>
    <row r="15" spans="1:24">
      <c r="A15" s="15">
        <v>23</v>
      </c>
      <c r="B15" s="16" t="s">
        <v>88</v>
      </c>
      <c r="C15" s="17">
        <v>660023</v>
      </c>
      <c r="D15" s="16" t="s">
        <v>89</v>
      </c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</row>
    <row r="16" spans="1:24">
      <c r="A16" s="15">
        <v>25</v>
      </c>
      <c r="B16" s="16" t="s">
        <v>90</v>
      </c>
      <c r="C16" s="17">
        <v>660025</v>
      </c>
      <c r="D16" s="16" t="s">
        <v>91</v>
      </c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</row>
    <row r="17" spans="1:24">
      <c r="A17" s="18">
        <v>27</v>
      </c>
      <c r="B17" s="19" t="s">
        <v>92</v>
      </c>
      <c r="C17" s="20">
        <v>660027</v>
      </c>
      <c r="D17" s="19" t="s">
        <v>93</v>
      </c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>
      <c r="A18" s="21">
        <v>27</v>
      </c>
      <c r="B18" s="22" t="s">
        <v>92</v>
      </c>
      <c r="C18" s="23">
        <v>662630</v>
      </c>
      <c r="D18" s="22" t="s">
        <v>94</v>
      </c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</row>
    <row r="19" spans="1:24">
      <c r="A19" s="15">
        <v>28</v>
      </c>
      <c r="B19" s="16" t="s">
        <v>95</v>
      </c>
      <c r="C19" s="17">
        <v>660028</v>
      </c>
      <c r="D19" s="16" t="s">
        <v>96</v>
      </c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</row>
    <row r="20" spans="1:24">
      <c r="A20" s="15">
        <v>29</v>
      </c>
      <c r="B20" s="16" t="s">
        <v>97</v>
      </c>
      <c r="C20" s="17">
        <v>660029</v>
      </c>
      <c r="D20" s="16" t="s">
        <v>98</v>
      </c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5.75" customHeight="1">
      <c r="A21" s="15">
        <v>30</v>
      </c>
      <c r="B21" s="16" t="s">
        <v>99</v>
      </c>
      <c r="C21" s="17">
        <v>660030</v>
      </c>
      <c r="D21" s="16" t="s">
        <v>100</v>
      </c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</row>
    <row r="22" spans="1:24" ht="15.75" customHeight="1">
      <c r="A22" s="15">
        <v>31</v>
      </c>
      <c r="B22" s="16" t="s">
        <v>101</v>
      </c>
      <c r="C22" s="17">
        <v>660031</v>
      </c>
      <c r="D22" s="16" t="s">
        <v>102</v>
      </c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</row>
    <row r="23" spans="1:24" ht="15.75" customHeight="1">
      <c r="A23" s="15">
        <v>32</v>
      </c>
      <c r="B23" s="16" t="s">
        <v>103</v>
      </c>
      <c r="C23" s="17">
        <v>660032</v>
      </c>
      <c r="D23" s="16" t="s">
        <v>104</v>
      </c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</row>
    <row r="24" spans="1:24" ht="15.75" customHeight="1">
      <c r="A24" s="15">
        <v>33</v>
      </c>
      <c r="B24" s="16" t="s">
        <v>105</v>
      </c>
      <c r="C24" s="17">
        <v>660033</v>
      </c>
      <c r="D24" s="16" t="s">
        <v>106</v>
      </c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</row>
    <row r="25" spans="1:24" ht="15.75" customHeight="1">
      <c r="A25" s="15">
        <v>34</v>
      </c>
      <c r="B25" s="16" t="s">
        <v>107</v>
      </c>
      <c r="C25" s="17">
        <v>660034</v>
      </c>
      <c r="D25" s="16" t="s">
        <v>108</v>
      </c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</row>
    <row r="26" spans="1:24" ht="15.75" customHeight="1">
      <c r="A26" s="15">
        <v>35</v>
      </c>
      <c r="B26" s="16" t="s">
        <v>109</v>
      </c>
      <c r="C26" s="17">
        <v>660035</v>
      </c>
      <c r="D26" s="16" t="s">
        <v>110</v>
      </c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</row>
    <row r="27" spans="1:24" ht="15.75" customHeight="1">
      <c r="A27" s="15">
        <v>36</v>
      </c>
      <c r="B27" s="16" t="s">
        <v>111</v>
      </c>
      <c r="C27" s="17">
        <v>660036</v>
      </c>
      <c r="D27" s="16" t="s">
        <v>112</v>
      </c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</row>
    <row r="28" spans="1:24" ht="15.75" customHeight="1">
      <c r="A28" s="15">
        <v>40</v>
      </c>
      <c r="B28" s="16" t="s">
        <v>113</v>
      </c>
      <c r="C28" s="17">
        <v>660040</v>
      </c>
      <c r="D28" s="16" t="s">
        <v>114</v>
      </c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</row>
    <row r="29" spans="1:24" ht="15.75" customHeight="1">
      <c r="A29" s="15">
        <v>41</v>
      </c>
      <c r="B29" s="16" t="s">
        <v>115</v>
      </c>
      <c r="C29" s="17">
        <v>660041</v>
      </c>
      <c r="D29" s="16" t="s">
        <v>116</v>
      </c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</row>
    <row r="30" spans="1:24" ht="15.75" customHeight="1">
      <c r="A30" s="15">
        <v>42</v>
      </c>
      <c r="B30" s="16" t="s">
        <v>117</v>
      </c>
      <c r="C30" s="17">
        <v>660042</v>
      </c>
      <c r="D30" s="16" t="s">
        <v>118</v>
      </c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</row>
    <row r="31" spans="1:24" ht="15.75" customHeight="1">
      <c r="A31" s="15">
        <v>44</v>
      </c>
      <c r="B31" s="16" t="s">
        <v>119</v>
      </c>
      <c r="C31" s="17">
        <v>660044</v>
      </c>
      <c r="D31" s="16" t="s">
        <v>120</v>
      </c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</row>
    <row r="32" spans="1:24" ht="15.75" customHeight="1">
      <c r="A32" s="15">
        <v>46</v>
      </c>
      <c r="B32" s="24" t="s">
        <v>121</v>
      </c>
      <c r="C32" s="17">
        <v>660046</v>
      </c>
      <c r="D32" s="16" t="s">
        <v>122</v>
      </c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</row>
    <row r="33" spans="1:24" ht="15.75" customHeight="1">
      <c r="A33" s="15">
        <v>51</v>
      </c>
      <c r="B33" s="16" t="s">
        <v>123</v>
      </c>
      <c r="C33" s="17">
        <v>660051</v>
      </c>
      <c r="D33" s="16" t="s">
        <v>124</v>
      </c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</row>
    <row r="34" spans="1:24" ht="15.75" customHeight="1">
      <c r="A34" s="15">
        <v>52</v>
      </c>
      <c r="B34" s="16" t="s">
        <v>125</v>
      </c>
      <c r="C34" s="17">
        <v>660052</v>
      </c>
      <c r="D34" s="16" t="s">
        <v>126</v>
      </c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</row>
    <row r="35" spans="1:24" ht="15.75" customHeight="1">
      <c r="A35" s="15">
        <v>55</v>
      </c>
      <c r="B35" s="16" t="s">
        <v>127</v>
      </c>
      <c r="C35" s="17">
        <v>660055</v>
      </c>
      <c r="D35" s="16" t="s">
        <v>128</v>
      </c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</row>
    <row r="36" spans="1:24" ht="15.75" customHeight="1">
      <c r="A36" s="15">
        <v>57</v>
      </c>
      <c r="B36" s="16" t="s">
        <v>129</v>
      </c>
      <c r="C36" s="17">
        <v>660057</v>
      </c>
      <c r="D36" s="16" t="s">
        <v>130</v>
      </c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</row>
    <row r="37" spans="1:24" ht="15.75" customHeight="1">
      <c r="A37" s="15">
        <v>59</v>
      </c>
      <c r="B37" s="16" t="s">
        <v>131</v>
      </c>
      <c r="C37" s="17">
        <v>660059</v>
      </c>
      <c r="D37" s="16" t="s">
        <v>132</v>
      </c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</row>
    <row r="38" spans="1:24" ht="15.75" customHeight="1">
      <c r="A38" s="15">
        <v>61</v>
      </c>
      <c r="B38" s="16" t="s">
        <v>133</v>
      </c>
      <c r="C38" s="17">
        <v>660061</v>
      </c>
      <c r="D38" s="16" t="s">
        <v>134</v>
      </c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</row>
    <row r="39" spans="1:24" ht="15.75" customHeight="1">
      <c r="A39" s="15">
        <v>63</v>
      </c>
      <c r="B39" s="16" t="s">
        <v>135</v>
      </c>
      <c r="C39" s="17">
        <v>660063</v>
      </c>
      <c r="D39" s="16" t="s">
        <v>136</v>
      </c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</row>
    <row r="40" spans="1:24" ht="15.75" customHeight="1">
      <c r="A40" s="15">
        <v>101</v>
      </c>
      <c r="B40" s="16" t="s">
        <v>137</v>
      </c>
      <c r="C40" s="17">
        <v>660101</v>
      </c>
      <c r="D40" s="16" t="s">
        <v>138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</row>
    <row r="41" spans="1:24" ht="15.75" customHeight="1">
      <c r="A41" s="15">
        <v>102</v>
      </c>
      <c r="B41" s="16" t="s">
        <v>139</v>
      </c>
      <c r="C41" s="17">
        <v>660102</v>
      </c>
      <c r="D41" s="16" t="s">
        <v>140</v>
      </c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</row>
    <row r="42" spans="1:24" ht="15.75" customHeight="1">
      <c r="A42" s="15">
        <v>103</v>
      </c>
      <c r="B42" s="16" t="s">
        <v>141</v>
      </c>
      <c r="C42" s="17">
        <v>660103</v>
      </c>
      <c r="D42" s="16" t="s">
        <v>142</v>
      </c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</row>
    <row r="43" spans="1:24" ht="15.75" customHeight="1">
      <c r="A43" s="15">
        <v>104</v>
      </c>
      <c r="B43" s="16" t="s">
        <v>143</v>
      </c>
      <c r="C43" s="17">
        <v>660104</v>
      </c>
      <c r="D43" s="16" t="s">
        <v>144</v>
      </c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</row>
    <row r="44" spans="1:24" ht="15.75" customHeight="1">
      <c r="A44" s="15">
        <v>105</v>
      </c>
      <c r="B44" s="16" t="s">
        <v>145</v>
      </c>
      <c r="C44" s="17">
        <v>660105</v>
      </c>
      <c r="D44" s="16" t="s">
        <v>146</v>
      </c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</row>
    <row r="45" spans="1:24" ht="15.75" customHeight="1">
      <c r="A45" s="15">
        <v>108</v>
      </c>
      <c r="B45" s="16" t="s">
        <v>147</v>
      </c>
      <c r="C45" s="17">
        <v>660108</v>
      </c>
      <c r="D45" s="16" t="s">
        <v>148</v>
      </c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</row>
    <row r="46" spans="1:24" ht="15.75" customHeight="1">
      <c r="A46" s="15">
        <v>109</v>
      </c>
      <c r="B46" s="16" t="s">
        <v>149</v>
      </c>
      <c r="C46" s="17">
        <v>660109</v>
      </c>
      <c r="D46" s="16" t="s">
        <v>150</v>
      </c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</row>
    <row r="47" spans="1:24" ht="15.75" customHeight="1">
      <c r="A47" s="15">
        <v>110</v>
      </c>
      <c r="B47" s="16" t="s">
        <v>151</v>
      </c>
      <c r="C47" s="17">
        <v>660110</v>
      </c>
      <c r="D47" s="16" t="s">
        <v>152</v>
      </c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</row>
    <row r="48" spans="1:24" ht="15.75" customHeight="1">
      <c r="A48" s="15">
        <v>111</v>
      </c>
      <c r="B48" s="16" t="s">
        <v>153</v>
      </c>
      <c r="C48" s="17">
        <v>660111</v>
      </c>
      <c r="D48" s="16" t="s">
        <v>154</v>
      </c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</row>
    <row r="49" spans="1:24" ht="15.75" customHeight="1">
      <c r="A49" s="15">
        <v>131</v>
      </c>
      <c r="B49" s="16" t="s">
        <v>155</v>
      </c>
      <c r="C49" s="17">
        <v>660131</v>
      </c>
      <c r="D49" s="16" t="s">
        <v>156</v>
      </c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</row>
    <row r="50" spans="1:24" ht="15.75" customHeight="1">
      <c r="A50" s="15">
        <v>132</v>
      </c>
      <c r="B50" s="16" t="s">
        <v>157</v>
      </c>
      <c r="C50" s="17">
        <v>660132</v>
      </c>
      <c r="D50" s="16" t="s">
        <v>158</v>
      </c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</row>
    <row r="51" spans="1:24" ht="15.75" customHeight="1">
      <c r="A51" s="15">
        <v>133</v>
      </c>
      <c r="B51" s="16" t="s">
        <v>159</v>
      </c>
      <c r="C51" s="17">
        <v>660133</v>
      </c>
      <c r="D51" s="16" t="s">
        <v>160</v>
      </c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</row>
    <row r="52" spans="1:24" ht="15.75" customHeight="1">
      <c r="A52" s="15">
        <v>134</v>
      </c>
      <c r="B52" s="16" t="s">
        <v>161</v>
      </c>
      <c r="C52" s="17">
        <v>660134</v>
      </c>
      <c r="D52" s="16" t="s">
        <v>162</v>
      </c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</row>
    <row r="53" spans="1:24" ht="15.75" customHeight="1">
      <c r="A53" s="15">
        <v>135</v>
      </c>
      <c r="B53" s="16" t="s">
        <v>163</v>
      </c>
      <c r="C53" s="17">
        <v>660135</v>
      </c>
      <c r="D53" s="16" t="s">
        <v>164</v>
      </c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</row>
    <row r="54" spans="1:24" ht="15.75" customHeight="1">
      <c r="A54" s="15">
        <v>136</v>
      </c>
      <c r="B54" s="16" t="s">
        <v>165</v>
      </c>
      <c r="C54" s="17">
        <v>660136</v>
      </c>
      <c r="D54" s="16" t="s">
        <v>166</v>
      </c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</row>
    <row r="55" spans="1:24" ht="15.75" customHeight="1">
      <c r="A55" s="15">
        <v>137</v>
      </c>
      <c r="B55" s="16" t="s">
        <v>167</v>
      </c>
      <c r="C55" s="17">
        <v>660137</v>
      </c>
      <c r="D55" s="16" t="s">
        <v>168</v>
      </c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</row>
    <row r="56" spans="1:24" ht="15.75" customHeight="1">
      <c r="A56" s="15">
        <v>138</v>
      </c>
      <c r="B56" s="16" t="s">
        <v>169</v>
      </c>
      <c r="C56" s="17">
        <v>660138</v>
      </c>
      <c r="D56" s="16" t="s">
        <v>170</v>
      </c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</row>
    <row r="57" spans="1:24" ht="15.75" customHeight="1">
      <c r="A57" s="15">
        <v>139</v>
      </c>
      <c r="B57" s="16" t="s">
        <v>171</v>
      </c>
      <c r="C57" s="17">
        <v>660139</v>
      </c>
      <c r="D57" s="16" t="s">
        <v>172</v>
      </c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</row>
    <row r="58" spans="1:24" ht="15.75" customHeight="1">
      <c r="A58" s="15">
        <v>141</v>
      </c>
      <c r="B58" s="16" t="s">
        <v>173</v>
      </c>
      <c r="C58" s="17">
        <v>660141</v>
      </c>
      <c r="D58" s="16" t="s">
        <v>174</v>
      </c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</row>
    <row r="59" spans="1:24" ht="15.75" customHeight="1">
      <c r="A59" s="15">
        <v>143</v>
      </c>
      <c r="B59" s="16" t="s">
        <v>175</v>
      </c>
      <c r="C59" s="17">
        <v>660143</v>
      </c>
      <c r="D59" s="16" t="s">
        <v>176</v>
      </c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</row>
    <row r="60" spans="1:24" ht="15.75" customHeight="1">
      <c r="A60" s="15">
        <v>144</v>
      </c>
      <c r="B60" s="16" t="s">
        <v>177</v>
      </c>
      <c r="C60" s="17">
        <v>660144</v>
      </c>
      <c r="D60" s="16" t="s">
        <v>178</v>
      </c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</row>
    <row r="61" spans="1:24" ht="15.75" customHeight="1">
      <c r="A61" s="18">
        <v>147</v>
      </c>
      <c r="B61" s="19" t="s">
        <v>179</v>
      </c>
      <c r="C61" s="20">
        <v>663546</v>
      </c>
      <c r="D61" s="19" t="s">
        <v>180</v>
      </c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</row>
    <row r="62" spans="1:24" ht="15.75" customHeight="1">
      <c r="A62" s="15">
        <v>148</v>
      </c>
      <c r="B62" s="16" t="s">
        <v>181</v>
      </c>
      <c r="C62" s="17">
        <v>660148</v>
      </c>
      <c r="D62" s="16" t="s">
        <v>182</v>
      </c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</row>
    <row r="63" spans="1:24" ht="15.75" customHeight="1">
      <c r="A63" s="15">
        <v>151</v>
      </c>
      <c r="B63" s="16" t="s">
        <v>183</v>
      </c>
      <c r="C63" s="17">
        <v>660151</v>
      </c>
      <c r="D63" s="16" t="s">
        <v>184</v>
      </c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</row>
    <row r="64" spans="1:24" ht="15.75" customHeight="1">
      <c r="A64" s="15">
        <v>152</v>
      </c>
      <c r="B64" s="16" t="s">
        <v>185</v>
      </c>
      <c r="C64" s="17">
        <v>660152</v>
      </c>
      <c r="D64" s="16" t="s">
        <v>186</v>
      </c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</row>
    <row r="65" spans="1:24" ht="15.75" customHeight="1">
      <c r="A65" s="15">
        <v>154</v>
      </c>
      <c r="B65" s="16" t="s">
        <v>187</v>
      </c>
      <c r="C65" s="17">
        <v>660154</v>
      </c>
      <c r="D65" s="16" t="s">
        <v>188</v>
      </c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</row>
    <row r="66" spans="1:24" ht="15.75" customHeight="1">
      <c r="A66" s="15">
        <v>157</v>
      </c>
      <c r="B66" s="16" t="s">
        <v>189</v>
      </c>
      <c r="C66" s="17">
        <v>660157</v>
      </c>
      <c r="D66" s="16" t="s">
        <v>190</v>
      </c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</row>
    <row r="67" spans="1:24" ht="15.75" customHeight="1">
      <c r="A67" s="15">
        <v>164</v>
      </c>
      <c r="B67" s="16" t="s">
        <v>191</v>
      </c>
      <c r="C67" s="17">
        <v>660164</v>
      </c>
      <c r="D67" s="16" t="s">
        <v>192</v>
      </c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</row>
    <row r="68" spans="1:24" ht="15.75" customHeight="1">
      <c r="A68" s="15">
        <v>167</v>
      </c>
      <c r="B68" s="16" t="s">
        <v>193</v>
      </c>
      <c r="C68" s="17">
        <v>660167</v>
      </c>
      <c r="D68" s="16" t="s">
        <v>194</v>
      </c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</row>
    <row r="69" spans="1:24" ht="15.75" customHeight="1">
      <c r="A69" s="15">
        <v>168</v>
      </c>
      <c r="B69" s="16" t="s">
        <v>195</v>
      </c>
      <c r="C69" s="17">
        <v>660168</v>
      </c>
      <c r="D69" s="16" t="s">
        <v>196</v>
      </c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</row>
    <row r="70" spans="1:24" ht="15.75" customHeight="1">
      <c r="A70" s="15">
        <v>169</v>
      </c>
      <c r="B70" s="16" t="s">
        <v>197</v>
      </c>
      <c r="C70" s="17">
        <v>660169</v>
      </c>
      <c r="D70" s="16" t="s">
        <v>198</v>
      </c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</row>
    <row r="71" spans="1:24" ht="15.75" customHeight="1">
      <c r="A71" s="15">
        <v>170</v>
      </c>
      <c r="B71" s="16" t="s">
        <v>199</v>
      </c>
      <c r="C71" s="17">
        <v>660170</v>
      </c>
      <c r="D71" s="16" t="s">
        <v>200</v>
      </c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</row>
    <row r="72" spans="1:24" ht="15.75" customHeight="1">
      <c r="A72" s="15">
        <v>171</v>
      </c>
      <c r="B72" s="16" t="s">
        <v>201</v>
      </c>
      <c r="C72" s="17">
        <v>660171</v>
      </c>
      <c r="D72" s="16" t="s">
        <v>202</v>
      </c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</row>
    <row r="73" spans="1:24" ht="15.75" customHeight="1">
      <c r="A73" s="15">
        <v>172</v>
      </c>
      <c r="B73" s="16" t="s">
        <v>203</v>
      </c>
      <c r="C73" s="17">
        <v>660172</v>
      </c>
      <c r="D73" s="16" t="s">
        <v>204</v>
      </c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</row>
    <row r="74" spans="1:24" ht="15.75" customHeight="1">
      <c r="A74" s="15">
        <v>174</v>
      </c>
      <c r="B74" s="16" t="s">
        <v>205</v>
      </c>
      <c r="C74" s="17">
        <v>660174</v>
      </c>
      <c r="D74" s="16" t="s">
        <v>206</v>
      </c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</row>
    <row r="75" spans="1:24" ht="15.75" customHeight="1">
      <c r="A75" s="15">
        <v>176</v>
      </c>
      <c r="B75" s="16" t="s">
        <v>207</v>
      </c>
      <c r="C75" s="17">
        <v>660176</v>
      </c>
      <c r="D75" s="16" t="s">
        <v>208</v>
      </c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</row>
    <row r="76" spans="1:24" ht="15.75" customHeight="1">
      <c r="A76" s="15">
        <v>177</v>
      </c>
      <c r="B76" s="24" t="s">
        <v>209</v>
      </c>
      <c r="C76" s="17">
        <v>660177</v>
      </c>
      <c r="D76" s="16" t="s">
        <v>210</v>
      </c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</row>
    <row r="77" spans="1:24" ht="15.75" customHeight="1">
      <c r="A77" s="15">
        <v>178</v>
      </c>
      <c r="B77" s="16" t="s">
        <v>211</v>
      </c>
      <c r="C77" s="17">
        <v>660178</v>
      </c>
      <c r="D77" s="16" t="s">
        <v>212</v>
      </c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</row>
    <row r="78" spans="1:24" ht="15.75" customHeight="1">
      <c r="A78" s="15">
        <v>179</v>
      </c>
      <c r="B78" s="16" t="s">
        <v>213</v>
      </c>
      <c r="C78" s="17">
        <v>660179</v>
      </c>
      <c r="D78" s="25" t="s">
        <v>214</v>
      </c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</row>
    <row r="79" spans="1:24" ht="15.75" customHeight="1">
      <c r="A79" s="15">
        <v>180</v>
      </c>
      <c r="B79" s="16" t="s">
        <v>215</v>
      </c>
      <c r="C79" s="17">
        <v>660180</v>
      </c>
      <c r="D79" s="16" t="s">
        <v>216</v>
      </c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</row>
    <row r="80" spans="1:24" ht="15.75" customHeight="1">
      <c r="A80" s="15">
        <v>181</v>
      </c>
      <c r="B80" s="16" t="s">
        <v>217</v>
      </c>
      <c r="C80" s="17">
        <v>660181</v>
      </c>
      <c r="D80" s="16" t="s">
        <v>218</v>
      </c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</row>
    <row r="81" spans="1:24" ht="15.75" customHeight="1">
      <c r="A81" s="15">
        <v>182</v>
      </c>
      <c r="B81" s="24" t="s">
        <v>219</v>
      </c>
      <c r="C81" s="17">
        <v>660182</v>
      </c>
      <c r="D81" s="16" t="s">
        <v>220</v>
      </c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</row>
    <row r="82" spans="1:24" ht="15.75" customHeight="1">
      <c r="A82" s="15">
        <v>184</v>
      </c>
      <c r="B82" s="16" t="s">
        <v>221</v>
      </c>
      <c r="C82" s="17">
        <v>660184</v>
      </c>
      <c r="D82" s="16" t="s">
        <v>222</v>
      </c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</row>
    <row r="83" spans="1:24" ht="15.75" customHeight="1">
      <c r="A83" s="15">
        <v>186</v>
      </c>
      <c r="B83" s="16" t="s">
        <v>223</v>
      </c>
      <c r="C83" s="17">
        <v>660186</v>
      </c>
      <c r="D83" s="16" t="s">
        <v>224</v>
      </c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</row>
    <row r="84" spans="1:24" ht="15.75" customHeight="1">
      <c r="A84" s="15">
        <v>187</v>
      </c>
      <c r="B84" s="16" t="s">
        <v>225</v>
      </c>
      <c r="C84" s="17">
        <v>660187</v>
      </c>
      <c r="D84" s="16" t="s">
        <v>226</v>
      </c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</row>
    <row r="85" spans="1:24" ht="15.75" customHeight="1">
      <c r="A85" s="15">
        <v>188</v>
      </c>
      <c r="B85" s="16" t="s">
        <v>227</v>
      </c>
      <c r="C85" s="17">
        <v>660188</v>
      </c>
      <c r="D85" s="16" t="s">
        <v>228</v>
      </c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</row>
    <row r="86" spans="1:24" ht="15.75" customHeight="1">
      <c r="A86" s="15">
        <v>189</v>
      </c>
      <c r="B86" s="16" t="s">
        <v>229</v>
      </c>
      <c r="C86" s="17">
        <v>660189</v>
      </c>
      <c r="D86" s="16" t="s">
        <v>230</v>
      </c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</row>
    <row r="87" spans="1:24" ht="15.75" customHeight="1">
      <c r="A87" s="18">
        <v>189</v>
      </c>
      <c r="B87" s="19" t="s">
        <v>231</v>
      </c>
      <c r="C87" s="20">
        <v>669358</v>
      </c>
      <c r="D87" s="19" t="s">
        <v>232</v>
      </c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</row>
    <row r="88" spans="1:24" ht="15.75" customHeight="1">
      <c r="A88" s="15">
        <v>190</v>
      </c>
      <c r="B88" s="16" t="s">
        <v>233</v>
      </c>
      <c r="C88" s="17">
        <v>660190</v>
      </c>
      <c r="D88" s="16" t="s">
        <v>234</v>
      </c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</row>
    <row r="89" spans="1:24" ht="15.75" customHeight="1">
      <c r="A89" s="15">
        <v>191</v>
      </c>
      <c r="B89" s="16" t="s">
        <v>235</v>
      </c>
      <c r="C89" s="17">
        <v>660191</v>
      </c>
      <c r="D89" s="16" t="s">
        <v>236</v>
      </c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</row>
    <row r="90" spans="1:24" ht="15.75" customHeight="1">
      <c r="A90" s="15">
        <v>192</v>
      </c>
      <c r="B90" s="16" t="s">
        <v>237</v>
      </c>
      <c r="C90" s="17">
        <v>660192</v>
      </c>
      <c r="D90" s="16" t="s">
        <v>238</v>
      </c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</row>
    <row r="91" spans="1:24" ht="15.75" customHeight="1">
      <c r="A91" s="15">
        <v>193</v>
      </c>
      <c r="B91" s="16" t="s">
        <v>239</v>
      </c>
      <c r="C91" s="17">
        <v>660193</v>
      </c>
      <c r="D91" s="16" t="s">
        <v>240</v>
      </c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</row>
    <row r="92" spans="1:24" ht="15.75" customHeight="1">
      <c r="A92" s="15">
        <v>194</v>
      </c>
      <c r="B92" s="16" t="s">
        <v>241</v>
      </c>
      <c r="C92" s="17">
        <v>660194</v>
      </c>
      <c r="D92" s="16" t="s">
        <v>242</v>
      </c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</row>
    <row r="93" spans="1:24" ht="15.75" customHeight="1">
      <c r="A93" s="15">
        <v>195</v>
      </c>
      <c r="B93" s="16" t="s">
        <v>243</v>
      </c>
      <c r="C93" s="17">
        <v>660195</v>
      </c>
      <c r="D93" s="16" t="s">
        <v>244</v>
      </c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</row>
    <row r="94" spans="1:24" ht="15.75" customHeight="1">
      <c r="A94" s="15">
        <v>196</v>
      </c>
      <c r="B94" s="16" t="s">
        <v>245</v>
      </c>
      <c r="C94" s="17">
        <v>660196</v>
      </c>
      <c r="D94" s="16" t="s">
        <v>246</v>
      </c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</row>
    <row r="95" spans="1:24" ht="15.75" customHeight="1">
      <c r="A95" s="15">
        <v>241</v>
      </c>
      <c r="B95" s="16" t="s">
        <v>247</v>
      </c>
      <c r="C95" s="17">
        <v>660241</v>
      </c>
      <c r="D95" s="16" t="s">
        <v>248</v>
      </c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</row>
    <row r="96" spans="1:24" ht="15.75" customHeight="1">
      <c r="A96" s="15">
        <v>242</v>
      </c>
      <c r="B96" s="16" t="s">
        <v>249</v>
      </c>
      <c r="C96" s="17">
        <v>660242</v>
      </c>
      <c r="D96" s="16" t="s">
        <v>250</v>
      </c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</row>
    <row r="97" spans="1:24" ht="15.75" customHeight="1">
      <c r="A97" s="15">
        <v>243</v>
      </c>
      <c r="B97" s="16" t="s">
        <v>251</v>
      </c>
      <c r="C97" s="17">
        <v>660243</v>
      </c>
      <c r="D97" s="16" t="s">
        <v>252</v>
      </c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</row>
    <row r="98" spans="1:24" ht="15.75" customHeight="1">
      <c r="A98" s="15">
        <v>261</v>
      </c>
      <c r="B98" s="16" t="s">
        <v>253</v>
      </c>
      <c r="C98" s="17">
        <v>660261</v>
      </c>
      <c r="D98" s="16" t="s">
        <v>254</v>
      </c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</row>
    <row r="99" spans="1:24" ht="15.75" customHeight="1">
      <c r="A99" s="15">
        <v>262</v>
      </c>
      <c r="B99" s="16" t="s">
        <v>255</v>
      </c>
      <c r="C99" s="17">
        <v>660262</v>
      </c>
      <c r="D99" s="16" t="s">
        <v>256</v>
      </c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</row>
    <row r="100" spans="1:24" ht="15.75" customHeight="1">
      <c r="A100" s="15">
        <v>263</v>
      </c>
      <c r="B100" s="16" t="s">
        <v>257</v>
      </c>
      <c r="C100" s="17">
        <v>660263</v>
      </c>
      <c r="D100" s="16" t="s">
        <v>258</v>
      </c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</row>
    <row r="101" spans="1:24" ht="15.75" customHeight="1">
      <c r="A101" s="15">
        <v>266</v>
      </c>
      <c r="B101" s="16" t="s">
        <v>259</v>
      </c>
      <c r="C101" s="17">
        <v>660266</v>
      </c>
      <c r="D101" s="16" t="s">
        <v>260</v>
      </c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</row>
    <row r="102" spans="1:24" ht="15.75" customHeight="1">
      <c r="A102" s="15">
        <v>267</v>
      </c>
      <c r="B102" s="16" t="s">
        <v>261</v>
      </c>
      <c r="C102" s="17">
        <v>660268</v>
      </c>
      <c r="D102" s="16" t="s">
        <v>262</v>
      </c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</row>
    <row r="103" spans="1:24" ht="15.75" customHeight="1">
      <c r="A103" s="15">
        <v>269</v>
      </c>
      <c r="B103" s="16" t="s">
        <v>263</v>
      </c>
      <c r="C103" s="17">
        <v>660269</v>
      </c>
      <c r="D103" s="16" t="s">
        <v>264</v>
      </c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</row>
    <row r="104" spans="1:24" ht="15.75" customHeight="1">
      <c r="A104" s="15">
        <v>272</v>
      </c>
      <c r="B104" s="16" t="s">
        <v>265</v>
      </c>
      <c r="C104" s="17">
        <v>660272</v>
      </c>
      <c r="D104" s="16" t="s">
        <v>266</v>
      </c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</row>
    <row r="105" spans="1:24" ht="15.75" customHeight="1">
      <c r="A105" s="15">
        <v>293</v>
      </c>
      <c r="B105" s="16" t="s">
        <v>267</v>
      </c>
      <c r="C105" s="17">
        <v>660293</v>
      </c>
      <c r="D105" s="16" t="s">
        <v>268</v>
      </c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</row>
    <row r="106" spans="1:24" ht="15.75" customHeight="1">
      <c r="A106" s="15">
        <v>295</v>
      </c>
      <c r="B106" s="16" t="s">
        <v>269</v>
      </c>
      <c r="C106" s="17">
        <v>660295</v>
      </c>
      <c r="D106" s="16" t="s">
        <v>270</v>
      </c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</row>
    <row r="107" spans="1:24" ht="15.75" customHeight="1">
      <c r="A107" s="15">
        <v>296</v>
      </c>
      <c r="B107" s="16" t="s">
        <v>271</v>
      </c>
      <c r="C107" s="17">
        <v>660296</v>
      </c>
      <c r="D107" s="16" t="s">
        <v>272</v>
      </c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</row>
    <row r="108" spans="1:24" ht="15.75" customHeight="1">
      <c r="A108" s="15">
        <v>297</v>
      </c>
      <c r="B108" s="16" t="s">
        <v>273</v>
      </c>
      <c r="C108" s="17">
        <v>660297</v>
      </c>
      <c r="D108" s="16" t="s">
        <v>274</v>
      </c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</row>
    <row r="109" spans="1:24" ht="15.75" customHeight="1">
      <c r="A109" s="15">
        <v>298</v>
      </c>
      <c r="B109" s="16" t="s">
        <v>275</v>
      </c>
      <c r="C109" s="17">
        <v>660298</v>
      </c>
      <c r="D109" s="16" t="s">
        <v>276</v>
      </c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  <row r="110" spans="1:24" ht="15.75" customHeight="1">
      <c r="A110" s="15">
        <v>299</v>
      </c>
      <c r="B110" s="16" t="s">
        <v>277</v>
      </c>
      <c r="C110" s="17">
        <v>660299</v>
      </c>
      <c r="D110" s="16" t="s">
        <v>278</v>
      </c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</row>
    <row r="111" spans="1:24" ht="15.75" customHeight="1">
      <c r="A111" s="15">
        <v>300</v>
      </c>
      <c r="B111" s="16" t="s">
        <v>279</v>
      </c>
      <c r="C111" s="17">
        <v>660300</v>
      </c>
      <c r="D111" s="16" t="s">
        <v>280</v>
      </c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</row>
    <row r="112" spans="1:24" ht="15.75" customHeight="1">
      <c r="A112" s="15">
        <v>301</v>
      </c>
      <c r="B112" s="16" t="s">
        <v>281</v>
      </c>
      <c r="C112" s="17">
        <v>660301</v>
      </c>
      <c r="D112" s="16" t="s">
        <v>282</v>
      </c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</row>
    <row r="113" spans="1:24" ht="15.75" customHeight="1">
      <c r="A113" s="15">
        <v>302</v>
      </c>
      <c r="B113" s="16" t="s">
        <v>283</v>
      </c>
      <c r="C113" s="17">
        <v>660302</v>
      </c>
      <c r="D113" s="16" t="s">
        <v>284</v>
      </c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</row>
    <row r="114" spans="1:24" ht="15.75" customHeight="1">
      <c r="A114" s="15">
        <v>304</v>
      </c>
      <c r="B114" s="16" t="s">
        <v>285</v>
      </c>
      <c r="C114" s="17">
        <v>660304</v>
      </c>
      <c r="D114" s="16" t="s">
        <v>286</v>
      </c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</row>
    <row r="115" spans="1:24" ht="15.75" customHeight="1">
      <c r="A115" s="15">
        <v>305</v>
      </c>
      <c r="B115" s="16" t="s">
        <v>287</v>
      </c>
      <c r="C115" s="17">
        <v>660305</v>
      </c>
      <c r="D115" s="16" t="s">
        <v>288</v>
      </c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</row>
    <row r="116" spans="1:24" ht="15.75" customHeight="1">
      <c r="A116" s="15">
        <v>308</v>
      </c>
      <c r="B116" s="16" t="s">
        <v>289</v>
      </c>
      <c r="C116" s="17">
        <v>660308</v>
      </c>
      <c r="D116" s="16" t="s">
        <v>290</v>
      </c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</row>
    <row r="117" spans="1:24" ht="15.75" customHeight="1">
      <c r="A117" s="15">
        <v>309</v>
      </c>
      <c r="B117" s="16" t="s">
        <v>291</v>
      </c>
      <c r="C117" s="17">
        <v>660309</v>
      </c>
      <c r="D117" s="16" t="s">
        <v>292</v>
      </c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</row>
    <row r="118" spans="1:24" ht="15.75" customHeight="1">
      <c r="A118" s="15">
        <v>331</v>
      </c>
      <c r="B118" s="16" t="s">
        <v>293</v>
      </c>
      <c r="C118" s="17">
        <v>660331</v>
      </c>
      <c r="D118" s="16" t="s">
        <v>294</v>
      </c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</row>
    <row r="119" spans="1:24" ht="15.75" customHeight="1">
      <c r="A119" s="15">
        <v>332</v>
      </c>
      <c r="B119" s="16" t="s">
        <v>295</v>
      </c>
      <c r="C119" s="17">
        <v>660332</v>
      </c>
      <c r="D119" s="16" t="s">
        <v>296</v>
      </c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</row>
    <row r="120" spans="1:24" ht="15.75" customHeight="1">
      <c r="A120" s="15">
        <v>333</v>
      </c>
      <c r="B120" s="16" t="s">
        <v>297</v>
      </c>
      <c r="C120" s="17">
        <v>660333</v>
      </c>
      <c r="D120" s="16" t="s">
        <v>298</v>
      </c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</row>
    <row r="121" spans="1:24" ht="15.75" customHeight="1">
      <c r="A121" s="15">
        <v>334</v>
      </c>
      <c r="B121" s="16" t="s">
        <v>299</v>
      </c>
      <c r="C121" s="17">
        <v>660334</v>
      </c>
      <c r="D121" s="16" t="s">
        <v>300</v>
      </c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</row>
    <row r="122" spans="1:24" ht="15.75" customHeight="1">
      <c r="A122" s="15">
        <v>335</v>
      </c>
      <c r="B122" s="16" t="s">
        <v>301</v>
      </c>
      <c r="C122" s="17">
        <v>660335</v>
      </c>
      <c r="D122" s="16" t="s">
        <v>302</v>
      </c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</row>
    <row r="123" spans="1:24" ht="15.75" customHeight="1">
      <c r="A123" s="15">
        <v>336</v>
      </c>
      <c r="B123" s="16" t="s">
        <v>303</v>
      </c>
      <c r="C123" s="17">
        <v>660336</v>
      </c>
      <c r="D123" s="16" t="s">
        <v>304</v>
      </c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</row>
    <row r="124" spans="1:24" ht="15.75" customHeight="1">
      <c r="A124" s="15">
        <v>338</v>
      </c>
      <c r="B124" s="16" t="s">
        <v>305</v>
      </c>
      <c r="C124" s="17">
        <v>660338</v>
      </c>
      <c r="D124" s="16" t="s">
        <v>306</v>
      </c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</row>
    <row r="125" spans="1:24" ht="15.75" customHeight="1">
      <c r="A125" s="15">
        <v>340</v>
      </c>
      <c r="B125" s="16" t="s">
        <v>307</v>
      </c>
      <c r="C125" s="17">
        <v>660340</v>
      </c>
      <c r="D125" s="16" t="s">
        <v>308</v>
      </c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</row>
    <row r="126" spans="1:24" ht="15.75" customHeight="1">
      <c r="A126" s="15">
        <v>342</v>
      </c>
      <c r="B126" s="16" t="s">
        <v>309</v>
      </c>
      <c r="C126" s="17">
        <v>660342</v>
      </c>
      <c r="D126" s="16" t="s">
        <v>310</v>
      </c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</row>
    <row r="127" spans="1:24" ht="15.75" customHeight="1">
      <c r="A127" s="15">
        <v>343</v>
      </c>
      <c r="B127" s="16" t="s">
        <v>311</v>
      </c>
      <c r="C127" s="17">
        <v>660343</v>
      </c>
      <c r="D127" s="16" t="s">
        <v>312</v>
      </c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</row>
    <row r="128" spans="1:24" ht="15.75" customHeight="1">
      <c r="A128" s="15">
        <v>344</v>
      </c>
      <c r="B128" s="16" t="s">
        <v>313</v>
      </c>
      <c r="C128" s="17">
        <v>660344</v>
      </c>
      <c r="D128" s="16" t="s">
        <v>314</v>
      </c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</row>
    <row r="129" spans="1:24" ht="15.75" customHeight="1">
      <c r="A129" s="15">
        <v>345</v>
      </c>
      <c r="B129" s="16" t="s">
        <v>315</v>
      </c>
      <c r="C129" s="17">
        <v>660345</v>
      </c>
      <c r="D129" s="16" t="s">
        <v>316</v>
      </c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</row>
    <row r="130" spans="1:24" ht="15.75" customHeight="1">
      <c r="A130" s="18">
        <v>348</v>
      </c>
      <c r="B130" s="19" t="s">
        <v>317</v>
      </c>
      <c r="C130" s="20">
        <v>663170</v>
      </c>
      <c r="D130" s="19" t="s">
        <v>318</v>
      </c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</row>
    <row r="131" spans="1:24" ht="15.75" customHeight="1">
      <c r="A131" s="15">
        <v>349</v>
      </c>
      <c r="B131" s="16" t="s">
        <v>319</v>
      </c>
      <c r="C131" s="17">
        <v>660349</v>
      </c>
      <c r="D131" s="16" t="s">
        <v>320</v>
      </c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</row>
    <row r="132" spans="1:24" ht="15.75" customHeight="1">
      <c r="A132" s="15">
        <v>350</v>
      </c>
      <c r="B132" s="16" t="s">
        <v>321</v>
      </c>
      <c r="C132" s="17">
        <v>660350</v>
      </c>
      <c r="D132" s="16" t="s">
        <v>322</v>
      </c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</row>
    <row r="133" spans="1:24" ht="15.75" customHeight="1">
      <c r="A133" s="15">
        <v>351</v>
      </c>
      <c r="B133" s="16" t="s">
        <v>323</v>
      </c>
      <c r="C133" s="17">
        <v>660351</v>
      </c>
      <c r="D133" s="16" t="s">
        <v>324</v>
      </c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</row>
    <row r="134" spans="1:24" ht="15.75" customHeight="1">
      <c r="A134" s="15">
        <v>353</v>
      </c>
      <c r="B134" s="16" t="s">
        <v>325</v>
      </c>
      <c r="C134" s="17">
        <v>660353</v>
      </c>
      <c r="D134" s="16" t="s">
        <v>326</v>
      </c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</row>
    <row r="135" spans="1:24" ht="15.75" customHeight="1">
      <c r="A135" s="15">
        <v>354</v>
      </c>
      <c r="B135" s="16" t="s">
        <v>327</v>
      </c>
      <c r="C135" s="17">
        <v>660354</v>
      </c>
      <c r="D135" s="16" t="s">
        <v>328</v>
      </c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</row>
    <row r="136" spans="1:24" ht="15.75" customHeight="1">
      <c r="A136" s="15">
        <v>355</v>
      </c>
      <c r="B136" s="16" t="s">
        <v>329</v>
      </c>
      <c r="C136" s="17">
        <v>660355</v>
      </c>
      <c r="D136" s="16" t="s">
        <v>330</v>
      </c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</row>
    <row r="137" spans="1:24" ht="15.75" customHeight="1">
      <c r="A137" s="15">
        <v>356</v>
      </c>
      <c r="B137" s="16" t="s">
        <v>331</v>
      </c>
      <c r="C137" s="17">
        <v>660356</v>
      </c>
      <c r="D137" s="16" t="s">
        <v>332</v>
      </c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</row>
    <row r="138" spans="1:24" ht="15.75" customHeight="1">
      <c r="A138" s="15">
        <v>357</v>
      </c>
      <c r="B138" s="16" t="s">
        <v>333</v>
      </c>
      <c r="C138" s="17">
        <v>660357</v>
      </c>
      <c r="D138" s="16" t="s">
        <v>334</v>
      </c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</row>
    <row r="139" spans="1:24" ht="15.75" customHeight="1">
      <c r="A139" s="15">
        <v>360</v>
      </c>
      <c r="B139" s="16" t="s">
        <v>335</v>
      </c>
      <c r="C139" s="17">
        <v>660360</v>
      </c>
      <c r="D139" s="16" t="s">
        <v>336</v>
      </c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</row>
    <row r="140" spans="1:24" ht="15.75" customHeight="1">
      <c r="A140" s="15">
        <v>361</v>
      </c>
      <c r="B140" s="16" t="s">
        <v>337</v>
      </c>
      <c r="C140" s="17">
        <v>660361</v>
      </c>
      <c r="D140" s="16" t="s">
        <v>338</v>
      </c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</row>
    <row r="141" spans="1:24" ht="15.75" customHeight="1">
      <c r="A141" s="15">
        <v>362</v>
      </c>
      <c r="B141" s="16" t="s">
        <v>339</v>
      </c>
      <c r="C141" s="17">
        <v>660362</v>
      </c>
      <c r="D141" s="16" t="s">
        <v>340</v>
      </c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</row>
    <row r="142" spans="1:24" ht="15.75" customHeight="1">
      <c r="A142" s="15">
        <v>363</v>
      </c>
      <c r="B142" s="16" t="s">
        <v>341</v>
      </c>
      <c r="C142" s="17">
        <v>660363</v>
      </c>
      <c r="D142" s="16" t="s">
        <v>342</v>
      </c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</row>
    <row r="143" spans="1:24" ht="15.75" customHeight="1">
      <c r="A143" s="15">
        <v>364</v>
      </c>
      <c r="B143" s="16" t="s">
        <v>343</v>
      </c>
      <c r="C143" s="17">
        <v>660364</v>
      </c>
      <c r="D143" s="16" t="s">
        <v>344</v>
      </c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</row>
    <row r="144" spans="1:24" ht="15.75" customHeight="1">
      <c r="A144" s="15">
        <v>365</v>
      </c>
      <c r="B144" s="16" t="s">
        <v>345</v>
      </c>
      <c r="C144" s="17">
        <v>660365</v>
      </c>
      <c r="D144" s="16" t="s">
        <v>346</v>
      </c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</row>
    <row r="145" spans="1:24" ht="15.75" customHeight="1">
      <c r="A145" s="15">
        <v>366</v>
      </c>
      <c r="B145" s="16" t="s">
        <v>347</v>
      </c>
      <c r="C145" s="17">
        <v>660366</v>
      </c>
      <c r="D145" s="16" t="s">
        <v>348</v>
      </c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</row>
    <row r="146" spans="1:24" ht="15.75" customHeight="1">
      <c r="A146" s="15">
        <v>367</v>
      </c>
      <c r="B146" s="16" t="s">
        <v>349</v>
      </c>
      <c r="C146" s="17">
        <v>660367</v>
      </c>
      <c r="D146" s="16" t="s">
        <v>350</v>
      </c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</row>
    <row r="147" spans="1:24" ht="15.75" customHeight="1">
      <c r="A147" s="15">
        <v>368</v>
      </c>
      <c r="B147" s="16" t="s">
        <v>351</v>
      </c>
      <c r="C147" s="17">
        <v>660368</v>
      </c>
      <c r="D147" s="16" t="s">
        <v>352</v>
      </c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</row>
    <row r="148" spans="1:24" ht="15.75" customHeight="1">
      <c r="A148" s="15">
        <v>370</v>
      </c>
      <c r="B148" s="16" t="s">
        <v>353</v>
      </c>
      <c r="C148" s="17">
        <v>660370</v>
      </c>
      <c r="D148" s="16" t="s">
        <v>354</v>
      </c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</row>
    <row r="149" spans="1:24" ht="15.75" customHeight="1">
      <c r="A149" s="15">
        <v>371</v>
      </c>
      <c r="B149" s="16" t="s">
        <v>355</v>
      </c>
      <c r="C149" s="17">
        <v>660371</v>
      </c>
      <c r="D149" s="16" t="s">
        <v>356</v>
      </c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</row>
    <row r="150" spans="1:24" ht="15.75" customHeight="1">
      <c r="A150" s="15">
        <v>373</v>
      </c>
      <c r="B150" s="16" t="s">
        <v>357</v>
      </c>
      <c r="C150" s="17">
        <v>660373</v>
      </c>
      <c r="D150" s="16" t="s">
        <v>358</v>
      </c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</row>
    <row r="151" spans="1:24" ht="15.75" customHeight="1">
      <c r="A151" s="15">
        <v>402</v>
      </c>
      <c r="B151" s="16" t="s">
        <v>359</v>
      </c>
      <c r="C151" s="17">
        <v>660402</v>
      </c>
      <c r="D151" s="16" t="s">
        <v>360</v>
      </c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</row>
    <row r="152" spans="1:24" ht="15.75" customHeight="1">
      <c r="A152" s="15">
        <v>403</v>
      </c>
      <c r="B152" s="16" t="s">
        <v>361</v>
      </c>
      <c r="C152" s="17">
        <v>660403</v>
      </c>
      <c r="D152" s="16" t="s">
        <v>362</v>
      </c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</row>
    <row r="153" spans="1:24" ht="15.75" customHeight="1">
      <c r="A153" s="15">
        <v>404</v>
      </c>
      <c r="B153" s="16" t="s">
        <v>363</v>
      </c>
      <c r="C153" s="17">
        <v>660404</v>
      </c>
      <c r="D153" s="16" t="s">
        <v>364</v>
      </c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</row>
    <row r="154" spans="1:24" ht="15.75" customHeight="1">
      <c r="A154" s="15">
        <v>405</v>
      </c>
      <c r="B154" s="16" t="s">
        <v>365</v>
      </c>
      <c r="C154" s="17">
        <v>660405</v>
      </c>
      <c r="D154" s="16" t="s">
        <v>366</v>
      </c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</row>
    <row r="155" spans="1:24" ht="15.75" customHeight="1">
      <c r="A155" s="15">
        <v>409</v>
      </c>
      <c r="B155" s="16" t="s">
        <v>367</v>
      </c>
      <c r="C155" s="17">
        <v>660409</v>
      </c>
      <c r="D155" s="16" t="s">
        <v>368</v>
      </c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</row>
    <row r="156" spans="1:24" ht="15.75" customHeight="1">
      <c r="A156" s="15">
        <v>410</v>
      </c>
      <c r="B156" s="16" t="s">
        <v>369</v>
      </c>
      <c r="C156" s="17">
        <v>660410</v>
      </c>
      <c r="D156" s="16" t="s">
        <v>370</v>
      </c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</row>
    <row r="157" spans="1:24" ht="15.75" customHeight="1">
      <c r="A157" s="15">
        <v>412</v>
      </c>
      <c r="B157" s="16" t="s">
        <v>371</v>
      </c>
      <c r="C157" s="17">
        <v>660412</v>
      </c>
      <c r="D157" s="16" t="s">
        <v>372</v>
      </c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</row>
    <row r="158" spans="1:24" ht="15.75" customHeight="1">
      <c r="A158" s="15">
        <v>413</v>
      </c>
      <c r="B158" s="16" t="s">
        <v>373</v>
      </c>
      <c r="C158" s="17">
        <v>660413</v>
      </c>
      <c r="D158" s="16" t="s">
        <v>374</v>
      </c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</row>
    <row r="159" spans="1:24" ht="15.75" customHeight="1">
      <c r="A159" s="15">
        <v>415</v>
      </c>
      <c r="B159" s="16" t="s">
        <v>375</v>
      </c>
      <c r="C159" s="17">
        <v>660415</v>
      </c>
      <c r="D159" s="16" t="s">
        <v>376</v>
      </c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</row>
    <row r="160" spans="1:24" ht="15.75" customHeight="1">
      <c r="A160" s="15">
        <v>417</v>
      </c>
      <c r="B160" s="16" t="s">
        <v>377</v>
      </c>
      <c r="C160" s="17">
        <v>660417</v>
      </c>
      <c r="D160" s="16" t="s">
        <v>378</v>
      </c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</row>
    <row r="161" spans="1:24" ht="15.75" customHeight="1">
      <c r="A161" s="15">
        <v>418</v>
      </c>
      <c r="B161" s="16" t="s">
        <v>379</v>
      </c>
      <c r="C161" s="17">
        <v>660418</v>
      </c>
      <c r="D161" s="16" t="s">
        <v>380</v>
      </c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</row>
    <row r="162" spans="1:24" ht="15.75" customHeight="1">
      <c r="A162" s="15">
        <v>419</v>
      </c>
      <c r="B162" s="16" t="s">
        <v>381</v>
      </c>
      <c r="C162" s="17">
        <v>660419</v>
      </c>
      <c r="D162" s="16" t="s">
        <v>382</v>
      </c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</row>
    <row r="163" spans="1:24" ht="15.75" customHeight="1">
      <c r="A163" s="15">
        <v>420</v>
      </c>
      <c r="B163" s="16" t="s">
        <v>383</v>
      </c>
      <c r="C163" s="17">
        <v>660420</v>
      </c>
      <c r="D163" s="16" t="s">
        <v>384</v>
      </c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</row>
    <row r="164" spans="1:24" ht="15.75" customHeight="1">
      <c r="A164" s="15">
        <v>422</v>
      </c>
      <c r="B164" s="16" t="s">
        <v>385</v>
      </c>
      <c r="C164" s="17">
        <v>660422</v>
      </c>
      <c r="D164" s="16" t="s">
        <v>386</v>
      </c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</row>
    <row r="165" spans="1:24" ht="15.75" customHeight="1">
      <c r="A165" s="15">
        <v>429</v>
      </c>
      <c r="B165" s="16" t="s">
        <v>387</v>
      </c>
      <c r="C165" s="17">
        <v>660244</v>
      </c>
      <c r="D165" s="16" t="s">
        <v>388</v>
      </c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</row>
    <row r="166" spans="1:24" ht="15.75" customHeight="1">
      <c r="A166" s="15">
        <v>430</v>
      </c>
      <c r="B166" s="16" t="s">
        <v>389</v>
      </c>
      <c r="C166" s="17">
        <v>660430</v>
      </c>
      <c r="D166" s="16" t="s">
        <v>390</v>
      </c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</row>
    <row r="167" spans="1:24" ht="15.75" customHeight="1">
      <c r="A167" s="15">
        <v>432</v>
      </c>
      <c r="B167" s="16" t="s">
        <v>391</v>
      </c>
      <c r="C167" s="17">
        <v>660432</v>
      </c>
      <c r="D167" s="16" t="s">
        <v>392</v>
      </c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</row>
    <row r="168" spans="1:24" ht="15.75" customHeight="1">
      <c r="A168" s="15">
        <v>433</v>
      </c>
      <c r="B168" s="16" t="s">
        <v>393</v>
      </c>
      <c r="C168" s="17">
        <v>660433</v>
      </c>
      <c r="D168" s="16" t="s">
        <v>394</v>
      </c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</row>
    <row r="169" spans="1:24" ht="15.75" customHeight="1">
      <c r="A169" s="15">
        <v>463</v>
      </c>
      <c r="B169" s="16" t="s">
        <v>395</v>
      </c>
      <c r="C169" s="17">
        <v>660463</v>
      </c>
      <c r="D169" s="16" t="s">
        <v>396</v>
      </c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</row>
    <row r="170" spans="1:24" ht="15.75" customHeight="1">
      <c r="A170" s="15">
        <v>464</v>
      </c>
      <c r="B170" s="16" t="s">
        <v>397</v>
      </c>
      <c r="C170" s="17">
        <v>660464</v>
      </c>
      <c r="D170" s="16" t="s">
        <v>398</v>
      </c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</row>
    <row r="171" spans="1:24" ht="15.75" customHeight="1">
      <c r="A171" s="15">
        <v>465</v>
      </c>
      <c r="B171" s="16" t="s">
        <v>399</v>
      </c>
      <c r="C171" s="17">
        <v>660465</v>
      </c>
      <c r="D171" s="16" t="s">
        <v>400</v>
      </c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</row>
    <row r="172" spans="1:24" ht="15.75" customHeight="1">
      <c r="A172" s="15">
        <v>466</v>
      </c>
      <c r="B172" s="16" t="s">
        <v>401</v>
      </c>
      <c r="C172" s="17">
        <v>660466</v>
      </c>
      <c r="D172" s="16" t="s">
        <v>402</v>
      </c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</row>
    <row r="173" spans="1:24" ht="15.75" customHeight="1">
      <c r="A173" s="15">
        <v>467</v>
      </c>
      <c r="B173" s="16" t="s">
        <v>403</v>
      </c>
      <c r="C173" s="17">
        <v>660467</v>
      </c>
      <c r="D173" s="16" t="s">
        <v>404</v>
      </c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</row>
    <row r="174" spans="1:24" ht="15.75" customHeight="1">
      <c r="A174" s="15">
        <v>468</v>
      </c>
      <c r="B174" s="16" t="s">
        <v>405</v>
      </c>
      <c r="C174" s="17">
        <v>660468</v>
      </c>
      <c r="D174" s="16" t="s">
        <v>406</v>
      </c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</row>
    <row r="175" spans="1:24" ht="15.75" customHeight="1">
      <c r="A175" s="15">
        <v>470</v>
      </c>
      <c r="B175" s="16" t="s">
        <v>407</v>
      </c>
      <c r="C175" s="17">
        <v>660470</v>
      </c>
      <c r="D175" s="16" t="s">
        <v>408</v>
      </c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</row>
    <row r="176" spans="1:24" ht="15.75" customHeight="1">
      <c r="A176" s="15">
        <v>471</v>
      </c>
      <c r="B176" s="16" t="s">
        <v>409</v>
      </c>
      <c r="C176" s="17">
        <v>660471</v>
      </c>
      <c r="D176" s="16" t="s">
        <v>410</v>
      </c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</row>
    <row r="177" spans="1:24" ht="15.75" customHeight="1">
      <c r="A177" s="15">
        <v>472</v>
      </c>
      <c r="B177" s="16" t="s">
        <v>411</v>
      </c>
      <c r="C177" s="17">
        <v>660472</v>
      </c>
      <c r="D177" s="16" t="s">
        <v>412</v>
      </c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</row>
    <row r="178" spans="1:24" ht="15.75" customHeight="1">
      <c r="A178" s="15">
        <v>474</v>
      </c>
      <c r="B178" s="16" t="s">
        <v>413</v>
      </c>
      <c r="C178" s="17">
        <v>660474</v>
      </c>
      <c r="D178" s="16" t="s">
        <v>414</v>
      </c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</row>
    <row r="179" spans="1:24" ht="15.75" customHeight="1">
      <c r="A179" s="15">
        <v>475</v>
      </c>
      <c r="B179" s="16" t="s">
        <v>415</v>
      </c>
      <c r="C179" s="17">
        <v>660475</v>
      </c>
      <c r="D179" s="16" t="s">
        <v>416</v>
      </c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</row>
    <row r="180" spans="1:24" ht="15.75" customHeight="1">
      <c r="A180" s="15">
        <v>476</v>
      </c>
      <c r="B180" s="16" t="s">
        <v>417</v>
      </c>
      <c r="C180" s="17">
        <v>660476</v>
      </c>
      <c r="D180" s="16" t="s">
        <v>418</v>
      </c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</row>
    <row r="181" spans="1:24" ht="15.75" customHeight="1">
      <c r="A181" s="15">
        <v>477</v>
      </c>
      <c r="B181" s="16" t="s">
        <v>419</v>
      </c>
      <c r="C181" s="17">
        <v>660477</v>
      </c>
      <c r="D181" s="16" t="s">
        <v>420</v>
      </c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</row>
    <row r="182" spans="1:24" ht="15.75" customHeight="1">
      <c r="A182" s="15">
        <v>479</v>
      </c>
      <c r="B182" s="16" t="s">
        <v>421</v>
      </c>
      <c r="C182" s="17">
        <v>660479</v>
      </c>
      <c r="D182" s="16" t="s">
        <v>422</v>
      </c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</row>
    <row r="183" spans="1:24" ht="15.75" customHeight="1">
      <c r="A183" s="15">
        <v>480</v>
      </c>
      <c r="B183" s="16" t="s">
        <v>423</v>
      </c>
      <c r="C183" s="17">
        <v>660480</v>
      </c>
      <c r="D183" s="16" t="s">
        <v>424</v>
      </c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</row>
    <row r="184" spans="1:24" ht="15.75" customHeight="1">
      <c r="A184" s="15">
        <v>481</v>
      </c>
      <c r="B184" s="16" t="s">
        <v>425</v>
      </c>
      <c r="C184" s="17">
        <v>660481</v>
      </c>
      <c r="D184" s="16" t="s">
        <v>426</v>
      </c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</row>
    <row r="185" spans="1:24" ht="15.75" customHeight="1">
      <c r="A185" s="15">
        <v>483</v>
      </c>
      <c r="B185" s="16" t="s">
        <v>427</v>
      </c>
      <c r="C185" s="17">
        <v>660483</v>
      </c>
      <c r="D185" s="16" t="s">
        <v>428</v>
      </c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</row>
    <row r="186" spans="1:24" ht="15.75" customHeight="1">
      <c r="A186" s="15">
        <v>484</v>
      </c>
      <c r="B186" s="16" t="s">
        <v>429</v>
      </c>
      <c r="C186" s="17">
        <v>660484</v>
      </c>
      <c r="D186" s="16" t="s">
        <v>430</v>
      </c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</row>
    <row r="187" spans="1:24" ht="15.75" customHeight="1">
      <c r="A187" s="15">
        <v>486</v>
      </c>
      <c r="B187" s="16" t="s">
        <v>431</v>
      </c>
      <c r="C187" s="17">
        <v>660486</v>
      </c>
      <c r="D187" s="16" t="s">
        <v>432</v>
      </c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</row>
    <row r="188" spans="1:24" ht="15.75" customHeight="1">
      <c r="A188" s="15">
        <v>487</v>
      </c>
      <c r="B188" s="16" t="s">
        <v>433</v>
      </c>
      <c r="C188" s="17">
        <v>660487</v>
      </c>
      <c r="D188" s="16" t="s">
        <v>434</v>
      </c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</row>
    <row r="189" spans="1:24" ht="15.75" customHeight="1">
      <c r="A189" s="15">
        <v>488</v>
      </c>
      <c r="B189" s="24" t="s">
        <v>435</v>
      </c>
      <c r="C189" s="17">
        <v>660488</v>
      </c>
      <c r="D189" s="16" t="s">
        <v>436</v>
      </c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</row>
    <row r="190" spans="1:24" ht="15.75" customHeight="1">
      <c r="A190" s="15">
        <v>489</v>
      </c>
      <c r="B190" s="16" t="s">
        <v>437</v>
      </c>
      <c r="C190" s="17">
        <v>660489</v>
      </c>
      <c r="D190" s="16" t="s">
        <v>438</v>
      </c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</row>
    <row r="191" spans="1:24" ht="15.75" customHeight="1">
      <c r="A191" s="15">
        <v>490</v>
      </c>
      <c r="B191" s="16" t="s">
        <v>439</v>
      </c>
      <c r="C191" s="17">
        <v>660490</v>
      </c>
      <c r="D191" s="16" t="s">
        <v>440</v>
      </c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</row>
    <row r="192" spans="1:24" ht="15.75" customHeight="1">
      <c r="A192" s="15">
        <v>493</v>
      </c>
      <c r="B192" s="16" t="s">
        <v>441</v>
      </c>
      <c r="C192" s="17">
        <v>660493</v>
      </c>
      <c r="D192" s="16" t="s">
        <v>442</v>
      </c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</row>
    <row r="193" spans="1:24" ht="15.75" customHeight="1">
      <c r="A193" s="15">
        <v>494</v>
      </c>
      <c r="B193" s="16" t="s">
        <v>443</v>
      </c>
      <c r="C193" s="17">
        <v>660494</v>
      </c>
      <c r="D193" s="16" t="s">
        <v>444</v>
      </c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</row>
    <row r="194" spans="1:24" ht="15.75" customHeight="1">
      <c r="A194" s="15">
        <v>531</v>
      </c>
      <c r="B194" s="16" t="s">
        <v>445</v>
      </c>
      <c r="C194" s="17">
        <v>660531</v>
      </c>
      <c r="D194" s="16" t="s">
        <v>446</v>
      </c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</row>
    <row r="195" spans="1:24" ht="15.75" customHeight="1">
      <c r="A195" s="15">
        <v>532</v>
      </c>
      <c r="B195" s="16" t="s">
        <v>447</v>
      </c>
      <c r="C195" s="17">
        <v>660532</v>
      </c>
      <c r="D195" s="16" t="s">
        <v>448</v>
      </c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</row>
    <row r="196" spans="1:24" ht="15.75" customHeight="1">
      <c r="A196" s="15">
        <v>535</v>
      </c>
      <c r="B196" s="16" t="s">
        <v>449</v>
      </c>
      <c r="C196" s="17">
        <v>660535</v>
      </c>
      <c r="D196" s="16" t="s">
        <v>450</v>
      </c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</row>
    <row r="197" spans="1:24" ht="15.75" customHeight="1">
      <c r="A197" s="15">
        <v>536</v>
      </c>
      <c r="B197" s="16" t="s">
        <v>451</v>
      </c>
      <c r="C197" s="17">
        <v>660536</v>
      </c>
      <c r="D197" s="16" t="s">
        <v>452</v>
      </c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</row>
    <row r="198" spans="1:24" ht="15.75" customHeight="1">
      <c r="A198" s="15">
        <v>537</v>
      </c>
      <c r="B198" s="16" t="s">
        <v>453</v>
      </c>
      <c r="C198" s="17">
        <v>660537</v>
      </c>
      <c r="D198" s="16" t="s">
        <v>454</v>
      </c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</row>
    <row r="199" spans="1:24" ht="15.75" customHeight="1">
      <c r="A199" s="15">
        <v>538</v>
      </c>
      <c r="B199" s="16" t="s">
        <v>455</v>
      </c>
      <c r="C199" s="17">
        <v>660538</v>
      </c>
      <c r="D199" s="16" t="s">
        <v>456</v>
      </c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</row>
    <row r="200" spans="1:24" ht="15.75" customHeight="1">
      <c r="A200" s="15">
        <v>539</v>
      </c>
      <c r="B200" s="16" t="s">
        <v>457</v>
      </c>
      <c r="C200" s="17">
        <v>660539</v>
      </c>
      <c r="D200" s="16" t="s">
        <v>458</v>
      </c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</row>
    <row r="201" spans="1:24" ht="15.75" customHeight="1">
      <c r="A201" s="15">
        <v>540</v>
      </c>
      <c r="B201" s="16" t="s">
        <v>459</v>
      </c>
      <c r="C201" s="17">
        <v>660540</v>
      </c>
      <c r="D201" s="16" t="s">
        <v>460</v>
      </c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</row>
    <row r="202" spans="1:24" ht="15.75" customHeight="1">
      <c r="A202" s="15">
        <v>541</v>
      </c>
      <c r="B202" s="16" t="s">
        <v>461</v>
      </c>
      <c r="C202" s="17">
        <v>660541</v>
      </c>
      <c r="D202" s="16" t="s">
        <v>462</v>
      </c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</row>
    <row r="203" spans="1:24" ht="15.75" customHeight="1">
      <c r="A203" s="15">
        <v>543</v>
      </c>
      <c r="B203" s="16" t="s">
        <v>463</v>
      </c>
      <c r="C203" s="17">
        <v>660543</v>
      </c>
      <c r="D203" s="16" t="s">
        <v>464</v>
      </c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</row>
    <row r="204" spans="1:24" ht="15.75" customHeight="1">
      <c r="A204" s="15">
        <v>546</v>
      </c>
      <c r="B204" s="16" t="s">
        <v>465</v>
      </c>
      <c r="C204" s="17">
        <v>660546</v>
      </c>
      <c r="D204" s="16" t="s">
        <v>466</v>
      </c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</row>
    <row r="205" spans="1:24" ht="15.75" customHeight="1">
      <c r="A205" s="15">
        <v>547</v>
      </c>
      <c r="B205" s="16" t="s">
        <v>467</v>
      </c>
      <c r="C205" s="17">
        <v>660547</v>
      </c>
      <c r="D205" s="16" t="s">
        <v>468</v>
      </c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</row>
    <row r="206" spans="1:24" ht="15.75" customHeight="1">
      <c r="A206" s="15">
        <v>594</v>
      </c>
      <c r="B206" s="16" t="s">
        <v>469</v>
      </c>
      <c r="C206" s="17">
        <v>660594</v>
      </c>
      <c r="D206" s="16" t="s">
        <v>470</v>
      </c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</row>
    <row r="207" spans="1:24" ht="15.75" customHeight="1">
      <c r="A207" s="15">
        <v>596</v>
      </c>
      <c r="B207" s="16" t="s">
        <v>471</v>
      </c>
      <c r="C207" s="17">
        <v>660596</v>
      </c>
      <c r="D207" s="16" t="s">
        <v>472</v>
      </c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</row>
    <row r="208" spans="1:24" ht="15.75" customHeight="1">
      <c r="A208" s="15">
        <v>597</v>
      </c>
      <c r="B208" s="16" t="s">
        <v>473</v>
      </c>
      <c r="C208" s="17">
        <v>660597</v>
      </c>
      <c r="D208" s="16" t="s">
        <v>474</v>
      </c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</row>
    <row r="209" spans="1:24" ht="15.75" customHeight="1">
      <c r="A209" s="15">
        <v>598</v>
      </c>
      <c r="B209" s="16" t="s">
        <v>475</v>
      </c>
      <c r="C209" s="17">
        <v>660598</v>
      </c>
      <c r="D209" s="16" t="s">
        <v>476</v>
      </c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</row>
    <row r="210" spans="1:24" ht="15.75" customHeight="1">
      <c r="A210" s="15">
        <v>600</v>
      </c>
      <c r="B210" s="16" t="s">
        <v>477</v>
      </c>
      <c r="C210" s="17">
        <v>660600</v>
      </c>
      <c r="D210" s="16" t="s">
        <v>478</v>
      </c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</row>
    <row r="211" spans="1:24" ht="15.75" customHeight="1">
      <c r="A211" s="15">
        <v>602</v>
      </c>
      <c r="B211" s="16" t="s">
        <v>479</v>
      </c>
      <c r="C211" s="17">
        <v>660602</v>
      </c>
      <c r="D211" s="16" t="s">
        <v>480</v>
      </c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</row>
    <row r="212" spans="1:24" ht="15.75" customHeight="1">
      <c r="A212" s="15">
        <v>603</v>
      </c>
      <c r="B212" s="16" t="s">
        <v>481</v>
      </c>
      <c r="C212" s="17">
        <v>660603</v>
      </c>
      <c r="D212" s="16" t="s">
        <v>482</v>
      </c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</row>
    <row r="213" spans="1:24" ht="15.75" customHeight="1">
      <c r="A213" s="15">
        <v>609</v>
      </c>
      <c r="B213" s="16" t="s">
        <v>483</v>
      </c>
      <c r="C213" s="17">
        <v>660609</v>
      </c>
      <c r="D213" s="16" t="s">
        <v>484</v>
      </c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</row>
    <row r="214" spans="1:24" ht="15.75" customHeight="1">
      <c r="A214" s="15">
        <v>610</v>
      </c>
      <c r="B214" s="16" t="s">
        <v>485</v>
      </c>
      <c r="C214" s="17">
        <v>660610</v>
      </c>
      <c r="D214" s="16" t="s">
        <v>486</v>
      </c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</row>
    <row r="215" spans="1:24" ht="15.75" customHeight="1">
      <c r="A215" s="15">
        <v>611</v>
      </c>
      <c r="B215" s="16" t="s">
        <v>487</v>
      </c>
      <c r="C215" s="17">
        <v>660611</v>
      </c>
      <c r="D215" s="16" t="s">
        <v>488</v>
      </c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</row>
    <row r="216" spans="1:24" ht="15.75" customHeight="1">
      <c r="A216" s="15">
        <v>612</v>
      </c>
      <c r="B216" s="16" t="s">
        <v>489</v>
      </c>
      <c r="C216" s="17">
        <v>660612</v>
      </c>
      <c r="D216" s="16" t="s">
        <v>490</v>
      </c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</row>
    <row r="217" spans="1:24" ht="15.75" customHeight="1">
      <c r="A217" s="15">
        <v>613</v>
      </c>
      <c r="B217" s="16" t="s">
        <v>491</v>
      </c>
      <c r="C217" s="17">
        <v>660613</v>
      </c>
      <c r="D217" s="16" t="s">
        <v>492</v>
      </c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</row>
    <row r="218" spans="1:24" ht="15.75" customHeight="1">
      <c r="A218" s="15">
        <v>615</v>
      </c>
      <c r="B218" s="16" t="s">
        <v>493</v>
      </c>
      <c r="C218" s="17">
        <v>660615</v>
      </c>
      <c r="D218" s="16" t="s">
        <v>494</v>
      </c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</row>
    <row r="219" spans="1:24" ht="15.75" customHeight="1">
      <c r="A219" s="15">
        <v>618</v>
      </c>
      <c r="B219" s="16" t="s">
        <v>495</v>
      </c>
      <c r="C219" s="17">
        <v>660618</v>
      </c>
      <c r="D219" s="16" t="s">
        <v>496</v>
      </c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</row>
    <row r="220" spans="1:24" ht="15.75" customHeight="1">
      <c r="A220" s="15">
        <v>619</v>
      </c>
      <c r="B220" s="16" t="s">
        <v>497</v>
      </c>
      <c r="C220" s="17">
        <v>660619</v>
      </c>
      <c r="D220" s="16" t="s">
        <v>498</v>
      </c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</row>
    <row r="221" spans="1:24" ht="15.75" customHeight="1">
      <c r="A221" s="15">
        <v>620</v>
      </c>
      <c r="B221" s="16" t="s">
        <v>499</v>
      </c>
      <c r="C221" s="17">
        <v>660620</v>
      </c>
      <c r="D221" s="16" t="s">
        <v>500</v>
      </c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</row>
    <row r="222" spans="1:24" ht="15.75" customHeight="1">
      <c r="A222" s="15">
        <v>622</v>
      </c>
      <c r="B222" s="16" t="s">
        <v>501</v>
      </c>
      <c r="C222" s="17">
        <v>660622</v>
      </c>
      <c r="D222" s="16" t="s">
        <v>502</v>
      </c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</row>
    <row r="223" spans="1:24" ht="15.75" customHeight="1">
      <c r="A223" s="15">
        <v>623</v>
      </c>
      <c r="B223" s="16" t="s">
        <v>503</v>
      </c>
      <c r="C223" s="17">
        <v>660623</v>
      </c>
      <c r="D223" s="16" t="s">
        <v>504</v>
      </c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</row>
    <row r="224" spans="1:24" ht="15.75" customHeight="1">
      <c r="A224" s="15">
        <v>652</v>
      </c>
      <c r="B224" s="16" t="s">
        <v>505</v>
      </c>
      <c r="C224" s="17">
        <v>660652</v>
      </c>
      <c r="D224" s="16" t="s">
        <v>506</v>
      </c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</row>
    <row r="225" spans="1:24" ht="15.75" customHeight="1">
      <c r="A225" s="15">
        <v>653</v>
      </c>
      <c r="B225" s="16" t="s">
        <v>507</v>
      </c>
      <c r="C225" s="17">
        <v>660653</v>
      </c>
      <c r="D225" s="16" t="s">
        <v>508</v>
      </c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</row>
    <row r="226" spans="1:24" ht="15.75" customHeight="1">
      <c r="A226" s="15">
        <v>654</v>
      </c>
      <c r="B226" s="16" t="s">
        <v>509</v>
      </c>
      <c r="C226" s="17">
        <v>660654</v>
      </c>
      <c r="D226" s="16" t="s">
        <v>510</v>
      </c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</row>
    <row r="227" spans="1:24" ht="15.75" customHeight="1">
      <c r="A227" s="15">
        <v>656</v>
      </c>
      <c r="B227" s="16" t="s">
        <v>511</v>
      </c>
      <c r="C227" s="17">
        <v>660656</v>
      </c>
      <c r="D227" s="16" t="s">
        <v>512</v>
      </c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</row>
    <row r="228" spans="1:24" ht="15.75" customHeight="1">
      <c r="A228" s="15">
        <v>657</v>
      </c>
      <c r="B228" s="16" t="s">
        <v>513</v>
      </c>
      <c r="C228" s="17">
        <v>660657</v>
      </c>
      <c r="D228" s="16" t="s">
        <v>514</v>
      </c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</row>
    <row r="229" spans="1:24" ht="15.75" customHeight="1">
      <c r="A229" s="18">
        <v>660</v>
      </c>
      <c r="B229" s="19" t="s">
        <v>515</v>
      </c>
      <c r="C229" s="20">
        <v>660660</v>
      </c>
      <c r="D229" s="19" t="s">
        <v>516</v>
      </c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</row>
    <row r="230" spans="1:24" ht="15.75" customHeight="1">
      <c r="A230" s="15">
        <v>663</v>
      </c>
      <c r="B230" s="16" t="s">
        <v>517</v>
      </c>
      <c r="C230" s="17">
        <v>660663</v>
      </c>
      <c r="D230" s="16" t="s">
        <v>518</v>
      </c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</row>
    <row r="231" spans="1:24" ht="15.75" customHeight="1">
      <c r="A231" s="15">
        <v>664</v>
      </c>
      <c r="B231" s="16" t="s">
        <v>519</v>
      </c>
      <c r="C231" s="17">
        <v>660664</v>
      </c>
      <c r="D231" s="16" t="s">
        <v>520</v>
      </c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</row>
    <row r="232" spans="1:24" ht="15.75" customHeight="1">
      <c r="A232" s="15">
        <v>665</v>
      </c>
      <c r="B232" s="16" t="s">
        <v>521</v>
      </c>
      <c r="C232" s="17">
        <v>660665</v>
      </c>
      <c r="D232" s="16" t="s">
        <v>522</v>
      </c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</row>
    <row r="233" spans="1:24" ht="15.75" customHeight="1">
      <c r="A233" s="15">
        <v>667</v>
      </c>
      <c r="B233" s="16" t="s">
        <v>523</v>
      </c>
      <c r="C233" s="17">
        <v>660667</v>
      </c>
      <c r="D233" s="16" t="s">
        <v>524</v>
      </c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</row>
    <row r="234" spans="1:24" ht="15.75" customHeight="1">
      <c r="A234" s="15">
        <v>668</v>
      </c>
      <c r="B234" s="16" t="s">
        <v>525</v>
      </c>
      <c r="C234" s="17">
        <v>660668</v>
      </c>
      <c r="D234" s="16" t="s">
        <v>526</v>
      </c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</row>
    <row r="235" spans="1:24" ht="15.75" customHeight="1">
      <c r="A235" s="15">
        <v>669</v>
      </c>
      <c r="B235" s="16" t="s">
        <v>527</v>
      </c>
      <c r="C235" s="17">
        <v>660669</v>
      </c>
      <c r="D235" s="16" t="s">
        <v>528</v>
      </c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</row>
    <row r="236" spans="1:24" ht="15.75" customHeight="1">
      <c r="A236" s="15">
        <v>670</v>
      </c>
      <c r="B236" s="16" t="s">
        <v>529</v>
      </c>
      <c r="C236" s="17">
        <v>660670</v>
      </c>
      <c r="D236" s="16" t="s">
        <v>530</v>
      </c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</row>
    <row r="237" spans="1:24" ht="15.75" customHeight="1">
      <c r="A237" s="15">
        <v>671</v>
      </c>
      <c r="B237" s="16" t="s">
        <v>531</v>
      </c>
      <c r="C237" s="17">
        <v>660671</v>
      </c>
      <c r="D237" s="16" t="s">
        <v>532</v>
      </c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</row>
    <row r="238" spans="1:24" ht="15.75" customHeight="1">
      <c r="A238" s="15">
        <v>673</v>
      </c>
      <c r="B238" s="16" t="s">
        <v>533</v>
      </c>
      <c r="C238" s="17">
        <v>660673</v>
      </c>
      <c r="D238" s="16" t="s">
        <v>534</v>
      </c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</row>
    <row r="239" spans="1:24" ht="15.75" customHeight="1">
      <c r="A239" s="18">
        <v>676</v>
      </c>
      <c r="B239" s="19" t="s">
        <v>535</v>
      </c>
      <c r="C239" s="20">
        <v>667621</v>
      </c>
      <c r="D239" s="19" t="s">
        <v>536</v>
      </c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</row>
    <row r="240" spans="1:24" ht="15.75" customHeight="1">
      <c r="A240" s="21">
        <v>701</v>
      </c>
      <c r="B240" s="22" t="s">
        <v>537</v>
      </c>
      <c r="C240" s="23">
        <v>662379</v>
      </c>
      <c r="D240" s="22" t="s">
        <v>538</v>
      </c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</row>
    <row r="241" spans="1:24" ht="15.75" customHeight="1">
      <c r="A241" s="15">
        <v>702</v>
      </c>
      <c r="B241" s="16" t="s">
        <v>539</v>
      </c>
      <c r="C241" s="17">
        <v>660702</v>
      </c>
      <c r="D241" s="16" t="s">
        <v>540</v>
      </c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</row>
    <row r="242" spans="1:24" ht="15.75" customHeight="1">
      <c r="A242" s="15">
        <v>711</v>
      </c>
      <c r="B242" s="16" t="s">
        <v>541</v>
      </c>
      <c r="C242" s="17">
        <v>660711</v>
      </c>
      <c r="D242" s="16" t="s">
        <v>542</v>
      </c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</row>
    <row r="243" spans="1:24" ht="15.75" customHeight="1">
      <c r="A243" s="15">
        <v>715</v>
      </c>
      <c r="B243" s="16" t="s">
        <v>543</v>
      </c>
      <c r="C243" s="17">
        <v>660715</v>
      </c>
      <c r="D243" s="16" t="s">
        <v>544</v>
      </c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</row>
    <row r="244" spans="1:24" ht="15.75" customHeight="1">
      <c r="A244" s="15">
        <v>716</v>
      </c>
      <c r="B244" s="16" t="s">
        <v>545</v>
      </c>
      <c r="C244" s="17">
        <v>660716</v>
      </c>
      <c r="D244" s="16" t="s">
        <v>546</v>
      </c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</row>
    <row r="245" spans="1:24" ht="15.75" customHeight="1">
      <c r="A245" s="18">
        <v>734</v>
      </c>
      <c r="B245" s="19" t="s">
        <v>547</v>
      </c>
      <c r="C245" s="20">
        <v>660732</v>
      </c>
      <c r="D245" s="19" t="s">
        <v>548</v>
      </c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</row>
    <row r="246" spans="1:24" ht="15.75" customHeight="1">
      <c r="A246" s="18">
        <v>734</v>
      </c>
      <c r="B246" s="19" t="s">
        <v>547</v>
      </c>
      <c r="C246" s="20">
        <v>660734</v>
      </c>
      <c r="D246" s="19" t="s">
        <v>549</v>
      </c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</row>
    <row r="247" spans="1:24" ht="15.75" customHeight="1">
      <c r="A247" s="15">
        <v>736</v>
      </c>
      <c r="B247" s="16" t="s">
        <v>550</v>
      </c>
      <c r="C247" s="17">
        <v>660736</v>
      </c>
      <c r="D247" s="16" t="s">
        <v>551</v>
      </c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</row>
    <row r="248" spans="1:24" ht="15.75" customHeight="1">
      <c r="A248" s="15">
        <v>737</v>
      </c>
      <c r="B248" s="16" t="s">
        <v>552</v>
      </c>
      <c r="C248" s="17">
        <v>660737</v>
      </c>
      <c r="D248" s="16" t="s">
        <v>553</v>
      </c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</row>
    <row r="249" spans="1:24" ht="15.75" customHeight="1">
      <c r="A249" s="15">
        <v>738</v>
      </c>
      <c r="B249" s="16" t="s">
        <v>554</v>
      </c>
      <c r="C249" s="17">
        <v>660738</v>
      </c>
      <c r="D249" s="16" t="s">
        <v>555</v>
      </c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</row>
    <row r="250" spans="1:24" ht="15.75" customHeight="1">
      <c r="A250" s="15">
        <v>739</v>
      </c>
      <c r="B250" s="16" t="s">
        <v>556</v>
      </c>
      <c r="C250" s="17">
        <v>660739</v>
      </c>
      <c r="D250" s="16" t="s">
        <v>557</v>
      </c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</row>
    <row r="251" spans="1:24" ht="15.75" customHeight="1">
      <c r="A251" s="15">
        <v>740</v>
      </c>
      <c r="B251" s="16" t="s">
        <v>558</v>
      </c>
      <c r="C251" s="17">
        <v>660740</v>
      </c>
      <c r="D251" s="16" t="s">
        <v>559</v>
      </c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</row>
    <row r="252" spans="1:24" ht="15.75" customHeight="1">
      <c r="A252" s="15">
        <v>741</v>
      </c>
      <c r="B252" s="16" t="s">
        <v>560</v>
      </c>
      <c r="C252" s="17">
        <v>660741</v>
      </c>
      <c r="D252" s="16" t="s">
        <v>561</v>
      </c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</row>
    <row r="253" spans="1:24" ht="15.75" customHeight="1">
      <c r="A253" s="15">
        <v>742</v>
      </c>
      <c r="B253" s="16" t="s">
        <v>562</v>
      </c>
      <c r="C253" s="17">
        <v>660742</v>
      </c>
      <c r="D253" s="16" t="s">
        <v>563</v>
      </c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</row>
    <row r="254" spans="1:24" ht="15.75" customHeight="1">
      <c r="A254" s="18">
        <v>744</v>
      </c>
      <c r="B254" s="19" t="s">
        <v>564</v>
      </c>
      <c r="C254" s="20">
        <v>660744</v>
      </c>
      <c r="D254" s="19" t="s">
        <v>565</v>
      </c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</row>
    <row r="255" spans="1:24" ht="15.75" customHeight="1">
      <c r="A255" s="15">
        <v>746</v>
      </c>
      <c r="B255" s="16" t="s">
        <v>566</v>
      </c>
      <c r="C255" s="17">
        <v>660746</v>
      </c>
      <c r="D255" s="16" t="s">
        <v>567</v>
      </c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</row>
    <row r="256" spans="1:24" ht="15.75" customHeight="1">
      <c r="A256" s="15">
        <v>747</v>
      </c>
      <c r="B256" s="16" t="s">
        <v>568</v>
      </c>
      <c r="C256" s="17">
        <v>660747</v>
      </c>
      <c r="D256" s="16" t="s">
        <v>569</v>
      </c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</row>
    <row r="257" spans="1:24" ht="15.75" customHeight="1">
      <c r="A257" s="18">
        <v>749</v>
      </c>
      <c r="B257" s="19" t="s">
        <v>570</v>
      </c>
      <c r="C257" s="20">
        <v>660749</v>
      </c>
      <c r="D257" s="19" t="s">
        <v>571</v>
      </c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</row>
    <row r="258" spans="1:24" ht="15.75" customHeight="1">
      <c r="A258" s="15">
        <v>752</v>
      </c>
      <c r="B258" s="16" t="s">
        <v>572</v>
      </c>
      <c r="C258" s="17">
        <v>660752</v>
      </c>
      <c r="D258" s="16" t="s">
        <v>573</v>
      </c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</row>
    <row r="259" spans="1:24" ht="15.75" customHeight="1">
      <c r="A259" s="15">
        <v>753</v>
      </c>
      <c r="B259" s="16" t="s">
        <v>574</v>
      </c>
      <c r="C259" s="17">
        <v>660753</v>
      </c>
      <c r="D259" s="16" t="s">
        <v>575</v>
      </c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</row>
    <row r="260" spans="1:24" ht="15.75" customHeight="1">
      <c r="A260" s="15">
        <v>754</v>
      </c>
      <c r="B260" s="16" t="s">
        <v>576</v>
      </c>
      <c r="C260" s="17">
        <v>660754</v>
      </c>
      <c r="D260" s="16" t="s">
        <v>577</v>
      </c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</row>
    <row r="261" spans="1:24" ht="15.75" customHeight="1">
      <c r="A261" s="15">
        <v>758</v>
      </c>
      <c r="B261" s="16" t="s">
        <v>578</v>
      </c>
      <c r="C261" s="17">
        <v>660758</v>
      </c>
      <c r="D261" s="16" t="s">
        <v>579</v>
      </c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</row>
    <row r="262" spans="1:24" ht="15.75" customHeight="1">
      <c r="A262" s="15">
        <v>759</v>
      </c>
      <c r="B262" s="16" t="s">
        <v>580</v>
      </c>
      <c r="C262" s="17">
        <v>660759</v>
      </c>
      <c r="D262" s="16" t="s">
        <v>581</v>
      </c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</row>
    <row r="263" spans="1:24" ht="15.75" customHeight="1">
      <c r="A263" s="15">
        <v>761</v>
      </c>
      <c r="B263" s="16" t="s">
        <v>582</v>
      </c>
      <c r="C263" s="17">
        <v>660761</v>
      </c>
      <c r="D263" s="16" t="s">
        <v>583</v>
      </c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</row>
    <row r="264" spans="1:24" ht="15.75" customHeight="1">
      <c r="A264" s="15">
        <v>762</v>
      </c>
      <c r="B264" s="16" t="s">
        <v>584</v>
      </c>
      <c r="C264" s="17">
        <v>660015</v>
      </c>
      <c r="D264" s="16" t="s">
        <v>585</v>
      </c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</row>
    <row r="265" spans="1:24" ht="15.75" customHeight="1">
      <c r="A265" s="15">
        <v>763</v>
      </c>
      <c r="B265" s="16" t="s">
        <v>586</v>
      </c>
      <c r="C265" s="17">
        <v>660763</v>
      </c>
      <c r="D265" s="16" t="s">
        <v>587</v>
      </c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4" ht="15.75" customHeight="1">
      <c r="A266" s="15">
        <v>764</v>
      </c>
      <c r="B266" s="16" t="s">
        <v>588</v>
      </c>
      <c r="C266" s="17">
        <v>660764</v>
      </c>
      <c r="D266" s="16" t="s">
        <v>589</v>
      </c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4" ht="15.75" customHeight="1">
      <c r="A267" s="18">
        <v>766</v>
      </c>
      <c r="B267" s="19" t="s">
        <v>590</v>
      </c>
      <c r="C267" s="20">
        <v>660766</v>
      </c>
      <c r="D267" s="19" t="s">
        <v>591</v>
      </c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 ht="15.75" customHeight="1">
      <c r="A268" s="15">
        <v>767</v>
      </c>
      <c r="B268" s="16" t="s">
        <v>592</v>
      </c>
      <c r="C268" s="17">
        <v>660767</v>
      </c>
      <c r="D268" s="16" t="s">
        <v>593</v>
      </c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 ht="15.75" customHeight="1">
      <c r="A269" s="15">
        <v>768</v>
      </c>
      <c r="B269" s="16" t="s">
        <v>594</v>
      </c>
      <c r="C269" s="17">
        <v>660768</v>
      </c>
      <c r="D269" s="16" t="s">
        <v>595</v>
      </c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 ht="15.75" customHeight="1">
      <c r="A270" s="15">
        <v>769</v>
      </c>
      <c r="B270" s="16" t="s">
        <v>596</v>
      </c>
      <c r="C270" s="17">
        <v>660769</v>
      </c>
      <c r="D270" s="16" t="s">
        <v>597</v>
      </c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 ht="15.75" customHeight="1">
      <c r="A271" s="15">
        <v>771</v>
      </c>
      <c r="B271" s="16" t="s">
        <v>598</v>
      </c>
      <c r="C271" s="17">
        <v>660771</v>
      </c>
      <c r="D271" s="16" t="s">
        <v>599</v>
      </c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 ht="15.75" customHeight="1">
      <c r="A272" s="15">
        <v>772</v>
      </c>
      <c r="B272" s="16" t="s">
        <v>600</v>
      </c>
      <c r="C272" s="17">
        <v>660772</v>
      </c>
      <c r="D272" s="16" t="s">
        <v>601</v>
      </c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 ht="15.75" customHeight="1">
      <c r="A273" s="15">
        <v>801</v>
      </c>
      <c r="B273" s="16" t="s">
        <v>602</v>
      </c>
      <c r="C273" s="17">
        <v>660801</v>
      </c>
      <c r="D273" s="16" t="s">
        <v>603</v>
      </c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 ht="15.75" customHeight="1">
      <c r="A274" s="15">
        <v>812</v>
      </c>
      <c r="B274" s="16" t="s">
        <v>604</v>
      </c>
      <c r="C274" s="17">
        <v>660812</v>
      </c>
      <c r="D274" s="16" t="s">
        <v>605</v>
      </c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 ht="15.75" customHeight="1">
      <c r="A275" s="15">
        <v>813</v>
      </c>
      <c r="B275" s="16" t="s">
        <v>606</v>
      </c>
      <c r="C275" s="17">
        <v>660813</v>
      </c>
      <c r="D275" s="16" t="s">
        <v>607</v>
      </c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 ht="15.75" customHeight="1">
      <c r="A276" s="15">
        <v>814</v>
      </c>
      <c r="B276" s="16" t="s">
        <v>608</v>
      </c>
      <c r="C276" s="17">
        <v>660814</v>
      </c>
      <c r="D276" s="16" t="s">
        <v>609</v>
      </c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 ht="15.75" customHeight="1">
      <c r="A277" s="15">
        <v>815</v>
      </c>
      <c r="B277" s="16" t="s">
        <v>610</v>
      </c>
      <c r="C277" s="17">
        <v>660815</v>
      </c>
      <c r="D277" s="16" t="s">
        <v>611</v>
      </c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 ht="15.75" customHeight="1">
      <c r="A278" s="15">
        <v>816</v>
      </c>
      <c r="B278" s="16" t="s">
        <v>612</v>
      </c>
      <c r="C278" s="17">
        <v>660816</v>
      </c>
      <c r="D278" s="16" t="s">
        <v>613</v>
      </c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 ht="15.75" customHeight="1">
      <c r="A279" s="15">
        <v>817</v>
      </c>
      <c r="B279" s="24" t="s">
        <v>614</v>
      </c>
      <c r="C279" s="17">
        <v>660817</v>
      </c>
      <c r="D279" s="16" t="s">
        <v>615</v>
      </c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 ht="15.75" customHeight="1">
      <c r="A280" s="15">
        <v>818</v>
      </c>
      <c r="B280" s="16" t="s">
        <v>616</v>
      </c>
      <c r="C280" s="17">
        <v>660818</v>
      </c>
      <c r="D280" s="16" t="s">
        <v>617</v>
      </c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 ht="15.75" customHeight="1">
      <c r="A281" s="15">
        <v>820</v>
      </c>
      <c r="B281" s="16" t="s">
        <v>618</v>
      </c>
      <c r="C281" s="17">
        <v>660820</v>
      </c>
      <c r="D281" s="16" t="s">
        <v>619</v>
      </c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 ht="15.75" customHeight="1">
      <c r="A282" s="15">
        <v>832</v>
      </c>
      <c r="B282" s="16" t="s">
        <v>620</v>
      </c>
      <c r="C282" s="17">
        <v>660832</v>
      </c>
      <c r="D282" s="16" t="s">
        <v>621</v>
      </c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 ht="15.75" customHeight="1">
      <c r="A283" s="15">
        <v>833</v>
      </c>
      <c r="B283" s="16" t="s">
        <v>622</v>
      </c>
      <c r="C283" s="17">
        <v>660833</v>
      </c>
      <c r="D283" s="16" t="s">
        <v>623</v>
      </c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 ht="15.75" customHeight="1">
      <c r="A284" s="15">
        <v>835</v>
      </c>
      <c r="B284" s="16" t="s">
        <v>624</v>
      </c>
      <c r="C284" s="17">
        <v>660835</v>
      </c>
      <c r="D284" s="16" t="s">
        <v>625</v>
      </c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 ht="15.75" customHeight="1">
      <c r="A285" s="15">
        <v>837</v>
      </c>
      <c r="B285" s="16" t="s">
        <v>626</v>
      </c>
      <c r="C285" s="17">
        <v>660837</v>
      </c>
      <c r="D285" s="16" t="s">
        <v>627</v>
      </c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 ht="15.75" customHeight="1">
      <c r="A286" s="15">
        <v>838</v>
      </c>
      <c r="B286" s="16" t="s">
        <v>628</v>
      </c>
      <c r="C286" s="17">
        <v>660838</v>
      </c>
      <c r="D286" s="16" t="s">
        <v>629</v>
      </c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 ht="15.75" customHeight="1">
      <c r="A287" s="15">
        <v>839</v>
      </c>
      <c r="B287" s="16" t="s">
        <v>630</v>
      </c>
      <c r="C287" s="17">
        <v>660839</v>
      </c>
      <c r="D287" s="16" t="s">
        <v>631</v>
      </c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 ht="15.75" customHeight="1">
      <c r="A288" s="15">
        <v>841</v>
      </c>
      <c r="B288" s="16" t="s">
        <v>632</v>
      </c>
      <c r="C288" s="17">
        <v>660841</v>
      </c>
      <c r="D288" s="16" t="s">
        <v>633</v>
      </c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 ht="15.75" customHeight="1">
      <c r="A289" s="15">
        <v>845</v>
      </c>
      <c r="B289" s="16" t="s">
        <v>634</v>
      </c>
      <c r="C289" s="17">
        <v>660845</v>
      </c>
      <c r="D289" s="16" t="s">
        <v>635</v>
      </c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 ht="15.75" customHeight="1">
      <c r="A290" s="15">
        <v>847</v>
      </c>
      <c r="B290" s="16" t="s">
        <v>636</v>
      </c>
      <c r="C290" s="17">
        <v>660847</v>
      </c>
      <c r="D290" s="16" t="s">
        <v>637</v>
      </c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 ht="15.75" customHeight="1">
      <c r="A291" s="15">
        <v>862</v>
      </c>
      <c r="B291" s="16" t="s">
        <v>638</v>
      </c>
      <c r="C291" s="17">
        <v>660862</v>
      </c>
      <c r="D291" s="16" t="s">
        <v>639</v>
      </c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 ht="15.75" customHeight="1">
      <c r="A292" s="15">
        <v>863</v>
      </c>
      <c r="B292" s="16" t="s">
        <v>640</v>
      </c>
      <c r="C292" s="17">
        <v>660863</v>
      </c>
      <c r="D292" s="16" t="s">
        <v>641</v>
      </c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 ht="15.75" customHeight="1">
      <c r="A293" s="15">
        <v>865</v>
      </c>
      <c r="B293" s="16" t="s">
        <v>642</v>
      </c>
      <c r="C293" s="17">
        <v>660865</v>
      </c>
      <c r="D293" s="16" t="s">
        <v>643</v>
      </c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 ht="15.75" customHeight="1">
      <c r="A294" s="15">
        <v>866</v>
      </c>
      <c r="B294" s="16" t="s">
        <v>644</v>
      </c>
      <c r="C294" s="17">
        <v>660866</v>
      </c>
      <c r="D294" s="16" t="s">
        <v>645</v>
      </c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 ht="15.75" customHeight="1">
      <c r="A295" s="15">
        <v>867</v>
      </c>
      <c r="B295" s="16" t="s">
        <v>646</v>
      </c>
      <c r="C295" s="17">
        <v>660867</v>
      </c>
      <c r="D295" s="16" t="s">
        <v>647</v>
      </c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 ht="15.75" customHeight="1">
      <c r="A296" s="15">
        <v>869</v>
      </c>
      <c r="B296" s="16" t="s">
        <v>648</v>
      </c>
      <c r="C296" s="17">
        <v>660869</v>
      </c>
      <c r="D296" s="16" t="s">
        <v>649</v>
      </c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 ht="15.75" customHeight="1">
      <c r="A297" s="15">
        <v>870</v>
      </c>
      <c r="B297" s="16" t="s">
        <v>650</v>
      </c>
      <c r="C297" s="17">
        <v>660870</v>
      </c>
      <c r="D297" s="16" t="s">
        <v>651</v>
      </c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 ht="15.75" customHeight="1">
      <c r="A298" s="15">
        <v>871</v>
      </c>
      <c r="B298" s="16" t="s">
        <v>652</v>
      </c>
      <c r="C298" s="17">
        <v>660871</v>
      </c>
      <c r="D298" s="16" t="s">
        <v>653</v>
      </c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 ht="15.75" customHeight="1">
      <c r="A299" s="15">
        <v>872</v>
      </c>
      <c r="B299" s="16" t="s">
        <v>654</v>
      </c>
      <c r="C299" s="17">
        <v>660872</v>
      </c>
      <c r="D299" s="16" t="s">
        <v>655</v>
      </c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 ht="15.75" customHeight="1">
      <c r="A300" s="15">
        <v>873</v>
      </c>
      <c r="B300" s="16" t="s">
        <v>656</v>
      </c>
      <c r="C300" s="17">
        <v>660873</v>
      </c>
      <c r="D300" s="16" t="s">
        <v>657</v>
      </c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 ht="15.75" customHeight="1">
      <c r="A301" s="15">
        <v>874</v>
      </c>
      <c r="B301" s="16" t="s">
        <v>658</v>
      </c>
      <c r="C301" s="17">
        <v>660874</v>
      </c>
      <c r="D301" s="16" t="s">
        <v>659</v>
      </c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 ht="15.75" customHeight="1">
      <c r="A302" s="15">
        <v>875</v>
      </c>
      <c r="B302" s="16" t="s">
        <v>660</v>
      </c>
      <c r="C302" s="17">
        <v>660875</v>
      </c>
      <c r="D302" s="16" t="s">
        <v>661</v>
      </c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 ht="15.75" customHeight="1">
      <c r="A303" s="15">
        <v>876</v>
      </c>
      <c r="B303" s="16" t="s">
        <v>662</v>
      </c>
      <c r="C303" s="17">
        <v>660876</v>
      </c>
      <c r="D303" s="16" t="s">
        <v>663</v>
      </c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 ht="15.75" customHeight="1">
      <c r="A304" s="15">
        <v>877</v>
      </c>
      <c r="B304" s="16" t="s">
        <v>664</v>
      </c>
      <c r="C304" s="17">
        <v>660877</v>
      </c>
      <c r="D304" s="16" t="s">
        <v>665</v>
      </c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 ht="15.75" customHeight="1">
      <c r="A305" s="15">
        <v>878</v>
      </c>
      <c r="B305" s="16" t="s">
        <v>666</v>
      </c>
      <c r="C305" s="17">
        <v>660878</v>
      </c>
      <c r="D305" s="16" t="s">
        <v>667</v>
      </c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 ht="15.75" customHeight="1">
      <c r="A306" s="15">
        <v>880</v>
      </c>
      <c r="B306" s="24" t="s">
        <v>668</v>
      </c>
      <c r="C306" s="17">
        <v>660880</v>
      </c>
      <c r="D306" s="16" t="s">
        <v>669</v>
      </c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 ht="15.75" customHeight="1">
      <c r="A307" s="15">
        <v>887</v>
      </c>
      <c r="B307" s="16" t="s">
        <v>670</v>
      </c>
      <c r="C307" s="17">
        <v>660887</v>
      </c>
      <c r="D307" s="16" t="s">
        <v>671</v>
      </c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 ht="15.75" customHeight="1">
      <c r="A308" s="15">
        <v>901</v>
      </c>
      <c r="B308" s="16" t="s">
        <v>672</v>
      </c>
      <c r="C308" s="17">
        <v>660901</v>
      </c>
      <c r="D308" s="16" t="s">
        <v>673</v>
      </c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 ht="15.75" customHeight="1">
      <c r="A309" s="15">
        <v>902</v>
      </c>
      <c r="B309" s="16" t="s">
        <v>674</v>
      </c>
      <c r="C309" s="17">
        <v>660902</v>
      </c>
      <c r="D309" s="16" t="s">
        <v>675</v>
      </c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 ht="15.75" customHeight="1">
      <c r="A310" s="15">
        <v>903</v>
      </c>
      <c r="B310" s="16" t="s">
        <v>676</v>
      </c>
      <c r="C310" s="17">
        <v>660903</v>
      </c>
      <c r="D310" s="16" t="s">
        <v>677</v>
      </c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 ht="15.75" customHeight="1">
      <c r="A311" s="15">
        <v>904</v>
      </c>
      <c r="B311" s="16" t="s">
        <v>678</v>
      </c>
      <c r="C311" s="17">
        <v>660904</v>
      </c>
      <c r="D311" s="16" t="s">
        <v>679</v>
      </c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 ht="15.75" customHeight="1">
      <c r="A312" s="15">
        <v>905</v>
      </c>
      <c r="B312" s="16" t="s">
        <v>680</v>
      </c>
      <c r="C312" s="17">
        <v>660905</v>
      </c>
      <c r="D312" s="16" t="s">
        <v>681</v>
      </c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 ht="15.75" customHeight="1">
      <c r="A313" s="15">
        <v>907</v>
      </c>
      <c r="B313" s="16" t="s">
        <v>682</v>
      </c>
      <c r="C313" s="17">
        <v>660907</v>
      </c>
      <c r="D313" s="16" t="s">
        <v>683</v>
      </c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 ht="15.75" customHeight="1">
      <c r="A314" s="15">
        <v>931</v>
      </c>
      <c r="B314" s="16" t="s">
        <v>684</v>
      </c>
      <c r="C314" s="17">
        <v>660931</v>
      </c>
      <c r="D314" s="16" t="s">
        <v>685</v>
      </c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 ht="15.75" customHeight="1">
      <c r="A315" s="15">
        <v>932</v>
      </c>
      <c r="B315" s="16" t="s">
        <v>686</v>
      </c>
      <c r="C315" s="17">
        <v>660932</v>
      </c>
      <c r="D315" s="16" t="s">
        <v>687</v>
      </c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 ht="15.75" customHeight="1">
      <c r="A316" s="15">
        <v>933</v>
      </c>
      <c r="B316" s="16" t="s">
        <v>688</v>
      </c>
      <c r="C316" s="17">
        <v>660933</v>
      </c>
      <c r="D316" s="16" t="s">
        <v>689</v>
      </c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 ht="15.75" customHeight="1">
      <c r="A317" s="15">
        <v>934</v>
      </c>
      <c r="B317" s="16" t="s">
        <v>690</v>
      </c>
      <c r="C317" s="17">
        <v>660934</v>
      </c>
      <c r="D317" s="16" t="s">
        <v>691</v>
      </c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 ht="15.75" customHeight="1">
      <c r="A318" s="15">
        <v>953</v>
      </c>
      <c r="B318" s="16" t="s">
        <v>692</v>
      </c>
      <c r="C318" s="17">
        <v>660953</v>
      </c>
      <c r="D318" s="16" t="s">
        <v>693</v>
      </c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 ht="15.75" customHeight="1">
      <c r="A319" s="15">
        <v>971</v>
      </c>
      <c r="B319" s="16" t="s">
        <v>694</v>
      </c>
      <c r="C319" s="17">
        <v>660971</v>
      </c>
      <c r="D319" s="16" t="s">
        <v>695</v>
      </c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4" ht="15.75" customHeight="1">
      <c r="A320" s="15">
        <v>981</v>
      </c>
      <c r="B320" s="16" t="s">
        <v>696</v>
      </c>
      <c r="C320" s="17">
        <v>660981</v>
      </c>
      <c r="D320" s="16" t="s">
        <v>697</v>
      </c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</row>
    <row r="321" spans="1:24" ht="15.75" customHeight="1">
      <c r="A321" s="15">
        <v>982</v>
      </c>
      <c r="B321" s="16" t="s">
        <v>698</v>
      </c>
      <c r="C321" s="17">
        <v>660982</v>
      </c>
      <c r="D321" s="16" t="s">
        <v>699</v>
      </c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</row>
    <row r="322" spans="1:24" ht="15.75" customHeight="1">
      <c r="A322" s="15">
        <v>999</v>
      </c>
      <c r="B322" s="16" t="s">
        <v>700</v>
      </c>
      <c r="C322" s="17">
        <v>661200</v>
      </c>
      <c r="D322" s="16" t="s">
        <v>701</v>
      </c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</row>
    <row r="323" spans="1:24" ht="15.75" customHeight="1">
      <c r="A323" s="18">
        <v>1983</v>
      </c>
      <c r="B323" s="19" t="s">
        <v>702</v>
      </c>
      <c r="C323" s="20">
        <v>661105</v>
      </c>
      <c r="D323" s="19" t="s">
        <v>703</v>
      </c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</row>
    <row r="324" spans="1:24" ht="15.75" customHeight="1">
      <c r="A324" s="18">
        <v>1984</v>
      </c>
      <c r="B324" s="19" t="s">
        <v>704</v>
      </c>
      <c r="C324" s="20">
        <v>661015</v>
      </c>
      <c r="D324" s="19" t="s">
        <v>705</v>
      </c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</row>
    <row r="325" spans="1:24" ht="15.75" customHeight="1">
      <c r="A325" s="18">
        <v>6001</v>
      </c>
      <c r="B325" s="19" t="s">
        <v>706</v>
      </c>
      <c r="C325" s="20">
        <v>669905</v>
      </c>
      <c r="D325" s="19" t="s">
        <v>707</v>
      </c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</row>
    <row r="326" spans="1:24" ht="15.75" customHeight="1">
      <c r="A326" s="18">
        <v>6002</v>
      </c>
      <c r="B326" s="19" t="s">
        <v>708</v>
      </c>
      <c r="C326" s="20">
        <v>669913</v>
      </c>
      <c r="D326" s="19" t="s">
        <v>708</v>
      </c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</row>
    <row r="327" spans="1:24" ht="15.75" customHeight="1">
      <c r="A327" s="18">
        <v>6004</v>
      </c>
      <c r="B327" s="19" t="s">
        <v>709</v>
      </c>
      <c r="C327" s="20">
        <v>662222</v>
      </c>
      <c r="D327" s="19" t="s">
        <v>710</v>
      </c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</row>
    <row r="328" spans="1:24" ht="15.75" customHeight="1">
      <c r="A328" s="18">
        <v>6007</v>
      </c>
      <c r="B328" s="19" t="s">
        <v>711</v>
      </c>
      <c r="C328" s="20">
        <v>662128</v>
      </c>
      <c r="D328" s="19" t="s">
        <v>712</v>
      </c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</row>
    <row r="329" spans="1:24" ht="15.75" customHeight="1">
      <c r="A329" s="18">
        <v>6008</v>
      </c>
      <c r="B329" s="19" t="s">
        <v>713</v>
      </c>
      <c r="C329" s="20">
        <v>662205</v>
      </c>
      <c r="D329" s="19" t="s">
        <v>714</v>
      </c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</row>
    <row r="330" spans="1:24" ht="15.75" customHeight="1">
      <c r="A330" s="18">
        <v>6009</v>
      </c>
      <c r="B330" s="19" t="s">
        <v>715</v>
      </c>
      <c r="C330" s="20">
        <v>660592</v>
      </c>
      <c r="D330" s="19" t="s">
        <v>716</v>
      </c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</row>
    <row r="331" spans="1:24" ht="15.75" customHeight="1">
      <c r="A331" s="18">
        <v>6009</v>
      </c>
      <c r="B331" s="19" t="s">
        <v>715</v>
      </c>
      <c r="C331" s="20">
        <v>660593</v>
      </c>
      <c r="D331" s="19" t="s">
        <v>717</v>
      </c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</row>
    <row r="332" spans="1:24" ht="15.75" customHeight="1">
      <c r="A332" s="18">
        <v>6011</v>
      </c>
      <c r="B332" s="19" t="s">
        <v>718</v>
      </c>
      <c r="C332" s="20">
        <v>662299</v>
      </c>
      <c r="D332" s="19" t="s">
        <v>719</v>
      </c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</row>
    <row r="333" spans="1:24" ht="15.75" customHeight="1">
      <c r="A333" s="18">
        <v>6013</v>
      </c>
      <c r="B333" s="19" t="s">
        <v>720</v>
      </c>
      <c r="C333" s="20">
        <v>662316</v>
      </c>
      <c r="D333" s="19" t="s">
        <v>721</v>
      </c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</row>
    <row r="334" spans="1:24" ht="15.75" customHeight="1">
      <c r="A334" s="18">
        <v>6019</v>
      </c>
      <c r="B334" s="19" t="s">
        <v>722</v>
      </c>
      <c r="C334" s="20">
        <v>662606</v>
      </c>
      <c r="D334" s="19" t="s">
        <v>723</v>
      </c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</row>
    <row r="335" spans="1:24" ht="15.75" customHeight="1">
      <c r="A335" s="18">
        <v>6024</v>
      </c>
      <c r="B335" s="19" t="s">
        <v>724</v>
      </c>
      <c r="C335" s="20">
        <v>662649</v>
      </c>
      <c r="D335" s="19" t="s">
        <v>725</v>
      </c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</row>
    <row r="336" spans="1:24" ht="15.75" customHeight="1">
      <c r="A336" s="18">
        <v>6025</v>
      </c>
      <c r="B336" s="22" t="s">
        <v>726</v>
      </c>
      <c r="C336" s="20">
        <v>662688</v>
      </c>
      <c r="D336" s="19" t="s">
        <v>727</v>
      </c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</row>
    <row r="337" spans="1:24" ht="15.75" customHeight="1">
      <c r="A337" s="18">
        <v>6027</v>
      </c>
      <c r="B337" s="19" t="s">
        <v>728</v>
      </c>
      <c r="C337" s="20">
        <v>663880</v>
      </c>
      <c r="D337" s="19" t="s">
        <v>729</v>
      </c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</row>
    <row r="338" spans="1:24" ht="15.75" customHeight="1">
      <c r="A338" s="15">
        <v>6028</v>
      </c>
      <c r="B338" s="16" t="s">
        <v>730</v>
      </c>
      <c r="C338" s="17">
        <v>661000</v>
      </c>
      <c r="D338" s="16" t="s">
        <v>731</v>
      </c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</row>
    <row r="339" spans="1:24" ht="15.75" customHeight="1">
      <c r="A339" s="18">
        <v>6029</v>
      </c>
      <c r="B339" s="19" t="s">
        <v>732</v>
      </c>
      <c r="C339" s="20">
        <v>662810</v>
      </c>
      <c r="D339" s="19" t="s">
        <v>733</v>
      </c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</row>
    <row r="340" spans="1:24" ht="15.75" customHeight="1">
      <c r="A340" s="18">
        <v>6030</v>
      </c>
      <c r="B340" s="19" t="s">
        <v>734</v>
      </c>
      <c r="C340" s="20">
        <v>662811</v>
      </c>
      <c r="D340" s="19" t="s">
        <v>735</v>
      </c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</row>
    <row r="341" spans="1:24" ht="15.75" customHeight="1">
      <c r="A341" s="18">
        <v>6031</v>
      </c>
      <c r="B341" s="19" t="s">
        <v>736</v>
      </c>
      <c r="C341" s="20">
        <v>660107</v>
      </c>
      <c r="D341" s="19" t="s">
        <v>737</v>
      </c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</row>
    <row r="342" spans="1:24" ht="15.75" customHeight="1">
      <c r="A342" s="18">
        <v>6032</v>
      </c>
      <c r="B342" s="19" t="s">
        <v>738</v>
      </c>
      <c r="C342" s="20">
        <v>662945</v>
      </c>
      <c r="D342" s="19" t="s">
        <v>739</v>
      </c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</row>
    <row r="343" spans="1:24" ht="15.75" customHeight="1">
      <c r="A343" s="18">
        <v>6033</v>
      </c>
      <c r="B343" s="19" t="s">
        <v>740</v>
      </c>
      <c r="C343" s="20">
        <v>667503</v>
      </c>
      <c r="D343" s="19" t="s">
        <v>740</v>
      </c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</row>
    <row r="344" spans="1:24" ht="15.75" customHeight="1">
      <c r="A344" s="18">
        <v>6036</v>
      </c>
      <c r="B344" s="19" t="s">
        <v>741</v>
      </c>
      <c r="C344" s="20">
        <v>663213</v>
      </c>
      <c r="D344" s="19" t="s">
        <v>741</v>
      </c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</row>
    <row r="345" spans="1:24" ht="15.75" customHeight="1">
      <c r="A345" s="18">
        <v>6037</v>
      </c>
      <c r="B345" s="19" t="s">
        <v>742</v>
      </c>
      <c r="C345" s="20">
        <v>663948</v>
      </c>
      <c r="D345" s="19" t="s">
        <v>743</v>
      </c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</row>
    <row r="346" spans="1:24" ht="15.75" customHeight="1">
      <c r="A346" s="18">
        <v>6037</v>
      </c>
      <c r="B346" s="19" t="s">
        <v>744</v>
      </c>
      <c r="C346" s="20">
        <v>668440</v>
      </c>
      <c r="D346" s="19" t="s">
        <v>745</v>
      </c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 ht="15.75" customHeight="1">
      <c r="A347" s="15">
        <v>6038</v>
      </c>
      <c r="B347" s="16" t="s">
        <v>746</v>
      </c>
      <c r="C347" s="17">
        <v>661115</v>
      </c>
      <c r="D347" s="16" t="s">
        <v>747</v>
      </c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 ht="15.75" customHeight="1">
      <c r="A348" s="15">
        <v>6039</v>
      </c>
      <c r="B348" s="16" t="s">
        <v>748</v>
      </c>
      <c r="C348" s="17">
        <v>661120</v>
      </c>
      <c r="D348" s="16" t="s">
        <v>749</v>
      </c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 ht="15.75" customHeight="1">
      <c r="A349" s="15">
        <v>6040</v>
      </c>
      <c r="B349" s="16" t="s">
        <v>750</v>
      </c>
      <c r="C349" s="17">
        <v>661125</v>
      </c>
      <c r="D349" s="16" t="s">
        <v>751</v>
      </c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 ht="15.75" customHeight="1">
      <c r="A350" s="15">
        <v>6042</v>
      </c>
      <c r="B350" s="16" t="s">
        <v>752</v>
      </c>
      <c r="C350" s="17">
        <v>661045</v>
      </c>
      <c r="D350" s="16" t="s">
        <v>753</v>
      </c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 ht="15.75" customHeight="1">
      <c r="A351" s="18">
        <v>6047</v>
      </c>
      <c r="B351" s="19" t="s">
        <v>754</v>
      </c>
      <c r="C351" s="20">
        <v>663362</v>
      </c>
      <c r="D351" s="19" t="s">
        <v>755</v>
      </c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 ht="15.75" customHeight="1">
      <c r="A352" s="18">
        <v>6051</v>
      </c>
      <c r="B352" s="19" t="s">
        <v>756</v>
      </c>
      <c r="C352" s="20">
        <v>663674</v>
      </c>
      <c r="D352" s="19" t="s">
        <v>757</v>
      </c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 ht="15.75" customHeight="1">
      <c r="A353" s="18">
        <v>6053</v>
      </c>
      <c r="B353" s="19" t="s">
        <v>758</v>
      </c>
      <c r="C353" s="20">
        <v>663683</v>
      </c>
      <c r="D353" s="19" t="s">
        <v>759</v>
      </c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 ht="15.75" customHeight="1">
      <c r="A354" s="18">
        <v>6055</v>
      </c>
      <c r="B354" s="19" t="s">
        <v>760</v>
      </c>
      <c r="C354" s="20">
        <v>662120</v>
      </c>
      <c r="D354" s="19" t="s">
        <v>761</v>
      </c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 ht="15.75" customHeight="1">
      <c r="A355" s="15">
        <v>6062</v>
      </c>
      <c r="B355" s="16" t="s">
        <v>762</v>
      </c>
      <c r="C355" s="17">
        <v>660173</v>
      </c>
      <c r="D355" s="16" t="s">
        <v>763</v>
      </c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 ht="15.75" customHeight="1">
      <c r="A356" s="18">
        <v>6062</v>
      </c>
      <c r="B356" s="19" t="s">
        <v>764</v>
      </c>
      <c r="C356" s="20">
        <v>663828</v>
      </c>
      <c r="D356" s="19" t="s">
        <v>765</v>
      </c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 ht="15.75" customHeight="1">
      <c r="A357" s="18">
        <v>6064</v>
      </c>
      <c r="B357" s="19" t="s">
        <v>766</v>
      </c>
      <c r="C357" s="20">
        <v>663960</v>
      </c>
      <c r="D357" s="19" t="s">
        <v>767</v>
      </c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 ht="15.75" customHeight="1">
      <c r="A358" s="18">
        <v>6066</v>
      </c>
      <c r="B358" s="19" t="s">
        <v>768</v>
      </c>
      <c r="C358" s="20">
        <v>661170</v>
      </c>
      <c r="D358" s="19" t="s">
        <v>768</v>
      </c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 ht="15.75" customHeight="1">
      <c r="A359" s="18">
        <v>6071</v>
      </c>
      <c r="B359" s="19" t="s">
        <v>769</v>
      </c>
      <c r="C359" s="20">
        <v>664444</v>
      </c>
      <c r="D359" s="19" t="s">
        <v>770</v>
      </c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 ht="15.75" customHeight="1">
      <c r="A360" s="18">
        <v>6072</v>
      </c>
      <c r="B360" s="19" t="s">
        <v>771</v>
      </c>
      <c r="C360" s="20">
        <v>664512</v>
      </c>
      <c r="D360" s="19" t="s">
        <v>772</v>
      </c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 ht="15.75" customHeight="1">
      <c r="A361" s="18">
        <v>6073</v>
      </c>
      <c r="B361" s="19" t="s">
        <v>773</v>
      </c>
      <c r="C361" s="20">
        <v>664503</v>
      </c>
      <c r="D361" s="19" t="s">
        <v>774</v>
      </c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 ht="15.75" customHeight="1">
      <c r="A362" s="18">
        <v>6076</v>
      </c>
      <c r="B362" s="19" t="s">
        <v>775</v>
      </c>
      <c r="C362" s="20">
        <v>663307</v>
      </c>
      <c r="D362" s="19" t="s">
        <v>776</v>
      </c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 ht="15.75" customHeight="1">
      <c r="A363" s="18">
        <v>6079</v>
      </c>
      <c r="B363" s="19" t="s">
        <v>777</v>
      </c>
      <c r="C363" s="20">
        <v>663093</v>
      </c>
      <c r="D363" s="19" t="s">
        <v>778</v>
      </c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 ht="15.75" customHeight="1">
      <c r="A364" s="18">
        <v>6081</v>
      </c>
      <c r="B364" s="19" t="s">
        <v>779</v>
      </c>
      <c r="C364" s="20">
        <v>660337</v>
      </c>
      <c r="D364" s="19" t="s">
        <v>780</v>
      </c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 ht="15.75" customHeight="1">
      <c r="A365" s="18">
        <v>6082</v>
      </c>
      <c r="B365" s="19" t="s">
        <v>781</v>
      </c>
      <c r="C365" s="20">
        <v>665144</v>
      </c>
      <c r="D365" s="19" t="s">
        <v>781</v>
      </c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 ht="15.75" customHeight="1">
      <c r="A366" s="18">
        <v>6084</v>
      </c>
      <c r="B366" s="19" t="s">
        <v>782</v>
      </c>
      <c r="C366" s="20">
        <v>665213</v>
      </c>
      <c r="D366" s="19" t="s">
        <v>783</v>
      </c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 ht="15.75" customHeight="1">
      <c r="A367" s="18">
        <v>6085</v>
      </c>
      <c r="B367" s="19" t="s">
        <v>784</v>
      </c>
      <c r="C367" s="20">
        <v>665230</v>
      </c>
      <c r="D367" s="19" t="s">
        <v>784</v>
      </c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 ht="15.75" customHeight="1">
      <c r="A368" s="18">
        <v>6088</v>
      </c>
      <c r="B368" s="22" t="s">
        <v>785</v>
      </c>
      <c r="C368" s="20">
        <v>665319</v>
      </c>
      <c r="D368" s="19" t="s">
        <v>786</v>
      </c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 ht="15.75" customHeight="1">
      <c r="A369" s="18">
        <v>6089</v>
      </c>
      <c r="B369" s="19" t="s">
        <v>787</v>
      </c>
      <c r="C369" s="20">
        <v>665324</v>
      </c>
      <c r="D369" s="19" t="s">
        <v>787</v>
      </c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 ht="15.75" customHeight="1">
      <c r="A370" s="15">
        <v>6091</v>
      </c>
      <c r="B370" s="16" t="s">
        <v>788</v>
      </c>
      <c r="C370" s="17">
        <v>661065</v>
      </c>
      <c r="D370" s="16" t="s">
        <v>789</v>
      </c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 ht="15.75" customHeight="1">
      <c r="A371" s="18">
        <v>6092</v>
      </c>
      <c r="B371" s="19" t="s">
        <v>790</v>
      </c>
      <c r="C371" s="20">
        <v>665563</v>
      </c>
      <c r="D371" s="19" t="s">
        <v>790</v>
      </c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 ht="15.75" customHeight="1">
      <c r="A372" s="18">
        <v>6093</v>
      </c>
      <c r="B372" s="19" t="s">
        <v>791</v>
      </c>
      <c r="C372" s="20">
        <v>665597</v>
      </c>
      <c r="D372" s="19" t="s">
        <v>792</v>
      </c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 ht="15.75" customHeight="1">
      <c r="A373" s="15">
        <v>6094</v>
      </c>
      <c r="B373" s="16" t="s">
        <v>793</v>
      </c>
      <c r="C373" s="17">
        <v>661035</v>
      </c>
      <c r="D373" s="16" t="s">
        <v>794</v>
      </c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 ht="15.75" customHeight="1">
      <c r="A374" s="18">
        <v>6095</v>
      </c>
      <c r="B374" s="19" t="s">
        <v>795</v>
      </c>
      <c r="C374" s="20">
        <v>665708</v>
      </c>
      <c r="D374" s="19" t="s">
        <v>796</v>
      </c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 ht="15.75" customHeight="1">
      <c r="A375" s="18">
        <v>6097</v>
      </c>
      <c r="B375" s="19" t="s">
        <v>797</v>
      </c>
      <c r="C375" s="20">
        <v>665820</v>
      </c>
      <c r="D375" s="19" t="s">
        <v>797</v>
      </c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 ht="15.75" customHeight="1">
      <c r="A376" s="15">
        <v>6098</v>
      </c>
      <c r="B376" s="24" t="s">
        <v>798</v>
      </c>
      <c r="C376" s="17">
        <v>661070</v>
      </c>
      <c r="D376" s="16" t="s">
        <v>799</v>
      </c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 ht="15.75" customHeight="1">
      <c r="A377" s="18">
        <v>6101</v>
      </c>
      <c r="B377" s="19" t="s">
        <v>800</v>
      </c>
      <c r="C377" s="20">
        <v>666222</v>
      </c>
      <c r="D377" s="19" t="s">
        <v>801</v>
      </c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 ht="15.75" customHeight="1">
      <c r="A378" s="18">
        <v>6101</v>
      </c>
      <c r="B378" s="19" t="s">
        <v>800</v>
      </c>
      <c r="C378" s="20">
        <v>666225</v>
      </c>
      <c r="D378" s="19" t="s">
        <v>802</v>
      </c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 ht="15.75" customHeight="1">
      <c r="A379" s="18">
        <v>6102</v>
      </c>
      <c r="B379" s="19" t="s">
        <v>803</v>
      </c>
      <c r="C379" s="20">
        <v>662712</v>
      </c>
      <c r="D379" s="19" t="s">
        <v>804</v>
      </c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 ht="15.75" customHeight="1">
      <c r="A380" s="18">
        <v>6102</v>
      </c>
      <c r="B380" s="19" t="s">
        <v>803</v>
      </c>
      <c r="C380" s="20">
        <v>662713</v>
      </c>
      <c r="D380" s="19" t="s">
        <v>805</v>
      </c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 ht="15.75" customHeight="1">
      <c r="A381" s="15">
        <v>6105</v>
      </c>
      <c r="B381" s="16" t="s">
        <v>806</v>
      </c>
      <c r="C381" s="17">
        <v>661040</v>
      </c>
      <c r="D381" s="16" t="s">
        <v>807</v>
      </c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 ht="15.75" customHeight="1">
      <c r="A382" s="15">
        <v>6106</v>
      </c>
      <c r="B382" s="16" t="s">
        <v>808</v>
      </c>
      <c r="C382" s="17">
        <v>660408</v>
      </c>
      <c r="D382" s="16" t="s">
        <v>809</v>
      </c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 ht="15.75" customHeight="1">
      <c r="A383" s="18">
        <v>6109</v>
      </c>
      <c r="B383" s="19" t="s">
        <v>810</v>
      </c>
      <c r="C383" s="20">
        <v>667597</v>
      </c>
      <c r="D383" s="19" t="s">
        <v>811</v>
      </c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 ht="15.75" customHeight="1">
      <c r="A384" s="18">
        <v>6110</v>
      </c>
      <c r="B384" s="19" t="s">
        <v>812</v>
      </c>
      <c r="C384" s="20">
        <v>667409</v>
      </c>
      <c r="D384" s="19" t="s">
        <v>813</v>
      </c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 ht="15.75" customHeight="1">
      <c r="A385" s="18">
        <v>6111</v>
      </c>
      <c r="B385" s="16" t="s">
        <v>814</v>
      </c>
      <c r="C385" s="17">
        <v>660662</v>
      </c>
      <c r="D385" s="16" t="s">
        <v>815</v>
      </c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 ht="15.75" customHeight="1">
      <c r="A386" s="18">
        <v>6112</v>
      </c>
      <c r="B386" s="19" t="s">
        <v>816</v>
      </c>
      <c r="C386" s="20">
        <v>667426</v>
      </c>
      <c r="D386" s="19" t="s">
        <v>817</v>
      </c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 ht="15.75" customHeight="1">
      <c r="A387" s="18">
        <v>6113</v>
      </c>
      <c r="B387" s="19" t="s">
        <v>818</v>
      </c>
      <c r="C387" s="20">
        <v>667913</v>
      </c>
      <c r="D387" s="19" t="s">
        <v>818</v>
      </c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 ht="15.75" customHeight="1">
      <c r="A388" s="18">
        <v>6114</v>
      </c>
      <c r="B388" s="19" t="s">
        <v>819</v>
      </c>
      <c r="C388" s="20">
        <v>667469</v>
      </c>
      <c r="D388" s="19" t="s">
        <v>820</v>
      </c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 ht="15.75" customHeight="1">
      <c r="A389" s="18">
        <v>6115</v>
      </c>
      <c r="B389" s="19" t="s">
        <v>821</v>
      </c>
      <c r="C389" s="20">
        <v>667486</v>
      </c>
      <c r="D389" s="19" t="s">
        <v>822</v>
      </c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 ht="15.75" customHeight="1">
      <c r="A390" s="15">
        <v>6116</v>
      </c>
      <c r="B390" s="16" t="s">
        <v>823</v>
      </c>
      <c r="C390" s="17">
        <v>661130</v>
      </c>
      <c r="D390" s="16" t="s">
        <v>824</v>
      </c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 ht="15.75" customHeight="1">
      <c r="A391" s="18">
        <v>6117</v>
      </c>
      <c r="B391" s="19" t="s">
        <v>825</v>
      </c>
      <c r="C391" s="20">
        <v>667546</v>
      </c>
      <c r="D391" s="19" t="s">
        <v>826</v>
      </c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 ht="15.75" customHeight="1">
      <c r="A392" s="18">
        <v>6118</v>
      </c>
      <c r="B392" s="19" t="s">
        <v>827</v>
      </c>
      <c r="C392" s="20">
        <v>667742</v>
      </c>
      <c r="D392" s="19" t="s">
        <v>828</v>
      </c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 ht="15.75" customHeight="1">
      <c r="A393" s="18">
        <v>6122</v>
      </c>
      <c r="B393" s="19" t="s">
        <v>829</v>
      </c>
      <c r="C393" s="20">
        <v>667845</v>
      </c>
      <c r="D393" s="19" t="s">
        <v>830</v>
      </c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 ht="15.75" customHeight="1">
      <c r="A394" s="18">
        <v>6123</v>
      </c>
      <c r="B394" s="19" t="s">
        <v>831</v>
      </c>
      <c r="C394" s="20">
        <v>667853</v>
      </c>
      <c r="D394" s="19" t="s">
        <v>832</v>
      </c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 ht="15.75" customHeight="1">
      <c r="A395" s="18">
        <v>6124</v>
      </c>
      <c r="B395" s="19" t="s">
        <v>833</v>
      </c>
      <c r="C395" s="20">
        <v>669887</v>
      </c>
      <c r="D395" s="19" t="s">
        <v>834</v>
      </c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 ht="15.75" customHeight="1">
      <c r="A396" s="18">
        <v>6126</v>
      </c>
      <c r="B396" s="19" t="s">
        <v>835</v>
      </c>
      <c r="C396" s="20">
        <v>663939</v>
      </c>
      <c r="D396" s="19" t="s">
        <v>836</v>
      </c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 ht="15.75" customHeight="1">
      <c r="A397" s="18">
        <v>6126</v>
      </c>
      <c r="B397" s="19" t="s">
        <v>837</v>
      </c>
      <c r="C397" s="20">
        <v>668435</v>
      </c>
      <c r="D397" s="19" t="s">
        <v>838</v>
      </c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 ht="15.75" customHeight="1">
      <c r="A398" s="15">
        <v>6128</v>
      </c>
      <c r="B398" s="16" t="s">
        <v>839</v>
      </c>
      <c r="C398" s="17">
        <v>660751</v>
      </c>
      <c r="D398" s="16" t="s">
        <v>840</v>
      </c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 ht="15.75" customHeight="1">
      <c r="A399" s="18">
        <v>6128</v>
      </c>
      <c r="B399" s="19" t="s">
        <v>841</v>
      </c>
      <c r="C399" s="20">
        <v>668486</v>
      </c>
      <c r="D399" s="19" t="s">
        <v>842</v>
      </c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 ht="15.75" customHeight="1">
      <c r="A400" s="18">
        <v>6129</v>
      </c>
      <c r="B400" s="19" t="s">
        <v>843</v>
      </c>
      <c r="C400" s="20">
        <v>668546</v>
      </c>
      <c r="D400" s="19" t="s">
        <v>844</v>
      </c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 ht="15.75" customHeight="1">
      <c r="A401" s="18">
        <v>6133</v>
      </c>
      <c r="B401" s="19" t="s">
        <v>845</v>
      </c>
      <c r="C401" s="20">
        <v>668947</v>
      </c>
      <c r="D401" s="19" t="s">
        <v>846</v>
      </c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 ht="15.75" customHeight="1">
      <c r="A402" s="18">
        <v>6134</v>
      </c>
      <c r="B402" s="19" t="s">
        <v>847</v>
      </c>
      <c r="C402" s="20">
        <v>664914</v>
      </c>
      <c r="D402" s="19" t="s">
        <v>848</v>
      </c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 ht="15.75" customHeight="1">
      <c r="A403" s="15">
        <v>6135</v>
      </c>
      <c r="B403" s="16" t="s">
        <v>849</v>
      </c>
      <c r="C403" s="17">
        <v>661175</v>
      </c>
      <c r="D403" s="16" t="s">
        <v>850</v>
      </c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 ht="15.75" customHeight="1">
      <c r="A404" s="21">
        <v>6136</v>
      </c>
      <c r="B404" s="22" t="s">
        <v>851</v>
      </c>
      <c r="C404" s="23">
        <v>669238</v>
      </c>
      <c r="D404" s="22" t="s">
        <v>852</v>
      </c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 ht="15.75" customHeight="1">
      <c r="A405" s="18">
        <v>6139</v>
      </c>
      <c r="B405" s="22" t="s">
        <v>853</v>
      </c>
      <c r="C405" s="20">
        <v>662852</v>
      </c>
      <c r="D405" s="19" t="s">
        <v>854</v>
      </c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 ht="15.75" customHeight="1">
      <c r="A406" s="18">
        <v>6140</v>
      </c>
      <c r="B406" s="19" t="s">
        <v>855</v>
      </c>
      <c r="C406" s="20">
        <v>663751</v>
      </c>
      <c r="D406" s="19" t="s">
        <v>856</v>
      </c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 ht="15.75" customHeight="1">
      <c r="A407" s="18">
        <v>6141</v>
      </c>
      <c r="B407" s="19" t="s">
        <v>857</v>
      </c>
      <c r="C407" s="20">
        <v>666486</v>
      </c>
      <c r="D407" s="19" t="s">
        <v>858</v>
      </c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 ht="15.75" customHeight="1">
      <c r="A408" s="18">
        <v>6142</v>
      </c>
      <c r="B408" s="22" t="s">
        <v>859</v>
      </c>
      <c r="C408" s="20">
        <v>669477</v>
      </c>
      <c r="D408" s="19" t="s">
        <v>860</v>
      </c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 ht="15.75" customHeight="1">
      <c r="A409" s="18">
        <v>6144</v>
      </c>
      <c r="B409" s="19" t="s">
        <v>861</v>
      </c>
      <c r="C409" s="20">
        <v>669691</v>
      </c>
      <c r="D409" s="19" t="s">
        <v>861</v>
      </c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 ht="15.75" customHeight="1">
      <c r="A410" s="18">
        <v>6148</v>
      </c>
      <c r="B410" s="19" t="s">
        <v>862</v>
      </c>
      <c r="C410" s="20">
        <v>664905</v>
      </c>
      <c r="D410" s="19" t="s">
        <v>863</v>
      </c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 ht="15.75" customHeight="1">
      <c r="A411" s="18">
        <v>6152</v>
      </c>
      <c r="B411" s="19" t="s">
        <v>864</v>
      </c>
      <c r="C411" s="20">
        <v>664743</v>
      </c>
      <c r="D411" s="19" t="s">
        <v>865</v>
      </c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 ht="15.75" customHeight="1">
      <c r="A412" s="18">
        <v>6154</v>
      </c>
      <c r="B412" s="19" t="s">
        <v>866</v>
      </c>
      <c r="C412" s="20">
        <v>664879</v>
      </c>
      <c r="D412" s="19" t="s">
        <v>867</v>
      </c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 ht="15.75" customHeight="1">
      <c r="A413" s="18">
        <v>6156</v>
      </c>
      <c r="B413" s="19" t="s">
        <v>868</v>
      </c>
      <c r="C413" s="20">
        <v>664858</v>
      </c>
      <c r="D413" s="19" t="s">
        <v>869</v>
      </c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 ht="15.75" customHeight="1">
      <c r="A414" s="18">
        <v>6158</v>
      </c>
      <c r="B414" s="19" t="s">
        <v>870</v>
      </c>
      <c r="C414" s="20">
        <v>664777</v>
      </c>
      <c r="D414" s="19" t="s">
        <v>870</v>
      </c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 ht="15.75" customHeight="1">
      <c r="A415" s="18">
        <v>6161</v>
      </c>
      <c r="B415" s="19" t="s">
        <v>871</v>
      </c>
      <c r="C415" s="20">
        <v>664862</v>
      </c>
      <c r="D415" s="19" t="s">
        <v>872</v>
      </c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 ht="15.75" customHeight="1">
      <c r="A416" s="18">
        <v>6162</v>
      </c>
      <c r="B416" s="19" t="s">
        <v>873</v>
      </c>
      <c r="C416" s="20">
        <v>664888</v>
      </c>
      <c r="D416" s="19" t="s">
        <v>874</v>
      </c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 ht="15.75" customHeight="1">
      <c r="A417" s="18">
        <v>6163</v>
      </c>
      <c r="B417" s="19" t="s">
        <v>875</v>
      </c>
      <c r="C417" s="20">
        <v>664897</v>
      </c>
      <c r="D417" s="19" t="s">
        <v>876</v>
      </c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 ht="15.75" customHeight="1">
      <c r="A418" s="18">
        <v>6167</v>
      </c>
      <c r="B418" s="19" t="s">
        <v>877</v>
      </c>
      <c r="C418" s="20">
        <v>664845</v>
      </c>
      <c r="D418" s="19" t="s">
        <v>878</v>
      </c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 ht="15.75" customHeight="1">
      <c r="A419" s="18">
        <v>6168</v>
      </c>
      <c r="B419" s="19" t="s">
        <v>879</v>
      </c>
      <c r="C419" s="20">
        <v>664854</v>
      </c>
      <c r="D419" s="19" t="s">
        <v>880</v>
      </c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 ht="15.75" customHeight="1">
      <c r="A420" s="18">
        <v>6169</v>
      </c>
      <c r="B420" s="19" t="s">
        <v>881</v>
      </c>
      <c r="C420" s="20">
        <v>664931</v>
      </c>
      <c r="D420" s="19" t="s">
        <v>882</v>
      </c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 ht="15.75" customHeight="1">
      <c r="A421" s="18">
        <v>6170</v>
      </c>
      <c r="B421" s="19" t="s">
        <v>883</v>
      </c>
      <c r="C421" s="20">
        <v>664942</v>
      </c>
      <c r="D421" s="19" t="s">
        <v>884</v>
      </c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 ht="15.75" customHeight="1">
      <c r="A422" s="18">
        <v>6171</v>
      </c>
      <c r="B422" s="19" t="s">
        <v>885</v>
      </c>
      <c r="C422" s="20">
        <v>664982</v>
      </c>
      <c r="D422" s="19" t="s">
        <v>886</v>
      </c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 ht="15.75" customHeight="1">
      <c r="A423" s="18">
        <v>6172</v>
      </c>
      <c r="B423" s="19" t="s">
        <v>887</v>
      </c>
      <c r="C423" s="20">
        <v>664785</v>
      </c>
      <c r="D423" s="19" t="s">
        <v>888</v>
      </c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 ht="15.75" customHeight="1">
      <c r="A424" s="18">
        <v>6176</v>
      </c>
      <c r="B424" s="19" t="s">
        <v>889</v>
      </c>
      <c r="C424" s="20">
        <v>664965</v>
      </c>
      <c r="D424" s="19" t="s">
        <v>890</v>
      </c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 ht="15.75" customHeight="1">
      <c r="A425" s="18">
        <v>6179</v>
      </c>
      <c r="B425" s="22" t="s">
        <v>891</v>
      </c>
      <c r="C425" s="20">
        <v>663102</v>
      </c>
      <c r="D425" s="19" t="s">
        <v>892</v>
      </c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 ht="15.75" customHeight="1">
      <c r="A426" s="18">
        <v>6180</v>
      </c>
      <c r="B426" s="19" t="s">
        <v>893</v>
      </c>
      <c r="C426" s="20">
        <v>663110</v>
      </c>
      <c r="D426" s="19" t="s">
        <v>894</v>
      </c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 ht="15.75" customHeight="1">
      <c r="A427" s="18">
        <v>6182</v>
      </c>
      <c r="B427" s="19" t="s">
        <v>895</v>
      </c>
      <c r="C427" s="20">
        <v>663119</v>
      </c>
      <c r="D427" s="19" t="s">
        <v>896</v>
      </c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 ht="15.75" customHeight="1">
      <c r="A428" s="18">
        <v>6184</v>
      </c>
      <c r="B428" s="19" t="s">
        <v>897</v>
      </c>
      <c r="C428" s="20">
        <v>663128</v>
      </c>
      <c r="D428" s="19" t="s">
        <v>898</v>
      </c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 ht="15.75" customHeight="1">
      <c r="A429" s="18">
        <v>6186</v>
      </c>
      <c r="B429" s="19" t="s">
        <v>899</v>
      </c>
      <c r="C429" s="20">
        <v>663162</v>
      </c>
      <c r="D429" s="19" t="s">
        <v>900</v>
      </c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 ht="15.75" customHeight="1">
      <c r="A430" s="18">
        <v>6186</v>
      </c>
      <c r="B430" s="19" t="s">
        <v>901</v>
      </c>
      <c r="C430" s="20">
        <v>663179</v>
      </c>
      <c r="D430" s="19" t="s">
        <v>902</v>
      </c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 ht="15.75" customHeight="1">
      <c r="A431" s="18">
        <v>6187</v>
      </c>
      <c r="B431" s="19" t="s">
        <v>903</v>
      </c>
      <c r="C431" s="20">
        <v>663187</v>
      </c>
      <c r="D431" s="19" t="s">
        <v>904</v>
      </c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 ht="15.75" customHeight="1">
      <c r="A432" s="18">
        <v>6189</v>
      </c>
      <c r="B432" s="19" t="s">
        <v>905</v>
      </c>
      <c r="C432" s="20">
        <v>663159</v>
      </c>
      <c r="D432" s="19" t="s">
        <v>906</v>
      </c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 ht="15.75" customHeight="1">
      <c r="A433" s="18">
        <v>6190</v>
      </c>
      <c r="B433" s="19" t="s">
        <v>907</v>
      </c>
      <c r="C433" s="20">
        <v>668918</v>
      </c>
      <c r="D433" s="19" t="s">
        <v>908</v>
      </c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 ht="15.75" customHeight="1">
      <c r="A434" s="18">
        <v>6191</v>
      </c>
      <c r="B434" s="19" t="s">
        <v>909</v>
      </c>
      <c r="C434" s="20">
        <v>663158</v>
      </c>
      <c r="D434" s="19" t="s">
        <v>910</v>
      </c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 ht="15.75" customHeight="1">
      <c r="A435" s="15">
        <v>6192</v>
      </c>
      <c r="B435" s="16" t="s">
        <v>911</v>
      </c>
      <c r="C435" s="17">
        <v>661020</v>
      </c>
      <c r="D435" s="16" t="s">
        <v>912</v>
      </c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 ht="15.75" customHeight="1">
      <c r="A436" s="18">
        <v>6193</v>
      </c>
      <c r="B436" s="19" t="s">
        <v>913</v>
      </c>
      <c r="C436" s="20">
        <v>663589</v>
      </c>
      <c r="D436" s="19" t="s">
        <v>914</v>
      </c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 ht="15.75" customHeight="1">
      <c r="A437" s="18">
        <v>6196</v>
      </c>
      <c r="B437" s="22" t="s">
        <v>915</v>
      </c>
      <c r="C437" s="20">
        <v>663598</v>
      </c>
      <c r="D437" s="19" t="s">
        <v>916</v>
      </c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 ht="15.75" customHeight="1">
      <c r="A438" s="18">
        <v>6197</v>
      </c>
      <c r="B438" s="19" t="s">
        <v>917</v>
      </c>
      <c r="C438" s="20">
        <v>663606</v>
      </c>
      <c r="D438" s="19" t="s">
        <v>918</v>
      </c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 ht="15.75" customHeight="1">
      <c r="A439" s="18">
        <v>6203</v>
      </c>
      <c r="B439" s="19" t="s">
        <v>919</v>
      </c>
      <c r="C439" s="20">
        <v>663623</v>
      </c>
      <c r="D439" s="19" t="s">
        <v>920</v>
      </c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 ht="15.75" customHeight="1">
      <c r="A440" s="18">
        <v>6204</v>
      </c>
      <c r="B440" s="19" t="s">
        <v>921</v>
      </c>
      <c r="C440" s="20">
        <v>663632</v>
      </c>
      <c r="D440" s="19" t="s">
        <v>922</v>
      </c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 ht="15.75" customHeight="1">
      <c r="A441" s="18">
        <v>6205</v>
      </c>
      <c r="B441" s="19" t="s">
        <v>923</v>
      </c>
      <c r="C441" s="20">
        <v>663640</v>
      </c>
      <c r="D441" s="19" t="s">
        <v>924</v>
      </c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 ht="15.75" customHeight="1">
      <c r="A442" s="18">
        <v>6210</v>
      </c>
      <c r="B442" s="19" t="s">
        <v>925</v>
      </c>
      <c r="C442" s="20">
        <v>663760</v>
      </c>
      <c r="D442" s="19" t="s">
        <v>926</v>
      </c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 ht="15.75" customHeight="1">
      <c r="A443" s="18">
        <v>6212</v>
      </c>
      <c r="B443" s="19" t="s">
        <v>927</v>
      </c>
      <c r="C443" s="20">
        <v>664050</v>
      </c>
      <c r="D443" s="19" t="s">
        <v>928</v>
      </c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 ht="15.75" customHeight="1">
      <c r="A444" s="18">
        <v>6213</v>
      </c>
      <c r="B444" s="19" t="s">
        <v>929</v>
      </c>
      <c r="C444" s="20">
        <v>664059</v>
      </c>
      <c r="D444" s="19" t="s">
        <v>930</v>
      </c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 ht="15.75" customHeight="1">
      <c r="A445" s="18">
        <v>6215</v>
      </c>
      <c r="B445" s="22" t="s">
        <v>931</v>
      </c>
      <c r="C445" s="20">
        <v>666956</v>
      </c>
      <c r="D445" s="19" t="s">
        <v>932</v>
      </c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 ht="15.75" customHeight="1">
      <c r="A446" s="18">
        <v>6216</v>
      </c>
      <c r="B446" s="19" t="s">
        <v>933</v>
      </c>
      <c r="C446" s="20">
        <v>666958</v>
      </c>
      <c r="D446" s="19" t="s">
        <v>934</v>
      </c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 ht="15.75" customHeight="1">
      <c r="A447" s="18">
        <v>6217</v>
      </c>
      <c r="B447" s="19" t="s">
        <v>935</v>
      </c>
      <c r="C447" s="20">
        <v>666970</v>
      </c>
      <c r="D447" s="19" t="s">
        <v>936</v>
      </c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 ht="15.75" customHeight="1">
      <c r="A448" s="18">
        <v>6218</v>
      </c>
      <c r="B448" s="19" t="s">
        <v>937</v>
      </c>
      <c r="C448" s="20">
        <v>666999</v>
      </c>
      <c r="D448" s="19" t="s">
        <v>938</v>
      </c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 ht="15.75" customHeight="1">
      <c r="A449" s="18">
        <v>6220</v>
      </c>
      <c r="B449" s="19" t="s">
        <v>939</v>
      </c>
      <c r="C449" s="20">
        <v>667007</v>
      </c>
      <c r="D449" s="19" t="s">
        <v>940</v>
      </c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 ht="15.75" customHeight="1">
      <c r="A450" s="18">
        <v>6221</v>
      </c>
      <c r="B450" s="19" t="s">
        <v>941</v>
      </c>
      <c r="C450" s="20">
        <v>667240</v>
      </c>
      <c r="D450" s="19" t="s">
        <v>942</v>
      </c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ht="15.75" customHeight="1">
      <c r="A451" s="18">
        <v>6225</v>
      </c>
      <c r="B451" s="19" t="s">
        <v>943</v>
      </c>
      <c r="C451" s="20">
        <v>667691</v>
      </c>
      <c r="D451" s="19" t="s">
        <v>944</v>
      </c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 ht="15.75" customHeight="1">
      <c r="A452" s="18">
        <v>6227</v>
      </c>
      <c r="B452" s="19" t="s">
        <v>945</v>
      </c>
      <c r="C452" s="20">
        <v>667700</v>
      </c>
      <c r="D452" s="19" t="s">
        <v>946</v>
      </c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 ht="15.75" customHeight="1">
      <c r="A453" s="18">
        <v>6230</v>
      </c>
      <c r="B453" s="19" t="s">
        <v>947</v>
      </c>
      <c r="C453" s="20">
        <v>661140</v>
      </c>
      <c r="D453" s="19" t="s">
        <v>948</v>
      </c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 ht="15.75" customHeight="1">
      <c r="A454" s="18">
        <v>6231</v>
      </c>
      <c r="B454" s="19" t="s">
        <v>949</v>
      </c>
      <c r="C454" s="20">
        <v>667717</v>
      </c>
      <c r="D454" s="19" t="s">
        <v>950</v>
      </c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 ht="15.75" customHeight="1">
      <c r="A455" s="18">
        <v>6232</v>
      </c>
      <c r="B455" s="19" t="s">
        <v>951</v>
      </c>
      <c r="C455" s="20">
        <v>667734</v>
      </c>
      <c r="D455" s="19" t="s">
        <v>952</v>
      </c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 ht="15.75" customHeight="1">
      <c r="A456" s="18">
        <v>6237</v>
      </c>
      <c r="B456" s="19" t="s">
        <v>953</v>
      </c>
      <c r="C456" s="20">
        <v>668870</v>
      </c>
      <c r="D456" s="19" t="s">
        <v>954</v>
      </c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 ht="15.75" customHeight="1">
      <c r="A457" s="15">
        <v>6239</v>
      </c>
      <c r="B457" s="16" t="s">
        <v>955</v>
      </c>
      <c r="C457" s="17">
        <v>661180</v>
      </c>
      <c r="D457" s="16" t="s">
        <v>956</v>
      </c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 ht="15.75" customHeight="1">
      <c r="A458" s="21">
        <v>6240</v>
      </c>
      <c r="B458" s="22" t="s">
        <v>957</v>
      </c>
      <c r="C458" s="23">
        <v>669157</v>
      </c>
      <c r="D458" s="22" t="s">
        <v>958</v>
      </c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 ht="15.75" customHeight="1">
      <c r="A459" s="21">
        <v>6240</v>
      </c>
      <c r="B459" s="22" t="s">
        <v>957</v>
      </c>
      <c r="C459" s="23">
        <v>669161</v>
      </c>
      <c r="D459" s="22" t="s">
        <v>959</v>
      </c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 ht="15.75" customHeight="1">
      <c r="A460" s="21">
        <v>6240</v>
      </c>
      <c r="B460" s="22" t="s">
        <v>957</v>
      </c>
      <c r="C460" s="23">
        <v>669164</v>
      </c>
      <c r="D460" s="22" t="s">
        <v>960</v>
      </c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 ht="15.75" customHeight="1">
      <c r="A461" s="21">
        <v>6241</v>
      </c>
      <c r="B461" s="22" t="s">
        <v>961</v>
      </c>
      <c r="C461" s="23">
        <v>669180</v>
      </c>
      <c r="D461" s="22" t="s">
        <v>962</v>
      </c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 ht="15.75" customHeight="1">
      <c r="A462" s="18">
        <v>6249</v>
      </c>
      <c r="B462" s="19" t="s">
        <v>963</v>
      </c>
      <c r="C462" s="20">
        <v>665931</v>
      </c>
      <c r="D462" s="19" t="s">
        <v>964</v>
      </c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 ht="15.75" customHeight="1">
      <c r="A463" s="18">
        <v>6250</v>
      </c>
      <c r="B463" s="19" t="s">
        <v>965</v>
      </c>
      <c r="C463" s="20">
        <v>665982</v>
      </c>
      <c r="D463" s="19" t="s">
        <v>966</v>
      </c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 ht="15.75" customHeight="1">
      <c r="A464" s="18">
        <v>6253</v>
      </c>
      <c r="B464" s="19" t="s">
        <v>967</v>
      </c>
      <c r="C464" s="20">
        <v>668580</v>
      </c>
      <c r="D464" s="19" t="s">
        <v>968</v>
      </c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 ht="15.75" customHeight="1">
      <c r="A465" s="18">
        <v>6254</v>
      </c>
      <c r="B465" s="19" t="s">
        <v>969</v>
      </c>
      <c r="C465" s="20">
        <v>666862</v>
      </c>
      <c r="D465" s="19" t="s">
        <v>970</v>
      </c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 ht="15.75" customHeight="1">
      <c r="A466" s="18">
        <v>6255</v>
      </c>
      <c r="B466" s="19" t="s">
        <v>971</v>
      </c>
      <c r="C466" s="20">
        <v>668802</v>
      </c>
      <c r="D466" s="19" t="s">
        <v>972</v>
      </c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 ht="15.75" customHeight="1">
      <c r="A467" s="18">
        <v>6261</v>
      </c>
      <c r="B467" s="19" t="s">
        <v>973</v>
      </c>
      <c r="C467" s="20">
        <v>662461</v>
      </c>
      <c r="D467" s="19" t="s">
        <v>974</v>
      </c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 ht="15.75" customHeight="1">
      <c r="A468" s="18">
        <v>6262</v>
      </c>
      <c r="B468" s="19" t="s">
        <v>975</v>
      </c>
      <c r="C468" s="20">
        <v>662666</v>
      </c>
      <c r="D468" s="19" t="s">
        <v>976</v>
      </c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 ht="15.75" customHeight="1">
      <c r="A469" s="18">
        <v>6264</v>
      </c>
      <c r="B469" s="19" t="s">
        <v>977</v>
      </c>
      <c r="C469" s="20">
        <v>664008</v>
      </c>
      <c r="D469" s="19" t="s">
        <v>978</v>
      </c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 ht="15.75" customHeight="1">
      <c r="A470" s="18">
        <v>6264</v>
      </c>
      <c r="B470" s="19" t="s">
        <v>977</v>
      </c>
      <c r="C470" s="20">
        <v>664012</v>
      </c>
      <c r="D470" s="19" t="s">
        <v>979</v>
      </c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 ht="15.75" customHeight="1">
      <c r="A471" s="18">
        <v>6266</v>
      </c>
      <c r="B471" s="19" t="s">
        <v>980</v>
      </c>
      <c r="C471" s="20">
        <v>662675</v>
      </c>
      <c r="D471" s="19" t="s">
        <v>981</v>
      </c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</row>
    <row r="472" spans="1:24" ht="15.75" customHeight="1">
      <c r="A472" s="18">
        <v>6267</v>
      </c>
      <c r="B472" s="19" t="s">
        <v>982</v>
      </c>
      <c r="C472" s="20">
        <v>664700</v>
      </c>
      <c r="D472" s="19" t="s">
        <v>983</v>
      </c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</row>
    <row r="473" spans="1:24" ht="15.75" customHeight="1">
      <c r="A473" s="18">
        <v>6269</v>
      </c>
      <c r="B473" s="19" t="s">
        <v>984</v>
      </c>
      <c r="C473" s="20">
        <v>665033</v>
      </c>
      <c r="D473" s="19" t="s">
        <v>985</v>
      </c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</row>
    <row r="474" spans="1:24" ht="15.75" customHeight="1">
      <c r="A474" s="18">
        <v>6272</v>
      </c>
      <c r="B474" s="19" t="s">
        <v>986</v>
      </c>
      <c r="C474" s="20">
        <v>665632</v>
      </c>
      <c r="D474" s="19" t="s">
        <v>987</v>
      </c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</row>
    <row r="475" spans="1:24" ht="15.75" customHeight="1">
      <c r="A475" s="18">
        <v>6276</v>
      </c>
      <c r="B475" s="26" t="s">
        <v>988</v>
      </c>
      <c r="C475" s="20">
        <v>667939</v>
      </c>
      <c r="D475" s="19" t="s">
        <v>989</v>
      </c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</row>
    <row r="476" spans="1:24" ht="15.75" customHeight="1">
      <c r="A476" s="18">
        <v>6277</v>
      </c>
      <c r="B476" s="19" t="s">
        <v>990</v>
      </c>
      <c r="C476" s="20">
        <v>668281</v>
      </c>
      <c r="D476" s="19" t="s">
        <v>990</v>
      </c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</row>
    <row r="477" spans="1:24" ht="15.75" customHeight="1">
      <c r="A477" s="18">
        <v>6282</v>
      </c>
      <c r="B477" s="19" t="s">
        <v>991</v>
      </c>
      <c r="C477" s="20">
        <v>669118</v>
      </c>
      <c r="D477" s="19" t="s">
        <v>992</v>
      </c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</row>
    <row r="478" spans="1:24" ht="15.75" customHeight="1">
      <c r="A478" s="15">
        <v>6283</v>
      </c>
      <c r="B478" s="16" t="s">
        <v>993</v>
      </c>
      <c r="C478" s="17">
        <v>661185</v>
      </c>
      <c r="D478" s="16" t="s">
        <v>994</v>
      </c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</row>
    <row r="479" spans="1:24" ht="15.75" customHeight="1">
      <c r="A479" s="18">
        <v>6284</v>
      </c>
      <c r="B479" s="19" t="s">
        <v>995</v>
      </c>
      <c r="C479" s="20">
        <v>669375</v>
      </c>
      <c r="D479" s="19" t="s">
        <v>996</v>
      </c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</row>
    <row r="480" spans="1:24" ht="15.75" customHeight="1">
      <c r="A480" s="18">
        <v>6284</v>
      </c>
      <c r="B480" s="19" t="s">
        <v>995</v>
      </c>
      <c r="C480" s="20">
        <v>669383</v>
      </c>
      <c r="D480" s="19" t="s">
        <v>997</v>
      </c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</row>
    <row r="481" spans="1:24" ht="15.75" customHeight="1">
      <c r="A481" s="18">
        <v>6285</v>
      </c>
      <c r="B481" s="19" t="s">
        <v>998</v>
      </c>
      <c r="C481" s="20">
        <v>669443</v>
      </c>
      <c r="D481" s="19" t="s">
        <v>999</v>
      </c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</row>
    <row r="482" spans="1:24" ht="15.75" customHeight="1">
      <c r="A482" s="18">
        <v>6286</v>
      </c>
      <c r="B482" s="22" t="s">
        <v>1000</v>
      </c>
      <c r="C482" s="20">
        <v>664469</v>
      </c>
      <c r="D482" s="19" t="s">
        <v>1001</v>
      </c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</row>
    <row r="483" spans="1:24" ht="15.75" customHeight="1">
      <c r="A483" s="27">
        <v>6287</v>
      </c>
      <c r="B483" s="16" t="s">
        <v>1002</v>
      </c>
      <c r="C483" s="17">
        <v>660049</v>
      </c>
      <c r="D483" s="16" t="s">
        <v>1003</v>
      </c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</row>
    <row r="484" spans="1:24" ht="15.75" customHeight="1">
      <c r="A484" s="18">
        <v>6288</v>
      </c>
      <c r="B484" s="19" t="s">
        <v>1004</v>
      </c>
      <c r="C484" s="20">
        <v>666922</v>
      </c>
      <c r="D484" s="19" t="s">
        <v>1005</v>
      </c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</row>
    <row r="485" spans="1:24" ht="15.75" customHeight="1">
      <c r="A485" s="18">
        <v>6290</v>
      </c>
      <c r="B485" s="19" t="s">
        <v>1006</v>
      </c>
      <c r="C485" s="20">
        <v>668418</v>
      </c>
      <c r="D485" s="19" t="s">
        <v>1007</v>
      </c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</row>
    <row r="486" spans="1:24" ht="15.75" customHeight="1">
      <c r="A486" s="18">
        <v>6291</v>
      </c>
      <c r="B486" s="19" t="s">
        <v>1008</v>
      </c>
      <c r="C486" s="20">
        <v>668888</v>
      </c>
      <c r="D486" s="19" t="s">
        <v>1009</v>
      </c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</row>
    <row r="487" spans="1:24" ht="15.75" customHeight="1">
      <c r="A487" s="18">
        <v>6292</v>
      </c>
      <c r="B487" s="19" t="s">
        <v>1010</v>
      </c>
      <c r="C487" s="20">
        <v>668896</v>
      </c>
      <c r="D487" s="19" t="s">
        <v>1011</v>
      </c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</row>
    <row r="488" spans="1:24" ht="15.75" customHeight="1">
      <c r="A488" s="18">
        <v>6293</v>
      </c>
      <c r="B488" s="19" t="s">
        <v>1012</v>
      </c>
      <c r="C488" s="20">
        <v>668905</v>
      </c>
      <c r="D488" s="19" t="s">
        <v>1013</v>
      </c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</row>
    <row r="489" spans="1:24" ht="15.75" customHeight="1">
      <c r="A489" s="18">
        <v>6294</v>
      </c>
      <c r="B489" s="19" t="s">
        <v>1014</v>
      </c>
      <c r="C489" s="20">
        <v>666930</v>
      </c>
      <c r="D489" s="19" t="s">
        <v>1015</v>
      </c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</row>
    <row r="490" spans="1:24" ht="15.75" customHeight="1">
      <c r="A490" s="18">
        <v>6295</v>
      </c>
      <c r="B490" s="19" t="s">
        <v>1016</v>
      </c>
      <c r="C490" s="20">
        <v>668999</v>
      </c>
      <c r="D490" s="19" t="s">
        <v>1017</v>
      </c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</row>
    <row r="491" spans="1:24" ht="15.75" customHeight="1">
      <c r="A491" s="18">
        <v>6296</v>
      </c>
      <c r="B491" s="19" t="s">
        <v>1018</v>
      </c>
      <c r="C491" s="20">
        <v>669110</v>
      </c>
      <c r="D491" s="19" t="s">
        <v>1019</v>
      </c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</row>
    <row r="492" spans="1:24" ht="15.75" customHeight="1">
      <c r="A492" s="21">
        <v>6298</v>
      </c>
      <c r="B492" s="22" t="s">
        <v>1020</v>
      </c>
      <c r="C492" s="23">
        <v>667614</v>
      </c>
      <c r="D492" s="22" t="s">
        <v>1021</v>
      </c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</row>
    <row r="493" spans="1:24" ht="15.75" customHeight="1">
      <c r="A493" s="18">
        <v>6299</v>
      </c>
      <c r="B493" s="19" t="s">
        <v>1022</v>
      </c>
      <c r="C493" s="20">
        <v>663563</v>
      </c>
      <c r="D493" s="19" t="s">
        <v>1023</v>
      </c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</row>
    <row r="494" spans="1:24" ht="15.75" customHeight="1">
      <c r="A494" s="18">
        <v>6301</v>
      </c>
      <c r="B494" s="19" t="s">
        <v>1024</v>
      </c>
      <c r="C494" s="20">
        <v>667537</v>
      </c>
      <c r="D494" s="19" t="s">
        <v>1025</v>
      </c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</row>
    <row r="495" spans="1:24" ht="15.75" customHeight="1">
      <c r="A495" s="18">
        <v>6303</v>
      </c>
      <c r="B495" s="19" t="s">
        <v>1026</v>
      </c>
      <c r="C495" s="20">
        <v>667631</v>
      </c>
      <c r="D495" s="19" t="s">
        <v>1027</v>
      </c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</row>
    <row r="496" spans="1:24" ht="15.75" customHeight="1">
      <c r="A496" s="18">
        <v>6306</v>
      </c>
      <c r="B496" s="19" t="s">
        <v>1028</v>
      </c>
      <c r="C496" s="20">
        <v>666819</v>
      </c>
      <c r="D496" s="19" t="s">
        <v>1029</v>
      </c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</row>
    <row r="497" spans="1:24" ht="15.75" customHeight="1">
      <c r="A497" s="18">
        <v>6307</v>
      </c>
      <c r="B497" s="19" t="s">
        <v>1030</v>
      </c>
      <c r="C497" s="20">
        <v>662025</v>
      </c>
      <c r="D497" s="19" t="s">
        <v>1031</v>
      </c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</row>
    <row r="498" spans="1:24" ht="15.75" customHeight="1">
      <c r="A498" s="21">
        <v>6328</v>
      </c>
      <c r="B498" s="22" t="s">
        <v>1032</v>
      </c>
      <c r="C498" s="23">
        <v>663259</v>
      </c>
      <c r="D498" s="22" t="s">
        <v>1033</v>
      </c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</row>
    <row r="499" spans="1:24" ht="15.75" customHeight="1">
      <c r="A499" s="18">
        <v>6330</v>
      </c>
      <c r="B499" s="26" t="s">
        <v>1034</v>
      </c>
      <c r="C499" s="20">
        <v>667127</v>
      </c>
      <c r="D499" s="19" t="s">
        <v>1035</v>
      </c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</row>
    <row r="500" spans="1:24" ht="15.75" customHeight="1">
      <c r="A500" s="15">
        <v>6331</v>
      </c>
      <c r="B500" s="16" t="s">
        <v>1036</v>
      </c>
      <c r="C500" s="17">
        <v>660056</v>
      </c>
      <c r="D500" s="16" t="s">
        <v>1037</v>
      </c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</row>
    <row r="501" spans="1:24" ht="15.75" customHeight="1">
      <c r="A501" s="18">
        <v>6332</v>
      </c>
      <c r="B501" s="19" t="s">
        <v>1038</v>
      </c>
      <c r="C501" s="20">
        <v>667802</v>
      </c>
      <c r="D501" s="19" t="s">
        <v>1039</v>
      </c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</row>
    <row r="502" spans="1:24" ht="15.75" customHeight="1">
      <c r="A502" s="18">
        <v>6334</v>
      </c>
      <c r="B502" s="19" t="s">
        <v>1040</v>
      </c>
      <c r="C502" s="20">
        <v>666587</v>
      </c>
      <c r="D502" s="19" t="s">
        <v>1041</v>
      </c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</row>
    <row r="503" spans="1:24" ht="15.75" customHeight="1">
      <c r="A503" s="18">
        <v>6334</v>
      </c>
      <c r="B503" s="19" t="s">
        <v>1040</v>
      </c>
      <c r="C503" s="20">
        <v>666589</v>
      </c>
      <c r="D503" s="19" t="s">
        <v>1042</v>
      </c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</row>
    <row r="504" spans="1:24" ht="15.75" customHeight="1">
      <c r="A504" s="18">
        <v>6335</v>
      </c>
      <c r="B504" s="19" t="s">
        <v>1043</v>
      </c>
      <c r="C504" s="20">
        <v>666606</v>
      </c>
      <c r="D504" s="19" t="s">
        <v>1044</v>
      </c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</row>
    <row r="505" spans="1:24" ht="15.75" customHeight="1">
      <c r="A505" s="18">
        <v>6336</v>
      </c>
      <c r="B505" s="19" t="s">
        <v>1045</v>
      </c>
      <c r="C505" s="20">
        <v>666614</v>
      </c>
      <c r="D505" s="19" t="s">
        <v>1046</v>
      </c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</row>
    <row r="506" spans="1:24" ht="15.75" customHeight="1">
      <c r="A506" s="18">
        <v>6338</v>
      </c>
      <c r="B506" s="19" t="s">
        <v>1047</v>
      </c>
      <c r="C506" s="20">
        <v>666657</v>
      </c>
      <c r="D506" s="19" t="s">
        <v>1048</v>
      </c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</row>
    <row r="507" spans="1:24" ht="15.75" customHeight="1">
      <c r="A507" s="18">
        <v>6339</v>
      </c>
      <c r="B507" s="19" t="s">
        <v>1049</v>
      </c>
      <c r="C507" s="20">
        <v>666634</v>
      </c>
      <c r="D507" s="19" t="s">
        <v>1050</v>
      </c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</row>
    <row r="508" spans="1:24" ht="15.75" customHeight="1">
      <c r="A508" s="18">
        <v>6339</v>
      </c>
      <c r="B508" s="19" t="s">
        <v>1049</v>
      </c>
      <c r="C508" s="20">
        <v>666666</v>
      </c>
      <c r="D508" s="19" t="s">
        <v>1051</v>
      </c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</row>
    <row r="509" spans="1:24" ht="15.75" customHeight="1">
      <c r="A509" s="18">
        <v>6341</v>
      </c>
      <c r="B509" s="26" t="s">
        <v>1052</v>
      </c>
      <c r="C509" s="20">
        <v>666674</v>
      </c>
      <c r="D509" s="19" t="s">
        <v>1053</v>
      </c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</row>
    <row r="510" spans="1:24" ht="15.75" customHeight="1">
      <c r="A510" s="18">
        <v>6341</v>
      </c>
      <c r="B510" s="19" t="s">
        <v>1052</v>
      </c>
      <c r="C510" s="20">
        <v>666676</v>
      </c>
      <c r="D510" s="19" t="s">
        <v>1054</v>
      </c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</row>
    <row r="511" spans="1:24" ht="15.75" customHeight="1">
      <c r="A511" s="18">
        <v>6344</v>
      </c>
      <c r="B511" s="19" t="s">
        <v>1055</v>
      </c>
      <c r="C511" s="20">
        <v>667153</v>
      </c>
      <c r="D511" s="19" t="s">
        <v>1056</v>
      </c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</row>
    <row r="512" spans="1:24" ht="15.75" customHeight="1">
      <c r="A512" s="18">
        <v>6354</v>
      </c>
      <c r="B512" s="22" t="s">
        <v>1057</v>
      </c>
      <c r="C512" s="20">
        <v>662918</v>
      </c>
      <c r="D512" s="19" t="s">
        <v>1058</v>
      </c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</row>
    <row r="513" spans="1:24" ht="15.75" customHeight="1">
      <c r="A513" s="18">
        <v>6357</v>
      </c>
      <c r="B513" s="19" t="s">
        <v>1059</v>
      </c>
      <c r="C513" s="20">
        <v>662846</v>
      </c>
      <c r="D513" s="19" t="s">
        <v>1060</v>
      </c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</row>
    <row r="514" spans="1:24" ht="15.75" customHeight="1">
      <c r="A514" s="18">
        <v>6360</v>
      </c>
      <c r="B514" s="19" t="s">
        <v>1061</v>
      </c>
      <c r="C514" s="20">
        <v>663085</v>
      </c>
      <c r="D514" s="19" t="s">
        <v>1062</v>
      </c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</row>
    <row r="515" spans="1:24" ht="15.75" customHeight="1">
      <c r="A515" s="18">
        <v>6362</v>
      </c>
      <c r="B515" s="19" t="s">
        <v>1063</v>
      </c>
      <c r="C515" s="20">
        <v>663324</v>
      </c>
      <c r="D515" s="19" t="s">
        <v>1064</v>
      </c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</row>
    <row r="516" spans="1:24" ht="15.75" customHeight="1">
      <c r="A516" s="18">
        <v>6365</v>
      </c>
      <c r="B516" s="19" t="s">
        <v>1065</v>
      </c>
      <c r="C516" s="20">
        <v>663862</v>
      </c>
      <c r="D516" s="19" t="s">
        <v>1066</v>
      </c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</row>
    <row r="517" spans="1:24" ht="15.75" customHeight="1">
      <c r="A517" s="18">
        <v>6367</v>
      </c>
      <c r="B517" s="19" t="s">
        <v>1067</v>
      </c>
      <c r="C517" s="20">
        <v>663837</v>
      </c>
      <c r="D517" s="19" t="s">
        <v>1068</v>
      </c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</row>
    <row r="518" spans="1:24" ht="15.75" customHeight="1">
      <c r="A518" s="21">
        <v>6368</v>
      </c>
      <c r="B518" s="22" t="s">
        <v>1069</v>
      </c>
      <c r="C518" s="20">
        <v>663845</v>
      </c>
      <c r="D518" s="19" t="s">
        <v>1070</v>
      </c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</row>
    <row r="519" spans="1:24" ht="15.75" customHeight="1">
      <c r="A519" s="18">
        <v>6370</v>
      </c>
      <c r="B519" s="19" t="s">
        <v>1071</v>
      </c>
      <c r="C519" s="20">
        <v>664264</v>
      </c>
      <c r="D519" s="19" t="s">
        <v>1072</v>
      </c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</row>
    <row r="520" spans="1:24" ht="15.75" customHeight="1">
      <c r="A520" s="18">
        <v>6373</v>
      </c>
      <c r="B520" s="19" t="s">
        <v>1073</v>
      </c>
      <c r="C520" s="20">
        <v>666247</v>
      </c>
      <c r="D520" s="19" t="s">
        <v>1074</v>
      </c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</row>
    <row r="521" spans="1:24" ht="15.75" customHeight="1">
      <c r="A521" s="18">
        <v>6373</v>
      </c>
      <c r="B521" s="19" t="s">
        <v>1073</v>
      </c>
      <c r="C521" s="20">
        <v>666255</v>
      </c>
      <c r="D521" s="19" t="s">
        <v>1075</v>
      </c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</row>
    <row r="522" spans="1:24" ht="15.75" customHeight="1">
      <c r="A522" s="18">
        <v>6375</v>
      </c>
      <c r="B522" s="19" t="s">
        <v>1076</v>
      </c>
      <c r="C522" s="20">
        <v>668127</v>
      </c>
      <c r="D522" s="19" t="s">
        <v>1077</v>
      </c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</row>
    <row r="523" spans="1:24" ht="15.75" customHeight="1">
      <c r="A523" s="18">
        <v>6377</v>
      </c>
      <c r="B523" s="19" t="s">
        <v>1078</v>
      </c>
      <c r="C523" s="20">
        <v>662589</v>
      </c>
      <c r="D523" s="19" t="s">
        <v>1079</v>
      </c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</row>
    <row r="524" spans="1:24" ht="15.75" customHeight="1">
      <c r="A524" s="18">
        <v>6377</v>
      </c>
      <c r="B524" s="19" t="s">
        <v>1078</v>
      </c>
      <c r="C524" s="20">
        <v>662591</v>
      </c>
      <c r="D524" s="19" t="s">
        <v>1080</v>
      </c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</row>
    <row r="525" spans="1:24" ht="15.75" customHeight="1">
      <c r="A525" s="18">
        <v>6378</v>
      </c>
      <c r="B525" s="19" t="s">
        <v>1081</v>
      </c>
      <c r="C525" s="20">
        <v>662834</v>
      </c>
      <c r="D525" s="19" t="s">
        <v>1082</v>
      </c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</row>
    <row r="526" spans="1:24" ht="15.75" customHeight="1">
      <c r="A526" s="18">
        <v>6378</v>
      </c>
      <c r="B526" s="19" t="s">
        <v>1081</v>
      </c>
      <c r="C526" s="20">
        <v>662837</v>
      </c>
      <c r="D526" s="19" t="s">
        <v>1083</v>
      </c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</row>
    <row r="527" spans="1:24" ht="15.75" customHeight="1">
      <c r="A527" s="18">
        <v>6380</v>
      </c>
      <c r="B527" s="19" t="s">
        <v>1084</v>
      </c>
      <c r="C527" s="20">
        <v>663264</v>
      </c>
      <c r="D527" s="19" t="s">
        <v>1085</v>
      </c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</row>
    <row r="528" spans="1:24" ht="15.75" customHeight="1">
      <c r="A528" s="18">
        <v>6381</v>
      </c>
      <c r="B528" s="19" t="s">
        <v>1086</v>
      </c>
      <c r="C528" s="20">
        <v>663290</v>
      </c>
      <c r="D528" s="19" t="s">
        <v>1087</v>
      </c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</row>
    <row r="529" spans="1:24" ht="15.75" customHeight="1">
      <c r="A529" s="18">
        <v>6381</v>
      </c>
      <c r="B529" s="19" t="s">
        <v>1086</v>
      </c>
      <c r="C529" s="20">
        <v>663292</v>
      </c>
      <c r="D529" s="19" t="s">
        <v>1088</v>
      </c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</row>
    <row r="530" spans="1:24" ht="15.75" customHeight="1">
      <c r="A530" s="18">
        <v>6382</v>
      </c>
      <c r="B530" s="19" t="s">
        <v>1089</v>
      </c>
      <c r="C530" s="20">
        <v>663786</v>
      </c>
      <c r="D530" s="19" t="s">
        <v>1090</v>
      </c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</row>
    <row r="531" spans="1:24" ht="15.75" customHeight="1">
      <c r="A531" s="18">
        <v>6382</v>
      </c>
      <c r="B531" s="19" t="s">
        <v>1089</v>
      </c>
      <c r="C531" s="20">
        <v>663788</v>
      </c>
      <c r="D531" s="19" t="s">
        <v>1091</v>
      </c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</row>
    <row r="532" spans="1:24" ht="15.75" customHeight="1">
      <c r="A532" s="18">
        <v>6383</v>
      </c>
      <c r="B532" s="19" t="s">
        <v>1092</v>
      </c>
      <c r="C532" s="20">
        <v>663814</v>
      </c>
      <c r="D532" s="19" t="s">
        <v>1093</v>
      </c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</row>
    <row r="533" spans="1:24" ht="15.75" customHeight="1">
      <c r="A533" s="18">
        <v>6383</v>
      </c>
      <c r="B533" s="19" t="s">
        <v>1092</v>
      </c>
      <c r="C533" s="20">
        <v>663820</v>
      </c>
      <c r="D533" s="19" t="s">
        <v>1094</v>
      </c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</row>
    <row r="534" spans="1:24" ht="15.75" customHeight="1">
      <c r="A534" s="18">
        <v>6384</v>
      </c>
      <c r="B534" s="19" t="s">
        <v>1095</v>
      </c>
      <c r="C534" s="20">
        <v>664134</v>
      </c>
      <c r="D534" s="19" t="s">
        <v>1096</v>
      </c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</row>
    <row r="535" spans="1:24" ht="15.75" customHeight="1">
      <c r="A535" s="18">
        <v>6384</v>
      </c>
      <c r="B535" s="19" t="s">
        <v>1095</v>
      </c>
      <c r="C535" s="20">
        <v>664136</v>
      </c>
      <c r="D535" s="19" t="s">
        <v>1097</v>
      </c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</row>
    <row r="536" spans="1:24" ht="15.75" customHeight="1">
      <c r="A536" s="15">
        <v>6387</v>
      </c>
      <c r="B536" s="16" t="s">
        <v>1098</v>
      </c>
      <c r="C536" s="17">
        <v>660624</v>
      </c>
      <c r="D536" s="16" t="s">
        <v>1099</v>
      </c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</row>
    <row r="537" spans="1:24" ht="15.75" customHeight="1">
      <c r="A537" s="18">
        <v>6388</v>
      </c>
      <c r="B537" s="19" t="s">
        <v>1100</v>
      </c>
      <c r="C537" s="20">
        <v>667300</v>
      </c>
      <c r="D537" s="19" t="s">
        <v>1101</v>
      </c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</row>
    <row r="538" spans="1:24" ht="15.75" customHeight="1">
      <c r="A538" s="21">
        <v>6389</v>
      </c>
      <c r="B538" s="22" t="s">
        <v>1102</v>
      </c>
      <c r="C538" s="23">
        <v>667341</v>
      </c>
      <c r="D538" s="22" t="s">
        <v>1103</v>
      </c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</row>
    <row r="539" spans="1:24" ht="15.75" customHeight="1">
      <c r="A539" s="21">
        <v>6389</v>
      </c>
      <c r="B539" s="22" t="s">
        <v>1102</v>
      </c>
      <c r="C539" s="23">
        <v>667343</v>
      </c>
      <c r="D539" s="22" t="s">
        <v>1104</v>
      </c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</row>
    <row r="540" spans="1:24" ht="15.75" customHeight="1">
      <c r="A540" s="18">
        <v>6390</v>
      </c>
      <c r="B540" s="19" t="s">
        <v>1105</v>
      </c>
      <c r="C540" s="20">
        <v>667375</v>
      </c>
      <c r="D540" s="19" t="s">
        <v>1106</v>
      </c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</row>
    <row r="541" spans="1:24" ht="15.75" customHeight="1">
      <c r="A541" s="18">
        <v>6391</v>
      </c>
      <c r="B541" s="19" t="s">
        <v>1107</v>
      </c>
      <c r="C541" s="20">
        <v>667828</v>
      </c>
      <c r="D541" s="19" t="s">
        <v>1108</v>
      </c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</row>
    <row r="542" spans="1:24" ht="15.75" customHeight="1">
      <c r="A542" s="18">
        <v>6392</v>
      </c>
      <c r="B542" s="19" t="s">
        <v>1109</v>
      </c>
      <c r="C542" s="20">
        <v>668409</v>
      </c>
      <c r="D542" s="19" t="s">
        <v>1110</v>
      </c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</row>
    <row r="543" spans="1:24" ht="15.75" customHeight="1">
      <c r="A543" s="18">
        <v>6394</v>
      </c>
      <c r="B543" s="19" t="s">
        <v>1111</v>
      </c>
      <c r="C543" s="20">
        <v>669016</v>
      </c>
      <c r="D543" s="19" t="s">
        <v>1112</v>
      </c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</row>
    <row r="544" spans="1:24" ht="15.75" customHeight="1">
      <c r="A544" s="18">
        <v>6394</v>
      </c>
      <c r="B544" s="19" t="s">
        <v>1111</v>
      </c>
      <c r="C544" s="20">
        <v>669019</v>
      </c>
      <c r="D544" s="19" t="s">
        <v>1113</v>
      </c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</row>
    <row r="545" spans="1:24" ht="15.75" customHeight="1">
      <c r="A545" s="21">
        <v>6396</v>
      </c>
      <c r="B545" s="22" t="s">
        <v>1114</v>
      </c>
      <c r="C545" s="23">
        <v>669293</v>
      </c>
      <c r="D545" s="22" t="s">
        <v>1115</v>
      </c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</row>
    <row r="546" spans="1:24" ht="15.75" customHeight="1">
      <c r="A546" s="18">
        <v>6397</v>
      </c>
      <c r="B546" s="19" t="s">
        <v>1116</v>
      </c>
      <c r="C546" s="20">
        <v>669984</v>
      </c>
      <c r="D546" s="19" t="s">
        <v>1117</v>
      </c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</row>
    <row r="547" spans="1:24" ht="15.75" customHeight="1">
      <c r="A547" s="18">
        <v>6397</v>
      </c>
      <c r="B547" s="19" t="s">
        <v>1116</v>
      </c>
      <c r="C547" s="20">
        <v>669987</v>
      </c>
      <c r="D547" s="19" t="s">
        <v>1118</v>
      </c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</row>
    <row r="548" spans="1:24" ht="15.75" customHeight="1">
      <c r="A548" s="18">
        <v>6397</v>
      </c>
      <c r="B548" s="19" t="s">
        <v>1116</v>
      </c>
      <c r="C548" s="20">
        <v>669990</v>
      </c>
      <c r="D548" s="19" t="s">
        <v>1119</v>
      </c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</row>
    <row r="549" spans="1:24" ht="15.75" customHeight="1">
      <c r="A549" s="21">
        <v>6399</v>
      </c>
      <c r="B549" s="28" t="s">
        <v>1120</v>
      </c>
      <c r="C549" s="23">
        <v>664546</v>
      </c>
      <c r="D549" s="22" t="s">
        <v>1121</v>
      </c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</row>
    <row r="550" spans="1:24" ht="15.75" customHeight="1">
      <c r="A550" s="18">
        <v>6399</v>
      </c>
      <c r="B550" s="19" t="s">
        <v>1122</v>
      </c>
      <c r="C550" s="20">
        <v>666161</v>
      </c>
      <c r="D550" s="19" t="s">
        <v>1123</v>
      </c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</row>
    <row r="551" spans="1:24" ht="15.75" customHeight="1">
      <c r="A551" s="18">
        <v>6401</v>
      </c>
      <c r="B551" s="19" t="s">
        <v>1124</v>
      </c>
      <c r="C551" s="20">
        <v>666163</v>
      </c>
      <c r="D551" s="19" t="s">
        <v>1125</v>
      </c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</row>
    <row r="552" spans="1:24" ht="15.75" customHeight="1">
      <c r="A552" s="15">
        <v>6403</v>
      </c>
      <c r="B552" s="16" t="s">
        <v>1126</v>
      </c>
      <c r="C552" s="17">
        <v>661100</v>
      </c>
      <c r="D552" s="16" t="s">
        <v>1127</v>
      </c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</row>
    <row r="553" spans="1:24" ht="15.75" customHeight="1">
      <c r="A553" s="18">
        <v>6405</v>
      </c>
      <c r="B553" s="22" t="s">
        <v>1128</v>
      </c>
      <c r="C553" s="20">
        <v>664674</v>
      </c>
      <c r="D553" s="19" t="s">
        <v>1129</v>
      </c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</row>
    <row r="554" spans="1:24" ht="15.75" customHeight="1">
      <c r="A554" s="18">
        <v>6406</v>
      </c>
      <c r="B554" s="22" t="s">
        <v>1130</v>
      </c>
      <c r="C554" s="20">
        <v>664677</v>
      </c>
      <c r="D554" s="19" t="s">
        <v>1131</v>
      </c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</row>
    <row r="555" spans="1:24" ht="15.75" customHeight="1">
      <c r="A555" s="18">
        <v>6408</v>
      </c>
      <c r="B555" s="19" t="s">
        <v>1132</v>
      </c>
      <c r="C555" s="20">
        <v>668426</v>
      </c>
      <c r="D555" s="19" t="s">
        <v>1133</v>
      </c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</row>
    <row r="556" spans="1:24" ht="15.75" customHeight="1">
      <c r="A556" s="18">
        <v>6410</v>
      </c>
      <c r="B556" s="19" t="s">
        <v>1134</v>
      </c>
      <c r="C556" s="20">
        <v>669511</v>
      </c>
      <c r="D556" s="19" t="s">
        <v>1135</v>
      </c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</row>
    <row r="557" spans="1:24" ht="15.75" customHeight="1">
      <c r="A557" s="18">
        <v>6410</v>
      </c>
      <c r="B557" s="19" t="s">
        <v>1134</v>
      </c>
      <c r="C557" s="20">
        <v>669514</v>
      </c>
      <c r="D557" s="19" t="s">
        <v>1136</v>
      </c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</row>
    <row r="558" spans="1:24" ht="15.75" customHeight="1">
      <c r="A558" s="18">
        <v>6417</v>
      </c>
      <c r="B558" s="19" t="s">
        <v>1137</v>
      </c>
      <c r="C558" s="20">
        <v>669647</v>
      </c>
      <c r="D558" s="19" t="s">
        <v>1138</v>
      </c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</row>
    <row r="559" spans="1:24" ht="15.75" customHeight="1">
      <c r="A559" s="18">
        <v>6417</v>
      </c>
      <c r="B559" s="19" t="s">
        <v>1139</v>
      </c>
      <c r="C559" s="20">
        <v>669649</v>
      </c>
      <c r="D559" s="19" t="s">
        <v>1140</v>
      </c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</row>
    <row r="560" spans="1:24" ht="15.75" customHeight="1">
      <c r="A560" s="18">
        <v>6418</v>
      </c>
      <c r="B560" s="19" t="s">
        <v>1141</v>
      </c>
      <c r="C560" s="20">
        <v>663576</v>
      </c>
      <c r="D560" s="19" t="s">
        <v>1142</v>
      </c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</row>
    <row r="561" spans="1:24" ht="15.75" customHeight="1">
      <c r="A561" s="18">
        <v>6419</v>
      </c>
      <c r="B561" s="19" t="s">
        <v>1143</v>
      </c>
      <c r="C561" s="20">
        <v>663572</v>
      </c>
      <c r="D561" s="19" t="s">
        <v>1144</v>
      </c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</row>
    <row r="562" spans="1:24" ht="15.75" customHeight="1">
      <c r="A562" s="18">
        <v>6421</v>
      </c>
      <c r="B562" s="22" t="s">
        <v>1145</v>
      </c>
      <c r="C562" s="20">
        <v>662427</v>
      </c>
      <c r="D562" s="19" t="s">
        <v>1146</v>
      </c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</row>
    <row r="563" spans="1:24" ht="15.75" customHeight="1">
      <c r="A563" s="18">
        <v>6423</v>
      </c>
      <c r="B563" s="19" t="s">
        <v>1147</v>
      </c>
      <c r="C563" s="20">
        <v>662435</v>
      </c>
      <c r="D563" s="19" t="s">
        <v>1148</v>
      </c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</row>
    <row r="564" spans="1:24" ht="15.75" customHeight="1">
      <c r="A564" s="18">
        <v>6426</v>
      </c>
      <c r="B564" s="19" t="s">
        <v>1149</v>
      </c>
      <c r="C564" s="20">
        <v>662444</v>
      </c>
      <c r="D564" s="19" t="s">
        <v>1150</v>
      </c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</row>
    <row r="565" spans="1:24" ht="15.75" customHeight="1">
      <c r="A565" s="15">
        <v>6432</v>
      </c>
      <c r="B565" s="16" t="s">
        <v>1151</v>
      </c>
      <c r="C565" s="17">
        <v>661025</v>
      </c>
      <c r="D565" s="16" t="s">
        <v>1152</v>
      </c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</row>
    <row r="566" spans="1:24" ht="15.75" customHeight="1">
      <c r="A566" s="15">
        <v>6434</v>
      </c>
      <c r="B566" s="16" t="s">
        <v>1153</v>
      </c>
      <c r="C566" s="17">
        <v>661030</v>
      </c>
      <c r="D566" s="16" t="s">
        <v>1154</v>
      </c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</row>
    <row r="567" spans="1:24" ht="15.75" customHeight="1">
      <c r="A567" s="18">
        <v>6445</v>
      </c>
      <c r="B567" s="19" t="s">
        <v>1155</v>
      </c>
      <c r="C567" s="20">
        <v>664068</v>
      </c>
      <c r="D567" s="19" t="s">
        <v>1156</v>
      </c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</row>
    <row r="568" spans="1:24" ht="15.75" customHeight="1">
      <c r="A568" s="18">
        <v>6446</v>
      </c>
      <c r="B568" s="19" t="s">
        <v>1157</v>
      </c>
      <c r="C568" s="20">
        <v>664085</v>
      </c>
      <c r="D568" s="19" t="s">
        <v>1158</v>
      </c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</row>
    <row r="569" spans="1:24" ht="15.75" customHeight="1">
      <c r="A569" s="18">
        <v>6446</v>
      </c>
      <c r="B569" s="19" t="s">
        <v>1159</v>
      </c>
      <c r="C569" s="20">
        <v>664093</v>
      </c>
      <c r="D569" s="19" t="s">
        <v>1160</v>
      </c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</row>
    <row r="570" spans="1:24" ht="15.75" customHeight="1">
      <c r="A570" s="18">
        <v>6447</v>
      </c>
      <c r="B570" s="19" t="s">
        <v>1161</v>
      </c>
      <c r="C570" s="20">
        <v>664076</v>
      </c>
      <c r="D570" s="19" t="s">
        <v>1162</v>
      </c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</row>
    <row r="571" spans="1:24" ht="15.75" customHeight="1">
      <c r="A571" s="18">
        <v>6448</v>
      </c>
      <c r="B571" s="22" t="s">
        <v>1163</v>
      </c>
      <c r="C571" s="20">
        <v>664566</v>
      </c>
      <c r="D571" s="19" t="s">
        <v>1164</v>
      </c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</row>
    <row r="572" spans="1:24" ht="15.75" customHeight="1">
      <c r="A572" s="15">
        <v>6452</v>
      </c>
      <c r="B572" s="16" t="s">
        <v>1165</v>
      </c>
      <c r="C572" s="17">
        <v>661055</v>
      </c>
      <c r="D572" s="16" t="s">
        <v>1166</v>
      </c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</row>
    <row r="573" spans="1:24" ht="15.75" customHeight="1">
      <c r="A573" s="15">
        <v>6453</v>
      </c>
      <c r="B573" s="16" t="s">
        <v>1167</v>
      </c>
      <c r="C573" s="17">
        <v>661060</v>
      </c>
      <c r="D573" s="16" t="s">
        <v>1168</v>
      </c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</row>
    <row r="574" spans="1:24" ht="15.75" customHeight="1">
      <c r="A574" s="18">
        <v>6454</v>
      </c>
      <c r="B574" s="19" t="s">
        <v>1169</v>
      </c>
      <c r="C574" s="20">
        <v>664726</v>
      </c>
      <c r="D574" s="19" t="s">
        <v>1170</v>
      </c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</row>
    <row r="575" spans="1:24" ht="15.75" customHeight="1">
      <c r="A575" s="18">
        <v>6457</v>
      </c>
      <c r="B575" s="19" t="s">
        <v>1171</v>
      </c>
      <c r="C575" s="20">
        <v>664709</v>
      </c>
      <c r="D575" s="19" t="s">
        <v>1172</v>
      </c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</row>
    <row r="576" spans="1:24" ht="15.75" customHeight="1">
      <c r="A576" s="18">
        <v>6460</v>
      </c>
      <c r="B576" s="19" t="s">
        <v>1173</v>
      </c>
      <c r="C576" s="20">
        <v>664717</v>
      </c>
      <c r="D576" s="19" t="s">
        <v>1174</v>
      </c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</row>
    <row r="577" spans="1:24" ht="15.75" customHeight="1">
      <c r="A577" s="18">
        <v>6462</v>
      </c>
      <c r="B577" s="19" t="s">
        <v>1175</v>
      </c>
      <c r="C577" s="20">
        <v>665888</v>
      </c>
      <c r="D577" s="19" t="s">
        <v>1176</v>
      </c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</row>
    <row r="578" spans="1:24" ht="15.75" customHeight="1">
      <c r="A578" s="15">
        <v>6464</v>
      </c>
      <c r="B578" s="16" t="s">
        <v>1177</v>
      </c>
      <c r="C578" s="17">
        <v>661075</v>
      </c>
      <c r="D578" s="16" t="s">
        <v>1178</v>
      </c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</row>
    <row r="579" spans="1:24" ht="15.75" customHeight="1">
      <c r="A579" s="15">
        <v>6466</v>
      </c>
      <c r="B579" s="16" t="s">
        <v>1179</v>
      </c>
      <c r="C579" s="17">
        <v>661080</v>
      </c>
      <c r="D579" s="16" t="s">
        <v>1180</v>
      </c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</row>
    <row r="580" spans="1:24" ht="15.75" customHeight="1">
      <c r="A580" s="18">
        <v>6468</v>
      </c>
      <c r="B580" s="19" t="s">
        <v>1181</v>
      </c>
      <c r="C580" s="20">
        <v>665905</v>
      </c>
      <c r="D580" s="19" t="s">
        <v>1182</v>
      </c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</row>
    <row r="581" spans="1:24" ht="15.75" customHeight="1">
      <c r="A581" s="18">
        <v>6470</v>
      </c>
      <c r="B581" s="19" t="s">
        <v>1183</v>
      </c>
      <c r="C581" s="20">
        <v>665896</v>
      </c>
      <c r="D581" s="19" t="s">
        <v>1184</v>
      </c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</row>
    <row r="582" spans="1:24" ht="15.75" customHeight="1">
      <c r="A582" s="15">
        <v>6473</v>
      </c>
      <c r="B582" s="16" t="s">
        <v>1185</v>
      </c>
      <c r="C582" s="17">
        <v>661090</v>
      </c>
      <c r="D582" s="16" t="s">
        <v>1186</v>
      </c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</row>
    <row r="583" spans="1:24" ht="15.75" customHeight="1">
      <c r="A583" s="15">
        <v>6475</v>
      </c>
      <c r="B583" s="16" t="s">
        <v>1187</v>
      </c>
      <c r="C583" s="17">
        <v>661085</v>
      </c>
      <c r="D583" s="16" t="s">
        <v>1188</v>
      </c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</row>
    <row r="584" spans="1:24" ht="15.75" customHeight="1">
      <c r="A584" s="15">
        <v>6477</v>
      </c>
      <c r="B584" s="16" t="s">
        <v>1189</v>
      </c>
      <c r="C584" s="17">
        <v>661086</v>
      </c>
      <c r="D584" s="16" t="s">
        <v>1190</v>
      </c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</row>
    <row r="585" spans="1:24" ht="15.75" customHeight="1">
      <c r="A585" s="15">
        <v>6485</v>
      </c>
      <c r="B585" s="16" t="s">
        <v>1191</v>
      </c>
      <c r="C585" s="17">
        <v>661095</v>
      </c>
      <c r="D585" s="16" t="s">
        <v>1192</v>
      </c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</row>
    <row r="586" spans="1:24" ht="15.75" customHeight="1">
      <c r="A586" s="18">
        <v>6488</v>
      </c>
      <c r="B586" s="19" t="s">
        <v>1193</v>
      </c>
      <c r="C586" s="20">
        <v>665990</v>
      </c>
      <c r="D586" s="19" t="s">
        <v>1194</v>
      </c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</row>
    <row r="587" spans="1:24" ht="15.75" customHeight="1">
      <c r="A587" s="18">
        <v>6489</v>
      </c>
      <c r="B587" s="19" t="s">
        <v>1195</v>
      </c>
      <c r="C587" s="20">
        <v>665993</v>
      </c>
      <c r="D587" s="19" t="s">
        <v>1196</v>
      </c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</row>
    <row r="588" spans="1:24" ht="15.75" customHeight="1">
      <c r="A588" s="18">
        <v>6491</v>
      </c>
      <c r="B588" s="19" t="s">
        <v>1197</v>
      </c>
      <c r="C588" s="20">
        <v>666040</v>
      </c>
      <c r="D588" s="19" t="s">
        <v>1198</v>
      </c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</row>
    <row r="589" spans="1:24" ht="15.75" customHeight="1">
      <c r="A589" s="18">
        <v>6492</v>
      </c>
      <c r="B589" s="22" t="s">
        <v>1199</v>
      </c>
      <c r="C589" s="20">
        <v>666042</v>
      </c>
      <c r="D589" s="19" t="s">
        <v>1200</v>
      </c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</row>
    <row r="590" spans="1:24" ht="15.75" customHeight="1">
      <c r="A590" s="18">
        <v>6493</v>
      </c>
      <c r="B590" s="22" t="s">
        <v>1201</v>
      </c>
      <c r="C590" s="20">
        <v>666050</v>
      </c>
      <c r="D590" s="19" t="s">
        <v>1202</v>
      </c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</row>
    <row r="591" spans="1:24" ht="15.75" customHeight="1">
      <c r="A591" s="18">
        <v>6495</v>
      </c>
      <c r="B591" s="19" t="s">
        <v>1203</v>
      </c>
      <c r="C591" s="20">
        <v>666084</v>
      </c>
      <c r="D591" s="19" t="s">
        <v>1204</v>
      </c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</row>
    <row r="592" spans="1:24" ht="15.75" customHeight="1">
      <c r="A592" s="18">
        <v>6497</v>
      </c>
      <c r="B592" s="19" t="s">
        <v>1205</v>
      </c>
      <c r="C592" s="20">
        <v>666037</v>
      </c>
      <c r="D592" s="19" t="s">
        <v>1206</v>
      </c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</row>
    <row r="593" spans="1:24" ht="15.75" customHeight="1">
      <c r="A593" s="18">
        <v>6502</v>
      </c>
      <c r="B593" s="19" t="s">
        <v>1207</v>
      </c>
      <c r="C593" s="20">
        <v>666059</v>
      </c>
      <c r="D593" s="19" t="s">
        <v>1208</v>
      </c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</row>
    <row r="594" spans="1:24" ht="15.75" customHeight="1">
      <c r="A594" s="18">
        <v>6503</v>
      </c>
      <c r="B594" s="22" t="s">
        <v>1209</v>
      </c>
      <c r="C594" s="20">
        <v>666067</v>
      </c>
      <c r="D594" s="19" t="s">
        <v>1210</v>
      </c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</row>
    <row r="595" spans="1:24" ht="15.75" customHeight="1">
      <c r="A595" s="18">
        <v>6504</v>
      </c>
      <c r="B595" s="19" t="s">
        <v>1211</v>
      </c>
      <c r="C595" s="20">
        <v>666076</v>
      </c>
      <c r="D595" s="19" t="s">
        <v>1212</v>
      </c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</row>
    <row r="596" spans="1:24" ht="15.75" customHeight="1">
      <c r="A596" s="15">
        <v>6512</v>
      </c>
      <c r="B596" s="16" t="s">
        <v>1213</v>
      </c>
      <c r="C596" s="17">
        <v>661110</v>
      </c>
      <c r="D596" s="16" t="s">
        <v>1214</v>
      </c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</row>
    <row r="597" spans="1:24" ht="15.75" customHeight="1">
      <c r="A597" s="18">
        <v>6515</v>
      </c>
      <c r="B597" s="19" t="s">
        <v>1215</v>
      </c>
      <c r="C597" s="20">
        <v>666272</v>
      </c>
      <c r="D597" s="19" t="s">
        <v>1216</v>
      </c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</row>
    <row r="598" spans="1:24" ht="15.75" customHeight="1">
      <c r="A598" s="18">
        <v>6518</v>
      </c>
      <c r="B598" s="19" t="s">
        <v>1217</v>
      </c>
      <c r="C598" s="20">
        <v>666093</v>
      </c>
      <c r="D598" s="19" t="s">
        <v>1218</v>
      </c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</row>
    <row r="599" spans="1:24" ht="15.75" customHeight="1">
      <c r="A599" s="18">
        <v>6519</v>
      </c>
      <c r="B599" s="19" t="s">
        <v>1219</v>
      </c>
      <c r="C599" s="20">
        <v>666096</v>
      </c>
      <c r="D599" s="19" t="s">
        <v>1220</v>
      </c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</row>
    <row r="600" spans="1:24" ht="15.75" customHeight="1">
      <c r="A600" s="18">
        <v>6520</v>
      </c>
      <c r="B600" s="22" t="s">
        <v>1221</v>
      </c>
      <c r="C600" s="20">
        <v>666537</v>
      </c>
      <c r="D600" s="19" t="s">
        <v>1222</v>
      </c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</row>
    <row r="601" spans="1:24" ht="15.75" customHeight="1">
      <c r="A601" s="18">
        <v>6521</v>
      </c>
      <c r="B601" s="19" t="s">
        <v>1223</v>
      </c>
      <c r="C601" s="20">
        <v>666540</v>
      </c>
      <c r="D601" s="19" t="s">
        <v>1224</v>
      </c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</row>
    <row r="602" spans="1:24" ht="15.75" customHeight="1">
      <c r="A602" s="18">
        <v>6526</v>
      </c>
      <c r="B602" s="19" t="s">
        <v>1225</v>
      </c>
      <c r="C602" s="20">
        <v>666725</v>
      </c>
      <c r="D602" s="19" t="s">
        <v>1226</v>
      </c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</row>
    <row r="603" spans="1:24" ht="15.75" customHeight="1">
      <c r="A603" s="18">
        <v>6526</v>
      </c>
      <c r="B603" s="19" t="s">
        <v>1227</v>
      </c>
      <c r="C603" s="20">
        <v>666768</v>
      </c>
      <c r="D603" s="19" t="s">
        <v>1228</v>
      </c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</row>
    <row r="604" spans="1:24" ht="15.75" customHeight="1">
      <c r="A604" s="18">
        <v>6532</v>
      </c>
      <c r="B604" s="19" t="s">
        <v>1229</v>
      </c>
      <c r="C604" s="20">
        <v>668135</v>
      </c>
      <c r="D604" s="19" t="s">
        <v>1230</v>
      </c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</row>
    <row r="605" spans="1:24" ht="15.75" customHeight="1">
      <c r="A605" s="18">
        <v>6532</v>
      </c>
      <c r="B605" s="19" t="s">
        <v>1231</v>
      </c>
      <c r="C605" s="20">
        <v>668142</v>
      </c>
      <c r="D605" s="19" t="s">
        <v>1232</v>
      </c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</row>
    <row r="606" spans="1:24" ht="15.75" customHeight="1">
      <c r="A606" s="18">
        <v>6532</v>
      </c>
      <c r="B606" s="19" t="s">
        <v>1231</v>
      </c>
      <c r="C606" s="20">
        <v>668149</v>
      </c>
      <c r="D606" s="19" t="s">
        <v>1233</v>
      </c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</row>
    <row r="607" spans="1:24" ht="15.75" customHeight="1">
      <c r="A607" s="18">
        <v>6534</v>
      </c>
      <c r="B607" s="19" t="s">
        <v>1234</v>
      </c>
      <c r="C607" s="20">
        <v>668139</v>
      </c>
      <c r="D607" s="19" t="s">
        <v>1235</v>
      </c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</row>
    <row r="608" spans="1:24" ht="15.75" customHeight="1">
      <c r="A608" s="18">
        <v>6534</v>
      </c>
      <c r="B608" s="26" t="s">
        <v>1234</v>
      </c>
      <c r="C608" s="20">
        <v>668146</v>
      </c>
      <c r="D608" s="19" t="s">
        <v>1236</v>
      </c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</row>
    <row r="609" spans="1:24" ht="15.75" customHeight="1">
      <c r="A609" s="18">
        <v>6534</v>
      </c>
      <c r="B609" s="19" t="s">
        <v>1234</v>
      </c>
      <c r="C609" s="20">
        <v>668153</v>
      </c>
      <c r="D609" s="19" t="s">
        <v>1237</v>
      </c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</row>
    <row r="610" spans="1:24" ht="15.75" customHeight="1">
      <c r="A610" s="18">
        <v>6536</v>
      </c>
      <c r="B610" s="19" t="s">
        <v>1238</v>
      </c>
      <c r="C610" s="20">
        <v>668178</v>
      </c>
      <c r="D610" s="19" t="s">
        <v>1239</v>
      </c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</row>
    <row r="611" spans="1:24" ht="15.75" customHeight="1">
      <c r="A611" s="18">
        <v>6537</v>
      </c>
      <c r="B611" s="19" t="s">
        <v>1240</v>
      </c>
      <c r="C611" s="20">
        <v>668187</v>
      </c>
      <c r="D611" s="19" t="s">
        <v>1241</v>
      </c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</row>
    <row r="612" spans="1:24" ht="15.75" customHeight="1">
      <c r="A612" s="18">
        <v>6538</v>
      </c>
      <c r="B612" s="19" t="s">
        <v>1242</v>
      </c>
      <c r="C612" s="20">
        <v>668195</v>
      </c>
      <c r="D612" s="19" t="s">
        <v>1243</v>
      </c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</row>
    <row r="613" spans="1:24" ht="15.75" customHeight="1">
      <c r="A613" s="18">
        <v>6540</v>
      </c>
      <c r="B613" s="19" t="s">
        <v>1244</v>
      </c>
      <c r="C613" s="20">
        <v>668229</v>
      </c>
      <c r="D613" s="19" t="s">
        <v>1245</v>
      </c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</row>
    <row r="614" spans="1:24" ht="15.75" customHeight="1">
      <c r="A614" s="18">
        <v>6541</v>
      </c>
      <c r="B614" s="26" t="s">
        <v>1246</v>
      </c>
      <c r="C614" s="20">
        <v>668238</v>
      </c>
      <c r="D614" s="19" t="s">
        <v>1247</v>
      </c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</row>
    <row r="615" spans="1:24" ht="15.75" customHeight="1">
      <c r="A615" s="18">
        <v>6547</v>
      </c>
      <c r="B615" s="19" t="s">
        <v>1248</v>
      </c>
      <c r="C615" s="20">
        <v>669076</v>
      </c>
      <c r="D615" s="19" t="s">
        <v>1249</v>
      </c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</row>
    <row r="616" spans="1:24" ht="15.75" customHeight="1">
      <c r="A616" s="18">
        <v>6548</v>
      </c>
      <c r="B616" s="19" t="s">
        <v>1250</v>
      </c>
      <c r="C616" s="20">
        <v>669084</v>
      </c>
      <c r="D616" s="19" t="s">
        <v>1251</v>
      </c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</row>
    <row r="617" spans="1:24" ht="15.75" customHeight="1">
      <c r="A617" s="18">
        <v>6549</v>
      </c>
      <c r="B617" s="19" t="s">
        <v>1252</v>
      </c>
      <c r="C617" s="20">
        <v>669093</v>
      </c>
      <c r="D617" s="19" t="s">
        <v>1253</v>
      </c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</row>
    <row r="618" spans="1:24" ht="15.75" customHeight="1">
      <c r="A618" s="18">
        <v>6553</v>
      </c>
      <c r="B618" s="19" t="s">
        <v>1254</v>
      </c>
      <c r="C618" s="20">
        <v>668934</v>
      </c>
      <c r="D618" s="19" t="s">
        <v>1255</v>
      </c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</row>
    <row r="619" spans="1:24" ht="15.75" customHeight="1">
      <c r="A619" s="18">
        <v>6555</v>
      </c>
      <c r="B619" s="19" t="s">
        <v>1256</v>
      </c>
      <c r="C619" s="20">
        <v>668939</v>
      </c>
      <c r="D619" s="19" t="s">
        <v>1257</v>
      </c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</row>
    <row r="620" spans="1:24" ht="15.75" customHeight="1">
      <c r="A620" s="18">
        <v>6559</v>
      </c>
      <c r="B620" s="19" t="s">
        <v>1258</v>
      </c>
      <c r="C620" s="20">
        <v>661145</v>
      </c>
      <c r="D620" s="19" t="s">
        <v>1259</v>
      </c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</row>
    <row r="621" spans="1:24" ht="15.75" customHeight="1">
      <c r="A621" s="18">
        <v>6560</v>
      </c>
      <c r="B621" s="19" t="s">
        <v>1260</v>
      </c>
      <c r="C621" s="20">
        <v>661150</v>
      </c>
      <c r="D621" s="19" t="s">
        <v>1261</v>
      </c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</row>
    <row r="622" spans="1:24" ht="15.75" customHeight="1">
      <c r="A622" s="18">
        <v>6565</v>
      </c>
      <c r="B622" s="22" t="s">
        <v>1262</v>
      </c>
      <c r="C622" s="20">
        <v>668982</v>
      </c>
      <c r="D622" s="19" t="s">
        <v>1263</v>
      </c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</row>
    <row r="623" spans="1:24" ht="15.75" customHeight="1">
      <c r="A623" s="18">
        <v>6566</v>
      </c>
      <c r="B623" s="19" t="s">
        <v>1264</v>
      </c>
      <c r="C623" s="20">
        <v>668990</v>
      </c>
      <c r="D623" s="19" t="s">
        <v>1265</v>
      </c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</row>
    <row r="624" spans="1:24" ht="15.75" customHeight="1">
      <c r="A624" s="18">
        <v>6572</v>
      </c>
      <c r="B624" s="19" t="s">
        <v>1266</v>
      </c>
      <c r="C624" s="20">
        <v>661160</v>
      </c>
      <c r="D624" s="19" t="s">
        <v>1267</v>
      </c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</row>
    <row r="625" spans="1:24" ht="15.75" customHeight="1">
      <c r="A625" s="18">
        <v>6576</v>
      </c>
      <c r="B625" s="22" t="s">
        <v>1268</v>
      </c>
      <c r="C625" s="20">
        <v>669819</v>
      </c>
      <c r="D625" s="19" t="s">
        <v>1269</v>
      </c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</row>
    <row r="626" spans="1:24" ht="15.75" customHeight="1">
      <c r="A626" s="18">
        <v>6577</v>
      </c>
      <c r="B626" s="19" t="s">
        <v>1270</v>
      </c>
      <c r="C626" s="20">
        <v>669810</v>
      </c>
      <c r="D626" s="19" t="s">
        <v>1271</v>
      </c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</row>
    <row r="627" spans="1:24" ht="15.75" customHeight="1">
      <c r="A627" s="18">
        <v>6578</v>
      </c>
      <c r="B627" s="26" t="s">
        <v>1272</v>
      </c>
      <c r="C627" s="20">
        <v>669828</v>
      </c>
      <c r="D627" s="19" t="s">
        <v>1273</v>
      </c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</row>
    <row r="628" spans="1:24" ht="15.75" customHeight="1">
      <c r="A628" s="18">
        <v>6583</v>
      </c>
      <c r="B628" s="19" t="s">
        <v>1274</v>
      </c>
      <c r="C628" s="20">
        <v>669853</v>
      </c>
      <c r="D628" s="19" t="s">
        <v>1275</v>
      </c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</row>
    <row r="629" spans="1:24" ht="15.75" customHeight="1">
      <c r="A629" s="18">
        <v>6584</v>
      </c>
      <c r="B629" s="19" t="s">
        <v>1276</v>
      </c>
      <c r="C629" s="20">
        <v>669858</v>
      </c>
      <c r="D629" s="19" t="s">
        <v>1277</v>
      </c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</row>
    <row r="630" spans="1:24" ht="15.75" customHeight="1">
      <c r="A630" s="18">
        <v>6593</v>
      </c>
      <c r="B630" s="19" t="s">
        <v>1278</v>
      </c>
      <c r="C630" s="20">
        <v>666600</v>
      </c>
      <c r="D630" s="19" t="s">
        <v>1279</v>
      </c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</row>
    <row r="631" spans="1:24" ht="15.75" customHeight="1">
      <c r="A631" s="18">
        <v>6594</v>
      </c>
      <c r="B631" s="19" t="s">
        <v>1280</v>
      </c>
      <c r="C631" s="20">
        <v>666585</v>
      </c>
      <c r="D631" s="19" t="s">
        <v>1281</v>
      </c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</row>
    <row r="632" spans="1:24" ht="15.75" customHeight="1">
      <c r="A632" s="18">
        <v>6596</v>
      </c>
      <c r="B632" s="19" t="s">
        <v>1282</v>
      </c>
      <c r="C632" s="20">
        <v>666648</v>
      </c>
      <c r="D632" s="19" t="s">
        <v>1283</v>
      </c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</row>
    <row r="633" spans="1:24" ht="15.75" customHeight="1">
      <c r="A633" s="15">
        <v>6601</v>
      </c>
      <c r="B633" s="16" t="s">
        <v>1284</v>
      </c>
      <c r="C633" s="17">
        <v>660770</v>
      </c>
      <c r="D633" s="16" t="s">
        <v>1285</v>
      </c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</row>
    <row r="634" spans="1:24" ht="15.75" customHeight="1">
      <c r="A634" s="18">
        <v>6602</v>
      </c>
      <c r="B634" s="19" t="s">
        <v>1286</v>
      </c>
      <c r="C634" s="20">
        <v>667777</v>
      </c>
      <c r="D634" s="19" t="s">
        <v>1287</v>
      </c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</row>
    <row r="635" spans="1:24" ht="15.75" customHeight="1">
      <c r="A635" s="18">
        <v>6603</v>
      </c>
      <c r="B635" s="19" t="s">
        <v>1288</v>
      </c>
      <c r="C635" s="20">
        <v>665537</v>
      </c>
      <c r="D635" s="19" t="s">
        <v>1289</v>
      </c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</row>
    <row r="636" spans="1:24" ht="15.75" customHeight="1">
      <c r="A636" s="18">
        <v>6604</v>
      </c>
      <c r="B636" s="19" t="s">
        <v>1290</v>
      </c>
      <c r="C636" s="20">
        <v>663495</v>
      </c>
      <c r="D636" s="19" t="s">
        <v>1291</v>
      </c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</row>
    <row r="637" spans="1:24" ht="15.75" customHeight="1">
      <c r="A637" s="18">
        <v>6604</v>
      </c>
      <c r="B637" s="19" t="s">
        <v>1290</v>
      </c>
      <c r="C637" s="20">
        <v>663504</v>
      </c>
      <c r="D637" s="19" t="s">
        <v>1292</v>
      </c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</row>
    <row r="638" spans="1:24" ht="15.75" customHeight="1">
      <c r="A638" s="18">
        <v>6604</v>
      </c>
      <c r="B638" s="19" t="s">
        <v>1290</v>
      </c>
      <c r="C638" s="20">
        <v>663512</v>
      </c>
      <c r="D638" s="19" t="s">
        <v>1293</v>
      </c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</row>
    <row r="639" spans="1:24" ht="15.75" customHeight="1">
      <c r="A639" s="18">
        <v>6604</v>
      </c>
      <c r="B639" s="19" t="s">
        <v>1290</v>
      </c>
      <c r="C639" s="20">
        <v>663521</v>
      </c>
      <c r="D639" s="19" t="s">
        <v>1294</v>
      </c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</row>
    <row r="640" spans="1:24" ht="15.75" customHeight="1">
      <c r="A640" s="18">
        <v>6604</v>
      </c>
      <c r="B640" s="19" t="s">
        <v>1290</v>
      </c>
      <c r="C640" s="20">
        <v>663529</v>
      </c>
      <c r="D640" s="19" t="s">
        <v>1295</v>
      </c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</row>
    <row r="641" spans="1:24" ht="15.75" customHeight="1">
      <c r="A641" s="18">
        <v>6604</v>
      </c>
      <c r="B641" s="19" t="s">
        <v>1290</v>
      </c>
      <c r="C641" s="20">
        <v>663538</v>
      </c>
      <c r="D641" s="19" t="s">
        <v>1296</v>
      </c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</row>
    <row r="642" spans="1:24" ht="15.75" customHeight="1">
      <c r="A642" s="18">
        <v>6605</v>
      </c>
      <c r="B642" s="19" t="s">
        <v>1297</v>
      </c>
      <c r="C642" s="20">
        <v>666845</v>
      </c>
      <c r="D642" s="19" t="s">
        <v>1298</v>
      </c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</row>
    <row r="643" spans="1:24" ht="15.75" customHeight="1">
      <c r="A643" s="18">
        <v>6605</v>
      </c>
      <c r="B643" s="19" t="s">
        <v>1297</v>
      </c>
      <c r="C643" s="20">
        <v>669101</v>
      </c>
      <c r="D643" s="19" t="s">
        <v>1299</v>
      </c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</row>
    <row r="644" spans="1:24" ht="15.75" customHeight="1">
      <c r="A644" s="18">
        <v>6606</v>
      </c>
      <c r="B644" s="19" t="s">
        <v>1300</v>
      </c>
      <c r="C644" s="20">
        <v>665580</v>
      </c>
      <c r="D644" s="19" t="s">
        <v>1301</v>
      </c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</row>
    <row r="645" spans="1:24" ht="15.75" customHeight="1">
      <c r="A645" s="18">
        <v>6607</v>
      </c>
      <c r="B645" s="19" t="s">
        <v>1302</v>
      </c>
      <c r="C645" s="20">
        <v>668315</v>
      </c>
      <c r="D645" s="19" t="s">
        <v>1303</v>
      </c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</row>
    <row r="646" spans="1:24" ht="15.75" customHeight="1">
      <c r="A646" s="18">
        <v>6608</v>
      </c>
      <c r="B646" s="19" t="s">
        <v>1304</v>
      </c>
      <c r="C646" s="20">
        <v>669460</v>
      </c>
      <c r="D646" s="19" t="s">
        <v>1305</v>
      </c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</row>
    <row r="647" spans="1:24" ht="15.75" customHeight="1">
      <c r="A647" s="18">
        <v>6609</v>
      </c>
      <c r="B647" s="19" t="s">
        <v>1306</v>
      </c>
      <c r="C647" s="20">
        <v>665572</v>
      </c>
      <c r="D647" s="19" t="s">
        <v>1307</v>
      </c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</row>
    <row r="648" spans="1:24" ht="15.75" customHeight="1">
      <c r="A648" s="18">
        <v>6612</v>
      </c>
      <c r="B648" s="19" t="s">
        <v>1308</v>
      </c>
      <c r="C648" s="20">
        <v>669580</v>
      </c>
      <c r="D648" s="19" t="s">
        <v>1309</v>
      </c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</row>
    <row r="649" spans="1:24" ht="15.75" customHeight="1">
      <c r="A649" s="18">
        <v>6613</v>
      </c>
      <c r="B649" s="19" t="s">
        <v>1310</v>
      </c>
      <c r="C649" s="20">
        <v>669947</v>
      </c>
      <c r="D649" s="19" t="s">
        <v>1311</v>
      </c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</row>
    <row r="650" spans="1:24" ht="15.75" customHeight="1">
      <c r="A650" s="18">
        <v>6614</v>
      </c>
      <c r="B650" s="19" t="s">
        <v>1312</v>
      </c>
      <c r="C650" s="20">
        <v>662657</v>
      </c>
      <c r="D650" s="19" t="s">
        <v>1313</v>
      </c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</row>
    <row r="651" spans="1:24" ht="15.75" customHeight="1">
      <c r="A651" s="18">
        <v>6616</v>
      </c>
      <c r="B651" s="19" t="s">
        <v>1314</v>
      </c>
      <c r="C651" s="20">
        <v>663316</v>
      </c>
      <c r="D651" s="19" t="s">
        <v>1315</v>
      </c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</row>
    <row r="652" spans="1:24" ht="15.75" customHeight="1">
      <c r="A652" s="18">
        <v>6617</v>
      </c>
      <c r="B652" s="19" t="s">
        <v>1316</v>
      </c>
      <c r="C652" s="20">
        <v>663657</v>
      </c>
      <c r="D652" s="19" t="s">
        <v>1317</v>
      </c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</row>
    <row r="653" spans="1:24" ht="15.75" customHeight="1">
      <c r="A653" s="18">
        <v>6619</v>
      </c>
      <c r="B653" s="22" t="s">
        <v>1318</v>
      </c>
      <c r="C653" s="20">
        <v>666275</v>
      </c>
      <c r="D653" s="19" t="s">
        <v>1319</v>
      </c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</row>
    <row r="654" spans="1:24" ht="15.75" customHeight="1">
      <c r="A654" s="18">
        <v>6620</v>
      </c>
      <c r="B654" s="19" t="s">
        <v>1320</v>
      </c>
      <c r="C654" s="20">
        <v>667230</v>
      </c>
      <c r="D654" s="19" t="s">
        <v>1321</v>
      </c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</row>
    <row r="655" spans="1:24" ht="15.75" customHeight="1">
      <c r="A655" s="18">
        <v>6622</v>
      </c>
      <c r="B655" s="26" t="s">
        <v>1322</v>
      </c>
      <c r="C655" s="20">
        <v>666879</v>
      </c>
      <c r="D655" s="19" t="s">
        <v>1323</v>
      </c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</row>
    <row r="656" spans="1:24" ht="15.75" customHeight="1">
      <c r="A656" s="18">
        <v>6623</v>
      </c>
      <c r="B656" s="26" t="s">
        <v>1324</v>
      </c>
      <c r="C656" s="20">
        <v>664734</v>
      </c>
      <c r="D656" s="19" t="s">
        <v>1324</v>
      </c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</row>
    <row r="657" spans="1:24" ht="15.75" customHeight="1">
      <c r="A657" s="18">
        <v>6624</v>
      </c>
      <c r="B657" s="19" t="s">
        <v>1325</v>
      </c>
      <c r="C657" s="20">
        <v>662405</v>
      </c>
      <c r="D657" s="19" t="s">
        <v>1326</v>
      </c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</row>
    <row r="658" spans="1:24" ht="15.75" customHeight="1">
      <c r="A658" s="18">
        <v>6626</v>
      </c>
      <c r="B658" s="19" t="s">
        <v>1327</v>
      </c>
      <c r="C658" s="20">
        <v>663392</v>
      </c>
      <c r="D658" s="19" t="s">
        <v>1328</v>
      </c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</row>
    <row r="659" spans="1:24" ht="15.75" customHeight="1">
      <c r="A659" s="18">
        <v>6627</v>
      </c>
      <c r="B659" s="19" t="s">
        <v>1329</v>
      </c>
      <c r="C659" s="20">
        <v>663401</v>
      </c>
      <c r="D659" s="19" t="s">
        <v>1330</v>
      </c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</row>
    <row r="660" spans="1:24" ht="15.75" customHeight="1">
      <c r="A660" s="18">
        <v>6628</v>
      </c>
      <c r="B660" s="19" t="s">
        <v>1331</v>
      </c>
      <c r="C660" s="20">
        <v>663734</v>
      </c>
      <c r="D660" s="19" t="s">
        <v>1332</v>
      </c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</row>
    <row r="661" spans="1:24" ht="15.75" customHeight="1">
      <c r="A661" s="18">
        <v>6631</v>
      </c>
      <c r="B661" s="19" t="s">
        <v>1333</v>
      </c>
      <c r="C661" s="20">
        <v>664632</v>
      </c>
      <c r="D661" s="19" t="s">
        <v>1334</v>
      </c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</row>
    <row r="662" spans="1:24" ht="15.75" customHeight="1">
      <c r="A662" s="18">
        <v>6632</v>
      </c>
      <c r="B662" s="19" t="s">
        <v>1335</v>
      </c>
      <c r="C662" s="20">
        <v>664640</v>
      </c>
      <c r="D662" s="19" t="s">
        <v>1336</v>
      </c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</row>
    <row r="663" spans="1:24" ht="15.75" customHeight="1">
      <c r="A663" s="18">
        <v>6635</v>
      </c>
      <c r="B663" s="19" t="s">
        <v>1337</v>
      </c>
      <c r="C663" s="20">
        <v>666905</v>
      </c>
      <c r="D663" s="19" t="s">
        <v>1338</v>
      </c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</row>
    <row r="664" spans="1:24" ht="15.75" customHeight="1">
      <c r="A664" s="18">
        <v>6639</v>
      </c>
      <c r="B664" s="19" t="s">
        <v>1339</v>
      </c>
      <c r="C664" s="20">
        <v>668836</v>
      </c>
      <c r="D664" s="19" t="s">
        <v>1340</v>
      </c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</row>
    <row r="665" spans="1:24" ht="15.75" customHeight="1">
      <c r="A665" s="18">
        <v>6640</v>
      </c>
      <c r="B665" s="19" t="s">
        <v>1341</v>
      </c>
      <c r="C665" s="20">
        <v>667947</v>
      </c>
      <c r="D665" s="19" t="s">
        <v>1342</v>
      </c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</row>
    <row r="666" spans="1:24" ht="15.75" customHeight="1">
      <c r="A666" s="18">
        <v>6641</v>
      </c>
      <c r="B666" s="19" t="s">
        <v>1343</v>
      </c>
      <c r="C666" s="20">
        <v>662042</v>
      </c>
      <c r="D666" s="19" t="s">
        <v>1344</v>
      </c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</row>
    <row r="667" spans="1:24" ht="15.75" customHeight="1">
      <c r="A667" s="18">
        <v>6642</v>
      </c>
      <c r="B667" s="19" t="s">
        <v>1345</v>
      </c>
      <c r="C667" s="20">
        <v>669896</v>
      </c>
      <c r="D667" s="19" t="s">
        <v>1346</v>
      </c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</row>
    <row r="668" spans="1:24" ht="15.75" customHeight="1">
      <c r="A668" s="18">
        <v>6643</v>
      </c>
      <c r="B668" s="19" t="s">
        <v>1347</v>
      </c>
      <c r="C668" s="20">
        <v>662111</v>
      </c>
      <c r="D668" s="19" t="s">
        <v>1348</v>
      </c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</row>
    <row r="669" spans="1:24" ht="15.75" customHeight="1">
      <c r="A669" s="18">
        <v>6644</v>
      </c>
      <c r="B669" s="19" t="s">
        <v>1349</v>
      </c>
      <c r="C669" s="20">
        <v>662153</v>
      </c>
      <c r="D669" s="19" t="s">
        <v>1350</v>
      </c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</row>
    <row r="670" spans="1:24" ht="15.75" customHeight="1">
      <c r="A670" s="18">
        <v>6645</v>
      </c>
      <c r="B670" s="19" t="s">
        <v>1351</v>
      </c>
      <c r="C670" s="20">
        <v>660352</v>
      </c>
      <c r="D670" s="19" t="s">
        <v>1352</v>
      </c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</row>
    <row r="671" spans="1:24" ht="15.75" customHeight="1">
      <c r="A671" s="18">
        <v>6646</v>
      </c>
      <c r="B671" s="19" t="s">
        <v>1353</v>
      </c>
      <c r="C671" s="20">
        <v>662341</v>
      </c>
      <c r="D671" s="19" t="s">
        <v>1354</v>
      </c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</row>
    <row r="672" spans="1:24" ht="15.75" customHeight="1">
      <c r="A672" s="18">
        <v>6648</v>
      </c>
      <c r="B672" s="19" t="s">
        <v>1355</v>
      </c>
      <c r="C672" s="20">
        <v>662367</v>
      </c>
      <c r="D672" s="19" t="s">
        <v>1356</v>
      </c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</row>
    <row r="673" spans="1:24" ht="15.75" customHeight="1">
      <c r="A673" s="18">
        <v>6652</v>
      </c>
      <c r="B673" s="22" t="s">
        <v>1357</v>
      </c>
      <c r="C673" s="20">
        <v>664290</v>
      </c>
      <c r="D673" s="19" t="s">
        <v>1358</v>
      </c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</row>
    <row r="674" spans="1:24" ht="15.75" customHeight="1">
      <c r="A674" s="18">
        <v>6653</v>
      </c>
      <c r="B674" s="19" t="s">
        <v>1359</v>
      </c>
      <c r="C674" s="20">
        <v>663350</v>
      </c>
      <c r="D674" s="19" t="s">
        <v>1360</v>
      </c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</row>
    <row r="675" spans="1:24" ht="15.75" customHeight="1">
      <c r="A675" s="18">
        <v>6654</v>
      </c>
      <c r="B675" s="26" t="s">
        <v>1361</v>
      </c>
      <c r="C675" s="20">
        <v>663666</v>
      </c>
      <c r="D675" s="19" t="s">
        <v>1362</v>
      </c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</row>
    <row r="676" spans="1:24" ht="15.75" customHeight="1">
      <c r="A676" s="18">
        <v>6655</v>
      </c>
      <c r="B676" s="19" t="s">
        <v>1363</v>
      </c>
      <c r="C676" s="20">
        <v>663230</v>
      </c>
      <c r="D676" s="19" t="s">
        <v>1364</v>
      </c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</row>
    <row r="677" spans="1:24" ht="15.75" customHeight="1">
      <c r="A677" s="18">
        <v>6656</v>
      </c>
      <c r="B677" s="19" t="s">
        <v>1365</v>
      </c>
      <c r="C677" s="20">
        <v>662495</v>
      </c>
      <c r="D677" s="19" t="s">
        <v>1366</v>
      </c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</row>
    <row r="678" spans="1:24" ht="15.75" customHeight="1">
      <c r="A678" s="18">
        <v>6661</v>
      </c>
      <c r="B678" s="19" t="s">
        <v>1367</v>
      </c>
      <c r="C678" s="20">
        <v>668469</v>
      </c>
      <c r="D678" s="19" t="s">
        <v>1368</v>
      </c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</row>
    <row r="679" spans="1:24" ht="15.75" customHeight="1">
      <c r="A679" s="18">
        <v>6663</v>
      </c>
      <c r="B679" s="26" t="s">
        <v>1369</v>
      </c>
      <c r="C679" s="20">
        <v>664999</v>
      </c>
      <c r="D679" s="19" t="s">
        <v>1370</v>
      </c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</row>
    <row r="680" spans="1:24" ht="15.75" customHeight="1">
      <c r="A680" s="18">
        <v>6664</v>
      </c>
      <c r="B680" s="19" t="s">
        <v>1371</v>
      </c>
      <c r="C680" s="20">
        <v>660307</v>
      </c>
      <c r="D680" s="19" t="s">
        <v>1372</v>
      </c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</row>
    <row r="681" spans="1:24" ht="15.75" customHeight="1">
      <c r="A681" s="18">
        <v>6666</v>
      </c>
      <c r="B681" s="19" t="s">
        <v>1373</v>
      </c>
      <c r="C681" s="20">
        <v>665743</v>
      </c>
      <c r="D681" s="19" t="s">
        <v>1374</v>
      </c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</row>
    <row r="682" spans="1:24" ht="15.75" customHeight="1">
      <c r="A682" s="18">
        <v>6667</v>
      </c>
      <c r="B682" s="26" t="s">
        <v>1375</v>
      </c>
      <c r="C682" s="20">
        <v>665751</v>
      </c>
      <c r="D682" s="19" t="s">
        <v>1376</v>
      </c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</row>
    <row r="683" spans="1:24" ht="15.75" customHeight="1">
      <c r="A683" s="18">
        <v>6667</v>
      </c>
      <c r="B683" s="19" t="s">
        <v>1377</v>
      </c>
      <c r="C683" s="20">
        <v>665760</v>
      </c>
      <c r="D683" s="19" t="s">
        <v>1378</v>
      </c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</row>
    <row r="684" spans="1:24" ht="15.75" customHeight="1">
      <c r="A684" s="18">
        <v>6668</v>
      </c>
      <c r="B684" s="19" t="s">
        <v>1379</v>
      </c>
      <c r="C684" s="20">
        <v>665939</v>
      </c>
      <c r="D684" s="19" t="s">
        <v>1380</v>
      </c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</row>
    <row r="685" spans="1:24" ht="15.75" customHeight="1">
      <c r="A685" s="18">
        <v>6669</v>
      </c>
      <c r="B685" s="19" t="s">
        <v>1381</v>
      </c>
      <c r="C685" s="20">
        <v>666896</v>
      </c>
      <c r="D685" s="19" t="s">
        <v>1382</v>
      </c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</row>
    <row r="686" spans="1:24" ht="15.75" customHeight="1">
      <c r="A686" s="18">
        <v>6670</v>
      </c>
      <c r="B686" s="19" t="s">
        <v>1383</v>
      </c>
      <c r="C686" s="20">
        <v>668794</v>
      </c>
      <c r="D686" s="19" t="s">
        <v>1384</v>
      </c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</row>
    <row r="687" spans="1:24" ht="15.75" customHeight="1">
      <c r="A687" s="18">
        <v>6670</v>
      </c>
      <c r="B687" s="19" t="s">
        <v>1385</v>
      </c>
      <c r="C687" s="20">
        <v>669633</v>
      </c>
      <c r="D687" s="19" t="s">
        <v>1386</v>
      </c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</row>
    <row r="688" spans="1:24" ht="15.75" customHeight="1">
      <c r="A688" s="18">
        <v>6670</v>
      </c>
      <c r="B688" s="19" t="s">
        <v>1385</v>
      </c>
      <c r="C688" s="20">
        <v>669634</v>
      </c>
      <c r="D688" s="19" t="s">
        <v>1387</v>
      </c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</row>
    <row r="689" spans="1:24" ht="15.75" customHeight="1">
      <c r="A689" s="18">
        <v>6672</v>
      </c>
      <c r="B689" s="19" t="s">
        <v>1388</v>
      </c>
      <c r="C689" s="20">
        <v>667187</v>
      </c>
      <c r="D689" s="19" t="s">
        <v>1389</v>
      </c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</row>
    <row r="690" spans="1:24" ht="15.75" customHeight="1">
      <c r="A690" s="18">
        <v>6676</v>
      </c>
      <c r="B690" s="19" t="s">
        <v>1390</v>
      </c>
      <c r="C690" s="20">
        <v>667669</v>
      </c>
      <c r="D690" s="19" t="s">
        <v>1391</v>
      </c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</row>
    <row r="691" spans="1:24" ht="15.75" customHeight="1">
      <c r="A691" s="18">
        <v>6678</v>
      </c>
      <c r="B691" s="19" t="s">
        <v>1392</v>
      </c>
      <c r="C691" s="20">
        <v>667882</v>
      </c>
      <c r="D691" s="19" t="s">
        <v>1393</v>
      </c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</row>
    <row r="692" spans="1:24" ht="15.75" customHeight="1">
      <c r="A692" s="18">
        <v>6682</v>
      </c>
      <c r="B692" s="19" t="s">
        <v>1394</v>
      </c>
      <c r="C692" s="20">
        <v>668597</v>
      </c>
      <c r="D692" s="19" t="s">
        <v>1395</v>
      </c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</row>
    <row r="693" spans="1:24" ht="15.75" customHeight="1">
      <c r="A693" s="18">
        <v>6682</v>
      </c>
      <c r="B693" s="19" t="s">
        <v>1394</v>
      </c>
      <c r="C693" s="20">
        <v>668597</v>
      </c>
      <c r="D693" s="19" t="s">
        <v>1396</v>
      </c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</row>
    <row r="694" spans="1:24" ht="15.75" customHeight="1">
      <c r="A694" s="21">
        <v>6684</v>
      </c>
      <c r="B694" s="22" t="s">
        <v>1397</v>
      </c>
      <c r="C694" s="20">
        <v>668710</v>
      </c>
      <c r="D694" s="19" t="s">
        <v>1398</v>
      </c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</row>
    <row r="695" spans="1:24" ht="15.75" customHeight="1">
      <c r="A695" s="18">
        <v>6684</v>
      </c>
      <c r="B695" s="22" t="s">
        <v>1399</v>
      </c>
      <c r="C695" s="20">
        <v>668710</v>
      </c>
      <c r="D695" s="19" t="s">
        <v>1398</v>
      </c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</row>
    <row r="696" spans="1:24" ht="15.75" customHeight="1">
      <c r="A696" s="18">
        <v>6685</v>
      </c>
      <c r="B696" s="19" t="s">
        <v>1400</v>
      </c>
      <c r="C696" s="20">
        <v>660831</v>
      </c>
      <c r="D696" s="19" t="s">
        <v>1401</v>
      </c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</row>
    <row r="697" spans="1:24" ht="15.75" customHeight="1">
      <c r="A697" s="18">
        <v>6689</v>
      </c>
      <c r="B697" s="19" t="s">
        <v>1402</v>
      </c>
      <c r="C697" s="20">
        <v>666925</v>
      </c>
      <c r="D697" s="19" t="s">
        <v>1403</v>
      </c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</row>
    <row r="698" spans="1:24" ht="15.75" customHeight="1">
      <c r="A698" s="21">
        <v>6690</v>
      </c>
      <c r="B698" s="22" t="s">
        <v>1404</v>
      </c>
      <c r="C698" s="23">
        <v>669332</v>
      </c>
      <c r="D698" s="22" t="s">
        <v>1405</v>
      </c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</row>
    <row r="699" spans="1:24" ht="15.75" customHeight="1">
      <c r="A699" s="21">
        <v>6690</v>
      </c>
      <c r="B699" s="22" t="s">
        <v>1404</v>
      </c>
      <c r="C699" s="23">
        <v>669349</v>
      </c>
      <c r="D699" s="22" t="s">
        <v>1406</v>
      </c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</row>
    <row r="700" spans="1:24" ht="15.75" customHeight="1">
      <c r="A700" s="15">
        <v>6691</v>
      </c>
      <c r="B700" s="16" t="s">
        <v>1407</v>
      </c>
      <c r="C700" s="17">
        <v>660937</v>
      </c>
      <c r="D700" s="16" t="s">
        <v>1407</v>
      </c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</row>
    <row r="701" spans="1:24" ht="15.75" customHeight="1">
      <c r="A701" s="15">
        <v>6692</v>
      </c>
      <c r="B701" s="16" t="s">
        <v>1408</v>
      </c>
      <c r="C701" s="17">
        <v>660938</v>
      </c>
      <c r="D701" s="16" t="s">
        <v>1409</v>
      </c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</row>
    <row r="702" spans="1:24" ht="15.75" customHeight="1">
      <c r="A702" s="15">
        <v>6693</v>
      </c>
      <c r="B702" s="16" t="s">
        <v>1410</v>
      </c>
      <c r="C702" s="17">
        <v>660939</v>
      </c>
      <c r="D702" s="16" t="s">
        <v>1410</v>
      </c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</row>
    <row r="703" spans="1:24" ht="15.75" customHeight="1">
      <c r="A703" s="18">
        <v>6694</v>
      </c>
      <c r="B703" s="19" t="s">
        <v>1411</v>
      </c>
      <c r="C703" s="20">
        <v>662417</v>
      </c>
      <c r="D703" s="19" t="s">
        <v>1412</v>
      </c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</row>
    <row r="704" spans="1:24" ht="15.75" customHeight="1">
      <c r="A704" s="18">
        <v>6694</v>
      </c>
      <c r="B704" s="19" t="s">
        <v>1411</v>
      </c>
      <c r="C704" s="20">
        <v>662418</v>
      </c>
      <c r="D704" s="19" t="s">
        <v>1413</v>
      </c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</row>
    <row r="705" spans="1:24" ht="15.75" customHeight="1">
      <c r="A705" s="18">
        <v>6695</v>
      </c>
      <c r="B705" s="19" t="s">
        <v>1414</v>
      </c>
      <c r="C705" s="20">
        <v>664375</v>
      </c>
      <c r="D705" s="19" t="s">
        <v>1415</v>
      </c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</row>
    <row r="706" spans="1:24" ht="15.75" customHeight="1">
      <c r="A706" s="18">
        <v>6695</v>
      </c>
      <c r="B706" s="19" t="s">
        <v>1416</v>
      </c>
      <c r="C706" s="20">
        <v>668348</v>
      </c>
      <c r="D706" s="19" t="s">
        <v>1417</v>
      </c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</row>
    <row r="707" spans="1:24" ht="15.75" customHeight="1">
      <c r="A707" s="18">
        <v>6696</v>
      </c>
      <c r="B707" s="19" t="s">
        <v>1418</v>
      </c>
      <c r="C707" s="20">
        <v>665412</v>
      </c>
      <c r="D707" s="19" t="s">
        <v>1419</v>
      </c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</row>
    <row r="708" spans="1:24" ht="15.75" customHeight="1">
      <c r="A708" s="18">
        <v>6697</v>
      </c>
      <c r="B708" s="19" t="s">
        <v>1420</v>
      </c>
      <c r="C708" s="20">
        <v>665409</v>
      </c>
      <c r="D708" s="19" t="s">
        <v>1421</v>
      </c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</row>
    <row r="709" spans="1:24" ht="15.75" customHeight="1">
      <c r="A709" s="18">
        <v>6698</v>
      </c>
      <c r="B709" s="19" t="s">
        <v>1422</v>
      </c>
      <c r="C709" s="20">
        <v>665428</v>
      </c>
      <c r="D709" s="19" t="s">
        <v>1423</v>
      </c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</row>
    <row r="710" spans="1:24" ht="15.75" customHeight="1">
      <c r="A710" s="18">
        <v>6699</v>
      </c>
      <c r="B710" s="19" t="s">
        <v>1424</v>
      </c>
      <c r="C710" s="20">
        <v>662179</v>
      </c>
      <c r="D710" s="19" t="s">
        <v>1425</v>
      </c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</row>
    <row r="711" spans="1:24" ht="15.75" customHeight="1">
      <c r="A711" s="18">
        <v>6699</v>
      </c>
      <c r="B711" s="19" t="s">
        <v>1426</v>
      </c>
      <c r="C711" s="20">
        <v>665375</v>
      </c>
      <c r="D711" s="19" t="s">
        <v>1427</v>
      </c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</row>
    <row r="712" spans="1:24" ht="15.75" customHeight="1">
      <c r="A712" s="18">
        <v>6700</v>
      </c>
      <c r="B712" s="19" t="s">
        <v>1428</v>
      </c>
      <c r="C712" s="20">
        <v>662170</v>
      </c>
      <c r="D712" s="19" t="s">
        <v>1429</v>
      </c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</row>
    <row r="713" spans="1:24" ht="15.75" customHeight="1">
      <c r="A713" s="18">
        <v>6700</v>
      </c>
      <c r="B713" s="19" t="s">
        <v>1430</v>
      </c>
      <c r="C713" s="20">
        <v>665378</v>
      </c>
      <c r="D713" s="19" t="s">
        <v>1431</v>
      </c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</row>
    <row r="714" spans="1:24" ht="15.75" customHeight="1">
      <c r="A714" s="18">
        <v>6701</v>
      </c>
      <c r="B714" s="19" t="s">
        <v>1432</v>
      </c>
      <c r="C714" s="20">
        <v>665426</v>
      </c>
      <c r="D714" s="19" t="s">
        <v>1433</v>
      </c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</row>
    <row r="715" spans="1:24" ht="15.75" customHeight="1">
      <c r="A715" s="18">
        <v>6705</v>
      </c>
      <c r="B715" s="19" t="s">
        <v>1434</v>
      </c>
      <c r="C715" s="20">
        <v>662085</v>
      </c>
      <c r="D715" s="19" t="s">
        <v>1435</v>
      </c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</row>
    <row r="716" spans="1:24" ht="15.75" customHeight="1">
      <c r="A716" s="18">
        <v>6706</v>
      </c>
      <c r="B716" s="19" t="s">
        <v>1436</v>
      </c>
      <c r="C716" s="20">
        <v>667272</v>
      </c>
      <c r="D716" s="19" t="s">
        <v>1437</v>
      </c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</row>
    <row r="717" spans="1:24" ht="15.75" customHeight="1">
      <c r="A717" s="18">
        <v>6707</v>
      </c>
      <c r="B717" s="19" t="s">
        <v>1438</v>
      </c>
      <c r="C717" s="20">
        <v>662717</v>
      </c>
      <c r="D717" s="19" t="s">
        <v>1439</v>
      </c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</row>
    <row r="718" spans="1:24" ht="15.75" customHeight="1">
      <c r="A718" s="18">
        <v>6708</v>
      </c>
      <c r="B718" s="19" t="s">
        <v>1440</v>
      </c>
      <c r="C718" s="20">
        <v>663247</v>
      </c>
      <c r="D718" s="19" t="s">
        <v>1441</v>
      </c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</row>
    <row r="719" spans="1:24" ht="15.75" customHeight="1">
      <c r="A719" s="18">
        <v>6709</v>
      </c>
      <c r="B719" s="19" t="s">
        <v>1442</v>
      </c>
      <c r="C719" s="20">
        <v>666848</v>
      </c>
      <c r="D719" s="19" t="s">
        <v>1443</v>
      </c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</row>
    <row r="720" spans="1:24" ht="15.75" customHeight="1">
      <c r="A720" s="18">
        <v>6709</v>
      </c>
      <c r="B720" s="19" t="s">
        <v>1442</v>
      </c>
      <c r="C720" s="20">
        <v>666850</v>
      </c>
      <c r="D720" s="19" t="s">
        <v>1444</v>
      </c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</row>
    <row r="721" spans="1:24" ht="15.75" customHeight="1">
      <c r="A721" s="18">
        <v>6709</v>
      </c>
      <c r="B721" s="19" t="s">
        <v>1442</v>
      </c>
      <c r="C721" s="20">
        <v>666852</v>
      </c>
      <c r="D721" s="19" t="s">
        <v>1445</v>
      </c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</row>
    <row r="722" spans="1:24" ht="15.75" customHeight="1">
      <c r="A722" s="18">
        <v>6712</v>
      </c>
      <c r="B722" s="19" t="s">
        <v>1446</v>
      </c>
      <c r="C722" s="20">
        <v>669644</v>
      </c>
      <c r="D722" s="19" t="s">
        <v>1447</v>
      </c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</row>
    <row r="723" spans="1:24" ht="15.75" customHeight="1">
      <c r="A723" s="18">
        <v>6716</v>
      </c>
      <c r="B723" s="19" t="s">
        <v>1448</v>
      </c>
      <c r="C723" s="20">
        <v>663717</v>
      </c>
      <c r="D723" s="19" t="s">
        <v>1449</v>
      </c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</row>
    <row r="724" spans="1:24" ht="15.75" customHeight="1">
      <c r="A724" s="18">
        <v>6717</v>
      </c>
      <c r="B724" s="19" t="s">
        <v>1450</v>
      </c>
      <c r="C724" s="20">
        <v>666008</v>
      </c>
      <c r="D724" s="19" t="s">
        <v>1451</v>
      </c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</row>
    <row r="725" spans="1:24" ht="15.75" customHeight="1">
      <c r="A725" s="18">
        <v>6718</v>
      </c>
      <c r="B725" s="19" t="s">
        <v>1452</v>
      </c>
      <c r="C725" s="20">
        <v>664623</v>
      </c>
      <c r="D725" s="19" t="s">
        <v>1453</v>
      </c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</row>
    <row r="726" spans="1:24" ht="15.75" customHeight="1">
      <c r="A726" s="18">
        <v>6720</v>
      </c>
      <c r="B726" s="19" t="s">
        <v>1454</v>
      </c>
      <c r="C726" s="20">
        <v>669725</v>
      </c>
      <c r="D726" s="19" t="s">
        <v>1455</v>
      </c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</row>
    <row r="727" spans="1:24" ht="15.75" customHeight="1">
      <c r="A727" s="18">
        <v>6720</v>
      </c>
      <c r="B727" s="19" t="s">
        <v>1454</v>
      </c>
      <c r="C727" s="20">
        <v>669734</v>
      </c>
      <c r="D727" s="19" t="s">
        <v>1456</v>
      </c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</row>
    <row r="728" spans="1:24" ht="15.75" customHeight="1">
      <c r="A728" s="18">
        <v>6720</v>
      </c>
      <c r="B728" s="19" t="s">
        <v>1454</v>
      </c>
      <c r="C728" s="20">
        <v>669734</v>
      </c>
      <c r="D728" s="19" t="s">
        <v>1457</v>
      </c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</row>
    <row r="729" spans="1:24" ht="15.75" customHeight="1">
      <c r="A729" s="18">
        <v>6722</v>
      </c>
      <c r="B729" s="19" t="s">
        <v>1458</v>
      </c>
      <c r="C729" s="20">
        <v>663722</v>
      </c>
      <c r="D729" s="19" t="s">
        <v>1459</v>
      </c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</row>
    <row r="730" spans="1:24" ht="15.75" customHeight="1">
      <c r="A730" s="18">
        <v>6722</v>
      </c>
      <c r="B730" s="19" t="s">
        <v>1460</v>
      </c>
      <c r="C730" s="20">
        <v>663725</v>
      </c>
      <c r="D730" s="19" t="s">
        <v>1461</v>
      </c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</row>
    <row r="731" spans="1:24" ht="15.75" customHeight="1">
      <c r="A731" s="18">
        <v>6723</v>
      </c>
      <c r="B731" s="19" t="s">
        <v>1462</v>
      </c>
      <c r="C731" s="20">
        <v>664102</v>
      </c>
      <c r="D731" s="19" t="s">
        <v>1463</v>
      </c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</row>
    <row r="732" spans="1:24" ht="15.75" customHeight="1">
      <c r="A732" s="18">
        <v>6725</v>
      </c>
      <c r="B732" s="19" t="s">
        <v>1464</v>
      </c>
      <c r="C732" s="20">
        <v>666264</v>
      </c>
      <c r="D732" s="19" t="s">
        <v>1465</v>
      </c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</row>
    <row r="733" spans="1:24" ht="15.75" customHeight="1">
      <c r="A733" s="18">
        <v>6728</v>
      </c>
      <c r="B733" s="19" t="s">
        <v>1466</v>
      </c>
      <c r="C733" s="20">
        <v>664580</v>
      </c>
      <c r="D733" s="19" t="s">
        <v>1467</v>
      </c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</row>
    <row r="734" spans="1:24" ht="15.75" customHeight="1">
      <c r="A734" s="18">
        <v>6728</v>
      </c>
      <c r="B734" s="19" t="s">
        <v>1466</v>
      </c>
      <c r="C734" s="20">
        <v>664583</v>
      </c>
      <c r="D734" s="19" t="s">
        <v>1468</v>
      </c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</row>
    <row r="735" spans="1:24" ht="15.75" customHeight="1">
      <c r="A735" s="18">
        <v>6730</v>
      </c>
      <c r="B735" s="19" t="s">
        <v>1469</v>
      </c>
      <c r="C735" s="20">
        <v>663649</v>
      </c>
      <c r="D735" s="19" t="s">
        <v>1470</v>
      </c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</row>
    <row r="736" spans="1:24" ht="15.75" customHeight="1">
      <c r="A736" s="18">
        <v>6732</v>
      </c>
      <c r="B736" s="19" t="s">
        <v>1471</v>
      </c>
      <c r="C736" s="20">
        <v>663239</v>
      </c>
      <c r="D736" s="19" t="s">
        <v>1472</v>
      </c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</row>
    <row r="737" spans="1:24" ht="15.75" customHeight="1">
      <c r="A737" s="18">
        <v>6733</v>
      </c>
      <c r="B737" s="19" t="s">
        <v>1473</v>
      </c>
      <c r="C737" s="20">
        <v>669591</v>
      </c>
      <c r="D737" s="19" t="s">
        <v>1474</v>
      </c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</row>
    <row r="738" spans="1:24" ht="15.75" customHeight="1">
      <c r="A738" s="18">
        <v>6734</v>
      </c>
      <c r="B738" s="19" t="s">
        <v>1475</v>
      </c>
      <c r="C738" s="20">
        <v>664256</v>
      </c>
      <c r="D738" s="19" t="s">
        <v>1476</v>
      </c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</row>
    <row r="739" spans="1:24" ht="15.75" customHeight="1">
      <c r="A739" s="18">
        <v>6735</v>
      </c>
      <c r="B739" s="19" t="s">
        <v>1477</v>
      </c>
      <c r="C739" s="20">
        <v>668734</v>
      </c>
      <c r="D739" s="19" t="s">
        <v>1478</v>
      </c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</row>
    <row r="740" spans="1:24" ht="15.75" customHeight="1">
      <c r="A740" s="18">
        <v>6736</v>
      </c>
      <c r="B740" s="19" t="s">
        <v>1479</v>
      </c>
      <c r="C740" s="20">
        <v>663136</v>
      </c>
      <c r="D740" s="19" t="s">
        <v>1480</v>
      </c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</row>
    <row r="741" spans="1:24" ht="15.75" customHeight="1">
      <c r="A741" s="18">
        <v>6737</v>
      </c>
      <c r="B741" s="22" t="s">
        <v>1481</v>
      </c>
      <c r="C741" s="20">
        <v>662452</v>
      </c>
      <c r="D741" s="19" t="s">
        <v>1482</v>
      </c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</row>
    <row r="742" spans="1:24" ht="15.75" customHeight="1">
      <c r="A742" s="18">
        <v>6738</v>
      </c>
      <c r="B742" s="19" t="s">
        <v>1483</v>
      </c>
      <c r="C742" s="20">
        <v>665691</v>
      </c>
      <c r="D742" s="19" t="s">
        <v>1484</v>
      </c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</row>
    <row r="743" spans="1:24" ht="15.75" customHeight="1">
      <c r="A743" s="18">
        <v>6738</v>
      </c>
      <c r="B743" s="19" t="s">
        <v>1483</v>
      </c>
      <c r="C743" s="20">
        <v>665694</v>
      </c>
      <c r="D743" s="19" t="s">
        <v>1485</v>
      </c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</row>
    <row r="744" spans="1:24" ht="15.75" customHeight="1">
      <c r="A744" s="18">
        <v>6742</v>
      </c>
      <c r="B744" s="22" t="s">
        <v>1486</v>
      </c>
      <c r="C744" s="20">
        <v>665768</v>
      </c>
      <c r="D744" s="19" t="s">
        <v>1487</v>
      </c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</row>
    <row r="745" spans="1:24" ht="15.75" customHeight="1">
      <c r="A745" s="18">
        <v>6743</v>
      </c>
      <c r="B745" s="19" t="s">
        <v>1488</v>
      </c>
      <c r="C745" s="20">
        <v>663025</v>
      </c>
      <c r="D745" s="19" t="s">
        <v>1489</v>
      </c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</row>
    <row r="746" spans="1:24" ht="15.75" customHeight="1">
      <c r="A746" s="18">
        <v>6743</v>
      </c>
      <c r="B746" s="19" t="s">
        <v>1488</v>
      </c>
      <c r="C746" s="20">
        <v>667862</v>
      </c>
      <c r="D746" s="19" t="s">
        <v>1490</v>
      </c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</row>
    <row r="747" spans="1:24" ht="15.75" customHeight="1">
      <c r="A747" s="18">
        <v>6744</v>
      </c>
      <c r="B747" s="19" t="s">
        <v>1491</v>
      </c>
      <c r="C747" s="20">
        <v>663051</v>
      </c>
      <c r="D747" s="19" t="s">
        <v>1492</v>
      </c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</row>
    <row r="748" spans="1:24" ht="15.75" customHeight="1">
      <c r="A748" s="18">
        <v>6745</v>
      </c>
      <c r="B748" s="26" t="s">
        <v>1493</v>
      </c>
      <c r="C748" s="20">
        <v>665797</v>
      </c>
      <c r="D748" s="19" t="s">
        <v>1494</v>
      </c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</row>
    <row r="749" spans="1:24" ht="15.75" customHeight="1">
      <c r="A749" s="18">
        <v>6747</v>
      </c>
      <c r="B749" s="26" t="s">
        <v>1495</v>
      </c>
      <c r="C749" s="20">
        <v>662769</v>
      </c>
      <c r="D749" s="19" t="s">
        <v>1496</v>
      </c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</row>
    <row r="750" spans="1:24" ht="15.75" customHeight="1">
      <c r="A750" s="18">
        <v>6749</v>
      </c>
      <c r="B750" s="26" t="s">
        <v>1497</v>
      </c>
      <c r="C750" s="20">
        <v>666734</v>
      </c>
      <c r="D750" s="19" t="s">
        <v>1498</v>
      </c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</row>
    <row r="751" spans="1:24" ht="15.75" customHeight="1">
      <c r="A751" s="18">
        <v>6749</v>
      </c>
      <c r="B751" s="26" t="s">
        <v>1497</v>
      </c>
      <c r="C751" s="20">
        <v>666751</v>
      </c>
      <c r="D751" s="19" t="s">
        <v>1499</v>
      </c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</row>
    <row r="752" spans="1:24" ht="15.75" customHeight="1">
      <c r="A752" s="18">
        <v>6750</v>
      </c>
      <c r="B752" s="19" t="s">
        <v>1500</v>
      </c>
      <c r="C752" s="20">
        <v>666742</v>
      </c>
      <c r="D752" s="19" t="s">
        <v>1501</v>
      </c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</row>
    <row r="753" spans="1:24" ht="15.75" customHeight="1">
      <c r="A753" s="18">
        <v>6750</v>
      </c>
      <c r="B753" s="19" t="s">
        <v>1500</v>
      </c>
      <c r="C753" s="20">
        <v>666760</v>
      </c>
      <c r="D753" s="19" t="s">
        <v>1502</v>
      </c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</row>
    <row r="754" spans="1:24" ht="15.75" customHeight="1">
      <c r="A754" s="18">
        <v>6752</v>
      </c>
      <c r="B754" s="19" t="s">
        <v>1503</v>
      </c>
      <c r="C754" s="20">
        <v>668137</v>
      </c>
      <c r="D754" s="19" t="s">
        <v>1504</v>
      </c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</row>
    <row r="755" spans="1:24" ht="15.75" customHeight="1">
      <c r="A755" s="18">
        <v>6752</v>
      </c>
      <c r="B755" s="19" t="s">
        <v>1503</v>
      </c>
      <c r="C755" s="20">
        <v>668144</v>
      </c>
      <c r="D755" s="19" t="s">
        <v>1505</v>
      </c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</row>
    <row r="756" spans="1:24" ht="15.75" customHeight="1">
      <c r="A756" s="18">
        <v>6752</v>
      </c>
      <c r="B756" s="19" t="s">
        <v>1503</v>
      </c>
      <c r="C756" s="20">
        <v>668151</v>
      </c>
      <c r="D756" s="19" t="s">
        <v>1506</v>
      </c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</row>
    <row r="757" spans="1:24" ht="15.75" customHeight="1">
      <c r="A757" s="21">
        <v>6756</v>
      </c>
      <c r="B757" s="22" t="s">
        <v>1507</v>
      </c>
      <c r="C757" s="23">
        <v>664922</v>
      </c>
      <c r="D757" s="22" t="s">
        <v>1508</v>
      </c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</row>
    <row r="758" spans="1:24" ht="15.75" customHeight="1">
      <c r="A758" s="18">
        <v>6756</v>
      </c>
      <c r="B758" s="19" t="s">
        <v>1507</v>
      </c>
      <c r="C758" s="20">
        <v>664986</v>
      </c>
      <c r="D758" s="19" t="s">
        <v>1509</v>
      </c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</row>
    <row r="759" spans="1:24" ht="15.75" customHeight="1">
      <c r="A759" s="18">
        <v>6758</v>
      </c>
      <c r="B759" s="19" t="s">
        <v>1510</v>
      </c>
      <c r="C759" s="20">
        <v>664768</v>
      </c>
      <c r="D759" s="19" t="s">
        <v>1511</v>
      </c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</row>
    <row r="760" spans="1:24" ht="15.75" customHeight="1">
      <c r="A760" s="18">
        <v>6759</v>
      </c>
      <c r="B760" s="19" t="s">
        <v>1512</v>
      </c>
      <c r="C760" s="20">
        <v>664760</v>
      </c>
      <c r="D760" s="19" t="s">
        <v>1513</v>
      </c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</row>
    <row r="761" spans="1:24" ht="15.75" customHeight="1">
      <c r="A761" s="18">
        <v>6760</v>
      </c>
      <c r="B761" s="19" t="s">
        <v>1514</v>
      </c>
      <c r="C761" s="20">
        <v>664751</v>
      </c>
      <c r="D761" s="19" t="s">
        <v>1515</v>
      </c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</row>
    <row r="762" spans="1:24" ht="15.75" customHeight="1">
      <c r="A762" s="18">
        <v>6762</v>
      </c>
      <c r="B762" s="19" t="s">
        <v>1516</v>
      </c>
      <c r="C762" s="20">
        <v>666936</v>
      </c>
      <c r="D762" s="19" t="s">
        <v>1517</v>
      </c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</row>
    <row r="763" spans="1:24" ht="15.75" customHeight="1">
      <c r="A763" s="18">
        <v>6764</v>
      </c>
      <c r="B763" s="19" t="s">
        <v>1518</v>
      </c>
      <c r="C763" s="20">
        <v>667751</v>
      </c>
      <c r="D763" s="19" t="s">
        <v>1519</v>
      </c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</row>
    <row r="764" spans="1:24" ht="15.75" customHeight="1">
      <c r="A764" s="18">
        <v>6765</v>
      </c>
      <c r="B764" s="19" t="s">
        <v>1520</v>
      </c>
      <c r="C764" s="20">
        <v>667768</v>
      </c>
      <c r="D764" s="19" t="s">
        <v>1520</v>
      </c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</row>
    <row r="765" spans="1:24" ht="15.75" customHeight="1">
      <c r="A765" s="18">
        <v>6766</v>
      </c>
      <c r="B765" s="19" t="s">
        <v>1521</v>
      </c>
      <c r="C765" s="20">
        <v>667759</v>
      </c>
      <c r="D765" s="19" t="s">
        <v>1521</v>
      </c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</row>
    <row r="766" spans="1:24" ht="15.75" customHeight="1">
      <c r="A766" s="18">
        <v>6767</v>
      </c>
      <c r="B766" s="19" t="s">
        <v>1522</v>
      </c>
      <c r="C766" s="20">
        <v>666452</v>
      </c>
      <c r="D766" s="19" t="s">
        <v>1522</v>
      </c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</row>
    <row r="767" spans="1:24" ht="15.75" customHeight="1">
      <c r="A767" s="18">
        <v>6769</v>
      </c>
      <c r="B767" s="26" t="s">
        <v>1523</v>
      </c>
      <c r="C767" s="20">
        <v>663375</v>
      </c>
      <c r="D767" s="19" t="s">
        <v>1523</v>
      </c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</row>
    <row r="768" spans="1:24" ht="15.75" customHeight="1">
      <c r="A768" s="18">
        <v>6770</v>
      </c>
      <c r="B768" s="19" t="s">
        <v>1524</v>
      </c>
      <c r="C768" s="20">
        <v>665298</v>
      </c>
      <c r="D768" s="19" t="s">
        <v>1525</v>
      </c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</row>
    <row r="769" spans="1:24" ht="15.75" customHeight="1">
      <c r="A769" s="18">
        <v>6772</v>
      </c>
      <c r="B769" s="19" t="s">
        <v>1526</v>
      </c>
      <c r="C769" s="20">
        <v>665811</v>
      </c>
      <c r="D769" s="19" t="s">
        <v>1527</v>
      </c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</row>
    <row r="770" spans="1:24" ht="15.75" customHeight="1">
      <c r="A770" s="18">
        <v>6773</v>
      </c>
      <c r="B770" s="19" t="s">
        <v>1528</v>
      </c>
      <c r="C770" s="20">
        <v>662734</v>
      </c>
      <c r="D770" s="19" t="s">
        <v>1529</v>
      </c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</row>
    <row r="771" spans="1:24" ht="15.75" customHeight="1">
      <c r="A771" s="18">
        <v>6774</v>
      </c>
      <c r="B771" s="19" t="s">
        <v>1530</v>
      </c>
      <c r="C771" s="20">
        <v>662572</v>
      </c>
      <c r="D771" s="19" t="s">
        <v>1531</v>
      </c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</row>
    <row r="772" spans="1:24" ht="15.75" customHeight="1">
      <c r="A772" s="18">
        <v>6776</v>
      </c>
      <c r="B772" s="19" t="s">
        <v>1532</v>
      </c>
      <c r="C772" s="20">
        <v>669622</v>
      </c>
      <c r="D772" s="19" t="s">
        <v>1533</v>
      </c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</row>
    <row r="773" spans="1:24" ht="15.75" customHeight="1">
      <c r="A773" s="18">
        <v>6779</v>
      </c>
      <c r="B773" s="19" t="s">
        <v>1534</v>
      </c>
      <c r="C773" s="20">
        <v>665956</v>
      </c>
      <c r="D773" s="19" t="s">
        <v>1535</v>
      </c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</row>
    <row r="774" spans="1:24" ht="15.75" customHeight="1">
      <c r="A774" s="18">
        <v>6780</v>
      </c>
      <c r="B774" s="19" t="s">
        <v>1536</v>
      </c>
      <c r="C774" s="20">
        <v>669565</v>
      </c>
      <c r="D774" s="19" t="s">
        <v>1537</v>
      </c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</row>
    <row r="775" spans="1:24" ht="15.75" customHeight="1">
      <c r="A775" s="18">
        <v>6782</v>
      </c>
      <c r="B775" s="19" t="s">
        <v>1538</v>
      </c>
      <c r="C775" s="20">
        <v>665349</v>
      </c>
      <c r="D775" s="19" t="s">
        <v>1538</v>
      </c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</row>
    <row r="776" spans="1:24" ht="15.75" customHeight="1">
      <c r="A776" s="18">
        <v>6790</v>
      </c>
      <c r="B776" s="19" t="s">
        <v>1539</v>
      </c>
      <c r="C776" s="20">
        <v>668393</v>
      </c>
      <c r="D776" s="19" t="s">
        <v>1540</v>
      </c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</row>
    <row r="777" spans="1:24" ht="15.75" customHeight="1">
      <c r="A777" s="18">
        <v>6792</v>
      </c>
      <c r="B777" s="19" t="s">
        <v>1541</v>
      </c>
      <c r="C777" s="20">
        <v>665503</v>
      </c>
      <c r="D777" s="19" t="s">
        <v>1542</v>
      </c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</row>
    <row r="778" spans="1:24" ht="15.75" customHeight="1">
      <c r="A778" s="18">
        <v>6792</v>
      </c>
      <c r="B778" s="19" t="s">
        <v>1541</v>
      </c>
      <c r="C778" s="20">
        <v>665503</v>
      </c>
      <c r="D778" s="19" t="s">
        <v>1543</v>
      </c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</row>
    <row r="779" spans="1:24" ht="15.75" customHeight="1">
      <c r="A779" s="18">
        <v>6794</v>
      </c>
      <c r="B779" s="19" t="s">
        <v>1544</v>
      </c>
      <c r="C779" s="20">
        <v>669120</v>
      </c>
      <c r="D779" s="19" t="s">
        <v>1545</v>
      </c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</row>
    <row r="780" spans="1:24" ht="15.75" customHeight="1">
      <c r="A780" s="18">
        <v>6795</v>
      </c>
      <c r="B780" s="19" t="s">
        <v>1546</v>
      </c>
      <c r="C780" s="20">
        <v>665914</v>
      </c>
      <c r="D780" s="19" t="s">
        <v>1547</v>
      </c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</row>
    <row r="781" spans="1:24" ht="15.75" customHeight="1">
      <c r="A781" s="18">
        <v>6796</v>
      </c>
      <c r="B781" s="19" t="s">
        <v>1548</v>
      </c>
      <c r="C781" s="20">
        <v>665965</v>
      </c>
      <c r="D781" s="19" t="s">
        <v>1549</v>
      </c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</row>
    <row r="782" spans="1:24" ht="15.75" customHeight="1">
      <c r="A782" s="18">
        <v>6798</v>
      </c>
      <c r="B782" s="26" t="s">
        <v>1550</v>
      </c>
      <c r="C782" s="20">
        <v>667289</v>
      </c>
      <c r="D782" s="19" t="s">
        <v>1550</v>
      </c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</row>
    <row r="783" spans="1:24" ht="15.75" customHeight="1">
      <c r="A783" s="18">
        <v>6799</v>
      </c>
      <c r="B783" s="22" t="s">
        <v>1551</v>
      </c>
      <c r="C783" s="20">
        <v>668954</v>
      </c>
      <c r="D783" s="19" t="s">
        <v>1552</v>
      </c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</row>
    <row r="784" spans="1:24" ht="15.75" customHeight="1">
      <c r="A784" s="18">
        <v>6800</v>
      </c>
      <c r="B784" s="22" t="s">
        <v>1553</v>
      </c>
      <c r="C784" s="20">
        <v>668956</v>
      </c>
      <c r="D784" s="19" t="s">
        <v>1554</v>
      </c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</row>
    <row r="785" spans="1:24" ht="15.75" customHeight="1">
      <c r="A785" s="18">
        <v>6801</v>
      </c>
      <c r="B785" s="19" t="s">
        <v>1555</v>
      </c>
      <c r="C785" s="20">
        <v>662912</v>
      </c>
      <c r="D785" s="19" t="s">
        <v>1556</v>
      </c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</row>
    <row r="786" spans="1:24" ht="15.75" customHeight="1">
      <c r="A786" s="18">
        <v>6802</v>
      </c>
      <c r="B786" s="19" t="s">
        <v>1557</v>
      </c>
      <c r="C786" s="20">
        <v>662914</v>
      </c>
      <c r="D786" s="19" t="s">
        <v>1558</v>
      </c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</row>
    <row r="787" spans="1:24" ht="15.75" customHeight="1">
      <c r="A787" s="18">
        <v>6803</v>
      </c>
      <c r="B787" s="19" t="s">
        <v>1559</v>
      </c>
      <c r="C787" s="20">
        <v>667460</v>
      </c>
      <c r="D787" s="19" t="s">
        <v>1560</v>
      </c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</row>
    <row r="788" spans="1:24" ht="15.75" customHeight="1">
      <c r="A788" s="18">
        <v>6804</v>
      </c>
      <c r="B788" s="22" t="s">
        <v>1561</v>
      </c>
      <c r="C788" s="20">
        <v>665787</v>
      </c>
      <c r="D788" s="19" t="s">
        <v>1562</v>
      </c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</row>
    <row r="789" spans="1:24" ht="15.75" customHeight="1">
      <c r="A789" s="18">
        <v>6804</v>
      </c>
      <c r="B789" s="22" t="s">
        <v>1561</v>
      </c>
      <c r="C789" s="20">
        <v>665789</v>
      </c>
      <c r="D789" s="19" t="s">
        <v>1563</v>
      </c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</row>
    <row r="790" spans="1:24" ht="15.75" customHeight="1">
      <c r="A790" s="18">
        <v>6805</v>
      </c>
      <c r="B790" s="19" t="s">
        <v>1564</v>
      </c>
      <c r="C790" s="20">
        <v>668691</v>
      </c>
      <c r="D790" s="19" t="s">
        <v>1565</v>
      </c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</row>
    <row r="791" spans="1:24" ht="15.75" customHeight="1">
      <c r="A791" s="18">
        <v>6806</v>
      </c>
      <c r="B791" s="19" t="s">
        <v>1566</v>
      </c>
      <c r="C791" s="20">
        <v>665102</v>
      </c>
      <c r="D791" s="19" t="s">
        <v>1567</v>
      </c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</row>
    <row r="792" spans="1:24" ht="15.75" customHeight="1">
      <c r="A792" s="18">
        <v>6807</v>
      </c>
      <c r="B792" s="19" t="s">
        <v>1568</v>
      </c>
      <c r="C792" s="20">
        <v>668018</v>
      </c>
      <c r="D792" s="19" t="s">
        <v>1569</v>
      </c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</row>
    <row r="793" spans="1:24" ht="15.75" customHeight="1">
      <c r="A793" s="18">
        <v>6808</v>
      </c>
      <c r="B793" s="19" t="s">
        <v>1570</v>
      </c>
      <c r="C793" s="20">
        <v>663056</v>
      </c>
      <c r="D793" s="19" t="s">
        <v>1571</v>
      </c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</row>
    <row r="794" spans="1:24" ht="15.75" customHeight="1">
      <c r="A794" s="18">
        <v>6809</v>
      </c>
      <c r="B794" s="19" t="s">
        <v>1572</v>
      </c>
      <c r="C794" s="20">
        <v>669127</v>
      </c>
      <c r="D794" s="19" t="s">
        <v>1573</v>
      </c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</row>
    <row r="795" spans="1:24" ht="15.75" customHeight="1">
      <c r="A795" s="15">
        <v>6810</v>
      </c>
      <c r="B795" s="16" t="s">
        <v>1574</v>
      </c>
      <c r="C795" s="17">
        <v>660911</v>
      </c>
      <c r="D795" s="16" t="s">
        <v>1575</v>
      </c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</row>
    <row r="796" spans="1:24" ht="15.75" customHeight="1">
      <c r="A796" s="15">
        <v>6817</v>
      </c>
      <c r="B796" s="16" t="s">
        <v>1576</v>
      </c>
      <c r="C796" s="17">
        <v>661050</v>
      </c>
      <c r="D796" s="16" t="s">
        <v>1577</v>
      </c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</row>
    <row r="797" spans="1:24" ht="15.75" customHeight="1">
      <c r="A797" s="18">
        <v>6818</v>
      </c>
      <c r="B797" s="19" t="s">
        <v>1578</v>
      </c>
      <c r="C797" s="20">
        <v>662984</v>
      </c>
      <c r="D797" s="19" t="s">
        <v>1579</v>
      </c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</row>
    <row r="798" spans="1:24" ht="15.75" customHeight="1">
      <c r="A798" s="18">
        <v>6819</v>
      </c>
      <c r="B798" s="19" t="s">
        <v>1580</v>
      </c>
      <c r="C798" s="20">
        <v>667794</v>
      </c>
      <c r="D798" s="19" t="s">
        <v>1581</v>
      </c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</row>
    <row r="799" spans="1:24" ht="15.75" customHeight="1">
      <c r="A799" s="18">
        <v>6820</v>
      </c>
      <c r="B799" s="19" t="s">
        <v>1582</v>
      </c>
      <c r="C799" s="20">
        <v>669538</v>
      </c>
      <c r="D799" s="19" t="s">
        <v>1583</v>
      </c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</row>
    <row r="800" spans="1:24" ht="15.75" customHeight="1">
      <c r="A800" s="18">
        <v>6821</v>
      </c>
      <c r="B800" s="28" t="s">
        <v>1584</v>
      </c>
      <c r="C800" s="20">
        <v>669102</v>
      </c>
      <c r="D800" s="19" t="s">
        <v>1585</v>
      </c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</row>
    <row r="801" spans="1:24" ht="15.75" customHeight="1">
      <c r="A801" s="18">
        <v>6825</v>
      </c>
      <c r="B801" s="22" t="s">
        <v>1586</v>
      </c>
      <c r="C801" s="20">
        <v>664691</v>
      </c>
      <c r="D801" s="19" t="s">
        <v>1587</v>
      </c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</row>
    <row r="802" spans="1:24" ht="15.75" customHeight="1">
      <c r="A802" s="18">
        <v>6826</v>
      </c>
      <c r="B802" s="19" t="s">
        <v>1588</v>
      </c>
      <c r="C802" s="20">
        <v>669834</v>
      </c>
      <c r="D802" s="19" t="s">
        <v>1589</v>
      </c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</row>
    <row r="803" spans="1:24" ht="15.75" customHeight="1">
      <c r="A803" s="18">
        <v>6827</v>
      </c>
      <c r="B803" s="22" t="s">
        <v>1590</v>
      </c>
      <c r="C803" s="20">
        <v>668467</v>
      </c>
      <c r="D803" s="19" t="s">
        <v>1591</v>
      </c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</row>
    <row r="804" spans="1:24" ht="15.75" customHeight="1">
      <c r="A804" s="18">
        <v>6829</v>
      </c>
      <c r="B804" s="19" t="s">
        <v>1592</v>
      </c>
      <c r="C804" s="20">
        <v>666560</v>
      </c>
      <c r="D804" s="19" t="s">
        <v>1593</v>
      </c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</row>
    <row r="805" spans="1:24" ht="15.75" customHeight="1">
      <c r="A805" s="18">
        <v>6830</v>
      </c>
      <c r="B805" s="19" t="s">
        <v>1594</v>
      </c>
      <c r="C805" s="20">
        <v>664361</v>
      </c>
      <c r="D805" s="19" t="s">
        <v>1595</v>
      </c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</row>
    <row r="806" spans="1:24" ht="15.75" customHeight="1">
      <c r="A806" s="18">
        <v>6830</v>
      </c>
      <c r="B806" s="19" t="s">
        <v>1594</v>
      </c>
      <c r="C806" s="20">
        <v>664363</v>
      </c>
      <c r="D806" s="19" t="s">
        <v>1596</v>
      </c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</row>
    <row r="807" spans="1:24" ht="15.75" customHeight="1">
      <c r="A807" s="18">
        <v>6830</v>
      </c>
      <c r="B807" s="19" t="s">
        <v>1594</v>
      </c>
      <c r="C807" s="20">
        <v>664365</v>
      </c>
      <c r="D807" s="19" t="s">
        <v>1597</v>
      </c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</row>
    <row r="808" spans="1:24" ht="15.75" customHeight="1">
      <c r="A808" s="18">
        <v>6831</v>
      </c>
      <c r="B808" s="19" t="s">
        <v>1598</v>
      </c>
      <c r="C808" s="20">
        <v>669503</v>
      </c>
      <c r="D808" s="19" t="s">
        <v>1599</v>
      </c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</row>
    <row r="809" spans="1:24" ht="15.75" customHeight="1">
      <c r="A809" s="15">
        <v>6832</v>
      </c>
      <c r="B809" s="16" t="s">
        <v>1600</v>
      </c>
      <c r="C809" s="17">
        <v>660001</v>
      </c>
      <c r="D809" s="16" t="s">
        <v>1601</v>
      </c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</row>
    <row r="810" spans="1:24" ht="15.75" customHeight="1">
      <c r="A810" s="18">
        <v>6833</v>
      </c>
      <c r="B810" s="19" t="s">
        <v>1602</v>
      </c>
      <c r="C810" s="20">
        <v>665085</v>
      </c>
      <c r="D810" s="19" t="s">
        <v>1603</v>
      </c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</row>
    <row r="811" spans="1:24" ht="15.75" customHeight="1">
      <c r="A811" s="18">
        <v>6834</v>
      </c>
      <c r="B811" s="19" t="s">
        <v>1604</v>
      </c>
      <c r="C811" s="20">
        <v>669105</v>
      </c>
      <c r="D811" s="19" t="s">
        <v>1605</v>
      </c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</row>
    <row r="812" spans="1:24" ht="15.75" customHeight="1">
      <c r="A812" s="18">
        <v>6837</v>
      </c>
      <c r="B812" s="19" t="s">
        <v>1606</v>
      </c>
      <c r="C812" s="20">
        <v>669575</v>
      </c>
      <c r="D812" s="19" t="s">
        <v>1607</v>
      </c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</row>
    <row r="813" spans="1:24" ht="15.75" customHeight="1">
      <c r="A813" s="15">
        <v>6839</v>
      </c>
      <c r="B813" s="16" t="s">
        <v>1608</v>
      </c>
      <c r="C813" s="17">
        <v>661196</v>
      </c>
      <c r="D813" s="16" t="s">
        <v>1609</v>
      </c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</row>
    <row r="814" spans="1:24" ht="15.75" customHeight="1">
      <c r="A814" s="18">
        <v>6840</v>
      </c>
      <c r="B814" s="19" t="s">
        <v>1610</v>
      </c>
      <c r="C814" s="20">
        <v>668973</v>
      </c>
      <c r="D814" s="19" t="s">
        <v>1611</v>
      </c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</row>
    <row r="815" spans="1:24" ht="15.75" customHeight="1">
      <c r="A815" s="18">
        <v>6841</v>
      </c>
      <c r="B815" s="19" t="s">
        <v>1612</v>
      </c>
      <c r="C815" s="20">
        <v>667571</v>
      </c>
      <c r="D815" s="19" t="s">
        <v>1613</v>
      </c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</row>
    <row r="816" spans="1:24" ht="15.75" customHeight="1">
      <c r="A816" s="15">
        <v>6843</v>
      </c>
      <c r="B816" s="16" t="s">
        <v>1614</v>
      </c>
      <c r="C816" s="17">
        <v>661001</v>
      </c>
      <c r="D816" s="16" t="s">
        <v>1615</v>
      </c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</row>
    <row r="817" spans="1:24" ht="15.75" customHeight="1">
      <c r="A817" s="18">
        <v>6848</v>
      </c>
      <c r="B817" s="19" t="s">
        <v>1616</v>
      </c>
      <c r="C817" s="20">
        <v>662008</v>
      </c>
      <c r="D817" s="19" t="s">
        <v>1617</v>
      </c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</row>
    <row r="818" spans="1:24" ht="15.75" customHeight="1">
      <c r="A818" s="18">
        <v>6849</v>
      </c>
      <c r="B818" s="19" t="s">
        <v>1618</v>
      </c>
      <c r="C818" s="20">
        <v>662001</v>
      </c>
      <c r="D818" s="19" t="s">
        <v>1619</v>
      </c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</row>
    <row r="819" spans="1:24" ht="15.75" customHeight="1">
      <c r="A819" s="15">
        <v>6850</v>
      </c>
      <c r="B819" s="24" t="s">
        <v>1620</v>
      </c>
      <c r="C819" s="17">
        <v>660245</v>
      </c>
      <c r="D819" s="16" t="s">
        <v>1621</v>
      </c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</row>
    <row r="820" spans="1:24" ht="15.75" customHeight="1">
      <c r="A820" s="18">
        <v>6852</v>
      </c>
      <c r="B820" s="19" t="s">
        <v>1622</v>
      </c>
      <c r="C820" s="20">
        <v>665465</v>
      </c>
      <c r="D820" s="19" t="s">
        <v>1623</v>
      </c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</row>
    <row r="821" spans="1:24" ht="15.75" customHeight="1">
      <c r="A821" s="18">
        <v>6853</v>
      </c>
      <c r="B821" s="19" t="s">
        <v>1624</v>
      </c>
      <c r="C821" s="20">
        <v>667773</v>
      </c>
      <c r="D821" s="19" t="s">
        <v>1625</v>
      </c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</row>
    <row r="822" spans="1:24" ht="15.75" customHeight="1">
      <c r="A822" s="18">
        <v>6854</v>
      </c>
      <c r="B822" s="22" t="s">
        <v>1626</v>
      </c>
      <c r="C822" s="20">
        <v>668011</v>
      </c>
      <c r="D822" s="19" t="s">
        <v>1627</v>
      </c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</row>
    <row r="823" spans="1:24" ht="15.75" customHeight="1">
      <c r="A823" s="18">
        <v>6856</v>
      </c>
      <c r="B823" s="19" t="s">
        <v>1628</v>
      </c>
      <c r="C823" s="20">
        <v>668284</v>
      </c>
      <c r="D823" s="19" t="s">
        <v>1629</v>
      </c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</row>
    <row r="824" spans="1:24" ht="15.75" customHeight="1">
      <c r="A824" s="18">
        <v>6858</v>
      </c>
      <c r="B824" s="19" t="s">
        <v>1630</v>
      </c>
      <c r="C824" s="20">
        <v>669571</v>
      </c>
      <c r="D824" s="19" t="s">
        <v>1631</v>
      </c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</row>
    <row r="825" spans="1:24" ht="15.75" customHeight="1">
      <c r="A825" s="18">
        <v>6859</v>
      </c>
      <c r="B825" s="19" t="s">
        <v>1632</v>
      </c>
      <c r="C825" s="20">
        <v>665478</v>
      </c>
      <c r="D825" s="19" t="s">
        <v>1633</v>
      </c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</row>
    <row r="826" spans="1:24" ht="15.75" customHeight="1">
      <c r="A826" s="18">
        <v>6860</v>
      </c>
      <c r="B826" s="19" t="s">
        <v>1634</v>
      </c>
      <c r="C826" s="20">
        <v>669661</v>
      </c>
      <c r="D826" s="19" t="s">
        <v>1635</v>
      </c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</row>
    <row r="827" spans="1:24" ht="15.75" customHeight="1">
      <c r="A827" s="18">
        <v>6862</v>
      </c>
      <c r="B827" s="19" t="s">
        <v>1636</v>
      </c>
      <c r="C827" s="20">
        <v>662034</v>
      </c>
      <c r="D827" s="19" t="s">
        <v>1637</v>
      </c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</row>
    <row r="828" spans="1:24" ht="15.75" customHeight="1">
      <c r="A828" s="18">
        <v>6863</v>
      </c>
      <c r="B828" s="19" t="s">
        <v>1638</v>
      </c>
      <c r="C828" s="20">
        <v>662277</v>
      </c>
      <c r="D828" s="19" t="s">
        <v>1639</v>
      </c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</row>
    <row r="829" spans="1:24" ht="15.75" customHeight="1">
      <c r="A829" s="18">
        <v>6864</v>
      </c>
      <c r="B829" s="19" t="s">
        <v>1640</v>
      </c>
      <c r="C829" s="20">
        <v>669409</v>
      </c>
      <c r="D829" s="19" t="s">
        <v>1641</v>
      </c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</row>
    <row r="830" spans="1:24" ht="15.75" customHeight="1">
      <c r="A830" s="18">
        <v>6864</v>
      </c>
      <c r="B830" s="19" t="s">
        <v>1640</v>
      </c>
      <c r="C830" s="20">
        <v>669417</v>
      </c>
      <c r="D830" s="19" t="s">
        <v>1642</v>
      </c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</row>
    <row r="831" spans="1:24" ht="15.75" customHeight="1">
      <c r="A831" s="18">
        <v>6866</v>
      </c>
      <c r="B831" s="19" t="s">
        <v>1643</v>
      </c>
      <c r="C831" s="20">
        <v>667636</v>
      </c>
      <c r="D831" s="19" t="s">
        <v>1644</v>
      </c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</row>
    <row r="832" spans="1:24" ht="15.75" customHeight="1">
      <c r="A832" s="18">
        <v>6867</v>
      </c>
      <c r="B832" s="19" t="s">
        <v>1645</v>
      </c>
      <c r="C832" s="20">
        <v>662162</v>
      </c>
      <c r="D832" s="19" t="s">
        <v>1646</v>
      </c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</row>
    <row r="833" spans="1:24" ht="15.75" customHeight="1">
      <c r="A833" s="18">
        <v>6868</v>
      </c>
      <c r="B833" s="19" t="s">
        <v>1647</v>
      </c>
      <c r="C833" s="20">
        <v>662187</v>
      </c>
      <c r="D833" s="19" t="s">
        <v>1648</v>
      </c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</row>
    <row r="834" spans="1:24" ht="15.75" customHeight="1">
      <c r="A834" s="18">
        <v>6869</v>
      </c>
      <c r="B834" s="19" t="s">
        <v>1649</v>
      </c>
      <c r="C834" s="20">
        <v>662264</v>
      </c>
      <c r="D834" s="19" t="s">
        <v>1650</v>
      </c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</row>
    <row r="835" spans="1:24" ht="15.75" customHeight="1">
      <c r="A835" s="18">
        <v>6871</v>
      </c>
      <c r="B835" s="19" t="s">
        <v>1651</v>
      </c>
      <c r="C835" s="20">
        <v>668554</v>
      </c>
      <c r="D835" s="19" t="s">
        <v>1652</v>
      </c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</row>
    <row r="836" spans="1:24" ht="15.75" customHeight="1">
      <c r="A836" s="18">
        <v>6876</v>
      </c>
      <c r="B836" s="19" t="s">
        <v>1460</v>
      </c>
      <c r="C836" s="20">
        <v>663720</v>
      </c>
      <c r="D836" s="19" t="s">
        <v>1653</v>
      </c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</row>
    <row r="837" spans="1:24" ht="15.75" customHeight="1">
      <c r="A837" s="21">
        <v>6883</v>
      </c>
      <c r="B837" s="22" t="s">
        <v>1654</v>
      </c>
      <c r="C837" s="20">
        <v>662925</v>
      </c>
      <c r="D837" s="19" t="s">
        <v>1655</v>
      </c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</row>
    <row r="838" spans="1:24" ht="15.75" customHeight="1">
      <c r="A838" s="18">
        <v>6885</v>
      </c>
      <c r="B838" s="19" t="s">
        <v>1656</v>
      </c>
      <c r="C838" s="20">
        <v>665546</v>
      </c>
      <c r="D838" s="19" t="s">
        <v>1657</v>
      </c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</row>
    <row r="839" spans="1:24" ht="15.75" customHeight="1">
      <c r="A839" s="18">
        <v>6887</v>
      </c>
      <c r="B839" s="19" t="s">
        <v>1658</v>
      </c>
      <c r="C839" s="20">
        <v>664369</v>
      </c>
      <c r="D839" s="19" t="s">
        <v>1659</v>
      </c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</row>
    <row r="840" spans="1:24" ht="15.75" customHeight="1">
      <c r="A840" s="18">
        <v>6889</v>
      </c>
      <c r="B840" s="22" t="s">
        <v>1660</v>
      </c>
      <c r="C840" s="20">
        <v>666281</v>
      </c>
      <c r="D840" s="19" t="s">
        <v>1661</v>
      </c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</row>
    <row r="841" spans="1:24" ht="15.75" customHeight="1">
      <c r="A841" s="18">
        <v>6893</v>
      </c>
      <c r="B841" s="19" t="s">
        <v>1662</v>
      </c>
      <c r="C841" s="20">
        <v>661137</v>
      </c>
      <c r="D841" s="19" t="s">
        <v>1663</v>
      </c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</row>
    <row r="842" spans="1:24" ht="15.75" customHeight="1">
      <c r="A842" s="18">
        <v>6895</v>
      </c>
      <c r="B842" s="22" t="s">
        <v>1664</v>
      </c>
      <c r="C842" s="20">
        <v>668464</v>
      </c>
      <c r="D842" s="19" t="s">
        <v>1665</v>
      </c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</row>
    <row r="843" spans="1:24" ht="15.75" customHeight="1">
      <c r="A843" s="18">
        <v>6897</v>
      </c>
      <c r="B843" s="19" t="s">
        <v>1666</v>
      </c>
      <c r="C843" s="20">
        <v>666028</v>
      </c>
      <c r="D843" s="19" t="s">
        <v>1667</v>
      </c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</row>
    <row r="844" spans="1:24" ht="15.75" customHeight="1">
      <c r="A844" s="18">
        <v>6899</v>
      </c>
      <c r="B844" s="19" t="s">
        <v>1668</v>
      </c>
      <c r="C844" s="20">
        <v>662401</v>
      </c>
      <c r="D844" s="19" t="s">
        <v>1669</v>
      </c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</row>
    <row r="845" spans="1:24" ht="15.75" customHeight="1">
      <c r="A845" s="18">
        <v>6902</v>
      </c>
      <c r="B845" s="19" t="s">
        <v>1670</v>
      </c>
      <c r="C845" s="20">
        <v>662375</v>
      </c>
      <c r="D845" s="19" t="s">
        <v>1671</v>
      </c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</row>
    <row r="846" spans="1:24" ht="15.75" customHeight="1">
      <c r="A846" s="18">
        <v>6903</v>
      </c>
      <c r="B846" s="19" t="s">
        <v>1672</v>
      </c>
      <c r="C846" s="20">
        <v>662620</v>
      </c>
      <c r="D846" s="19" t="s">
        <v>1673</v>
      </c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</row>
    <row r="847" spans="1:24" ht="15.75" customHeight="1">
      <c r="A847" s="18">
        <v>6903</v>
      </c>
      <c r="B847" s="19" t="s">
        <v>1672</v>
      </c>
      <c r="C847" s="20">
        <v>662623</v>
      </c>
      <c r="D847" s="19" t="s">
        <v>1674</v>
      </c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</row>
    <row r="848" spans="1:24" ht="15.75" customHeight="1">
      <c r="A848" s="18">
        <v>6903</v>
      </c>
      <c r="B848" s="19" t="s">
        <v>1672</v>
      </c>
      <c r="C848" s="20">
        <v>662627</v>
      </c>
      <c r="D848" s="19" t="s">
        <v>1675</v>
      </c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</row>
    <row r="849" spans="1:24" ht="15.75" customHeight="1">
      <c r="A849" s="18">
        <v>6904</v>
      </c>
      <c r="B849" s="19" t="s">
        <v>1676</v>
      </c>
      <c r="C849" s="20">
        <v>662624</v>
      </c>
      <c r="D849" s="19" t="s">
        <v>1677</v>
      </c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</row>
    <row r="850" spans="1:24" ht="15.75" customHeight="1">
      <c r="A850" s="18">
        <v>6905</v>
      </c>
      <c r="B850" s="19" t="s">
        <v>1678</v>
      </c>
      <c r="C850" s="20">
        <v>663042</v>
      </c>
      <c r="D850" s="19" t="s">
        <v>1679</v>
      </c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</row>
    <row r="851" spans="1:24" ht="15.75" customHeight="1">
      <c r="A851" s="18">
        <v>6906</v>
      </c>
      <c r="B851" s="26" t="s">
        <v>1680</v>
      </c>
      <c r="C851" s="20">
        <v>663461</v>
      </c>
      <c r="D851" s="19" t="s">
        <v>1681</v>
      </c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</row>
    <row r="852" spans="1:24" ht="15.75" customHeight="1">
      <c r="A852" s="18">
        <v>6906</v>
      </c>
      <c r="B852" s="19" t="s">
        <v>1680</v>
      </c>
      <c r="C852" s="20">
        <v>663463</v>
      </c>
      <c r="D852" s="19" t="s">
        <v>1682</v>
      </c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</row>
    <row r="853" spans="1:24" ht="15.75" customHeight="1">
      <c r="A853" s="18">
        <v>6910</v>
      </c>
      <c r="B853" s="19" t="s">
        <v>1683</v>
      </c>
      <c r="C853" s="20">
        <v>666153</v>
      </c>
      <c r="D853" s="19" t="s">
        <v>1684</v>
      </c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</row>
    <row r="854" spans="1:24" ht="15.75" customHeight="1">
      <c r="A854" s="18">
        <v>6912</v>
      </c>
      <c r="B854" s="19" t="s">
        <v>1685</v>
      </c>
      <c r="C854" s="20">
        <v>662281</v>
      </c>
      <c r="D854" s="19" t="s">
        <v>1686</v>
      </c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</row>
    <row r="855" spans="1:24" ht="15.75" customHeight="1">
      <c r="A855" s="18">
        <v>6913</v>
      </c>
      <c r="B855" s="19" t="s">
        <v>1687</v>
      </c>
      <c r="C855" s="20">
        <v>662863</v>
      </c>
      <c r="D855" s="19" t="s">
        <v>1688</v>
      </c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</row>
    <row r="856" spans="1:24" ht="15.75" customHeight="1">
      <c r="A856" s="18">
        <v>6914</v>
      </c>
      <c r="B856" s="19" t="s">
        <v>1689</v>
      </c>
      <c r="C856" s="20">
        <v>668606</v>
      </c>
      <c r="D856" s="19" t="s">
        <v>1690</v>
      </c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</row>
    <row r="857" spans="1:24" ht="15.75" customHeight="1">
      <c r="A857" s="18">
        <v>6915</v>
      </c>
      <c r="B857" s="19" t="s">
        <v>1691</v>
      </c>
      <c r="C857" s="20">
        <v>667606</v>
      </c>
      <c r="D857" s="19" t="s">
        <v>1692</v>
      </c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</row>
    <row r="858" spans="1:24" ht="15.75" customHeight="1">
      <c r="A858" s="18">
        <v>6916</v>
      </c>
      <c r="B858" s="19" t="s">
        <v>1693</v>
      </c>
      <c r="C858" s="20">
        <v>662393</v>
      </c>
      <c r="D858" s="19" t="s">
        <v>1694</v>
      </c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</row>
    <row r="859" spans="1:24" ht="15.75" customHeight="1">
      <c r="A859" s="18">
        <v>6922</v>
      </c>
      <c r="B859" s="19" t="s">
        <v>1695</v>
      </c>
      <c r="C859" s="20">
        <v>665533</v>
      </c>
      <c r="D859" s="19" t="s">
        <v>1696</v>
      </c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</row>
    <row r="860" spans="1:24" ht="15.75" customHeight="1">
      <c r="A860" s="18">
        <v>6923</v>
      </c>
      <c r="B860" s="19" t="s">
        <v>1697</v>
      </c>
      <c r="C860" s="20">
        <v>665541</v>
      </c>
      <c r="D860" s="19" t="s">
        <v>1698</v>
      </c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</row>
    <row r="861" spans="1:24" ht="15.75" customHeight="1">
      <c r="A861" s="18">
        <v>6924</v>
      </c>
      <c r="B861" s="19" t="s">
        <v>1699</v>
      </c>
      <c r="C861" s="20">
        <v>665529</v>
      </c>
      <c r="D861" s="19" t="s">
        <v>1700</v>
      </c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</row>
    <row r="862" spans="1:24" ht="15.75" customHeight="1">
      <c r="A862" s="21">
        <v>6926</v>
      </c>
      <c r="B862" s="22" t="s">
        <v>1701</v>
      </c>
      <c r="C862" s="23">
        <v>667315</v>
      </c>
      <c r="D862" s="22" t="s">
        <v>1702</v>
      </c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</row>
    <row r="863" spans="1:24" ht="15.75" customHeight="1">
      <c r="A863" s="18">
        <v>6927</v>
      </c>
      <c r="B863" s="19" t="s">
        <v>1703</v>
      </c>
      <c r="C863" s="20">
        <v>667527</v>
      </c>
      <c r="D863" s="19" t="s">
        <v>1704</v>
      </c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</row>
    <row r="864" spans="1:24" ht="15.75" customHeight="1">
      <c r="A864" s="18">
        <v>6928</v>
      </c>
      <c r="B864" s="22" t="s">
        <v>1705</v>
      </c>
      <c r="C864" s="20">
        <v>668656</v>
      </c>
      <c r="D864" s="19" t="s">
        <v>1706</v>
      </c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</row>
    <row r="865" spans="1:24" ht="15.75" customHeight="1">
      <c r="A865" s="18">
        <v>6930</v>
      </c>
      <c r="B865" s="22" t="s">
        <v>1707</v>
      </c>
      <c r="C865" s="20">
        <v>663145</v>
      </c>
      <c r="D865" s="19" t="s">
        <v>1708</v>
      </c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</row>
    <row r="866" spans="1:24" ht="15.75" customHeight="1">
      <c r="A866" s="18">
        <v>6933</v>
      </c>
      <c r="B866" s="19" t="s">
        <v>1709</v>
      </c>
      <c r="C866" s="20">
        <v>667064</v>
      </c>
      <c r="D866" s="19" t="s">
        <v>1710</v>
      </c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</row>
    <row r="867" spans="1:24" ht="15.75" customHeight="1">
      <c r="A867" s="18">
        <v>6935</v>
      </c>
      <c r="B867" s="19" t="s">
        <v>1711</v>
      </c>
      <c r="C867" s="20">
        <v>666554</v>
      </c>
      <c r="D867" s="19" t="s">
        <v>1712</v>
      </c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</row>
    <row r="868" spans="1:24" ht="15.75" customHeight="1">
      <c r="A868" s="21">
        <v>6935</v>
      </c>
      <c r="B868" s="19" t="s">
        <v>1713</v>
      </c>
      <c r="C868" s="20">
        <v>668853</v>
      </c>
      <c r="D868" s="19" t="s">
        <v>1714</v>
      </c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</row>
    <row r="869" spans="1:24" ht="15.75" customHeight="1">
      <c r="A869" s="21">
        <v>6935</v>
      </c>
      <c r="B869" s="19" t="s">
        <v>1713</v>
      </c>
      <c r="C869" s="20">
        <v>669960</v>
      </c>
      <c r="D869" s="19" t="s">
        <v>1715</v>
      </c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</row>
    <row r="870" spans="1:24" ht="15.75" customHeight="1">
      <c r="A870" s="18">
        <v>6937</v>
      </c>
      <c r="B870" s="19" t="s">
        <v>1716</v>
      </c>
      <c r="C870" s="20">
        <v>669793</v>
      </c>
      <c r="D870" s="19" t="s">
        <v>1717</v>
      </c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</row>
    <row r="871" spans="1:24" ht="15.75" customHeight="1">
      <c r="A871" s="18">
        <v>6943</v>
      </c>
      <c r="B871" s="22" t="s">
        <v>1718</v>
      </c>
      <c r="C871" s="20">
        <v>668463</v>
      </c>
      <c r="D871" s="19" t="s">
        <v>1719</v>
      </c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</row>
    <row r="872" spans="1:24" ht="15.75" customHeight="1">
      <c r="A872" s="18">
        <v>6944</v>
      </c>
      <c r="B872" s="19" t="s">
        <v>1720</v>
      </c>
      <c r="C872" s="20">
        <v>662790</v>
      </c>
      <c r="D872" s="19" t="s">
        <v>1721</v>
      </c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</row>
    <row r="873" spans="1:24" ht="15.75" customHeight="1">
      <c r="A873" s="18">
        <v>6946</v>
      </c>
      <c r="B873" s="19" t="s">
        <v>1722</v>
      </c>
      <c r="C873" s="20">
        <v>667990</v>
      </c>
      <c r="D873" s="19" t="s">
        <v>1723</v>
      </c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</row>
    <row r="874" spans="1:24" ht="15.75" customHeight="1">
      <c r="A874" s="18">
        <v>6947</v>
      </c>
      <c r="B874" s="19" t="s">
        <v>1724</v>
      </c>
      <c r="C874" s="20">
        <v>665255</v>
      </c>
      <c r="D874" s="19" t="s">
        <v>1725</v>
      </c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</row>
    <row r="875" spans="1:24" ht="15.75" customHeight="1">
      <c r="A875" s="18">
        <v>6950</v>
      </c>
      <c r="B875" s="19" t="s">
        <v>1726</v>
      </c>
      <c r="C875" s="20">
        <v>665576</v>
      </c>
      <c r="D875" s="19" t="s">
        <v>1727</v>
      </c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</row>
    <row r="876" spans="1:24" ht="15.75" customHeight="1">
      <c r="A876" s="18">
        <v>6951</v>
      </c>
      <c r="B876" s="19" t="s">
        <v>1728</v>
      </c>
      <c r="C876" s="20">
        <v>665583</v>
      </c>
      <c r="D876" s="19" t="s">
        <v>1729</v>
      </c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</row>
    <row r="877" spans="1:24" ht="15.75" customHeight="1">
      <c r="A877" s="18">
        <v>6953</v>
      </c>
      <c r="B877" s="19" t="s">
        <v>1730</v>
      </c>
      <c r="C877" s="20">
        <v>667657</v>
      </c>
      <c r="D877" s="19" t="s">
        <v>1731</v>
      </c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</row>
    <row r="878" spans="1:24" ht="15.75" customHeight="1">
      <c r="A878" s="15">
        <v>6956</v>
      </c>
      <c r="B878" s="16" t="s">
        <v>1732</v>
      </c>
      <c r="C878" s="17">
        <v>660492</v>
      </c>
      <c r="D878" s="16" t="s">
        <v>1733</v>
      </c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</row>
    <row r="879" spans="1:24" ht="15.75" customHeight="1">
      <c r="A879" s="18">
        <v>6958</v>
      </c>
      <c r="B879" s="22" t="s">
        <v>1734</v>
      </c>
      <c r="C879" s="20">
        <v>662273</v>
      </c>
      <c r="D879" s="19" t="s">
        <v>1735</v>
      </c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</row>
    <row r="880" spans="1:24" ht="15.75" customHeight="1">
      <c r="A880" s="18">
        <v>6958</v>
      </c>
      <c r="B880" s="22" t="s">
        <v>1736</v>
      </c>
      <c r="C880" s="20">
        <v>662273</v>
      </c>
      <c r="D880" s="19" t="s">
        <v>1735</v>
      </c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</row>
    <row r="881" spans="1:24" ht="15.75" customHeight="1">
      <c r="A881" s="18">
        <v>6963</v>
      </c>
      <c r="B881" s="19" t="s">
        <v>1737</v>
      </c>
      <c r="C881" s="20">
        <v>662547</v>
      </c>
      <c r="D881" s="19" t="s">
        <v>1738</v>
      </c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</row>
    <row r="882" spans="1:24" ht="15.75" customHeight="1">
      <c r="A882" s="18">
        <v>6966</v>
      </c>
      <c r="B882" s="19" t="s">
        <v>1739</v>
      </c>
      <c r="C882" s="20">
        <v>662559</v>
      </c>
      <c r="D882" s="19" t="s">
        <v>1740</v>
      </c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</row>
    <row r="883" spans="1:24" ht="15.75" customHeight="1">
      <c r="A883" s="18">
        <v>6967</v>
      </c>
      <c r="B883" s="22" t="s">
        <v>1741</v>
      </c>
      <c r="C883" s="20">
        <v>662561</v>
      </c>
      <c r="D883" s="19" t="s">
        <v>1742</v>
      </c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</row>
    <row r="884" spans="1:24" ht="15.75" customHeight="1">
      <c r="A884" s="18">
        <v>6974</v>
      </c>
      <c r="B884" s="26" t="s">
        <v>1743</v>
      </c>
      <c r="C884" s="20">
        <v>663034</v>
      </c>
      <c r="D884" s="19" t="s">
        <v>1743</v>
      </c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</row>
    <row r="885" spans="1:24" ht="15.75" customHeight="1">
      <c r="A885" s="18">
        <v>6979</v>
      </c>
      <c r="B885" s="22" t="s">
        <v>1744</v>
      </c>
      <c r="C885" s="20">
        <v>663062</v>
      </c>
      <c r="D885" s="19" t="s">
        <v>1745</v>
      </c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</row>
    <row r="886" spans="1:24" ht="15.75" customHeight="1">
      <c r="A886" s="18">
        <v>6985</v>
      </c>
      <c r="B886" s="19" t="s">
        <v>1746</v>
      </c>
      <c r="C886" s="20">
        <v>665512</v>
      </c>
      <c r="D886" s="19" t="s">
        <v>1747</v>
      </c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</row>
    <row r="887" spans="1:24" ht="15.75" customHeight="1">
      <c r="A887" s="18">
        <v>6995</v>
      </c>
      <c r="B887" s="22" t="s">
        <v>1748</v>
      </c>
      <c r="C887" s="20">
        <v>663068</v>
      </c>
      <c r="D887" s="19" t="s">
        <v>1749</v>
      </c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</row>
    <row r="888" spans="1:24" ht="15.75" customHeight="1">
      <c r="A888" s="18">
        <v>6996</v>
      </c>
      <c r="B888" s="19" t="s">
        <v>1750</v>
      </c>
      <c r="C888" s="20">
        <v>662555</v>
      </c>
      <c r="D888" s="19" t="s">
        <v>1751</v>
      </c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</row>
    <row r="889" spans="1:24" ht="15.75" customHeight="1">
      <c r="A889" s="21">
        <v>7007</v>
      </c>
      <c r="B889" s="22" t="s">
        <v>1752</v>
      </c>
      <c r="C889" s="23">
        <v>669195</v>
      </c>
      <c r="D889" s="22" t="s">
        <v>1753</v>
      </c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</row>
    <row r="890" spans="1:24" ht="15.75" customHeight="1">
      <c r="A890" s="21">
        <v>7008</v>
      </c>
      <c r="B890" s="28" t="s">
        <v>1754</v>
      </c>
      <c r="C890" s="23">
        <v>669204</v>
      </c>
      <c r="D890" s="22" t="s">
        <v>1755</v>
      </c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</row>
    <row r="891" spans="1:24" ht="15.75" customHeight="1">
      <c r="A891" s="18">
        <v>7010</v>
      </c>
      <c r="B891" s="19" t="s">
        <v>1756</v>
      </c>
      <c r="C891" s="20">
        <v>669434</v>
      </c>
      <c r="D891" s="19" t="s">
        <v>1757</v>
      </c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</row>
    <row r="892" spans="1:24" ht="15.75" customHeight="1">
      <c r="A892" s="18">
        <v>7015</v>
      </c>
      <c r="B892" s="19" t="s">
        <v>1758</v>
      </c>
      <c r="C892" s="20">
        <v>663257</v>
      </c>
      <c r="D892" s="19" t="s">
        <v>1759</v>
      </c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</row>
    <row r="893" spans="1:24" ht="15.75" customHeight="1">
      <c r="A893" s="18">
        <v>7045</v>
      </c>
      <c r="B893" s="19" t="s">
        <v>1760</v>
      </c>
      <c r="C893" s="20">
        <v>668563</v>
      </c>
      <c r="D893" s="19" t="s">
        <v>1760</v>
      </c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</row>
    <row r="894" spans="1:24" ht="15.75" customHeight="1">
      <c r="A894" s="18">
        <v>7047</v>
      </c>
      <c r="B894" s="22" t="s">
        <v>1761</v>
      </c>
      <c r="C894" s="20">
        <v>664367</v>
      </c>
      <c r="D894" s="19" t="s">
        <v>1762</v>
      </c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</row>
    <row r="895" spans="1:24" ht="15.75" customHeight="1">
      <c r="A895" s="18">
        <v>7049</v>
      </c>
      <c r="B895" s="22" t="s">
        <v>1763</v>
      </c>
      <c r="C895" s="20">
        <v>668286</v>
      </c>
      <c r="D895" s="19" t="s">
        <v>1764</v>
      </c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</row>
    <row r="896" spans="1:24" ht="15.75" customHeight="1">
      <c r="A896" s="18">
        <v>7060</v>
      </c>
      <c r="B896" s="19" t="s">
        <v>1765</v>
      </c>
      <c r="C896" s="20">
        <v>669973</v>
      </c>
      <c r="D896" s="19" t="s">
        <v>1766</v>
      </c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</row>
    <row r="897" spans="1:24" ht="15.75" customHeight="1">
      <c r="A897" s="18">
        <v>7061</v>
      </c>
      <c r="B897" s="19" t="s">
        <v>1532</v>
      </c>
      <c r="C897" s="20">
        <v>669631</v>
      </c>
      <c r="D897" s="19" t="s">
        <v>1767</v>
      </c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</row>
    <row r="898" spans="1:24" ht="15.75" customHeight="1">
      <c r="A898" s="18">
        <v>7062</v>
      </c>
      <c r="B898" s="19" t="s">
        <v>1578</v>
      </c>
      <c r="C898" s="20">
        <v>662980</v>
      </c>
      <c r="D898" s="19" t="s">
        <v>1768</v>
      </c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</row>
    <row r="899" spans="1:24" ht="15.75" customHeight="1">
      <c r="A899" s="18">
        <v>7063</v>
      </c>
      <c r="B899" s="26" t="s">
        <v>1578</v>
      </c>
      <c r="C899" s="20">
        <v>662982</v>
      </c>
      <c r="D899" s="19" t="s">
        <v>1769</v>
      </c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</row>
    <row r="900" spans="1:24" ht="15.75" customHeight="1">
      <c r="A900" s="18">
        <v>7065</v>
      </c>
      <c r="B900" s="19" t="s">
        <v>1770</v>
      </c>
      <c r="C900" s="20">
        <v>669638</v>
      </c>
      <c r="D900" s="19" t="s">
        <v>1771</v>
      </c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</row>
    <row r="901" spans="1:24" ht="15.75" customHeight="1">
      <c r="A901" s="18">
        <v>7067</v>
      </c>
      <c r="B901" s="19" t="s">
        <v>1772</v>
      </c>
      <c r="C901" s="20">
        <v>669637</v>
      </c>
      <c r="D901" s="19" t="s">
        <v>1773</v>
      </c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</row>
    <row r="902" spans="1:24" ht="15.75" customHeight="1">
      <c r="A902" s="21">
        <v>7075</v>
      </c>
      <c r="B902" s="22" t="s">
        <v>1774</v>
      </c>
      <c r="C902" s="23">
        <v>664549</v>
      </c>
      <c r="D902" s="22" t="s">
        <v>1775</v>
      </c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</row>
    <row r="903" spans="1:24" ht="15.75" customHeight="1">
      <c r="A903" s="18">
        <v>7075</v>
      </c>
      <c r="B903" s="19" t="s">
        <v>1122</v>
      </c>
      <c r="C903" s="20">
        <v>666170</v>
      </c>
      <c r="D903" s="19" t="s">
        <v>1776</v>
      </c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</row>
    <row r="904" spans="1:24" ht="15.75" customHeight="1">
      <c r="A904" s="18">
        <v>7085</v>
      </c>
      <c r="B904" s="28" t="s">
        <v>1777</v>
      </c>
      <c r="C904" s="20">
        <v>664141</v>
      </c>
      <c r="D904" s="19" t="s">
        <v>1778</v>
      </c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</row>
    <row r="905" spans="1:24" ht="15.75" customHeight="1">
      <c r="A905" s="18">
        <v>7088</v>
      </c>
      <c r="B905" s="19" t="s">
        <v>1779</v>
      </c>
      <c r="C905" s="20">
        <v>668623</v>
      </c>
      <c r="D905" s="19" t="s">
        <v>1780</v>
      </c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</row>
    <row r="906" spans="1:24" ht="15.75" customHeight="1">
      <c r="A906" s="21">
        <v>7092</v>
      </c>
      <c r="B906" s="22" t="s">
        <v>1781</v>
      </c>
      <c r="C906" s="23">
        <v>669223</v>
      </c>
      <c r="D906" s="22" t="s">
        <v>1782</v>
      </c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</row>
    <row r="907" spans="1:24" ht="15.75" customHeight="1">
      <c r="A907" s="18">
        <v>7100</v>
      </c>
      <c r="B907" s="19" t="s">
        <v>1783</v>
      </c>
      <c r="C907" s="20">
        <v>661134</v>
      </c>
      <c r="D907" s="19" t="s">
        <v>1784</v>
      </c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</row>
    <row r="908" spans="1:24" ht="15.75" customHeight="1">
      <c r="A908" s="21">
        <v>7101</v>
      </c>
      <c r="B908" s="22" t="s">
        <v>1785</v>
      </c>
      <c r="C908" s="23">
        <v>661135</v>
      </c>
      <c r="D908" s="22" t="s">
        <v>1786</v>
      </c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</row>
    <row r="909" spans="1:24" ht="15.75" customHeight="1">
      <c r="A909" s="21">
        <v>7102</v>
      </c>
      <c r="B909" s="22" t="s">
        <v>1787</v>
      </c>
      <c r="C909" s="23">
        <v>662296</v>
      </c>
      <c r="D909" s="22" t="s">
        <v>1788</v>
      </c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</row>
    <row r="910" spans="1:24" ht="15.75" customHeight="1">
      <c r="A910" s="18">
        <v>7103</v>
      </c>
      <c r="B910" s="19" t="s">
        <v>1789</v>
      </c>
      <c r="C910" s="20">
        <v>662587</v>
      </c>
      <c r="D910" s="19" t="s">
        <v>1790</v>
      </c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</row>
    <row r="911" spans="1:24" ht="15.75" customHeight="1">
      <c r="A911" s="18">
        <v>7104</v>
      </c>
      <c r="B911" s="19" t="s">
        <v>1791</v>
      </c>
      <c r="C911" s="20">
        <v>663262</v>
      </c>
      <c r="D911" s="19" t="s">
        <v>1792</v>
      </c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</row>
    <row r="912" spans="1:24" ht="15.75" customHeight="1">
      <c r="A912" s="18">
        <v>7105</v>
      </c>
      <c r="B912" s="19" t="s">
        <v>1793</v>
      </c>
      <c r="C912" s="20">
        <v>664132</v>
      </c>
      <c r="D912" s="19" t="s">
        <v>1794</v>
      </c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</row>
    <row r="913" spans="1:24" ht="15.75" customHeight="1">
      <c r="A913" s="18">
        <v>7106</v>
      </c>
      <c r="B913" s="19" t="s">
        <v>1795</v>
      </c>
      <c r="C913" s="20">
        <v>663384</v>
      </c>
      <c r="D913" s="19" t="s">
        <v>1796</v>
      </c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</row>
    <row r="914" spans="1:24" ht="15.75" customHeight="1">
      <c r="A914" s="18">
        <v>7107</v>
      </c>
      <c r="B914" s="19" t="s">
        <v>1797</v>
      </c>
      <c r="C914" s="20">
        <v>665452</v>
      </c>
      <c r="D914" s="19" t="s">
        <v>1798</v>
      </c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</row>
    <row r="915" spans="1:24" ht="15.75" customHeight="1">
      <c r="A915" s="18">
        <v>7108</v>
      </c>
      <c r="B915" s="19" t="s">
        <v>1799</v>
      </c>
      <c r="C915" s="20">
        <v>665461</v>
      </c>
      <c r="D915" s="19" t="s">
        <v>1800</v>
      </c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</row>
    <row r="916" spans="1:24" ht="15.75" customHeight="1">
      <c r="A916" s="18">
        <v>7109</v>
      </c>
      <c r="B916" s="19" t="s">
        <v>1801</v>
      </c>
      <c r="C916" s="20">
        <v>667304</v>
      </c>
      <c r="D916" s="19" t="s">
        <v>1802</v>
      </c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</row>
    <row r="917" spans="1:24" ht="15.75" customHeight="1">
      <c r="A917" s="18">
        <v>7110</v>
      </c>
      <c r="B917" s="19" t="s">
        <v>1803</v>
      </c>
      <c r="C917" s="20">
        <v>667435</v>
      </c>
      <c r="D917" s="19" t="s">
        <v>1804</v>
      </c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</row>
    <row r="918" spans="1:24" ht="15.75" customHeight="1">
      <c r="A918" s="18">
        <v>7111</v>
      </c>
      <c r="B918" s="19" t="s">
        <v>1805</v>
      </c>
      <c r="C918" s="20">
        <v>661142</v>
      </c>
      <c r="D918" s="19" t="s">
        <v>1806</v>
      </c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</row>
    <row r="919" spans="1:24" ht="15.75" customHeight="1">
      <c r="A919" s="18">
        <v>7112</v>
      </c>
      <c r="B919" s="19" t="s">
        <v>1807</v>
      </c>
      <c r="C919" s="20">
        <v>661136</v>
      </c>
      <c r="D919" s="19" t="s">
        <v>1808</v>
      </c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</row>
    <row r="920" spans="1:24" ht="15.75" customHeight="1">
      <c r="A920" s="18">
        <v>7113</v>
      </c>
      <c r="B920" s="22" t="s">
        <v>1809</v>
      </c>
      <c r="C920" s="20">
        <v>664563</v>
      </c>
      <c r="D920" s="19" t="s">
        <v>1810</v>
      </c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</row>
    <row r="921" spans="1:24" ht="15.75" customHeight="1">
      <c r="A921" s="18">
        <v>7166</v>
      </c>
      <c r="B921" s="22" t="s">
        <v>1811</v>
      </c>
      <c r="C921" s="20">
        <v>669879</v>
      </c>
      <c r="D921" s="19" t="s">
        <v>1812</v>
      </c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</row>
    <row r="922" spans="1:24" ht="15.75" customHeight="1">
      <c r="A922" s="15">
        <v>210104</v>
      </c>
      <c r="B922" s="16" t="s">
        <v>1813</v>
      </c>
      <c r="C922" s="17">
        <v>660140</v>
      </c>
      <c r="D922" s="16" t="s">
        <v>1814</v>
      </c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</row>
    <row r="923" spans="1:24" ht="15.75" customHeight="1">
      <c r="A923" s="18">
        <v>210105</v>
      </c>
      <c r="B923" s="19" t="s">
        <v>1815</v>
      </c>
      <c r="C923" s="20">
        <v>662873</v>
      </c>
      <c r="D923" s="19" t="s">
        <v>1816</v>
      </c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</row>
    <row r="924" spans="1:24" ht="15.75" customHeight="1">
      <c r="A924" s="18">
        <v>210106</v>
      </c>
      <c r="B924" s="19" t="s">
        <v>1817</v>
      </c>
      <c r="C924" s="20">
        <v>662879</v>
      </c>
      <c r="D924" s="19" t="s">
        <v>1818</v>
      </c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</row>
    <row r="925" spans="1:24" ht="15.75" customHeight="1">
      <c r="A925" s="18">
        <v>210107</v>
      </c>
      <c r="B925" s="19" t="s">
        <v>1819</v>
      </c>
      <c r="C925" s="20">
        <v>663430</v>
      </c>
      <c r="D925" s="19" t="s">
        <v>1820</v>
      </c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</row>
    <row r="926" spans="1:24" ht="15.75" customHeight="1">
      <c r="A926" s="18">
        <v>210160</v>
      </c>
      <c r="B926" s="19" t="s">
        <v>1821</v>
      </c>
      <c r="C926" s="20">
        <v>663443</v>
      </c>
      <c r="D926" s="19" t="s">
        <v>1822</v>
      </c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</row>
    <row r="927" spans="1:24" ht="15.75" customHeight="1">
      <c r="A927" s="18">
        <v>210161</v>
      </c>
      <c r="B927" s="19" t="s">
        <v>1823</v>
      </c>
      <c r="C927" s="20">
        <v>664160</v>
      </c>
      <c r="D927" s="19" t="s">
        <v>1824</v>
      </c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</row>
    <row r="928" spans="1:24" ht="15.75" customHeight="1">
      <c r="A928" s="18">
        <v>210162</v>
      </c>
      <c r="B928" s="19" t="s">
        <v>1825</v>
      </c>
      <c r="C928" s="20">
        <v>663427</v>
      </c>
      <c r="D928" s="19" t="s">
        <v>1826</v>
      </c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</row>
    <row r="929" spans="1:24" ht="15.75" customHeight="1">
      <c r="A929" s="18">
        <v>210164</v>
      </c>
      <c r="B929" s="19" t="s">
        <v>1827</v>
      </c>
      <c r="C929" s="20">
        <v>663440</v>
      </c>
      <c r="D929" s="19" t="s">
        <v>1828</v>
      </c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</row>
    <row r="930" spans="1:24" ht="15.75" customHeight="1">
      <c r="A930" s="21">
        <v>210165</v>
      </c>
      <c r="B930" s="22" t="s">
        <v>1829</v>
      </c>
      <c r="C930" s="23">
        <v>663435</v>
      </c>
      <c r="D930" s="22" t="s">
        <v>1830</v>
      </c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</row>
    <row r="931" spans="1:24" ht="15.75" customHeight="1">
      <c r="A931" s="18">
        <v>210169</v>
      </c>
      <c r="B931" s="26" t="s">
        <v>1831</v>
      </c>
      <c r="C931" s="20">
        <v>664155</v>
      </c>
      <c r="D931" s="19" t="s">
        <v>1832</v>
      </c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</row>
    <row r="932" spans="1:24" ht="15.75" customHeight="1">
      <c r="A932" s="18">
        <v>210260</v>
      </c>
      <c r="B932" s="19" t="s">
        <v>1833</v>
      </c>
      <c r="C932" s="20">
        <v>666426</v>
      </c>
      <c r="D932" s="19" t="s">
        <v>1834</v>
      </c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</row>
    <row r="933" spans="1:24" ht="15.75" customHeight="1">
      <c r="A933" s="18">
        <v>210262</v>
      </c>
      <c r="B933" s="19" t="s">
        <v>1835</v>
      </c>
      <c r="C933" s="20">
        <v>666307</v>
      </c>
      <c r="D933" s="19" t="s">
        <v>1836</v>
      </c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</row>
    <row r="934" spans="1:24" ht="15.75" customHeight="1">
      <c r="A934" s="18">
        <v>210262</v>
      </c>
      <c r="B934" s="19" t="s">
        <v>1837</v>
      </c>
      <c r="C934" s="20">
        <v>666401</v>
      </c>
      <c r="D934" s="19" t="s">
        <v>1838</v>
      </c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</row>
    <row r="935" spans="1:24" ht="15.75" customHeight="1">
      <c r="A935" s="18">
        <v>210265</v>
      </c>
      <c r="B935" s="19" t="s">
        <v>1839</v>
      </c>
      <c r="C935" s="20">
        <v>666332</v>
      </c>
      <c r="D935" s="19" t="s">
        <v>1840</v>
      </c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</row>
    <row r="936" spans="1:24" ht="15.75" customHeight="1">
      <c r="A936" s="18">
        <v>230101</v>
      </c>
      <c r="B936" s="19" t="s">
        <v>1841</v>
      </c>
      <c r="C936" s="20">
        <v>668358</v>
      </c>
      <c r="D936" s="19" t="s">
        <v>1842</v>
      </c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</row>
    <row r="937" spans="1:24" ht="15.75" customHeight="1">
      <c r="A937" s="18">
        <v>230102</v>
      </c>
      <c r="B937" s="26" t="s">
        <v>1843</v>
      </c>
      <c r="C937" s="20">
        <v>668366</v>
      </c>
      <c r="D937" s="19" t="s">
        <v>1844</v>
      </c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</row>
    <row r="938" spans="1:24" ht="15.75" customHeight="1">
      <c r="A938" s="18">
        <v>230139</v>
      </c>
      <c r="B938" s="26" t="s">
        <v>1845</v>
      </c>
      <c r="C938" s="20">
        <v>665059</v>
      </c>
      <c r="D938" s="19" t="s">
        <v>1846</v>
      </c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</row>
    <row r="939" spans="1:24" ht="15.75" customHeight="1">
      <c r="A939" s="18">
        <v>230146</v>
      </c>
      <c r="B939" s="19" t="s">
        <v>1847</v>
      </c>
      <c r="C939" s="20">
        <v>665067</v>
      </c>
      <c r="D939" s="19" t="s">
        <v>1848</v>
      </c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</row>
    <row r="940" spans="1:24" ht="15.75" customHeight="1">
      <c r="A940" s="18">
        <v>230147</v>
      </c>
      <c r="B940" s="19" t="s">
        <v>1849</v>
      </c>
      <c r="C940" s="20">
        <v>665076</v>
      </c>
      <c r="D940" s="19" t="s">
        <v>1850</v>
      </c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</row>
    <row r="941" spans="1:24" ht="15.75" customHeight="1">
      <c r="A941" s="18">
        <v>230148</v>
      </c>
      <c r="B941" s="19" t="s">
        <v>1851</v>
      </c>
      <c r="C941" s="20">
        <v>665077</v>
      </c>
      <c r="D941" s="19" t="s">
        <v>1852</v>
      </c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</row>
    <row r="942" spans="1:24" ht="15.75" customHeight="1">
      <c r="A942" s="18">
        <v>230206</v>
      </c>
      <c r="B942" s="19" t="s">
        <v>1853</v>
      </c>
      <c r="C942" s="20">
        <v>665238</v>
      </c>
      <c r="D942" s="19" t="s">
        <v>1854</v>
      </c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</row>
    <row r="943" spans="1:24" ht="15.75" customHeight="1">
      <c r="A943" s="18">
        <v>236108</v>
      </c>
      <c r="B943" s="19" t="s">
        <v>1855</v>
      </c>
      <c r="C943" s="20">
        <v>663905</v>
      </c>
      <c r="D943" s="19" t="s">
        <v>1855</v>
      </c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</row>
    <row r="944" spans="1:24" ht="15.75" customHeight="1">
      <c r="A944" s="21">
        <v>236109</v>
      </c>
      <c r="B944" s="22" t="s">
        <v>1856</v>
      </c>
      <c r="C944" s="23">
        <v>668631</v>
      </c>
      <c r="D944" s="22" t="s">
        <v>1857</v>
      </c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</row>
    <row r="945" spans="1:24" ht="15.75" customHeight="1">
      <c r="A945" s="18">
        <v>236110</v>
      </c>
      <c r="B945" s="19" t="s">
        <v>1858</v>
      </c>
      <c r="C945" s="20">
        <v>668614</v>
      </c>
      <c r="D945" s="19" t="s">
        <v>1859</v>
      </c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</row>
    <row r="946" spans="1:24" ht="15.75" customHeight="1">
      <c r="A946" s="18">
        <v>236119</v>
      </c>
      <c r="B946" s="19" t="s">
        <v>1860</v>
      </c>
      <c r="C946" s="20">
        <v>665116</v>
      </c>
      <c r="D946" s="19" t="s">
        <v>1861</v>
      </c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</row>
    <row r="947" spans="1:24" ht="15.75" customHeight="1">
      <c r="A947" s="18">
        <v>236119</v>
      </c>
      <c r="B947" s="19" t="s">
        <v>1860</v>
      </c>
      <c r="C947" s="20">
        <v>665119</v>
      </c>
      <c r="D947" s="19" t="s">
        <v>1862</v>
      </c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</row>
    <row r="948" spans="1:24" ht="15.75" customHeight="1">
      <c r="A948" s="18">
        <v>236120</v>
      </c>
      <c r="B948" s="19" t="s">
        <v>1863</v>
      </c>
      <c r="C948" s="20">
        <v>669486</v>
      </c>
      <c r="D948" s="19" t="s">
        <v>1864</v>
      </c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</row>
    <row r="949" spans="1:24" ht="15.75" customHeight="1">
      <c r="A949" s="18">
        <v>236121</v>
      </c>
      <c r="B949" s="19" t="s">
        <v>1865</v>
      </c>
      <c r="C949" s="20">
        <v>665050</v>
      </c>
      <c r="D949" s="19" t="s">
        <v>1866</v>
      </c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</row>
    <row r="950" spans="1:24" ht="15.75" customHeight="1">
      <c r="A950" s="18">
        <v>236137</v>
      </c>
      <c r="B950" s="19" t="s">
        <v>1867</v>
      </c>
      <c r="C950" s="20">
        <v>668648</v>
      </c>
      <c r="D950" s="19" t="s">
        <v>1868</v>
      </c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</row>
    <row r="951" spans="1:24" ht="15.75" customHeight="1">
      <c r="A951" s="15">
        <v>236138</v>
      </c>
      <c r="B951" s="16" t="s">
        <v>1869</v>
      </c>
      <c r="C951" s="17">
        <v>660748</v>
      </c>
      <c r="D951" s="16" t="s">
        <v>1870</v>
      </c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</row>
    <row r="952" spans="1:24" ht="15.75" customHeight="1">
      <c r="A952" s="18">
        <v>236139</v>
      </c>
      <c r="B952" s="19" t="s">
        <v>1871</v>
      </c>
      <c r="C952" s="20">
        <v>668383</v>
      </c>
      <c r="D952" s="19" t="s">
        <v>1872</v>
      </c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</row>
    <row r="953" spans="1:24" ht="15.75" customHeight="1">
      <c r="A953" s="18">
        <v>236142</v>
      </c>
      <c r="B953" s="19" t="s">
        <v>1873</v>
      </c>
      <c r="C953" s="20">
        <v>662521</v>
      </c>
      <c r="D953" s="19" t="s">
        <v>1874</v>
      </c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</row>
    <row r="954" spans="1:24" ht="15.75" customHeight="1">
      <c r="A954" s="18">
        <v>236144</v>
      </c>
      <c r="B954" s="19" t="s">
        <v>1875</v>
      </c>
      <c r="C954" s="20">
        <v>668385</v>
      </c>
      <c r="D954" s="19" t="s">
        <v>1876</v>
      </c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</row>
    <row r="955" spans="1:24" ht="15.75" customHeight="1">
      <c r="A955" s="18">
        <v>236144</v>
      </c>
      <c r="B955" s="19" t="s">
        <v>1877</v>
      </c>
      <c r="C955" s="20">
        <v>669597</v>
      </c>
      <c r="D955" s="19" t="s">
        <v>1878</v>
      </c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</row>
    <row r="956" spans="1:24" ht="15.75" customHeight="1">
      <c r="A956" s="18">
        <v>236146</v>
      </c>
      <c r="B956" s="19" t="s">
        <v>1879</v>
      </c>
      <c r="C956" s="20">
        <v>668387</v>
      </c>
      <c r="D956" s="19" t="s">
        <v>1880</v>
      </c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</row>
    <row r="957" spans="1:24" ht="15.75" customHeight="1">
      <c r="A957" s="18">
        <v>236157</v>
      </c>
      <c r="B957" s="19" t="s">
        <v>1881</v>
      </c>
      <c r="C957" s="20">
        <v>662709</v>
      </c>
      <c r="D957" s="19" t="s">
        <v>1882</v>
      </c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</row>
    <row r="958" spans="1:24" ht="15.75" customHeight="1">
      <c r="A958" s="18">
        <v>236158</v>
      </c>
      <c r="B958" s="19" t="s">
        <v>1883</v>
      </c>
      <c r="C958" s="20">
        <v>668828</v>
      </c>
      <c r="D958" s="19" t="s">
        <v>1884</v>
      </c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</row>
    <row r="959" spans="1:24" ht="15.75" customHeight="1">
      <c r="A959" s="18">
        <v>236162</v>
      </c>
      <c r="B959" s="19" t="s">
        <v>1885</v>
      </c>
      <c r="C959" s="20">
        <v>668640</v>
      </c>
      <c r="D959" s="19" t="s">
        <v>1886</v>
      </c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</row>
    <row r="960" spans="1:24" ht="15.75" customHeight="1">
      <c r="A960" s="18">
        <v>236202</v>
      </c>
      <c r="B960" s="19" t="s">
        <v>1887</v>
      </c>
      <c r="C960" s="20">
        <v>663994</v>
      </c>
      <c r="D960" s="19" t="s">
        <v>1888</v>
      </c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</row>
    <row r="961" spans="1:24" ht="15.75" customHeight="1">
      <c r="A961" s="18">
        <v>236205</v>
      </c>
      <c r="B961" s="19" t="s">
        <v>1889</v>
      </c>
      <c r="C961" s="20">
        <v>662803</v>
      </c>
      <c r="D961" s="19" t="s">
        <v>1890</v>
      </c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</row>
    <row r="962" spans="1:24" ht="15.75" customHeight="1">
      <c r="A962" s="18">
        <v>236206</v>
      </c>
      <c r="B962" s="19" t="s">
        <v>1891</v>
      </c>
      <c r="C962" s="20">
        <v>663996</v>
      </c>
      <c r="D962" s="19" t="s">
        <v>1892</v>
      </c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</row>
    <row r="963" spans="1:24" ht="15.75" customHeight="1">
      <c r="A963" s="18">
        <v>236210</v>
      </c>
      <c r="B963" s="19" t="s">
        <v>1893</v>
      </c>
      <c r="C963" s="20">
        <v>667495</v>
      </c>
      <c r="D963" s="19" t="s">
        <v>1894</v>
      </c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</row>
    <row r="964" spans="1:24" ht="15.75" customHeight="1">
      <c r="A964" s="18">
        <v>236218</v>
      </c>
      <c r="B964" s="19" t="s">
        <v>1895</v>
      </c>
      <c r="C964" s="20">
        <v>664418</v>
      </c>
      <c r="D964" s="19" t="s">
        <v>1895</v>
      </c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</row>
    <row r="965" spans="1:24" ht="15.75" customHeight="1">
      <c r="A965" s="18">
        <v>236224</v>
      </c>
      <c r="B965" s="19" t="s">
        <v>1896</v>
      </c>
      <c r="C965" s="20">
        <v>665871</v>
      </c>
      <c r="D965" s="19" t="s">
        <v>1897</v>
      </c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</row>
    <row r="966" spans="1:24" ht="15.75" customHeight="1">
      <c r="A966" s="18">
        <v>760004</v>
      </c>
      <c r="B966" s="19" t="s">
        <v>1898</v>
      </c>
      <c r="C966" s="20">
        <v>666788</v>
      </c>
      <c r="D966" s="19" t="s">
        <v>1899</v>
      </c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</row>
    <row r="967" spans="1:24" ht="15.75" customHeight="1">
      <c r="A967" s="18">
        <v>760026</v>
      </c>
      <c r="B967" s="19" t="s">
        <v>1900</v>
      </c>
      <c r="C967" s="20">
        <v>662730</v>
      </c>
      <c r="D967" s="19" t="s">
        <v>1901</v>
      </c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</row>
    <row r="968" spans="1:24" ht="15.75" customHeight="1">
      <c r="A968" s="18">
        <v>999999</v>
      </c>
      <c r="B968" s="19" t="s">
        <v>1902</v>
      </c>
      <c r="C968" s="20">
        <v>665093</v>
      </c>
      <c r="D968" s="19" t="s">
        <v>1903</v>
      </c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</row>
    <row r="969" spans="1:24" ht="15.7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</row>
    <row r="970" spans="1:24" ht="15.7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</row>
    <row r="971" spans="1:24" ht="15.7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</row>
    <row r="972" spans="1:24" ht="15.7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</row>
    <row r="973" spans="1:24" ht="15.7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</row>
    <row r="974" spans="1:24" ht="15.7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</row>
    <row r="975" spans="1:24" ht="15.7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</row>
    <row r="976" spans="1:24" ht="15.7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</row>
    <row r="977" spans="1:24" ht="15.7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</row>
    <row r="978" spans="1:24" ht="15.7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</row>
    <row r="979" spans="1:24" ht="15.7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</row>
    <row r="980" spans="1:24" ht="15.7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</row>
    <row r="981" spans="1:24" ht="15.7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</row>
    <row r="982" spans="1:24" ht="15.7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</row>
    <row r="983" spans="1:24" ht="15.7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</row>
    <row r="984" spans="1:24" ht="15.7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</row>
    <row r="985" spans="1:24" ht="15.7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</row>
    <row r="986" spans="1:24" ht="15.7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</row>
    <row r="987" spans="1:24" ht="15.7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</row>
    <row r="988" spans="1:24" ht="15.7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</row>
    <row r="989" spans="1:24" ht="15.7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</row>
    <row r="990" spans="1:24" ht="15.7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</row>
    <row r="991" spans="1:24" ht="15.7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</row>
    <row r="992" spans="1:24" ht="15.7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</row>
    <row r="993" spans="1:24" ht="15.7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</row>
    <row r="994" spans="1:24" ht="15.7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</row>
    <row r="995" spans="1:24" ht="15.7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</row>
    <row r="996" spans="1:24" ht="15.7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</row>
    <row r="997" spans="1:24" ht="15.7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</row>
    <row r="998" spans="1:24" ht="15.7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</row>
    <row r="999" spans="1:24" ht="15.7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</row>
    <row r="1000" spans="1:24" ht="15.7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</row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4501"/>
  <sheetViews>
    <sheetView workbookViewId="0"/>
  </sheetViews>
  <sheetFormatPr baseColWidth="10" defaultColWidth="14.42578125" defaultRowHeight="15" customHeight="1"/>
  <cols>
    <col min="1" max="1" width="16.140625" customWidth="1"/>
    <col min="2" max="2" width="12.140625" customWidth="1"/>
    <col min="3" max="3" width="22.28515625" customWidth="1"/>
    <col min="4" max="4" width="123" customWidth="1"/>
    <col min="5" max="5" width="31.28515625" customWidth="1"/>
    <col min="6" max="6" width="11.85546875" customWidth="1"/>
    <col min="7" max="7" width="24.85546875" customWidth="1"/>
  </cols>
  <sheetData>
    <row r="1" spans="1:26">
      <c r="A1" s="29" t="s">
        <v>1904</v>
      </c>
      <c r="B1" s="14"/>
      <c r="C1" s="14"/>
      <c r="D1" s="29" t="s">
        <v>1905</v>
      </c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>
      <c r="A2" s="30" t="s">
        <v>1906</v>
      </c>
      <c r="B2" s="30" t="s">
        <v>1907</v>
      </c>
      <c r="C2" s="31" t="s">
        <v>1908</v>
      </c>
      <c r="D2" s="31" t="s">
        <v>1909</v>
      </c>
      <c r="E2" s="31" t="s">
        <v>1910</v>
      </c>
      <c r="F2" s="30" t="s">
        <v>1911</v>
      </c>
      <c r="G2" s="30" t="s">
        <v>1912</v>
      </c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>
      <c r="A3" s="32">
        <v>2</v>
      </c>
      <c r="B3" s="32">
        <v>1</v>
      </c>
      <c r="C3" s="14" t="s">
        <v>1913</v>
      </c>
      <c r="D3" s="14" t="s">
        <v>1914</v>
      </c>
      <c r="E3" s="14" t="s">
        <v>1915</v>
      </c>
      <c r="F3" s="14" t="s">
        <v>1916</v>
      </c>
      <c r="G3" s="14" t="s">
        <v>1917</v>
      </c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>
      <c r="A4" s="32">
        <v>2</v>
      </c>
      <c r="B4" s="32">
        <v>2</v>
      </c>
      <c r="C4" s="14" t="s">
        <v>1918</v>
      </c>
      <c r="D4" s="14" t="s">
        <v>1914</v>
      </c>
      <c r="E4" s="14" t="s">
        <v>1915</v>
      </c>
      <c r="F4" s="14" t="s">
        <v>1916</v>
      </c>
      <c r="G4" s="14" t="s">
        <v>1917</v>
      </c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>
      <c r="A5" s="32">
        <v>2</v>
      </c>
      <c r="B5" s="32">
        <v>3</v>
      </c>
      <c r="C5" s="14" t="s">
        <v>1919</v>
      </c>
      <c r="D5" s="14" t="s">
        <v>1914</v>
      </c>
      <c r="E5" s="14" t="s">
        <v>1915</v>
      </c>
      <c r="F5" s="14" t="s">
        <v>1916</v>
      </c>
      <c r="G5" s="14" t="s">
        <v>1917</v>
      </c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>
      <c r="A6" s="32">
        <v>4</v>
      </c>
      <c r="B6" s="32">
        <v>1</v>
      </c>
      <c r="C6" s="14" t="s">
        <v>1913</v>
      </c>
      <c r="D6" s="14" t="s">
        <v>1920</v>
      </c>
      <c r="E6" s="14" t="s">
        <v>1921</v>
      </c>
      <c r="F6" s="14" t="s">
        <v>1916</v>
      </c>
      <c r="G6" s="14" t="s">
        <v>1917</v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>
      <c r="A7" s="32">
        <v>4</v>
      </c>
      <c r="B7" s="32">
        <v>2</v>
      </c>
      <c r="C7" s="14" t="s">
        <v>1918</v>
      </c>
      <c r="D7" s="14" t="s">
        <v>1920</v>
      </c>
      <c r="E7" s="14" t="s">
        <v>1921</v>
      </c>
      <c r="F7" s="14" t="s">
        <v>1916</v>
      </c>
      <c r="G7" s="14" t="s">
        <v>1917</v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>
      <c r="A8" s="32">
        <v>4</v>
      </c>
      <c r="B8" s="32">
        <v>3</v>
      </c>
      <c r="C8" s="14" t="s">
        <v>1919</v>
      </c>
      <c r="D8" s="14" t="s">
        <v>1920</v>
      </c>
      <c r="E8" s="14" t="s">
        <v>1921</v>
      </c>
      <c r="F8" s="14" t="s">
        <v>1916</v>
      </c>
      <c r="G8" s="14" t="s">
        <v>1917</v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>
      <c r="A9" s="32">
        <v>5</v>
      </c>
      <c r="B9" s="32">
        <v>1</v>
      </c>
      <c r="C9" s="14" t="s">
        <v>1913</v>
      </c>
      <c r="D9" s="14" t="s">
        <v>1922</v>
      </c>
      <c r="E9" s="14" t="s">
        <v>1923</v>
      </c>
      <c r="F9" s="14" t="s">
        <v>1916</v>
      </c>
      <c r="G9" s="14" t="s">
        <v>1917</v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>
      <c r="A10" s="32">
        <v>5</v>
      </c>
      <c r="B10" s="32">
        <v>2</v>
      </c>
      <c r="C10" s="14" t="s">
        <v>1918</v>
      </c>
      <c r="D10" s="14" t="s">
        <v>1922</v>
      </c>
      <c r="E10" s="14" t="s">
        <v>1923</v>
      </c>
      <c r="F10" s="14" t="s">
        <v>1916</v>
      </c>
      <c r="G10" s="14" t="s">
        <v>1917</v>
      </c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>
      <c r="A11" s="32">
        <v>5</v>
      </c>
      <c r="B11" s="32">
        <v>3</v>
      </c>
      <c r="C11" s="14" t="s">
        <v>1919</v>
      </c>
      <c r="D11" s="14" t="s">
        <v>1922</v>
      </c>
      <c r="E11" s="14" t="s">
        <v>1923</v>
      </c>
      <c r="F11" s="14" t="s">
        <v>1916</v>
      </c>
      <c r="G11" s="14" t="s">
        <v>1917</v>
      </c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>
      <c r="A12" s="32">
        <v>6</v>
      </c>
      <c r="B12" s="32">
        <v>1</v>
      </c>
      <c r="C12" s="14" t="s">
        <v>1913</v>
      </c>
      <c r="D12" s="14" t="s">
        <v>1924</v>
      </c>
      <c r="E12" s="14" t="s">
        <v>1925</v>
      </c>
      <c r="F12" s="14" t="s">
        <v>1916</v>
      </c>
      <c r="G12" s="14" t="s">
        <v>1917</v>
      </c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>
      <c r="A13" s="32">
        <v>6</v>
      </c>
      <c r="B13" s="32">
        <v>2</v>
      </c>
      <c r="C13" s="14" t="s">
        <v>1918</v>
      </c>
      <c r="D13" s="14" t="s">
        <v>1924</v>
      </c>
      <c r="E13" s="14" t="s">
        <v>1925</v>
      </c>
      <c r="F13" s="14" t="s">
        <v>1916</v>
      </c>
      <c r="G13" s="14" t="s">
        <v>1917</v>
      </c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>
      <c r="A14" s="32">
        <v>6</v>
      </c>
      <c r="B14" s="32">
        <v>3</v>
      </c>
      <c r="C14" s="14" t="s">
        <v>1919</v>
      </c>
      <c r="D14" s="14" t="s">
        <v>1924</v>
      </c>
      <c r="E14" s="14" t="s">
        <v>1925</v>
      </c>
      <c r="F14" s="14" t="s">
        <v>1916</v>
      </c>
      <c r="G14" s="14" t="s">
        <v>1917</v>
      </c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>
      <c r="A15" s="32">
        <v>7</v>
      </c>
      <c r="B15" s="32">
        <v>1</v>
      </c>
      <c r="C15" s="14" t="s">
        <v>1913</v>
      </c>
      <c r="D15" s="14" t="s">
        <v>1926</v>
      </c>
      <c r="E15" s="14" t="s">
        <v>71</v>
      </c>
      <c r="F15" s="14" t="s">
        <v>1916</v>
      </c>
      <c r="G15" s="14" t="s">
        <v>1917</v>
      </c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>
      <c r="A16" s="32">
        <v>7</v>
      </c>
      <c r="B16" s="32">
        <v>2</v>
      </c>
      <c r="C16" s="14" t="s">
        <v>1918</v>
      </c>
      <c r="D16" s="14" t="s">
        <v>1926</v>
      </c>
      <c r="E16" s="14" t="s">
        <v>71</v>
      </c>
      <c r="F16" s="14" t="s">
        <v>1916</v>
      </c>
      <c r="G16" s="14" t="s">
        <v>1917</v>
      </c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>
      <c r="A17" s="32">
        <v>7</v>
      </c>
      <c r="B17" s="32">
        <v>3</v>
      </c>
      <c r="C17" s="14" t="s">
        <v>1919</v>
      </c>
      <c r="D17" s="14" t="s">
        <v>1926</v>
      </c>
      <c r="E17" s="14" t="s">
        <v>71</v>
      </c>
      <c r="F17" s="14" t="s">
        <v>1916</v>
      </c>
      <c r="G17" s="14" t="s">
        <v>1917</v>
      </c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>
      <c r="A18" s="32">
        <v>12</v>
      </c>
      <c r="B18" s="32">
        <v>1</v>
      </c>
      <c r="C18" s="14" t="s">
        <v>1913</v>
      </c>
      <c r="D18" s="14" t="s">
        <v>1927</v>
      </c>
      <c r="E18" s="14" t="s">
        <v>1928</v>
      </c>
      <c r="F18" s="14" t="s">
        <v>1916</v>
      </c>
      <c r="G18" s="14" t="s">
        <v>1917</v>
      </c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>
      <c r="A19" s="32">
        <v>12</v>
      </c>
      <c r="B19" s="32">
        <v>2</v>
      </c>
      <c r="C19" s="14" t="s">
        <v>1918</v>
      </c>
      <c r="D19" s="14" t="s">
        <v>1927</v>
      </c>
      <c r="E19" s="14" t="s">
        <v>1928</v>
      </c>
      <c r="F19" s="14" t="s">
        <v>1916</v>
      </c>
      <c r="G19" s="14" t="s">
        <v>1917</v>
      </c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>
      <c r="A20" s="32">
        <v>12</v>
      </c>
      <c r="B20" s="32">
        <v>3</v>
      </c>
      <c r="C20" s="14" t="s">
        <v>1919</v>
      </c>
      <c r="D20" s="14" t="s">
        <v>1927</v>
      </c>
      <c r="E20" s="14" t="s">
        <v>1928</v>
      </c>
      <c r="F20" s="14" t="s">
        <v>1916</v>
      </c>
      <c r="G20" s="14" t="s">
        <v>1917</v>
      </c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>
      <c r="A21" s="32">
        <v>13</v>
      </c>
      <c r="B21" s="32">
        <v>1</v>
      </c>
      <c r="C21" s="14" t="s">
        <v>1913</v>
      </c>
      <c r="D21" s="14" t="s">
        <v>72</v>
      </c>
      <c r="E21" s="14" t="s">
        <v>1929</v>
      </c>
      <c r="F21" s="14" t="s">
        <v>1916</v>
      </c>
      <c r="G21" s="14" t="s">
        <v>1917</v>
      </c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>
      <c r="A22" s="32">
        <v>13</v>
      </c>
      <c r="B22" s="32">
        <v>2</v>
      </c>
      <c r="C22" s="14" t="s">
        <v>1918</v>
      </c>
      <c r="D22" s="14" t="s">
        <v>72</v>
      </c>
      <c r="E22" s="14" t="s">
        <v>1929</v>
      </c>
      <c r="F22" s="14" t="s">
        <v>1916</v>
      </c>
      <c r="G22" s="14" t="s">
        <v>1917</v>
      </c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>
      <c r="A23" s="32">
        <v>13</v>
      </c>
      <c r="B23" s="32">
        <v>3</v>
      </c>
      <c r="C23" s="14" t="s">
        <v>1919</v>
      </c>
      <c r="D23" s="14" t="s">
        <v>72</v>
      </c>
      <c r="E23" s="14" t="s">
        <v>1929</v>
      </c>
      <c r="F23" s="14" t="s">
        <v>1916</v>
      </c>
      <c r="G23" s="14" t="s">
        <v>1917</v>
      </c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>
      <c r="A24" s="32">
        <v>14</v>
      </c>
      <c r="B24" s="32">
        <v>1</v>
      </c>
      <c r="C24" s="14" t="s">
        <v>1913</v>
      </c>
      <c r="D24" s="14" t="s">
        <v>1930</v>
      </c>
      <c r="E24" s="14" t="s">
        <v>1931</v>
      </c>
      <c r="F24" s="14" t="s">
        <v>1916</v>
      </c>
      <c r="G24" s="14" t="s">
        <v>1917</v>
      </c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>
      <c r="A25" s="32">
        <v>14</v>
      </c>
      <c r="B25" s="32">
        <v>2</v>
      </c>
      <c r="C25" s="14" t="s">
        <v>1918</v>
      </c>
      <c r="D25" s="14" t="s">
        <v>1930</v>
      </c>
      <c r="E25" s="14" t="s">
        <v>1931</v>
      </c>
      <c r="F25" s="14" t="s">
        <v>1916</v>
      </c>
      <c r="G25" s="14" t="s">
        <v>1917</v>
      </c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>
      <c r="A26" s="32">
        <v>14</v>
      </c>
      <c r="B26" s="32">
        <v>3</v>
      </c>
      <c r="C26" s="14" t="s">
        <v>1919</v>
      </c>
      <c r="D26" s="14" t="s">
        <v>1930</v>
      </c>
      <c r="E26" s="14" t="s">
        <v>1931</v>
      </c>
      <c r="F26" s="14" t="s">
        <v>1916</v>
      </c>
      <c r="G26" s="14" t="s">
        <v>1917</v>
      </c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>
      <c r="A27" s="32">
        <v>16</v>
      </c>
      <c r="B27" s="32">
        <v>1</v>
      </c>
      <c r="C27" s="14" t="s">
        <v>1913</v>
      </c>
      <c r="D27" s="14" t="s">
        <v>1932</v>
      </c>
      <c r="E27" s="14" t="s">
        <v>1933</v>
      </c>
      <c r="F27" s="14" t="s">
        <v>1916</v>
      </c>
      <c r="G27" s="14" t="s">
        <v>1917</v>
      </c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>
      <c r="A28" s="32">
        <v>16</v>
      </c>
      <c r="B28" s="32">
        <v>2</v>
      </c>
      <c r="C28" s="14" t="s">
        <v>1918</v>
      </c>
      <c r="D28" s="14" t="s">
        <v>1932</v>
      </c>
      <c r="E28" s="14" t="s">
        <v>1933</v>
      </c>
      <c r="F28" s="14" t="s">
        <v>1916</v>
      </c>
      <c r="G28" s="14" t="s">
        <v>1917</v>
      </c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>
      <c r="A29" s="32">
        <v>16</v>
      </c>
      <c r="B29" s="32">
        <v>3</v>
      </c>
      <c r="C29" s="14" t="s">
        <v>1919</v>
      </c>
      <c r="D29" s="14" t="s">
        <v>1932</v>
      </c>
      <c r="E29" s="14" t="s">
        <v>1933</v>
      </c>
      <c r="F29" s="14" t="s">
        <v>1916</v>
      </c>
      <c r="G29" s="14" t="s">
        <v>1917</v>
      </c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>
      <c r="A30" s="32">
        <v>17</v>
      </c>
      <c r="B30" s="32">
        <v>1</v>
      </c>
      <c r="C30" s="14" t="s">
        <v>1913</v>
      </c>
      <c r="D30" s="14" t="s">
        <v>1934</v>
      </c>
      <c r="E30" s="14" t="s">
        <v>1935</v>
      </c>
      <c r="F30" s="14" t="s">
        <v>1916</v>
      </c>
      <c r="G30" s="14" t="s">
        <v>1917</v>
      </c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>
      <c r="A31" s="32">
        <v>17</v>
      </c>
      <c r="B31" s="32">
        <v>2</v>
      </c>
      <c r="C31" s="14" t="s">
        <v>1918</v>
      </c>
      <c r="D31" s="14" t="s">
        <v>1934</v>
      </c>
      <c r="E31" s="14" t="s">
        <v>1935</v>
      </c>
      <c r="F31" s="14" t="s">
        <v>1916</v>
      </c>
      <c r="G31" s="14" t="s">
        <v>1917</v>
      </c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>
      <c r="A32" s="32">
        <v>17</v>
      </c>
      <c r="B32" s="32">
        <v>3</v>
      </c>
      <c r="C32" s="14" t="s">
        <v>1919</v>
      </c>
      <c r="D32" s="14" t="s">
        <v>1934</v>
      </c>
      <c r="E32" s="14" t="s">
        <v>1935</v>
      </c>
      <c r="F32" s="14" t="s">
        <v>1916</v>
      </c>
      <c r="G32" s="14" t="s">
        <v>1917</v>
      </c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>
      <c r="A33" s="32">
        <v>18</v>
      </c>
      <c r="B33" s="32">
        <v>1</v>
      </c>
      <c r="C33" s="14" t="s">
        <v>1913</v>
      </c>
      <c r="D33" s="14" t="s">
        <v>1936</v>
      </c>
      <c r="E33" s="14" t="s">
        <v>1936</v>
      </c>
      <c r="F33" s="14" t="s">
        <v>1916</v>
      </c>
      <c r="G33" s="14" t="s">
        <v>1917</v>
      </c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>
      <c r="A34" s="32">
        <v>18</v>
      </c>
      <c r="B34" s="32">
        <v>2</v>
      </c>
      <c r="C34" s="14" t="s">
        <v>1918</v>
      </c>
      <c r="D34" s="14" t="s">
        <v>1936</v>
      </c>
      <c r="E34" s="14" t="s">
        <v>1936</v>
      </c>
      <c r="F34" s="14" t="s">
        <v>1916</v>
      </c>
      <c r="G34" s="14" t="s">
        <v>1917</v>
      </c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>
      <c r="A35" s="32">
        <v>18</v>
      </c>
      <c r="B35" s="32">
        <v>3</v>
      </c>
      <c r="C35" s="14" t="s">
        <v>1919</v>
      </c>
      <c r="D35" s="14" t="s">
        <v>1936</v>
      </c>
      <c r="E35" s="14" t="s">
        <v>1936</v>
      </c>
      <c r="F35" s="14" t="s">
        <v>1916</v>
      </c>
      <c r="G35" s="14" t="s">
        <v>1917</v>
      </c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>
      <c r="A36" s="32">
        <v>19</v>
      </c>
      <c r="B36" s="32">
        <v>1</v>
      </c>
      <c r="C36" s="14" t="s">
        <v>1913</v>
      </c>
      <c r="D36" s="14" t="s">
        <v>1937</v>
      </c>
      <c r="E36" s="14" t="s">
        <v>1938</v>
      </c>
      <c r="F36" s="14" t="s">
        <v>1916</v>
      </c>
      <c r="G36" s="14" t="s">
        <v>1917</v>
      </c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>
      <c r="A37" s="32">
        <v>19</v>
      </c>
      <c r="B37" s="32">
        <v>2</v>
      </c>
      <c r="C37" s="14" t="s">
        <v>1918</v>
      </c>
      <c r="D37" s="14" t="s">
        <v>1937</v>
      </c>
      <c r="E37" s="14" t="s">
        <v>1938</v>
      </c>
      <c r="F37" s="14" t="s">
        <v>1916</v>
      </c>
      <c r="G37" s="14" t="s">
        <v>1917</v>
      </c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>
      <c r="A38" s="32">
        <v>19</v>
      </c>
      <c r="B38" s="32">
        <v>3</v>
      </c>
      <c r="C38" s="14" t="s">
        <v>1919</v>
      </c>
      <c r="D38" s="14" t="s">
        <v>1937</v>
      </c>
      <c r="E38" s="14" t="s">
        <v>1938</v>
      </c>
      <c r="F38" s="14" t="s">
        <v>1916</v>
      </c>
      <c r="G38" s="14" t="s">
        <v>1917</v>
      </c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>
      <c r="A39" s="32">
        <v>20</v>
      </c>
      <c r="B39" s="32">
        <v>1</v>
      </c>
      <c r="C39" s="14" t="s">
        <v>1913</v>
      </c>
      <c r="D39" s="14" t="s">
        <v>1939</v>
      </c>
      <c r="E39" s="14" t="s">
        <v>1940</v>
      </c>
      <c r="F39" s="14" t="s">
        <v>1916</v>
      </c>
      <c r="G39" s="14" t="s">
        <v>1917</v>
      </c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>
      <c r="A40" s="32">
        <v>20</v>
      </c>
      <c r="B40" s="32">
        <v>2</v>
      </c>
      <c r="C40" s="14" t="s">
        <v>1918</v>
      </c>
      <c r="D40" s="14" t="s">
        <v>1939</v>
      </c>
      <c r="E40" s="14" t="s">
        <v>1940</v>
      </c>
      <c r="F40" s="14" t="s">
        <v>1916</v>
      </c>
      <c r="G40" s="14" t="s">
        <v>1917</v>
      </c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>
      <c r="A41" s="32">
        <v>20</v>
      </c>
      <c r="B41" s="32">
        <v>3</v>
      </c>
      <c r="C41" s="14" t="s">
        <v>1919</v>
      </c>
      <c r="D41" s="14" t="s">
        <v>1939</v>
      </c>
      <c r="E41" s="14" t="s">
        <v>1940</v>
      </c>
      <c r="F41" s="14" t="s">
        <v>1916</v>
      </c>
      <c r="G41" s="14" t="s">
        <v>1917</v>
      </c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>
      <c r="A42" s="32">
        <v>22</v>
      </c>
      <c r="B42" s="32">
        <v>1</v>
      </c>
      <c r="C42" s="14" t="s">
        <v>1913</v>
      </c>
      <c r="D42" s="14" t="s">
        <v>1941</v>
      </c>
      <c r="E42" s="14" t="s">
        <v>1942</v>
      </c>
      <c r="F42" s="14" t="s">
        <v>1916</v>
      </c>
      <c r="G42" s="14" t="s">
        <v>1917</v>
      </c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>
      <c r="A43" s="32">
        <v>22</v>
      </c>
      <c r="B43" s="32">
        <v>2</v>
      </c>
      <c r="C43" s="14" t="s">
        <v>1918</v>
      </c>
      <c r="D43" s="14" t="s">
        <v>1941</v>
      </c>
      <c r="E43" s="14" t="s">
        <v>1942</v>
      </c>
      <c r="F43" s="14" t="s">
        <v>1916</v>
      </c>
      <c r="G43" s="14" t="s">
        <v>1917</v>
      </c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>
      <c r="A44" s="32">
        <v>22</v>
      </c>
      <c r="B44" s="32">
        <v>3</v>
      </c>
      <c r="C44" s="14" t="s">
        <v>1919</v>
      </c>
      <c r="D44" s="14" t="s">
        <v>1941</v>
      </c>
      <c r="E44" s="14" t="s">
        <v>1942</v>
      </c>
      <c r="F44" s="14" t="s">
        <v>1916</v>
      </c>
      <c r="G44" s="14" t="s">
        <v>1917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>
      <c r="A45" s="32">
        <v>23</v>
      </c>
      <c r="B45" s="32">
        <v>1</v>
      </c>
      <c r="C45" s="14" t="s">
        <v>1913</v>
      </c>
      <c r="D45" s="14" t="s">
        <v>1943</v>
      </c>
      <c r="E45" s="14" t="s">
        <v>1943</v>
      </c>
      <c r="F45" s="14" t="s">
        <v>1916</v>
      </c>
      <c r="G45" s="14" t="s">
        <v>1917</v>
      </c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>
      <c r="A46" s="32">
        <v>23</v>
      </c>
      <c r="B46" s="32">
        <v>2</v>
      </c>
      <c r="C46" s="14" t="s">
        <v>1918</v>
      </c>
      <c r="D46" s="14" t="s">
        <v>1943</v>
      </c>
      <c r="E46" s="14" t="s">
        <v>1943</v>
      </c>
      <c r="F46" s="14" t="s">
        <v>1916</v>
      </c>
      <c r="G46" s="14" t="s">
        <v>1917</v>
      </c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>
      <c r="A47" s="32">
        <v>23</v>
      </c>
      <c r="B47" s="32">
        <v>3</v>
      </c>
      <c r="C47" s="14" t="s">
        <v>1919</v>
      </c>
      <c r="D47" s="14" t="s">
        <v>1943</v>
      </c>
      <c r="E47" s="14" t="s">
        <v>1943</v>
      </c>
      <c r="F47" s="14" t="s">
        <v>1916</v>
      </c>
      <c r="G47" s="14" t="s">
        <v>1917</v>
      </c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>
      <c r="A48" s="32">
        <v>25</v>
      </c>
      <c r="B48" s="32">
        <v>1</v>
      </c>
      <c r="C48" s="14" t="s">
        <v>1913</v>
      </c>
      <c r="D48" s="14" t="s">
        <v>1944</v>
      </c>
      <c r="E48" s="14" t="s">
        <v>1945</v>
      </c>
      <c r="F48" s="14" t="s">
        <v>1916</v>
      </c>
      <c r="G48" s="14" t="s">
        <v>1917</v>
      </c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>
      <c r="A49" s="32">
        <v>25</v>
      </c>
      <c r="B49" s="32">
        <v>2</v>
      </c>
      <c r="C49" s="14" t="s">
        <v>1918</v>
      </c>
      <c r="D49" s="14" t="s">
        <v>1944</v>
      </c>
      <c r="E49" s="14" t="s">
        <v>1945</v>
      </c>
      <c r="F49" s="14" t="s">
        <v>1916</v>
      </c>
      <c r="G49" s="14" t="s">
        <v>1917</v>
      </c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>
      <c r="A50" s="32">
        <v>25</v>
      </c>
      <c r="B50" s="32">
        <v>3</v>
      </c>
      <c r="C50" s="14" t="s">
        <v>1919</v>
      </c>
      <c r="D50" s="14" t="s">
        <v>1944</v>
      </c>
      <c r="E50" s="14" t="s">
        <v>1945</v>
      </c>
      <c r="F50" s="14" t="s">
        <v>1916</v>
      </c>
      <c r="G50" s="14" t="s">
        <v>1917</v>
      </c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>
      <c r="A51" s="32">
        <v>27</v>
      </c>
      <c r="B51" s="32">
        <v>1</v>
      </c>
      <c r="C51" s="14" t="s">
        <v>1913</v>
      </c>
      <c r="D51" s="14" t="s">
        <v>1946</v>
      </c>
      <c r="E51" s="14" t="s">
        <v>1947</v>
      </c>
      <c r="F51" s="14" t="s">
        <v>1916</v>
      </c>
      <c r="G51" s="14" t="s">
        <v>1917</v>
      </c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>
      <c r="A52" s="32">
        <v>27</v>
      </c>
      <c r="B52" s="32">
        <v>2</v>
      </c>
      <c r="C52" s="14" t="s">
        <v>1918</v>
      </c>
      <c r="D52" s="14" t="s">
        <v>1946</v>
      </c>
      <c r="E52" s="14" t="s">
        <v>1947</v>
      </c>
      <c r="F52" s="14" t="s">
        <v>1916</v>
      </c>
      <c r="G52" s="14" t="s">
        <v>1917</v>
      </c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>
      <c r="A53" s="32">
        <v>27</v>
      </c>
      <c r="B53" s="32">
        <v>3</v>
      </c>
      <c r="C53" s="14" t="s">
        <v>1919</v>
      </c>
      <c r="D53" s="14" t="s">
        <v>1946</v>
      </c>
      <c r="E53" s="14" t="s">
        <v>1947</v>
      </c>
      <c r="F53" s="14" t="s">
        <v>1916</v>
      </c>
      <c r="G53" s="14" t="s">
        <v>1917</v>
      </c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>
      <c r="A54" s="32">
        <v>28</v>
      </c>
      <c r="B54" s="32">
        <v>1</v>
      </c>
      <c r="C54" s="14" t="s">
        <v>1913</v>
      </c>
      <c r="D54" s="14" t="s">
        <v>1948</v>
      </c>
      <c r="E54" s="14" t="s">
        <v>1949</v>
      </c>
      <c r="F54" s="14" t="s">
        <v>1916</v>
      </c>
      <c r="G54" s="14" t="s">
        <v>1917</v>
      </c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>
      <c r="A55" s="32">
        <v>28</v>
      </c>
      <c r="B55" s="32">
        <v>2</v>
      </c>
      <c r="C55" s="14" t="s">
        <v>1918</v>
      </c>
      <c r="D55" s="14" t="s">
        <v>1948</v>
      </c>
      <c r="E55" s="14" t="s">
        <v>1949</v>
      </c>
      <c r="F55" s="14" t="s">
        <v>1916</v>
      </c>
      <c r="G55" s="14" t="s">
        <v>1917</v>
      </c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>
      <c r="A56" s="32">
        <v>28</v>
      </c>
      <c r="B56" s="32">
        <v>3</v>
      </c>
      <c r="C56" s="14" t="s">
        <v>1919</v>
      </c>
      <c r="D56" s="14" t="s">
        <v>1948</v>
      </c>
      <c r="E56" s="14" t="s">
        <v>1949</v>
      </c>
      <c r="F56" s="14" t="s">
        <v>1916</v>
      </c>
      <c r="G56" s="14" t="s">
        <v>1917</v>
      </c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>
      <c r="A57" s="32">
        <v>29</v>
      </c>
      <c r="B57" s="32">
        <v>1</v>
      </c>
      <c r="C57" s="14" t="s">
        <v>1913</v>
      </c>
      <c r="D57" s="14" t="s">
        <v>1950</v>
      </c>
      <c r="E57" s="14" t="s">
        <v>1951</v>
      </c>
      <c r="F57" s="14" t="s">
        <v>1916</v>
      </c>
      <c r="G57" s="14" t="s">
        <v>1917</v>
      </c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>
      <c r="A58" s="32">
        <v>29</v>
      </c>
      <c r="B58" s="32">
        <v>2</v>
      </c>
      <c r="C58" s="14" t="s">
        <v>1918</v>
      </c>
      <c r="D58" s="14" t="s">
        <v>1950</v>
      </c>
      <c r="E58" s="14" t="s">
        <v>1951</v>
      </c>
      <c r="F58" s="14" t="s">
        <v>1916</v>
      </c>
      <c r="G58" s="14" t="s">
        <v>1917</v>
      </c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>
      <c r="A59" s="32">
        <v>29</v>
      </c>
      <c r="B59" s="32">
        <v>3</v>
      </c>
      <c r="C59" s="14" t="s">
        <v>1919</v>
      </c>
      <c r="D59" s="14" t="s">
        <v>1950</v>
      </c>
      <c r="E59" s="14" t="s">
        <v>1951</v>
      </c>
      <c r="F59" s="14" t="s">
        <v>1916</v>
      </c>
      <c r="G59" s="14" t="s">
        <v>1917</v>
      </c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>
      <c r="A60" s="32">
        <v>30</v>
      </c>
      <c r="B60" s="32">
        <v>1</v>
      </c>
      <c r="C60" s="14" t="s">
        <v>1913</v>
      </c>
      <c r="D60" s="14" t="s">
        <v>1952</v>
      </c>
      <c r="E60" s="14" t="s">
        <v>1953</v>
      </c>
      <c r="F60" s="14" t="s">
        <v>1916</v>
      </c>
      <c r="G60" s="14" t="s">
        <v>1917</v>
      </c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>
      <c r="A61" s="32">
        <v>30</v>
      </c>
      <c r="B61" s="32">
        <v>2</v>
      </c>
      <c r="C61" s="14" t="s">
        <v>1918</v>
      </c>
      <c r="D61" s="14" t="s">
        <v>1952</v>
      </c>
      <c r="E61" s="14" t="s">
        <v>1953</v>
      </c>
      <c r="F61" s="14" t="s">
        <v>1916</v>
      </c>
      <c r="G61" s="14" t="s">
        <v>1917</v>
      </c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>
      <c r="A62" s="32">
        <v>30</v>
      </c>
      <c r="B62" s="32">
        <v>3</v>
      </c>
      <c r="C62" s="14" t="s">
        <v>1919</v>
      </c>
      <c r="D62" s="14" t="s">
        <v>1952</v>
      </c>
      <c r="E62" s="14" t="s">
        <v>1953</v>
      </c>
      <c r="F62" s="14" t="s">
        <v>1916</v>
      </c>
      <c r="G62" s="14" t="s">
        <v>1917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>
      <c r="A63" s="32">
        <v>31</v>
      </c>
      <c r="B63" s="32">
        <v>1</v>
      </c>
      <c r="C63" s="14" t="s">
        <v>1913</v>
      </c>
      <c r="D63" s="14" t="s">
        <v>1954</v>
      </c>
      <c r="E63" s="14" t="s">
        <v>1954</v>
      </c>
      <c r="F63" s="14" t="s">
        <v>1916</v>
      </c>
      <c r="G63" s="14" t="s">
        <v>1917</v>
      </c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>
      <c r="A64" s="32">
        <v>31</v>
      </c>
      <c r="B64" s="32">
        <v>2</v>
      </c>
      <c r="C64" s="14" t="s">
        <v>1918</v>
      </c>
      <c r="D64" s="14" t="s">
        <v>1954</v>
      </c>
      <c r="E64" s="14" t="s">
        <v>1954</v>
      </c>
      <c r="F64" s="14" t="s">
        <v>1916</v>
      </c>
      <c r="G64" s="14" t="s">
        <v>1917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>
      <c r="A65" s="32">
        <v>31</v>
      </c>
      <c r="B65" s="32">
        <v>3</v>
      </c>
      <c r="C65" s="14" t="s">
        <v>1919</v>
      </c>
      <c r="D65" s="14" t="s">
        <v>1954</v>
      </c>
      <c r="E65" s="14" t="s">
        <v>1954</v>
      </c>
      <c r="F65" s="14" t="s">
        <v>1916</v>
      </c>
      <c r="G65" s="14" t="s">
        <v>1917</v>
      </c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>
      <c r="A66" s="32">
        <v>32</v>
      </c>
      <c r="B66" s="32">
        <v>1</v>
      </c>
      <c r="C66" s="14" t="s">
        <v>1913</v>
      </c>
      <c r="D66" s="14" t="s">
        <v>1955</v>
      </c>
      <c r="E66" s="14" t="s">
        <v>1956</v>
      </c>
      <c r="F66" s="14" t="s">
        <v>1916</v>
      </c>
      <c r="G66" s="14" t="s">
        <v>1917</v>
      </c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>
      <c r="A67" s="32">
        <v>32</v>
      </c>
      <c r="B67" s="32">
        <v>2</v>
      </c>
      <c r="C67" s="14" t="s">
        <v>1918</v>
      </c>
      <c r="D67" s="14" t="s">
        <v>1955</v>
      </c>
      <c r="E67" s="14" t="s">
        <v>1956</v>
      </c>
      <c r="F67" s="14" t="s">
        <v>1916</v>
      </c>
      <c r="G67" s="14" t="s">
        <v>1917</v>
      </c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>
      <c r="A68" s="32">
        <v>32</v>
      </c>
      <c r="B68" s="32">
        <v>3</v>
      </c>
      <c r="C68" s="14" t="s">
        <v>1919</v>
      </c>
      <c r="D68" s="14" t="s">
        <v>1955</v>
      </c>
      <c r="E68" s="14" t="s">
        <v>1956</v>
      </c>
      <c r="F68" s="14" t="s">
        <v>1916</v>
      </c>
      <c r="G68" s="14" t="s">
        <v>1917</v>
      </c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>
      <c r="A69" s="32">
        <v>33</v>
      </c>
      <c r="B69" s="32">
        <v>1</v>
      </c>
      <c r="C69" s="14" t="s">
        <v>1913</v>
      </c>
      <c r="D69" s="14" t="s">
        <v>1957</v>
      </c>
      <c r="E69" s="14" t="s">
        <v>1958</v>
      </c>
      <c r="F69" s="14" t="s">
        <v>1916</v>
      </c>
      <c r="G69" s="14" t="s">
        <v>1917</v>
      </c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>
      <c r="A70" s="32">
        <v>33</v>
      </c>
      <c r="B70" s="32">
        <v>2</v>
      </c>
      <c r="C70" s="14" t="s">
        <v>1918</v>
      </c>
      <c r="D70" s="14" t="s">
        <v>1957</v>
      </c>
      <c r="E70" s="14" t="s">
        <v>1958</v>
      </c>
      <c r="F70" s="14" t="s">
        <v>1916</v>
      </c>
      <c r="G70" s="14" t="s">
        <v>1917</v>
      </c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>
      <c r="A71" s="32">
        <v>33</v>
      </c>
      <c r="B71" s="32">
        <v>3</v>
      </c>
      <c r="C71" s="14" t="s">
        <v>1919</v>
      </c>
      <c r="D71" s="14" t="s">
        <v>1957</v>
      </c>
      <c r="E71" s="14" t="s">
        <v>1958</v>
      </c>
      <c r="F71" s="14" t="s">
        <v>1916</v>
      </c>
      <c r="G71" s="14" t="s">
        <v>1917</v>
      </c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>
      <c r="A72" s="32">
        <v>34</v>
      </c>
      <c r="B72" s="32">
        <v>1</v>
      </c>
      <c r="C72" s="14" t="s">
        <v>1913</v>
      </c>
      <c r="D72" s="14" t="s">
        <v>1959</v>
      </c>
      <c r="E72" s="14" t="s">
        <v>1960</v>
      </c>
      <c r="F72" s="14" t="s">
        <v>1916</v>
      </c>
      <c r="G72" s="14" t="s">
        <v>1917</v>
      </c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>
      <c r="A73" s="32">
        <v>34</v>
      </c>
      <c r="B73" s="32">
        <v>2</v>
      </c>
      <c r="C73" s="14" t="s">
        <v>1918</v>
      </c>
      <c r="D73" s="14" t="s">
        <v>1959</v>
      </c>
      <c r="E73" s="14" t="s">
        <v>1960</v>
      </c>
      <c r="F73" s="14" t="s">
        <v>1916</v>
      </c>
      <c r="G73" s="14" t="s">
        <v>1917</v>
      </c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>
      <c r="A74" s="32">
        <v>34</v>
      </c>
      <c r="B74" s="32">
        <v>3</v>
      </c>
      <c r="C74" s="14" t="s">
        <v>1919</v>
      </c>
      <c r="D74" s="14" t="s">
        <v>1959</v>
      </c>
      <c r="E74" s="14" t="s">
        <v>1960</v>
      </c>
      <c r="F74" s="14" t="s">
        <v>1916</v>
      </c>
      <c r="G74" s="14" t="s">
        <v>1917</v>
      </c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>
      <c r="A75" s="32">
        <v>35</v>
      </c>
      <c r="B75" s="32">
        <v>1</v>
      </c>
      <c r="C75" s="14" t="s">
        <v>1913</v>
      </c>
      <c r="D75" s="14" t="s">
        <v>1961</v>
      </c>
      <c r="E75" s="14" t="s">
        <v>1962</v>
      </c>
      <c r="F75" s="14" t="s">
        <v>1916</v>
      </c>
      <c r="G75" s="14" t="s">
        <v>1917</v>
      </c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>
      <c r="A76" s="32">
        <v>35</v>
      </c>
      <c r="B76" s="32">
        <v>2</v>
      </c>
      <c r="C76" s="14" t="s">
        <v>1918</v>
      </c>
      <c r="D76" s="14" t="s">
        <v>1961</v>
      </c>
      <c r="E76" s="14" t="s">
        <v>1962</v>
      </c>
      <c r="F76" s="14" t="s">
        <v>1916</v>
      </c>
      <c r="G76" s="14" t="s">
        <v>1917</v>
      </c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>
      <c r="A77" s="32">
        <v>35</v>
      </c>
      <c r="B77" s="32">
        <v>3</v>
      </c>
      <c r="C77" s="14" t="s">
        <v>1919</v>
      </c>
      <c r="D77" s="14" t="s">
        <v>1961</v>
      </c>
      <c r="E77" s="14" t="s">
        <v>1962</v>
      </c>
      <c r="F77" s="14" t="s">
        <v>1916</v>
      </c>
      <c r="G77" s="14" t="s">
        <v>1917</v>
      </c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>
      <c r="A78" s="32">
        <v>36</v>
      </c>
      <c r="B78" s="32">
        <v>1</v>
      </c>
      <c r="C78" s="14" t="s">
        <v>1913</v>
      </c>
      <c r="D78" s="14" t="s">
        <v>1963</v>
      </c>
      <c r="E78" s="14" t="s">
        <v>1964</v>
      </c>
      <c r="F78" s="14" t="s">
        <v>1916</v>
      </c>
      <c r="G78" s="14" t="s">
        <v>1917</v>
      </c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>
      <c r="A79" s="32">
        <v>36</v>
      </c>
      <c r="B79" s="32">
        <v>2</v>
      </c>
      <c r="C79" s="14" t="s">
        <v>1918</v>
      </c>
      <c r="D79" s="14" t="s">
        <v>1963</v>
      </c>
      <c r="E79" s="14" t="s">
        <v>1964</v>
      </c>
      <c r="F79" s="14" t="s">
        <v>1916</v>
      </c>
      <c r="G79" s="14" t="s">
        <v>1917</v>
      </c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>
      <c r="A80" s="32">
        <v>36</v>
      </c>
      <c r="B80" s="32">
        <v>3</v>
      </c>
      <c r="C80" s="14" t="s">
        <v>1919</v>
      </c>
      <c r="D80" s="14" t="s">
        <v>1963</v>
      </c>
      <c r="E80" s="14" t="s">
        <v>1964</v>
      </c>
      <c r="F80" s="14" t="s">
        <v>1916</v>
      </c>
      <c r="G80" s="14" t="s">
        <v>1917</v>
      </c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>
      <c r="A81" s="32">
        <v>37</v>
      </c>
      <c r="B81" s="32">
        <v>1</v>
      </c>
      <c r="C81" s="14" t="s">
        <v>1913</v>
      </c>
      <c r="D81" s="14" t="s">
        <v>1965</v>
      </c>
      <c r="E81" s="14" t="s">
        <v>1966</v>
      </c>
      <c r="F81" s="14" t="s">
        <v>1916</v>
      </c>
      <c r="G81" s="14" t="s">
        <v>1917</v>
      </c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>
      <c r="A82" s="32">
        <v>37</v>
      </c>
      <c r="B82" s="32">
        <v>2</v>
      </c>
      <c r="C82" s="14" t="s">
        <v>1918</v>
      </c>
      <c r="D82" s="14" t="s">
        <v>1965</v>
      </c>
      <c r="E82" s="14" t="s">
        <v>1966</v>
      </c>
      <c r="F82" s="14" t="s">
        <v>1916</v>
      </c>
      <c r="G82" s="14" t="s">
        <v>1917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>
      <c r="A83" s="32">
        <v>37</v>
      </c>
      <c r="B83" s="32">
        <v>3</v>
      </c>
      <c r="C83" s="14" t="s">
        <v>1919</v>
      </c>
      <c r="D83" s="14" t="s">
        <v>1965</v>
      </c>
      <c r="E83" s="14" t="s">
        <v>1966</v>
      </c>
      <c r="F83" s="14" t="s">
        <v>1916</v>
      </c>
      <c r="G83" s="14" t="s">
        <v>1917</v>
      </c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>
      <c r="A84" s="32">
        <v>40</v>
      </c>
      <c r="B84" s="32">
        <v>1</v>
      </c>
      <c r="C84" s="14" t="s">
        <v>1913</v>
      </c>
      <c r="D84" s="14" t="s">
        <v>1967</v>
      </c>
      <c r="E84" s="14" t="s">
        <v>1968</v>
      </c>
      <c r="F84" s="14" t="s">
        <v>1916</v>
      </c>
      <c r="G84" s="14" t="s">
        <v>1917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>
      <c r="A85" s="32">
        <v>40</v>
      </c>
      <c r="B85" s="32">
        <v>2</v>
      </c>
      <c r="C85" s="14" t="s">
        <v>1918</v>
      </c>
      <c r="D85" s="14" t="s">
        <v>1967</v>
      </c>
      <c r="E85" s="14" t="s">
        <v>1968</v>
      </c>
      <c r="F85" s="14" t="s">
        <v>1916</v>
      </c>
      <c r="G85" s="14" t="s">
        <v>1917</v>
      </c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>
      <c r="A86" s="32">
        <v>40</v>
      </c>
      <c r="B86" s="32">
        <v>3</v>
      </c>
      <c r="C86" s="14" t="s">
        <v>1919</v>
      </c>
      <c r="D86" s="14" t="s">
        <v>1967</v>
      </c>
      <c r="E86" s="14" t="s">
        <v>1968</v>
      </c>
      <c r="F86" s="14" t="s">
        <v>1916</v>
      </c>
      <c r="G86" s="14" t="s">
        <v>1917</v>
      </c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>
      <c r="A87" s="32">
        <v>41</v>
      </c>
      <c r="B87" s="32">
        <v>1</v>
      </c>
      <c r="C87" s="14" t="s">
        <v>1913</v>
      </c>
      <c r="D87" s="14" t="s">
        <v>1969</v>
      </c>
      <c r="E87" s="14" t="s">
        <v>1970</v>
      </c>
      <c r="F87" s="14" t="s">
        <v>1916</v>
      </c>
      <c r="G87" s="14" t="s">
        <v>1917</v>
      </c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>
      <c r="A88" s="32">
        <v>41</v>
      </c>
      <c r="B88" s="32">
        <v>2</v>
      </c>
      <c r="C88" s="14" t="s">
        <v>1918</v>
      </c>
      <c r="D88" s="14" t="s">
        <v>1969</v>
      </c>
      <c r="E88" s="14" t="s">
        <v>1970</v>
      </c>
      <c r="F88" s="14" t="s">
        <v>1916</v>
      </c>
      <c r="G88" s="14" t="s">
        <v>1917</v>
      </c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>
      <c r="A89" s="32">
        <v>41</v>
      </c>
      <c r="B89" s="32">
        <v>3</v>
      </c>
      <c r="C89" s="14" t="s">
        <v>1919</v>
      </c>
      <c r="D89" s="14" t="s">
        <v>1969</v>
      </c>
      <c r="E89" s="14" t="s">
        <v>1970</v>
      </c>
      <c r="F89" s="14" t="s">
        <v>1916</v>
      </c>
      <c r="G89" s="14" t="s">
        <v>1917</v>
      </c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>
      <c r="A90" s="32">
        <v>42</v>
      </c>
      <c r="B90" s="32">
        <v>1</v>
      </c>
      <c r="C90" s="14" t="s">
        <v>1913</v>
      </c>
      <c r="D90" s="14" t="s">
        <v>1971</v>
      </c>
      <c r="E90" s="14" t="s">
        <v>1972</v>
      </c>
      <c r="F90" s="14" t="s">
        <v>1916</v>
      </c>
      <c r="G90" s="14" t="s">
        <v>1917</v>
      </c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>
      <c r="A91" s="32">
        <v>42</v>
      </c>
      <c r="B91" s="32">
        <v>2</v>
      </c>
      <c r="C91" s="14" t="s">
        <v>1918</v>
      </c>
      <c r="D91" s="14" t="s">
        <v>1971</v>
      </c>
      <c r="E91" s="14" t="s">
        <v>1972</v>
      </c>
      <c r="F91" s="14" t="s">
        <v>1916</v>
      </c>
      <c r="G91" s="14" t="s">
        <v>1917</v>
      </c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>
      <c r="A92" s="32">
        <v>42</v>
      </c>
      <c r="B92" s="32">
        <v>3</v>
      </c>
      <c r="C92" s="14" t="s">
        <v>1919</v>
      </c>
      <c r="D92" s="14" t="s">
        <v>1971</v>
      </c>
      <c r="E92" s="14" t="s">
        <v>1972</v>
      </c>
      <c r="F92" s="14" t="s">
        <v>1916</v>
      </c>
      <c r="G92" s="14" t="s">
        <v>1917</v>
      </c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>
      <c r="A93" s="32">
        <v>44</v>
      </c>
      <c r="B93" s="32">
        <v>1</v>
      </c>
      <c r="C93" s="14" t="s">
        <v>1913</v>
      </c>
      <c r="D93" s="14" t="s">
        <v>1973</v>
      </c>
      <c r="E93" s="14" t="s">
        <v>1974</v>
      </c>
      <c r="F93" s="14" t="s">
        <v>1916</v>
      </c>
      <c r="G93" s="14" t="s">
        <v>1917</v>
      </c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>
      <c r="A94" s="32">
        <v>44</v>
      </c>
      <c r="B94" s="32">
        <v>2</v>
      </c>
      <c r="C94" s="14" t="s">
        <v>1918</v>
      </c>
      <c r="D94" s="14" t="s">
        <v>1973</v>
      </c>
      <c r="E94" s="14" t="s">
        <v>1974</v>
      </c>
      <c r="F94" s="14" t="s">
        <v>1916</v>
      </c>
      <c r="G94" s="14" t="s">
        <v>1917</v>
      </c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>
      <c r="A95" s="32">
        <v>44</v>
      </c>
      <c r="B95" s="32">
        <v>3</v>
      </c>
      <c r="C95" s="14" t="s">
        <v>1919</v>
      </c>
      <c r="D95" s="14" t="s">
        <v>1973</v>
      </c>
      <c r="E95" s="14" t="s">
        <v>1974</v>
      </c>
      <c r="F95" s="14" t="s">
        <v>1916</v>
      </c>
      <c r="G95" s="14" t="s">
        <v>1917</v>
      </c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>
      <c r="A96" s="32">
        <v>45</v>
      </c>
      <c r="B96" s="32">
        <v>1</v>
      </c>
      <c r="C96" s="14" t="s">
        <v>1913</v>
      </c>
      <c r="D96" s="14" t="s">
        <v>1975</v>
      </c>
      <c r="E96" s="14" t="s">
        <v>1976</v>
      </c>
      <c r="F96" s="14" t="s">
        <v>1916</v>
      </c>
      <c r="G96" s="14" t="s">
        <v>1917</v>
      </c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>
      <c r="A97" s="32">
        <v>45</v>
      </c>
      <c r="B97" s="32">
        <v>2</v>
      </c>
      <c r="C97" s="14" t="s">
        <v>1918</v>
      </c>
      <c r="D97" s="14" t="s">
        <v>1975</v>
      </c>
      <c r="E97" s="14" t="s">
        <v>1976</v>
      </c>
      <c r="F97" s="14" t="s">
        <v>1916</v>
      </c>
      <c r="G97" s="14" t="s">
        <v>1917</v>
      </c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>
      <c r="A98" s="32">
        <v>45</v>
      </c>
      <c r="B98" s="32">
        <v>3</v>
      </c>
      <c r="C98" s="14" t="s">
        <v>1919</v>
      </c>
      <c r="D98" s="14" t="s">
        <v>1975</v>
      </c>
      <c r="E98" s="14" t="s">
        <v>1976</v>
      </c>
      <c r="F98" s="14" t="s">
        <v>1916</v>
      </c>
      <c r="G98" s="14" t="s">
        <v>1917</v>
      </c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>
      <c r="A99" s="32">
        <v>46</v>
      </c>
      <c r="B99" s="32">
        <v>1</v>
      </c>
      <c r="C99" s="14" t="s">
        <v>1913</v>
      </c>
      <c r="D99" s="14" t="s">
        <v>1977</v>
      </c>
      <c r="E99" s="14" t="s">
        <v>1978</v>
      </c>
      <c r="F99" s="14" t="s">
        <v>1916</v>
      </c>
      <c r="G99" s="14" t="s">
        <v>1917</v>
      </c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>
      <c r="A100" s="32">
        <v>46</v>
      </c>
      <c r="B100" s="32">
        <v>2</v>
      </c>
      <c r="C100" s="14" t="s">
        <v>1918</v>
      </c>
      <c r="D100" s="14" t="s">
        <v>1977</v>
      </c>
      <c r="E100" s="14" t="s">
        <v>1978</v>
      </c>
      <c r="F100" s="14" t="s">
        <v>1916</v>
      </c>
      <c r="G100" s="14" t="s">
        <v>1917</v>
      </c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>
      <c r="A101" s="32">
        <v>46</v>
      </c>
      <c r="B101" s="32">
        <v>3</v>
      </c>
      <c r="C101" s="14" t="s">
        <v>1919</v>
      </c>
      <c r="D101" s="14" t="s">
        <v>1977</v>
      </c>
      <c r="E101" s="14" t="s">
        <v>1978</v>
      </c>
      <c r="F101" s="14" t="s">
        <v>1916</v>
      </c>
      <c r="G101" s="14" t="s">
        <v>1917</v>
      </c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>
      <c r="A102" s="32">
        <v>47</v>
      </c>
      <c r="B102" s="32">
        <v>1</v>
      </c>
      <c r="C102" s="14" t="s">
        <v>1913</v>
      </c>
      <c r="D102" s="14" t="s">
        <v>1979</v>
      </c>
      <c r="E102" s="14" t="s">
        <v>1980</v>
      </c>
      <c r="F102" s="14" t="s">
        <v>1916</v>
      </c>
      <c r="G102" s="14" t="s">
        <v>1917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>
      <c r="A103" s="32">
        <v>47</v>
      </c>
      <c r="B103" s="32">
        <v>2</v>
      </c>
      <c r="C103" s="14" t="s">
        <v>1918</v>
      </c>
      <c r="D103" s="14" t="s">
        <v>1979</v>
      </c>
      <c r="E103" s="14" t="s">
        <v>1980</v>
      </c>
      <c r="F103" s="14" t="s">
        <v>1916</v>
      </c>
      <c r="G103" s="14" t="s">
        <v>1917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>
      <c r="A104" s="32">
        <v>47</v>
      </c>
      <c r="B104" s="32">
        <v>3</v>
      </c>
      <c r="C104" s="14" t="s">
        <v>1919</v>
      </c>
      <c r="D104" s="14" t="s">
        <v>1979</v>
      </c>
      <c r="E104" s="14" t="s">
        <v>1980</v>
      </c>
      <c r="F104" s="14" t="s">
        <v>1916</v>
      </c>
      <c r="G104" s="14" t="s">
        <v>1917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>
      <c r="A105" s="32">
        <v>51</v>
      </c>
      <c r="B105" s="32">
        <v>1</v>
      </c>
      <c r="C105" s="14" t="s">
        <v>1913</v>
      </c>
      <c r="D105" s="14" t="s">
        <v>1981</v>
      </c>
      <c r="E105" s="14" t="s">
        <v>1982</v>
      </c>
      <c r="F105" s="14" t="s">
        <v>1916</v>
      </c>
      <c r="G105" s="14" t="s">
        <v>1917</v>
      </c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>
      <c r="A106" s="32">
        <v>51</v>
      </c>
      <c r="B106" s="32">
        <v>2</v>
      </c>
      <c r="C106" s="14" t="s">
        <v>1918</v>
      </c>
      <c r="D106" s="14" t="s">
        <v>1981</v>
      </c>
      <c r="E106" s="14" t="s">
        <v>1982</v>
      </c>
      <c r="F106" s="14" t="s">
        <v>1916</v>
      </c>
      <c r="G106" s="14" t="s">
        <v>1917</v>
      </c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>
      <c r="A107" s="32">
        <v>51</v>
      </c>
      <c r="B107" s="32">
        <v>3</v>
      </c>
      <c r="C107" s="14" t="s">
        <v>1919</v>
      </c>
      <c r="D107" s="14" t="s">
        <v>1981</v>
      </c>
      <c r="E107" s="14" t="s">
        <v>1982</v>
      </c>
      <c r="F107" s="14" t="s">
        <v>1916</v>
      </c>
      <c r="G107" s="14" t="s">
        <v>1917</v>
      </c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>
      <c r="A108" s="32">
        <v>52</v>
      </c>
      <c r="B108" s="32">
        <v>1</v>
      </c>
      <c r="C108" s="14" t="s">
        <v>1913</v>
      </c>
      <c r="D108" s="14" t="s">
        <v>1983</v>
      </c>
      <c r="E108" s="14" t="s">
        <v>1983</v>
      </c>
      <c r="F108" s="14" t="s">
        <v>1916</v>
      </c>
      <c r="G108" s="14" t="s">
        <v>1917</v>
      </c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>
      <c r="A109" s="32">
        <v>52</v>
      </c>
      <c r="B109" s="32">
        <v>2</v>
      </c>
      <c r="C109" s="14" t="s">
        <v>1918</v>
      </c>
      <c r="D109" s="14" t="s">
        <v>1983</v>
      </c>
      <c r="E109" s="14" t="s">
        <v>1983</v>
      </c>
      <c r="F109" s="14" t="s">
        <v>1916</v>
      </c>
      <c r="G109" s="14" t="s">
        <v>1917</v>
      </c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>
      <c r="A110" s="32">
        <v>52</v>
      </c>
      <c r="B110" s="32">
        <v>3</v>
      </c>
      <c r="C110" s="14" t="s">
        <v>1919</v>
      </c>
      <c r="D110" s="14" t="s">
        <v>1983</v>
      </c>
      <c r="E110" s="14" t="s">
        <v>1983</v>
      </c>
      <c r="F110" s="14" t="s">
        <v>1916</v>
      </c>
      <c r="G110" s="14" t="s">
        <v>1917</v>
      </c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>
      <c r="A111" s="32">
        <v>55</v>
      </c>
      <c r="B111" s="32">
        <v>1</v>
      </c>
      <c r="C111" s="14" t="s">
        <v>1913</v>
      </c>
      <c r="D111" s="14" t="s">
        <v>1984</v>
      </c>
      <c r="E111" s="14" t="s">
        <v>1985</v>
      </c>
      <c r="F111" s="14" t="s">
        <v>1916</v>
      </c>
      <c r="G111" s="14" t="s">
        <v>1917</v>
      </c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>
      <c r="A112" s="32">
        <v>55</v>
      </c>
      <c r="B112" s="32">
        <v>2</v>
      </c>
      <c r="C112" s="14" t="s">
        <v>1918</v>
      </c>
      <c r="D112" s="14" t="s">
        <v>1984</v>
      </c>
      <c r="E112" s="14" t="s">
        <v>1985</v>
      </c>
      <c r="F112" s="14" t="s">
        <v>1916</v>
      </c>
      <c r="G112" s="14" t="s">
        <v>1917</v>
      </c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>
      <c r="A113" s="32">
        <v>55</v>
      </c>
      <c r="B113" s="32">
        <v>3</v>
      </c>
      <c r="C113" s="14" t="s">
        <v>1919</v>
      </c>
      <c r="D113" s="14" t="s">
        <v>1984</v>
      </c>
      <c r="E113" s="14" t="s">
        <v>1985</v>
      </c>
      <c r="F113" s="14" t="s">
        <v>1916</v>
      </c>
      <c r="G113" s="14" t="s">
        <v>1917</v>
      </c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>
      <c r="A114" s="32">
        <v>57</v>
      </c>
      <c r="B114" s="32">
        <v>1</v>
      </c>
      <c r="C114" s="14" t="s">
        <v>1913</v>
      </c>
      <c r="D114" s="14" t="s">
        <v>1986</v>
      </c>
      <c r="E114" s="14" t="s">
        <v>1987</v>
      </c>
      <c r="F114" s="14" t="s">
        <v>1916</v>
      </c>
      <c r="G114" s="14" t="s">
        <v>1917</v>
      </c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>
      <c r="A115" s="32">
        <v>57</v>
      </c>
      <c r="B115" s="32">
        <v>2</v>
      </c>
      <c r="C115" s="14" t="s">
        <v>1918</v>
      </c>
      <c r="D115" s="14" t="s">
        <v>1986</v>
      </c>
      <c r="E115" s="14" t="s">
        <v>1987</v>
      </c>
      <c r="F115" s="14" t="s">
        <v>1916</v>
      </c>
      <c r="G115" s="14" t="s">
        <v>1917</v>
      </c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>
      <c r="A116" s="32">
        <v>57</v>
      </c>
      <c r="B116" s="32">
        <v>3</v>
      </c>
      <c r="C116" s="14" t="s">
        <v>1919</v>
      </c>
      <c r="D116" s="14" t="s">
        <v>1986</v>
      </c>
      <c r="E116" s="14" t="s">
        <v>1987</v>
      </c>
      <c r="F116" s="14" t="s">
        <v>1916</v>
      </c>
      <c r="G116" s="14" t="s">
        <v>1917</v>
      </c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>
      <c r="A117" s="32">
        <v>59</v>
      </c>
      <c r="B117" s="32">
        <v>1</v>
      </c>
      <c r="C117" s="14" t="s">
        <v>1913</v>
      </c>
      <c r="D117" s="14" t="s">
        <v>1988</v>
      </c>
      <c r="E117" s="14" t="s">
        <v>1988</v>
      </c>
      <c r="F117" s="14" t="s">
        <v>1916</v>
      </c>
      <c r="G117" s="14" t="s">
        <v>1917</v>
      </c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>
      <c r="A118" s="32">
        <v>59</v>
      </c>
      <c r="B118" s="32">
        <v>2</v>
      </c>
      <c r="C118" s="14" t="s">
        <v>1918</v>
      </c>
      <c r="D118" s="14" t="s">
        <v>1988</v>
      </c>
      <c r="E118" s="14" t="s">
        <v>1988</v>
      </c>
      <c r="F118" s="14" t="s">
        <v>1916</v>
      </c>
      <c r="G118" s="14" t="s">
        <v>1917</v>
      </c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>
      <c r="A119" s="32">
        <v>59</v>
      </c>
      <c r="B119" s="32">
        <v>3</v>
      </c>
      <c r="C119" s="14" t="s">
        <v>1919</v>
      </c>
      <c r="D119" s="14" t="s">
        <v>1988</v>
      </c>
      <c r="E119" s="14" t="s">
        <v>1988</v>
      </c>
      <c r="F119" s="14" t="s">
        <v>1916</v>
      </c>
      <c r="G119" s="14" t="s">
        <v>1917</v>
      </c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>
      <c r="A120" s="32">
        <v>61</v>
      </c>
      <c r="B120" s="32">
        <v>1</v>
      </c>
      <c r="C120" s="14" t="s">
        <v>1913</v>
      </c>
      <c r="D120" s="14" t="s">
        <v>1989</v>
      </c>
      <c r="E120" s="14" t="s">
        <v>1989</v>
      </c>
      <c r="F120" s="14" t="s">
        <v>1916</v>
      </c>
      <c r="G120" s="14" t="s">
        <v>1917</v>
      </c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>
      <c r="A121" s="32">
        <v>61</v>
      </c>
      <c r="B121" s="32">
        <v>2</v>
      </c>
      <c r="C121" s="14" t="s">
        <v>1918</v>
      </c>
      <c r="D121" s="14" t="s">
        <v>1989</v>
      </c>
      <c r="E121" s="14" t="s">
        <v>1989</v>
      </c>
      <c r="F121" s="14" t="s">
        <v>1916</v>
      </c>
      <c r="G121" s="14" t="s">
        <v>1917</v>
      </c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>
      <c r="A122" s="32">
        <v>61</v>
      </c>
      <c r="B122" s="32">
        <v>3</v>
      </c>
      <c r="C122" s="14" t="s">
        <v>1919</v>
      </c>
      <c r="D122" s="14" t="s">
        <v>1989</v>
      </c>
      <c r="E122" s="14" t="s">
        <v>1989</v>
      </c>
      <c r="F122" s="14" t="s">
        <v>1916</v>
      </c>
      <c r="G122" s="14" t="s">
        <v>1917</v>
      </c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>
      <c r="A123" s="32">
        <v>63</v>
      </c>
      <c r="B123" s="32">
        <v>1</v>
      </c>
      <c r="C123" s="14" t="s">
        <v>1913</v>
      </c>
      <c r="D123" s="14" t="s">
        <v>1990</v>
      </c>
      <c r="E123" s="14" t="s">
        <v>1991</v>
      </c>
      <c r="F123" s="14" t="s">
        <v>1916</v>
      </c>
      <c r="G123" s="14" t="s">
        <v>1917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>
      <c r="A124" s="32">
        <v>63</v>
      </c>
      <c r="B124" s="32">
        <v>2</v>
      </c>
      <c r="C124" s="14" t="s">
        <v>1918</v>
      </c>
      <c r="D124" s="14" t="s">
        <v>1990</v>
      </c>
      <c r="E124" s="14" t="s">
        <v>1991</v>
      </c>
      <c r="F124" s="14" t="s">
        <v>1916</v>
      </c>
      <c r="G124" s="14" t="s">
        <v>1917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>
      <c r="A125" s="32">
        <v>63</v>
      </c>
      <c r="B125" s="32">
        <v>3</v>
      </c>
      <c r="C125" s="14" t="s">
        <v>1919</v>
      </c>
      <c r="D125" s="14" t="s">
        <v>1990</v>
      </c>
      <c r="E125" s="14" t="s">
        <v>1991</v>
      </c>
      <c r="F125" s="14" t="s">
        <v>1916</v>
      </c>
      <c r="G125" s="14" t="s">
        <v>1917</v>
      </c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>
      <c r="A126" s="32">
        <v>101</v>
      </c>
      <c r="B126" s="32">
        <v>1</v>
      </c>
      <c r="C126" s="14" t="s">
        <v>1913</v>
      </c>
      <c r="D126" s="14" t="s">
        <v>1992</v>
      </c>
      <c r="E126" s="14" t="s">
        <v>1993</v>
      </c>
      <c r="F126" s="14" t="s">
        <v>1916</v>
      </c>
      <c r="G126" s="14" t="s">
        <v>1917</v>
      </c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>
      <c r="A127" s="32">
        <v>101</v>
      </c>
      <c r="B127" s="32">
        <v>2</v>
      </c>
      <c r="C127" s="14" t="s">
        <v>1918</v>
      </c>
      <c r="D127" s="14" t="s">
        <v>1992</v>
      </c>
      <c r="E127" s="14" t="s">
        <v>1993</v>
      </c>
      <c r="F127" s="14" t="s">
        <v>1916</v>
      </c>
      <c r="G127" s="14" t="s">
        <v>1917</v>
      </c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>
      <c r="A128" s="32">
        <v>101</v>
      </c>
      <c r="B128" s="32">
        <v>3</v>
      </c>
      <c r="C128" s="14" t="s">
        <v>1919</v>
      </c>
      <c r="D128" s="14" t="s">
        <v>1992</v>
      </c>
      <c r="E128" s="14" t="s">
        <v>1993</v>
      </c>
      <c r="F128" s="14" t="s">
        <v>1916</v>
      </c>
      <c r="G128" s="14" t="s">
        <v>1917</v>
      </c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>
      <c r="A129" s="32">
        <v>102</v>
      </c>
      <c r="B129" s="32">
        <v>1</v>
      </c>
      <c r="C129" s="14" t="s">
        <v>1913</v>
      </c>
      <c r="D129" s="14" t="s">
        <v>1994</v>
      </c>
      <c r="E129" s="14" t="s">
        <v>1995</v>
      </c>
      <c r="F129" s="14" t="s">
        <v>1916</v>
      </c>
      <c r="G129" s="14" t="s">
        <v>1917</v>
      </c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>
      <c r="A130" s="32">
        <v>102</v>
      </c>
      <c r="B130" s="32">
        <v>2</v>
      </c>
      <c r="C130" s="14" t="s">
        <v>1918</v>
      </c>
      <c r="D130" s="14" t="s">
        <v>1994</v>
      </c>
      <c r="E130" s="14" t="s">
        <v>1995</v>
      </c>
      <c r="F130" s="14" t="s">
        <v>1916</v>
      </c>
      <c r="G130" s="14" t="s">
        <v>1917</v>
      </c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>
      <c r="A131" s="32">
        <v>102</v>
      </c>
      <c r="B131" s="32">
        <v>3</v>
      </c>
      <c r="C131" s="14" t="s">
        <v>1919</v>
      </c>
      <c r="D131" s="14" t="s">
        <v>1994</v>
      </c>
      <c r="E131" s="14" t="s">
        <v>1995</v>
      </c>
      <c r="F131" s="14" t="s">
        <v>1916</v>
      </c>
      <c r="G131" s="14" t="s">
        <v>1917</v>
      </c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>
      <c r="A132" s="32">
        <v>104</v>
      </c>
      <c r="B132" s="32">
        <v>1</v>
      </c>
      <c r="C132" s="14" t="s">
        <v>1913</v>
      </c>
      <c r="D132" s="14" t="s">
        <v>1996</v>
      </c>
      <c r="E132" s="14" t="s">
        <v>1997</v>
      </c>
      <c r="F132" s="14" t="s">
        <v>1916</v>
      </c>
      <c r="G132" s="14" t="s">
        <v>1917</v>
      </c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>
      <c r="A133" s="32">
        <v>104</v>
      </c>
      <c r="B133" s="32">
        <v>2</v>
      </c>
      <c r="C133" s="14" t="s">
        <v>1918</v>
      </c>
      <c r="D133" s="14" t="s">
        <v>1996</v>
      </c>
      <c r="E133" s="14" t="s">
        <v>1997</v>
      </c>
      <c r="F133" s="14" t="s">
        <v>1916</v>
      </c>
      <c r="G133" s="14" t="s">
        <v>1917</v>
      </c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>
      <c r="A134" s="32">
        <v>104</v>
      </c>
      <c r="B134" s="32">
        <v>3</v>
      </c>
      <c r="C134" s="14" t="s">
        <v>1919</v>
      </c>
      <c r="D134" s="14" t="s">
        <v>1996</v>
      </c>
      <c r="E134" s="14" t="s">
        <v>1997</v>
      </c>
      <c r="F134" s="14" t="s">
        <v>1916</v>
      </c>
      <c r="G134" s="14" t="s">
        <v>1917</v>
      </c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>
      <c r="A135" s="32">
        <v>105</v>
      </c>
      <c r="B135" s="32">
        <v>1</v>
      </c>
      <c r="C135" s="14" t="s">
        <v>1913</v>
      </c>
      <c r="D135" s="14" t="s">
        <v>1998</v>
      </c>
      <c r="E135" s="14" t="s">
        <v>1999</v>
      </c>
      <c r="F135" s="14" t="s">
        <v>1916</v>
      </c>
      <c r="G135" s="14" t="s">
        <v>1917</v>
      </c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>
      <c r="A136" s="32">
        <v>105</v>
      </c>
      <c r="B136" s="32">
        <v>2</v>
      </c>
      <c r="C136" s="14" t="s">
        <v>1918</v>
      </c>
      <c r="D136" s="14" t="s">
        <v>1998</v>
      </c>
      <c r="E136" s="14" t="s">
        <v>1999</v>
      </c>
      <c r="F136" s="14" t="s">
        <v>1916</v>
      </c>
      <c r="G136" s="14" t="s">
        <v>1917</v>
      </c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>
      <c r="A137" s="32">
        <v>105</v>
      </c>
      <c r="B137" s="32">
        <v>3</v>
      </c>
      <c r="C137" s="14" t="s">
        <v>1919</v>
      </c>
      <c r="D137" s="14" t="s">
        <v>1998</v>
      </c>
      <c r="E137" s="14" t="s">
        <v>1999</v>
      </c>
      <c r="F137" s="14" t="s">
        <v>1916</v>
      </c>
      <c r="G137" s="14" t="s">
        <v>1917</v>
      </c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>
      <c r="A138" s="32">
        <v>108</v>
      </c>
      <c r="B138" s="32">
        <v>1</v>
      </c>
      <c r="C138" s="14" t="s">
        <v>1913</v>
      </c>
      <c r="D138" s="14" t="s">
        <v>2000</v>
      </c>
      <c r="E138" s="14" t="s">
        <v>2000</v>
      </c>
      <c r="F138" s="14" t="s">
        <v>1916</v>
      </c>
      <c r="G138" s="14" t="s">
        <v>1917</v>
      </c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>
      <c r="A139" s="32">
        <v>108</v>
      </c>
      <c r="B139" s="32">
        <v>2</v>
      </c>
      <c r="C139" s="14" t="s">
        <v>1918</v>
      </c>
      <c r="D139" s="14" t="s">
        <v>2000</v>
      </c>
      <c r="E139" s="14" t="s">
        <v>2000</v>
      </c>
      <c r="F139" s="14" t="s">
        <v>1916</v>
      </c>
      <c r="G139" s="14" t="s">
        <v>1917</v>
      </c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>
      <c r="A140" s="32">
        <v>108</v>
      </c>
      <c r="B140" s="32">
        <v>3</v>
      </c>
      <c r="C140" s="14" t="s">
        <v>1919</v>
      </c>
      <c r="D140" s="14" t="s">
        <v>2000</v>
      </c>
      <c r="E140" s="14" t="s">
        <v>2000</v>
      </c>
      <c r="F140" s="14" t="s">
        <v>1916</v>
      </c>
      <c r="G140" s="14" t="s">
        <v>1917</v>
      </c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>
      <c r="A141" s="32">
        <v>109</v>
      </c>
      <c r="B141" s="32">
        <v>1</v>
      </c>
      <c r="C141" s="14" t="s">
        <v>1913</v>
      </c>
      <c r="D141" s="14" t="s">
        <v>2001</v>
      </c>
      <c r="E141" s="14" t="s">
        <v>2002</v>
      </c>
      <c r="F141" s="14" t="s">
        <v>1916</v>
      </c>
      <c r="G141" s="14" t="s">
        <v>1917</v>
      </c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>
      <c r="A142" s="32">
        <v>109</v>
      </c>
      <c r="B142" s="32">
        <v>2</v>
      </c>
      <c r="C142" s="14" t="s">
        <v>1918</v>
      </c>
      <c r="D142" s="14" t="s">
        <v>2001</v>
      </c>
      <c r="E142" s="14" t="s">
        <v>2002</v>
      </c>
      <c r="F142" s="14" t="s">
        <v>1916</v>
      </c>
      <c r="G142" s="14" t="s">
        <v>1917</v>
      </c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>
      <c r="A143" s="32">
        <v>109</v>
      </c>
      <c r="B143" s="32">
        <v>3</v>
      </c>
      <c r="C143" s="14" t="s">
        <v>1919</v>
      </c>
      <c r="D143" s="14" t="s">
        <v>2001</v>
      </c>
      <c r="E143" s="14" t="s">
        <v>2002</v>
      </c>
      <c r="F143" s="14" t="s">
        <v>1916</v>
      </c>
      <c r="G143" s="14" t="s">
        <v>1917</v>
      </c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>
      <c r="A144" s="32">
        <v>110</v>
      </c>
      <c r="B144" s="32">
        <v>1</v>
      </c>
      <c r="C144" s="14" t="s">
        <v>1913</v>
      </c>
      <c r="D144" s="14" t="s">
        <v>2003</v>
      </c>
      <c r="E144" s="14" t="s">
        <v>2004</v>
      </c>
      <c r="F144" s="14" t="s">
        <v>1916</v>
      </c>
      <c r="G144" s="14" t="s">
        <v>1917</v>
      </c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>
      <c r="A145" s="32">
        <v>110</v>
      </c>
      <c r="B145" s="32">
        <v>2</v>
      </c>
      <c r="C145" s="14" t="s">
        <v>1918</v>
      </c>
      <c r="D145" s="14" t="s">
        <v>2003</v>
      </c>
      <c r="E145" s="14" t="s">
        <v>2004</v>
      </c>
      <c r="F145" s="14" t="s">
        <v>1916</v>
      </c>
      <c r="G145" s="14" t="s">
        <v>1917</v>
      </c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>
      <c r="A146" s="32">
        <v>110</v>
      </c>
      <c r="B146" s="32">
        <v>3</v>
      </c>
      <c r="C146" s="14" t="s">
        <v>1919</v>
      </c>
      <c r="D146" s="14" t="s">
        <v>2003</v>
      </c>
      <c r="E146" s="14" t="s">
        <v>2004</v>
      </c>
      <c r="F146" s="14" t="s">
        <v>1916</v>
      </c>
      <c r="G146" s="14" t="s">
        <v>1917</v>
      </c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>
      <c r="A147" s="32">
        <v>111</v>
      </c>
      <c r="B147" s="32">
        <v>1</v>
      </c>
      <c r="C147" s="14" t="s">
        <v>1913</v>
      </c>
      <c r="D147" s="14" t="s">
        <v>2005</v>
      </c>
      <c r="E147" s="14" t="s">
        <v>2005</v>
      </c>
      <c r="F147" s="14" t="s">
        <v>1916</v>
      </c>
      <c r="G147" s="14" t="s">
        <v>1917</v>
      </c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>
      <c r="A148" s="32">
        <v>111</v>
      </c>
      <c r="B148" s="32">
        <v>2</v>
      </c>
      <c r="C148" s="14" t="s">
        <v>1918</v>
      </c>
      <c r="D148" s="14" t="s">
        <v>2005</v>
      </c>
      <c r="E148" s="14" t="s">
        <v>2005</v>
      </c>
      <c r="F148" s="14" t="s">
        <v>1916</v>
      </c>
      <c r="G148" s="14" t="s">
        <v>1917</v>
      </c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>
      <c r="A149" s="32">
        <v>111</v>
      </c>
      <c r="B149" s="32">
        <v>3</v>
      </c>
      <c r="C149" s="14" t="s">
        <v>1919</v>
      </c>
      <c r="D149" s="14" t="s">
        <v>2005</v>
      </c>
      <c r="E149" s="14" t="s">
        <v>2005</v>
      </c>
      <c r="F149" s="14" t="s">
        <v>1916</v>
      </c>
      <c r="G149" s="14" t="s">
        <v>1917</v>
      </c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>
      <c r="A150" s="32">
        <v>131</v>
      </c>
      <c r="B150" s="32">
        <v>1</v>
      </c>
      <c r="C150" s="14" t="s">
        <v>1913</v>
      </c>
      <c r="D150" s="14" t="s">
        <v>2006</v>
      </c>
      <c r="E150" s="14" t="s">
        <v>2007</v>
      </c>
      <c r="F150" s="14" t="s">
        <v>1916</v>
      </c>
      <c r="G150" s="14" t="s">
        <v>1917</v>
      </c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>
      <c r="A151" s="32">
        <v>131</v>
      </c>
      <c r="B151" s="32">
        <v>2</v>
      </c>
      <c r="C151" s="14" t="s">
        <v>1918</v>
      </c>
      <c r="D151" s="14" t="s">
        <v>2006</v>
      </c>
      <c r="E151" s="14" t="s">
        <v>2007</v>
      </c>
      <c r="F151" s="14" t="s">
        <v>1916</v>
      </c>
      <c r="G151" s="14" t="s">
        <v>1917</v>
      </c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>
      <c r="A152" s="32">
        <v>131</v>
      </c>
      <c r="B152" s="32">
        <v>3</v>
      </c>
      <c r="C152" s="14" t="s">
        <v>1919</v>
      </c>
      <c r="D152" s="14" t="s">
        <v>2006</v>
      </c>
      <c r="E152" s="14" t="s">
        <v>2007</v>
      </c>
      <c r="F152" s="14" t="s">
        <v>1916</v>
      </c>
      <c r="G152" s="14" t="s">
        <v>1917</v>
      </c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>
      <c r="A153" s="32">
        <v>132</v>
      </c>
      <c r="B153" s="32">
        <v>1</v>
      </c>
      <c r="C153" s="14" t="s">
        <v>1913</v>
      </c>
      <c r="D153" s="14" t="s">
        <v>2008</v>
      </c>
      <c r="E153" s="14" t="s">
        <v>2009</v>
      </c>
      <c r="F153" s="14" t="s">
        <v>1916</v>
      </c>
      <c r="G153" s="14" t="s">
        <v>1917</v>
      </c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>
      <c r="A154" s="32">
        <v>132</v>
      </c>
      <c r="B154" s="32">
        <v>2</v>
      </c>
      <c r="C154" s="14" t="s">
        <v>1918</v>
      </c>
      <c r="D154" s="14" t="s">
        <v>2008</v>
      </c>
      <c r="E154" s="14" t="s">
        <v>2009</v>
      </c>
      <c r="F154" s="14" t="s">
        <v>1916</v>
      </c>
      <c r="G154" s="14" t="s">
        <v>1917</v>
      </c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>
      <c r="A155" s="32">
        <v>132</v>
      </c>
      <c r="B155" s="32">
        <v>3</v>
      </c>
      <c r="C155" s="14" t="s">
        <v>1919</v>
      </c>
      <c r="D155" s="14" t="s">
        <v>2008</v>
      </c>
      <c r="E155" s="14" t="s">
        <v>2009</v>
      </c>
      <c r="F155" s="14" t="s">
        <v>1916</v>
      </c>
      <c r="G155" s="14" t="s">
        <v>1917</v>
      </c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>
      <c r="A156" s="32">
        <v>133</v>
      </c>
      <c r="B156" s="32">
        <v>1</v>
      </c>
      <c r="C156" s="14" t="s">
        <v>1913</v>
      </c>
      <c r="D156" s="14" t="s">
        <v>2010</v>
      </c>
      <c r="E156" s="14" t="s">
        <v>2010</v>
      </c>
      <c r="F156" s="14" t="s">
        <v>1916</v>
      </c>
      <c r="G156" s="14" t="s">
        <v>1917</v>
      </c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>
      <c r="A157" s="32">
        <v>133</v>
      </c>
      <c r="B157" s="32">
        <v>2</v>
      </c>
      <c r="C157" s="14" t="s">
        <v>1918</v>
      </c>
      <c r="D157" s="14" t="s">
        <v>2010</v>
      </c>
      <c r="E157" s="14" t="s">
        <v>2010</v>
      </c>
      <c r="F157" s="14" t="s">
        <v>1916</v>
      </c>
      <c r="G157" s="14" t="s">
        <v>1917</v>
      </c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>
      <c r="A158" s="32">
        <v>133</v>
      </c>
      <c r="B158" s="32">
        <v>3</v>
      </c>
      <c r="C158" s="14" t="s">
        <v>1919</v>
      </c>
      <c r="D158" s="14" t="s">
        <v>2010</v>
      </c>
      <c r="E158" s="14" t="s">
        <v>2010</v>
      </c>
      <c r="F158" s="14" t="s">
        <v>1916</v>
      </c>
      <c r="G158" s="14" t="s">
        <v>1917</v>
      </c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>
      <c r="A159" s="32">
        <v>134</v>
      </c>
      <c r="B159" s="32">
        <v>1</v>
      </c>
      <c r="C159" s="14" t="s">
        <v>1913</v>
      </c>
      <c r="D159" s="14" t="s">
        <v>2011</v>
      </c>
      <c r="E159" s="14" t="s">
        <v>2011</v>
      </c>
      <c r="F159" s="14" t="s">
        <v>1916</v>
      </c>
      <c r="G159" s="14" t="s">
        <v>1917</v>
      </c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>
      <c r="A160" s="32">
        <v>134</v>
      </c>
      <c r="B160" s="32">
        <v>2</v>
      </c>
      <c r="C160" s="14" t="s">
        <v>1918</v>
      </c>
      <c r="D160" s="14" t="s">
        <v>2011</v>
      </c>
      <c r="E160" s="14" t="s">
        <v>2011</v>
      </c>
      <c r="F160" s="14" t="s">
        <v>1916</v>
      </c>
      <c r="G160" s="14" t="s">
        <v>1917</v>
      </c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>
      <c r="A161" s="32">
        <v>134</v>
      </c>
      <c r="B161" s="32">
        <v>3</v>
      </c>
      <c r="C161" s="14" t="s">
        <v>1919</v>
      </c>
      <c r="D161" s="14" t="s">
        <v>2011</v>
      </c>
      <c r="E161" s="14" t="s">
        <v>2011</v>
      </c>
      <c r="F161" s="14" t="s">
        <v>1916</v>
      </c>
      <c r="G161" s="14" t="s">
        <v>1917</v>
      </c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>
      <c r="A162" s="32">
        <v>135</v>
      </c>
      <c r="B162" s="32">
        <v>1</v>
      </c>
      <c r="C162" s="14" t="s">
        <v>1913</v>
      </c>
      <c r="D162" s="14" t="s">
        <v>2012</v>
      </c>
      <c r="E162" s="14" t="s">
        <v>2013</v>
      </c>
      <c r="F162" s="14" t="s">
        <v>1916</v>
      </c>
      <c r="G162" s="14" t="s">
        <v>1917</v>
      </c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>
      <c r="A163" s="32">
        <v>135</v>
      </c>
      <c r="B163" s="32">
        <v>2</v>
      </c>
      <c r="C163" s="14" t="s">
        <v>1918</v>
      </c>
      <c r="D163" s="14" t="s">
        <v>2012</v>
      </c>
      <c r="E163" s="14" t="s">
        <v>2013</v>
      </c>
      <c r="F163" s="14" t="s">
        <v>1916</v>
      </c>
      <c r="G163" s="14" t="s">
        <v>1917</v>
      </c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>
      <c r="A164" s="32">
        <v>135</v>
      </c>
      <c r="B164" s="32">
        <v>3</v>
      </c>
      <c r="C164" s="14" t="s">
        <v>1919</v>
      </c>
      <c r="D164" s="14" t="s">
        <v>2012</v>
      </c>
      <c r="E164" s="14" t="s">
        <v>2013</v>
      </c>
      <c r="F164" s="14" t="s">
        <v>1916</v>
      </c>
      <c r="G164" s="14" t="s">
        <v>1917</v>
      </c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>
      <c r="A165" s="32">
        <v>136</v>
      </c>
      <c r="B165" s="32">
        <v>1</v>
      </c>
      <c r="C165" s="14" t="s">
        <v>1913</v>
      </c>
      <c r="D165" s="14" t="s">
        <v>2014</v>
      </c>
      <c r="E165" s="14" t="s">
        <v>2014</v>
      </c>
      <c r="F165" s="14" t="s">
        <v>1916</v>
      </c>
      <c r="G165" s="14" t="s">
        <v>1917</v>
      </c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>
      <c r="A166" s="32">
        <v>136</v>
      </c>
      <c r="B166" s="32">
        <v>2</v>
      </c>
      <c r="C166" s="14" t="s">
        <v>1918</v>
      </c>
      <c r="D166" s="14" t="s">
        <v>2014</v>
      </c>
      <c r="E166" s="14" t="s">
        <v>2014</v>
      </c>
      <c r="F166" s="14" t="s">
        <v>1916</v>
      </c>
      <c r="G166" s="14" t="s">
        <v>1917</v>
      </c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>
      <c r="A167" s="32">
        <v>136</v>
      </c>
      <c r="B167" s="32">
        <v>3</v>
      </c>
      <c r="C167" s="14" t="s">
        <v>1919</v>
      </c>
      <c r="D167" s="14" t="s">
        <v>2014</v>
      </c>
      <c r="E167" s="14" t="s">
        <v>2014</v>
      </c>
      <c r="F167" s="14" t="s">
        <v>1916</v>
      </c>
      <c r="G167" s="14" t="s">
        <v>1917</v>
      </c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>
      <c r="A168" s="32">
        <v>137</v>
      </c>
      <c r="B168" s="32">
        <v>1</v>
      </c>
      <c r="C168" s="14" t="s">
        <v>1913</v>
      </c>
      <c r="D168" s="14" t="s">
        <v>2015</v>
      </c>
      <c r="E168" s="14" t="s">
        <v>2016</v>
      </c>
      <c r="F168" s="14" t="s">
        <v>1916</v>
      </c>
      <c r="G168" s="14" t="s">
        <v>1917</v>
      </c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>
      <c r="A169" s="32">
        <v>137</v>
      </c>
      <c r="B169" s="32">
        <v>2</v>
      </c>
      <c r="C169" s="14" t="s">
        <v>1918</v>
      </c>
      <c r="D169" s="14" t="s">
        <v>2015</v>
      </c>
      <c r="E169" s="14" t="s">
        <v>2016</v>
      </c>
      <c r="F169" s="14" t="s">
        <v>1916</v>
      </c>
      <c r="G169" s="14" t="s">
        <v>1917</v>
      </c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>
      <c r="A170" s="32">
        <v>137</v>
      </c>
      <c r="B170" s="32">
        <v>3</v>
      </c>
      <c r="C170" s="14" t="s">
        <v>1919</v>
      </c>
      <c r="D170" s="14" t="s">
        <v>2015</v>
      </c>
      <c r="E170" s="14" t="s">
        <v>2016</v>
      </c>
      <c r="F170" s="14" t="s">
        <v>1916</v>
      </c>
      <c r="G170" s="14" t="s">
        <v>1917</v>
      </c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>
      <c r="A171" s="32">
        <v>138</v>
      </c>
      <c r="B171" s="32">
        <v>1</v>
      </c>
      <c r="C171" s="14" t="s">
        <v>1913</v>
      </c>
      <c r="D171" s="14" t="s">
        <v>2017</v>
      </c>
      <c r="E171" s="14" t="s">
        <v>2018</v>
      </c>
      <c r="F171" s="14" t="s">
        <v>1916</v>
      </c>
      <c r="G171" s="14" t="s">
        <v>1917</v>
      </c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>
      <c r="A172" s="32">
        <v>138</v>
      </c>
      <c r="B172" s="32">
        <v>2</v>
      </c>
      <c r="C172" s="14" t="s">
        <v>1918</v>
      </c>
      <c r="D172" s="14" t="s">
        <v>2017</v>
      </c>
      <c r="E172" s="14" t="s">
        <v>2018</v>
      </c>
      <c r="F172" s="14" t="s">
        <v>1916</v>
      </c>
      <c r="G172" s="14" t="s">
        <v>1917</v>
      </c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>
      <c r="A173" s="32">
        <v>138</v>
      </c>
      <c r="B173" s="32">
        <v>3</v>
      </c>
      <c r="C173" s="14" t="s">
        <v>1919</v>
      </c>
      <c r="D173" s="14" t="s">
        <v>2017</v>
      </c>
      <c r="E173" s="14" t="s">
        <v>2018</v>
      </c>
      <c r="F173" s="14" t="s">
        <v>1916</v>
      </c>
      <c r="G173" s="14" t="s">
        <v>1917</v>
      </c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>
      <c r="A174" s="32">
        <v>139</v>
      </c>
      <c r="B174" s="32">
        <v>1</v>
      </c>
      <c r="C174" s="14" t="s">
        <v>1913</v>
      </c>
      <c r="D174" s="14" t="s">
        <v>2019</v>
      </c>
      <c r="E174" s="14" t="s">
        <v>2020</v>
      </c>
      <c r="F174" s="14" t="s">
        <v>1916</v>
      </c>
      <c r="G174" s="14" t="s">
        <v>1917</v>
      </c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>
      <c r="A175" s="32">
        <v>139</v>
      </c>
      <c r="B175" s="32">
        <v>2</v>
      </c>
      <c r="C175" s="14" t="s">
        <v>1918</v>
      </c>
      <c r="D175" s="14" t="s">
        <v>2019</v>
      </c>
      <c r="E175" s="14" t="s">
        <v>2020</v>
      </c>
      <c r="F175" s="14" t="s">
        <v>1916</v>
      </c>
      <c r="G175" s="14" t="s">
        <v>1917</v>
      </c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>
      <c r="A176" s="32">
        <v>139</v>
      </c>
      <c r="B176" s="32">
        <v>3</v>
      </c>
      <c r="C176" s="14" t="s">
        <v>1919</v>
      </c>
      <c r="D176" s="14" t="s">
        <v>2019</v>
      </c>
      <c r="E176" s="14" t="s">
        <v>2020</v>
      </c>
      <c r="F176" s="14" t="s">
        <v>1916</v>
      </c>
      <c r="G176" s="14" t="s">
        <v>1917</v>
      </c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>
      <c r="A177" s="32">
        <v>141</v>
      </c>
      <c r="B177" s="32">
        <v>1</v>
      </c>
      <c r="C177" s="14" t="s">
        <v>1913</v>
      </c>
      <c r="D177" s="14" t="s">
        <v>2021</v>
      </c>
      <c r="E177" s="14" t="s">
        <v>2021</v>
      </c>
      <c r="F177" s="14" t="s">
        <v>1916</v>
      </c>
      <c r="G177" s="14" t="s">
        <v>1917</v>
      </c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>
      <c r="A178" s="32">
        <v>141</v>
      </c>
      <c r="B178" s="32">
        <v>2</v>
      </c>
      <c r="C178" s="14" t="s">
        <v>1918</v>
      </c>
      <c r="D178" s="14" t="s">
        <v>2021</v>
      </c>
      <c r="E178" s="14" t="s">
        <v>2021</v>
      </c>
      <c r="F178" s="14" t="s">
        <v>1916</v>
      </c>
      <c r="G178" s="14" t="s">
        <v>1917</v>
      </c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>
      <c r="A179" s="32">
        <v>141</v>
      </c>
      <c r="B179" s="32">
        <v>3</v>
      </c>
      <c r="C179" s="14" t="s">
        <v>1919</v>
      </c>
      <c r="D179" s="14" t="s">
        <v>2021</v>
      </c>
      <c r="E179" s="14" t="s">
        <v>2021</v>
      </c>
      <c r="F179" s="14" t="s">
        <v>1916</v>
      </c>
      <c r="G179" s="14" t="s">
        <v>1917</v>
      </c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>
      <c r="A180" s="32">
        <v>143</v>
      </c>
      <c r="B180" s="32">
        <v>1</v>
      </c>
      <c r="C180" s="14" t="s">
        <v>1913</v>
      </c>
      <c r="D180" s="14" t="s">
        <v>2022</v>
      </c>
      <c r="E180" s="14" t="s">
        <v>2023</v>
      </c>
      <c r="F180" s="14" t="s">
        <v>1916</v>
      </c>
      <c r="G180" s="14" t="s">
        <v>1917</v>
      </c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>
      <c r="A181" s="32">
        <v>143</v>
      </c>
      <c r="B181" s="32">
        <v>2</v>
      </c>
      <c r="C181" s="14" t="s">
        <v>1918</v>
      </c>
      <c r="D181" s="14" t="s">
        <v>2022</v>
      </c>
      <c r="E181" s="14" t="s">
        <v>2023</v>
      </c>
      <c r="F181" s="14" t="s">
        <v>1916</v>
      </c>
      <c r="G181" s="14" t="s">
        <v>1917</v>
      </c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>
      <c r="A182" s="32">
        <v>143</v>
      </c>
      <c r="B182" s="32">
        <v>3</v>
      </c>
      <c r="C182" s="14" t="s">
        <v>1919</v>
      </c>
      <c r="D182" s="14" t="s">
        <v>2022</v>
      </c>
      <c r="E182" s="14" t="s">
        <v>2023</v>
      </c>
      <c r="F182" s="14" t="s">
        <v>1916</v>
      </c>
      <c r="G182" s="14" t="s">
        <v>1917</v>
      </c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>
      <c r="A183" s="32">
        <v>144</v>
      </c>
      <c r="B183" s="32">
        <v>1</v>
      </c>
      <c r="C183" s="14" t="s">
        <v>1913</v>
      </c>
      <c r="D183" s="14" t="s">
        <v>2024</v>
      </c>
      <c r="E183" s="14" t="s">
        <v>2025</v>
      </c>
      <c r="F183" s="14" t="s">
        <v>1916</v>
      </c>
      <c r="G183" s="14" t="s">
        <v>1917</v>
      </c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>
      <c r="A184" s="32">
        <v>144</v>
      </c>
      <c r="B184" s="32">
        <v>2</v>
      </c>
      <c r="C184" s="14" t="s">
        <v>1918</v>
      </c>
      <c r="D184" s="14" t="s">
        <v>2024</v>
      </c>
      <c r="E184" s="14" t="s">
        <v>2025</v>
      </c>
      <c r="F184" s="14" t="s">
        <v>1916</v>
      </c>
      <c r="G184" s="14" t="s">
        <v>1917</v>
      </c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>
      <c r="A185" s="32">
        <v>144</v>
      </c>
      <c r="B185" s="32">
        <v>3</v>
      </c>
      <c r="C185" s="14" t="s">
        <v>1919</v>
      </c>
      <c r="D185" s="14" t="s">
        <v>2024</v>
      </c>
      <c r="E185" s="14" t="s">
        <v>2025</v>
      </c>
      <c r="F185" s="14" t="s">
        <v>1916</v>
      </c>
      <c r="G185" s="14" t="s">
        <v>1917</v>
      </c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>
      <c r="A186" s="32">
        <v>145</v>
      </c>
      <c r="B186" s="32">
        <v>1</v>
      </c>
      <c r="C186" s="14" t="s">
        <v>1913</v>
      </c>
      <c r="D186" s="14" t="s">
        <v>2026</v>
      </c>
      <c r="E186" s="14" t="s">
        <v>2027</v>
      </c>
      <c r="F186" s="14" t="s">
        <v>1916</v>
      </c>
      <c r="G186" s="14" t="s">
        <v>1917</v>
      </c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>
      <c r="A187" s="32">
        <v>145</v>
      </c>
      <c r="B187" s="32">
        <v>2</v>
      </c>
      <c r="C187" s="14" t="s">
        <v>1918</v>
      </c>
      <c r="D187" s="14" t="s">
        <v>2026</v>
      </c>
      <c r="E187" s="14" t="s">
        <v>2027</v>
      </c>
      <c r="F187" s="14" t="s">
        <v>1916</v>
      </c>
      <c r="G187" s="14" t="s">
        <v>1917</v>
      </c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>
      <c r="A188" s="32">
        <v>145</v>
      </c>
      <c r="B188" s="32">
        <v>3</v>
      </c>
      <c r="C188" s="14" t="s">
        <v>1919</v>
      </c>
      <c r="D188" s="14" t="s">
        <v>2026</v>
      </c>
      <c r="E188" s="14" t="s">
        <v>2027</v>
      </c>
      <c r="F188" s="14" t="s">
        <v>1916</v>
      </c>
      <c r="G188" s="14" t="s">
        <v>1917</v>
      </c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>
      <c r="A189" s="32">
        <v>147</v>
      </c>
      <c r="B189" s="32">
        <v>1</v>
      </c>
      <c r="C189" s="14" t="s">
        <v>1913</v>
      </c>
      <c r="D189" s="14" t="s">
        <v>2028</v>
      </c>
      <c r="E189" s="14" t="s">
        <v>2029</v>
      </c>
      <c r="F189" s="14" t="s">
        <v>1916</v>
      </c>
      <c r="G189" s="14" t="s">
        <v>1917</v>
      </c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>
      <c r="A190" s="32">
        <v>147</v>
      </c>
      <c r="B190" s="32">
        <v>2</v>
      </c>
      <c r="C190" s="14" t="s">
        <v>1918</v>
      </c>
      <c r="D190" s="14" t="s">
        <v>2028</v>
      </c>
      <c r="E190" s="14" t="s">
        <v>2029</v>
      </c>
      <c r="F190" s="14" t="s">
        <v>1916</v>
      </c>
      <c r="G190" s="14" t="s">
        <v>1917</v>
      </c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>
      <c r="A191" s="32">
        <v>147</v>
      </c>
      <c r="B191" s="32">
        <v>3</v>
      </c>
      <c r="C191" s="14" t="s">
        <v>1919</v>
      </c>
      <c r="D191" s="14" t="s">
        <v>2028</v>
      </c>
      <c r="E191" s="14" t="s">
        <v>2029</v>
      </c>
      <c r="F191" s="14" t="s">
        <v>1916</v>
      </c>
      <c r="G191" s="14" t="s">
        <v>1917</v>
      </c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>
      <c r="A192" s="32">
        <v>148</v>
      </c>
      <c r="B192" s="32">
        <v>1</v>
      </c>
      <c r="C192" s="14" t="s">
        <v>1913</v>
      </c>
      <c r="D192" s="14" t="s">
        <v>2030</v>
      </c>
      <c r="E192" s="14" t="s">
        <v>2031</v>
      </c>
      <c r="F192" s="14" t="s">
        <v>1916</v>
      </c>
      <c r="G192" s="14" t="s">
        <v>1917</v>
      </c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>
      <c r="A193" s="32">
        <v>148</v>
      </c>
      <c r="B193" s="32">
        <v>2</v>
      </c>
      <c r="C193" s="14" t="s">
        <v>1918</v>
      </c>
      <c r="D193" s="14" t="s">
        <v>2030</v>
      </c>
      <c r="E193" s="14" t="s">
        <v>2031</v>
      </c>
      <c r="F193" s="14" t="s">
        <v>1916</v>
      </c>
      <c r="G193" s="14" t="s">
        <v>1917</v>
      </c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>
      <c r="A194" s="32">
        <v>148</v>
      </c>
      <c r="B194" s="32">
        <v>3</v>
      </c>
      <c r="C194" s="14" t="s">
        <v>1919</v>
      </c>
      <c r="D194" s="14" t="s">
        <v>2030</v>
      </c>
      <c r="E194" s="14" t="s">
        <v>2031</v>
      </c>
      <c r="F194" s="14" t="s">
        <v>1916</v>
      </c>
      <c r="G194" s="14" t="s">
        <v>1917</v>
      </c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>
      <c r="A195" s="32">
        <v>149</v>
      </c>
      <c r="B195" s="32">
        <v>1</v>
      </c>
      <c r="C195" s="14" t="s">
        <v>1913</v>
      </c>
      <c r="D195" s="14" t="s">
        <v>2032</v>
      </c>
      <c r="E195" s="14" t="s">
        <v>2033</v>
      </c>
      <c r="F195" s="14" t="s">
        <v>1916</v>
      </c>
      <c r="G195" s="14" t="s">
        <v>1917</v>
      </c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>
      <c r="A196" s="32">
        <v>149</v>
      </c>
      <c r="B196" s="32">
        <v>2</v>
      </c>
      <c r="C196" s="14" t="s">
        <v>1918</v>
      </c>
      <c r="D196" s="14" t="s">
        <v>2032</v>
      </c>
      <c r="E196" s="14" t="s">
        <v>2033</v>
      </c>
      <c r="F196" s="14" t="s">
        <v>1916</v>
      </c>
      <c r="G196" s="14" t="s">
        <v>1917</v>
      </c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>
      <c r="A197" s="32">
        <v>149</v>
      </c>
      <c r="B197" s="32">
        <v>3</v>
      </c>
      <c r="C197" s="14" t="s">
        <v>1919</v>
      </c>
      <c r="D197" s="14" t="s">
        <v>2032</v>
      </c>
      <c r="E197" s="14" t="s">
        <v>2033</v>
      </c>
      <c r="F197" s="14" t="s">
        <v>1916</v>
      </c>
      <c r="G197" s="14" t="s">
        <v>1917</v>
      </c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>
      <c r="A198" s="32">
        <v>151</v>
      </c>
      <c r="B198" s="32">
        <v>1</v>
      </c>
      <c r="C198" s="14" t="s">
        <v>1913</v>
      </c>
      <c r="D198" s="14" t="s">
        <v>2034</v>
      </c>
      <c r="E198" s="14" t="s">
        <v>2034</v>
      </c>
      <c r="F198" s="14" t="s">
        <v>1916</v>
      </c>
      <c r="G198" s="14" t="s">
        <v>1917</v>
      </c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>
      <c r="A199" s="32">
        <v>151</v>
      </c>
      <c r="B199" s="32">
        <v>2</v>
      </c>
      <c r="C199" s="14" t="s">
        <v>1918</v>
      </c>
      <c r="D199" s="14" t="s">
        <v>2034</v>
      </c>
      <c r="E199" s="14" t="s">
        <v>2034</v>
      </c>
      <c r="F199" s="14" t="s">
        <v>1916</v>
      </c>
      <c r="G199" s="14" t="s">
        <v>1917</v>
      </c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>
      <c r="A200" s="32">
        <v>151</v>
      </c>
      <c r="B200" s="32">
        <v>3</v>
      </c>
      <c r="C200" s="14" t="s">
        <v>1919</v>
      </c>
      <c r="D200" s="14" t="s">
        <v>2034</v>
      </c>
      <c r="E200" s="14" t="s">
        <v>2034</v>
      </c>
      <c r="F200" s="14" t="s">
        <v>1916</v>
      </c>
      <c r="G200" s="14" t="s">
        <v>1917</v>
      </c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>
      <c r="A201" s="32">
        <v>152</v>
      </c>
      <c r="B201" s="32">
        <v>1</v>
      </c>
      <c r="C201" s="14" t="s">
        <v>1913</v>
      </c>
      <c r="D201" s="14" t="s">
        <v>2035</v>
      </c>
      <c r="E201" s="14" t="s">
        <v>2036</v>
      </c>
      <c r="F201" s="14" t="s">
        <v>1916</v>
      </c>
      <c r="G201" s="14" t="s">
        <v>1917</v>
      </c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>
      <c r="A202" s="32">
        <v>152</v>
      </c>
      <c r="B202" s="32">
        <v>2</v>
      </c>
      <c r="C202" s="14" t="s">
        <v>1918</v>
      </c>
      <c r="D202" s="14" t="s">
        <v>2035</v>
      </c>
      <c r="E202" s="14" t="s">
        <v>2036</v>
      </c>
      <c r="F202" s="14" t="s">
        <v>1916</v>
      </c>
      <c r="G202" s="14" t="s">
        <v>1917</v>
      </c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>
      <c r="A203" s="32">
        <v>152</v>
      </c>
      <c r="B203" s="32">
        <v>3</v>
      </c>
      <c r="C203" s="14" t="s">
        <v>1919</v>
      </c>
      <c r="D203" s="14" t="s">
        <v>2035</v>
      </c>
      <c r="E203" s="14" t="s">
        <v>2036</v>
      </c>
      <c r="F203" s="14" t="s">
        <v>1916</v>
      </c>
      <c r="G203" s="14" t="s">
        <v>1917</v>
      </c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>
      <c r="A204" s="32">
        <v>154</v>
      </c>
      <c r="B204" s="32">
        <v>1</v>
      </c>
      <c r="C204" s="14" t="s">
        <v>1913</v>
      </c>
      <c r="D204" s="14" t="s">
        <v>2037</v>
      </c>
      <c r="E204" s="14" t="s">
        <v>2037</v>
      </c>
      <c r="F204" s="14" t="s">
        <v>1916</v>
      </c>
      <c r="G204" s="14" t="s">
        <v>1917</v>
      </c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>
      <c r="A205" s="32">
        <v>154</v>
      </c>
      <c r="B205" s="32">
        <v>2</v>
      </c>
      <c r="C205" s="14" t="s">
        <v>1918</v>
      </c>
      <c r="D205" s="14" t="s">
        <v>2037</v>
      </c>
      <c r="E205" s="14" t="s">
        <v>2037</v>
      </c>
      <c r="F205" s="14" t="s">
        <v>1916</v>
      </c>
      <c r="G205" s="14" t="s">
        <v>1917</v>
      </c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>
      <c r="A206" s="32">
        <v>154</v>
      </c>
      <c r="B206" s="32">
        <v>3</v>
      </c>
      <c r="C206" s="14" t="s">
        <v>1919</v>
      </c>
      <c r="D206" s="14" t="s">
        <v>2037</v>
      </c>
      <c r="E206" s="14" t="s">
        <v>2037</v>
      </c>
      <c r="F206" s="14" t="s">
        <v>1916</v>
      </c>
      <c r="G206" s="14" t="s">
        <v>1917</v>
      </c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>
      <c r="A207" s="32">
        <v>157</v>
      </c>
      <c r="B207" s="32">
        <v>1</v>
      </c>
      <c r="C207" s="14" t="s">
        <v>1913</v>
      </c>
      <c r="D207" s="14" t="s">
        <v>2038</v>
      </c>
      <c r="E207" s="14" t="s">
        <v>2039</v>
      </c>
      <c r="F207" s="14" t="s">
        <v>1916</v>
      </c>
      <c r="G207" s="14" t="s">
        <v>1917</v>
      </c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>
      <c r="A208" s="32">
        <v>157</v>
      </c>
      <c r="B208" s="32">
        <v>2</v>
      </c>
      <c r="C208" s="14" t="s">
        <v>1918</v>
      </c>
      <c r="D208" s="14" t="s">
        <v>2038</v>
      </c>
      <c r="E208" s="14" t="s">
        <v>2039</v>
      </c>
      <c r="F208" s="14" t="s">
        <v>1916</v>
      </c>
      <c r="G208" s="14" t="s">
        <v>1917</v>
      </c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>
      <c r="A209" s="32">
        <v>157</v>
      </c>
      <c r="B209" s="32">
        <v>3</v>
      </c>
      <c r="C209" s="14" t="s">
        <v>1919</v>
      </c>
      <c r="D209" s="14" t="s">
        <v>2038</v>
      </c>
      <c r="E209" s="14" t="s">
        <v>2039</v>
      </c>
      <c r="F209" s="14" t="s">
        <v>1916</v>
      </c>
      <c r="G209" s="14" t="s">
        <v>1917</v>
      </c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>
      <c r="A210" s="32">
        <v>163</v>
      </c>
      <c r="B210" s="32">
        <v>1</v>
      </c>
      <c r="C210" s="14" t="s">
        <v>1913</v>
      </c>
      <c r="D210" s="14" t="s">
        <v>2040</v>
      </c>
      <c r="E210" s="14" t="s">
        <v>2041</v>
      </c>
      <c r="F210" s="14" t="s">
        <v>1916</v>
      </c>
      <c r="G210" s="14" t="s">
        <v>1917</v>
      </c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>
      <c r="A211" s="32">
        <v>163</v>
      </c>
      <c r="B211" s="32">
        <v>2</v>
      </c>
      <c r="C211" s="14" t="s">
        <v>1918</v>
      </c>
      <c r="D211" s="14" t="s">
        <v>2040</v>
      </c>
      <c r="E211" s="14" t="s">
        <v>2041</v>
      </c>
      <c r="F211" s="14" t="s">
        <v>1916</v>
      </c>
      <c r="G211" s="14" t="s">
        <v>1917</v>
      </c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>
      <c r="A212" s="32">
        <v>163</v>
      </c>
      <c r="B212" s="32">
        <v>3</v>
      </c>
      <c r="C212" s="14" t="s">
        <v>1919</v>
      </c>
      <c r="D212" s="14" t="s">
        <v>2040</v>
      </c>
      <c r="E212" s="14" t="s">
        <v>2041</v>
      </c>
      <c r="F212" s="14" t="s">
        <v>1916</v>
      </c>
      <c r="G212" s="14" t="s">
        <v>1917</v>
      </c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>
      <c r="A213" s="32">
        <v>164</v>
      </c>
      <c r="B213" s="32">
        <v>1</v>
      </c>
      <c r="C213" s="14" t="s">
        <v>1913</v>
      </c>
      <c r="D213" s="14" t="s">
        <v>2042</v>
      </c>
      <c r="E213" s="14" t="s">
        <v>2043</v>
      </c>
      <c r="F213" s="14" t="s">
        <v>1916</v>
      </c>
      <c r="G213" s="14" t="s">
        <v>1917</v>
      </c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>
      <c r="A214" s="32">
        <v>164</v>
      </c>
      <c r="B214" s="32">
        <v>2</v>
      </c>
      <c r="C214" s="14" t="s">
        <v>1918</v>
      </c>
      <c r="D214" s="14" t="s">
        <v>2042</v>
      </c>
      <c r="E214" s="14" t="s">
        <v>2043</v>
      </c>
      <c r="F214" s="14" t="s">
        <v>1916</v>
      </c>
      <c r="G214" s="14" t="s">
        <v>1917</v>
      </c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>
      <c r="A215" s="32">
        <v>164</v>
      </c>
      <c r="B215" s="32">
        <v>3</v>
      </c>
      <c r="C215" s="14" t="s">
        <v>1919</v>
      </c>
      <c r="D215" s="14" t="s">
        <v>2042</v>
      </c>
      <c r="E215" s="14" t="s">
        <v>2043</v>
      </c>
      <c r="F215" s="14" t="s">
        <v>1916</v>
      </c>
      <c r="G215" s="14" t="s">
        <v>1917</v>
      </c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>
      <c r="A216" s="32">
        <v>165</v>
      </c>
      <c r="B216" s="32">
        <v>1</v>
      </c>
      <c r="C216" s="14" t="s">
        <v>1913</v>
      </c>
      <c r="D216" s="14" t="s">
        <v>2044</v>
      </c>
      <c r="E216" s="14" t="s">
        <v>2045</v>
      </c>
      <c r="F216" s="14" t="s">
        <v>1916</v>
      </c>
      <c r="G216" s="14" t="s">
        <v>1917</v>
      </c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>
      <c r="A217" s="32">
        <v>165</v>
      </c>
      <c r="B217" s="32">
        <v>2</v>
      </c>
      <c r="C217" s="14" t="s">
        <v>1918</v>
      </c>
      <c r="D217" s="14" t="s">
        <v>2044</v>
      </c>
      <c r="E217" s="14" t="s">
        <v>2045</v>
      </c>
      <c r="F217" s="14" t="s">
        <v>1916</v>
      </c>
      <c r="G217" s="14" t="s">
        <v>1917</v>
      </c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>
      <c r="A218" s="32">
        <v>165</v>
      </c>
      <c r="B218" s="32">
        <v>3</v>
      </c>
      <c r="C218" s="14" t="s">
        <v>1919</v>
      </c>
      <c r="D218" s="14" t="s">
        <v>2044</v>
      </c>
      <c r="E218" s="14" t="s">
        <v>2045</v>
      </c>
      <c r="F218" s="14" t="s">
        <v>1916</v>
      </c>
      <c r="G218" s="14" t="s">
        <v>1917</v>
      </c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>
      <c r="A219" s="32">
        <v>166</v>
      </c>
      <c r="B219" s="32">
        <v>1</v>
      </c>
      <c r="C219" s="14" t="s">
        <v>1913</v>
      </c>
      <c r="D219" s="14" t="s">
        <v>2046</v>
      </c>
      <c r="E219" s="14" t="s">
        <v>2047</v>
      </c>
      <c r="F219" s="14" t="s">
        <v>1916</v>
      </c>
      <c r="G219" s="14" t="s">
        <v>1917</v>
      </c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>
      <c r="A220" s="32">
        <v>166</v>
      </c>
      <c r="B220" s="32">
        <v>2</v>
      </c>
      <c r="C220" s="14" t="s">
        <v>1918</v>
      </c>
      <c r="D220" s="14" t="s">
        <v>2046</v>
      </c>
      <c r="E220" s="14" t="s">
        <v>2047</v>
      </c>
      <c r="F220" s="14" t="s">
        <v>1916</v>
      </c>
      <c r="G220" s="14" t="s">
        <v>1917</v>
      </c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>
      <c r="A221" s="32">
        <v>166</v>
      </c>
      <c r="B221" s="32">
        <v>3</v>
      </c>
      <c r="C221" s="14" t="s">
        <v>1919</v>
      </c>
      <c r="D221" s="14" t="s">
        <v>2046</v>
      </c>
      <c r="E221" s="14" t="s">
        <v>2047</v>
      </c>
      <c r="F221" s="14" t="s">
        <v>1916</v>
      </c>
      <c r="G221" s="14" t="s">
        <v>1917</v>
      </c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>
      <c r="A222" s="32">
        <v>167</v>
      </c>
      <c r="B222" s="32">
        <v>1</v>
      </c>
      <c r="C222" s="14" t="s">
        <v>1913</v>
      </c>
      <c r="D222" s="14" t="s">
        <v>2048</v>
      </c>
      <c r="E222" s="14" t="s">
        <v>2049</v>
      </c>
      <c r="F222" s="14" t="s">
        <v>1916</v>
      </c>
      <c r="G222" s="14" t="s">
        <v>1917</v>
      </c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>
      <c r="A223" s="32">
        <v>167</v>
      </c>
      <c r="B223" s="32">
        <v>2</v>
      </c>
      <c r="C223" s="14" t="s">
        <v>1918</v>
      </c>
      <c r="D223" s="14" t="s">
        <v>2048</v>
      </c>
      <c r="E223" s="14" t="s">
        <v>2049</v>
      </c>
      <c r="F223" s="14" t="s">
        <v>1916</v>
      </c>
      <c r="G223" s="14" t="s">
        <v>1917</v>
      </c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>
      <c r="A224" s="32">
        <v>167</v>
      </c>
      <c r="B224" s="32">
        <v>3</v>
      </c>
      <c r="C224" s="14" t="s">
        <v>1919</v>
      </c>
      <c r="D224" s="14" t="s">
        <v>2048</v>
      </c>
      <c r="E224" s="14" t="s">
        <v>2049</v>
      </c>
      <c r="F224" s="14" t="s">
        <v>1916</v>
      </c>
      <c r="G224" s="14" t="s">
        <v>1917</v>
      </c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>
      <c r="A225" s="32">
        <v>168</v>
      </c>
      <c r="B225" s="32">
        <v>1</v>
      </c>
      <c r="C225" s="14" t="s">
        <v>1913</v>
      </c>
      <c r="D225" s="14" t="s">
        <v>2050</v>
      </c>
      <c r="E225" s="14" t="s">
        <v>2050</v>
      </c>
      <c r="F225" s="14" t="s">
        <v>1916</v>
      </c>
      <c r="G225" s="14" t="s">
        <v>1917</v>
      </c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>
      <c r="A226" s="32">
        <v>168</v>
      </c>
      <c r="B226" s="32">
        <v>2</v>
      </c>
      <c r="C226" s="14" t="s">
        <v>1918</v>
      </c>
      <c r="D226" s="14" t="s">
        <v>2050</v>
      </c>
      <c r="E226" s="14" t="s">
        <v>2050</v>
      </c>
      <c r="F226" s="14" t="s">
        <v>1916</v>
      </c>
      <c r="G226" s="14" t="s">
        <v>1917</v>
      </c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>
      <c r="A227" s="32">
        <v>168</v>
      </c>
      <c r="B227" s="32">
        <v>3</v>
      </c>
      <c r="C227" s="14" t="s">
        <v>1919</v>
      </c>
      <c r="D227" s="14" t="s">
        <v>2050</v>
      </c>
      <c r="E227" s="14" t="s">
        <v>2050</v>
      </c>
      <c r="F227" s="14" t="s">
        <v>1916</v>
      </c>
      <c r="G227" s="14" t="s">
        <v>1917</v>
      </c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>
      <c r="A228" s="32">
        <v>169</v>
      </c>
      <c r="B228" s="32">
        <v>1</v>
      </c>
      <c r="C228" s="14" t="s">
        <v>1913</v>
      </c>
      <c r="D228" s="14" t="s">
        <v>2051</v>
      </c>
      <c r="E228" s="14" t="s">
        <v>2052</v>
      </c>
      <c r="F228" s="14" t="s">
        <v>1916</v>
      </c>
      <c r="G228" s="14" t="s">
        <v>1917</v>
      </c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>
      <c r="A229" s="32">
        <v>169</v>
      </c>
      <c r="B229" s="32">
        <v>2</v>
      </c>
      <c r="C229" s="14" t="s">
        <v>1918</v>
      </c>
      <c r="D229" s="14" t="s">
        <v>2051</v>
      </c>
      <c r="E229" s="14" t="s">
        <v>2052</v>
      </c>
      <c r="F229" s="14" t="s">
        <v>1916</v>
      </c>
      <c r="G229" s="14" t="s">
        <v>1917</v>
      </c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>
      <c r="A230" s="32">
        <v>169</v>
      </c>
      <c r="B230" s="32">
        <v>3</v>
      </c>
      <c r="C230" s="14" t="s">
        <v>1919</v>
      </c>
      <c r="D230" s="14" t="s">
        <v>2051</v>
      </c>
      <c r="E230" s="14" t="s">
        <v>2052</v>
      </c>
      <c r="F230" s="14" t="s">
        <v>1916</v>
      </c>
      <c r="G230" s="14" t="s">
        <v>1917</v>
      </c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>
      <c r="A231" s="32">
        <v>170</v>
      </c>
      <c r="B231" s="32">
        <v>1</v>
      </c>
      <c r="C231" s="14" t="s">
        <v>1913</v>
      </c>
      <c r="D231" s="14" t="s">
        <v>2053</v>
      </c>
      <c r="E231" s="14" t="s">
        <v>2054</v>
      </c>
      <c r="F231" s="14" t="s">
        <v>1916</v>
      </c>
      <c r="G231" s="14" t="s">
        <v>1917</v>
      </c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>
      <c r="A232" s="32">
        <v>170</v>
      </c>
      <c r="B232" s="32">
        <v>2</v>
      </c>
      <c r="C232" s="14" t="s">
        <v>1918</v>
      </c>
      <c r="D232" s="14" t="s">
        <v>2053</v>
      </c>
      <c r="E232" s="14" t="s">
        <v>2054</v>
      </c>
      <c r="F232" s="14" t="s">
        <v>1916</v>
      </c>
      <c r="G232" s="14" t="s">
        <v>1917</v>
      </c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>
      <c r="A233" s="32">
        <v>170</v>
      </c>
      <c r="B233" s="32">
        <v>3</v>
      </c>
      <c r="C233" s="14" t="s">
        <v>1919</v>
      </c>
      <c r="D233" s="14" t="s">
        <v>2053</v>
      </c>
      <c r="E233" s="14" t="s">
        <v>2054</v>
      </c>
      <c r="F233" s="14" t="s">
        <v>1916</v>
      </c>
      <c r="G233" s="14" t="s">
        <v>1917</v>
      </c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>
      <c r="A234" s="32">
        <v>171</v>
      </c>
      <c r="B234" s="32">
        <v>1</v>
      </c>
      <c r="C234" s="14" t="s">
        <v>1913</v>
      </c>
      <c r="D234" s="14" t="s">
        <v>2055</v>
      </c>
      <c r="E234" s="14" t="s">
        <v>2056</v>
      </c>
      <c r="F234" s="14" t="s">
        <v>1916</v>
      </c>
      <c r="G234" s="14" t="s">
        <v>1917</v>
      </c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>
      <c r="A235" s="32">
        <v>171</v>
      </c>
      <c r="B235" s="32">
        <v>2</v>
      </c>
      <c r="C235" s="14" t="s">
        <v>1918</v>
      </c>
      <c r="D235" s="14" t="s">
        <v>2055</v>
      </c>
      <c r="E235" s="14" t="s">
        <v>2056</v>
      </c>
      <c r="F235" s="14" t="s">
        <v>1916</v>
      </c>
      <c r="G235" s="14" t="s">
        <v>1917</v>
      </c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>
      <c r="A236" s="32">
        <v>171</v>
      </c>
      <c r="B236" s="32">
        <v>3</v>
      </c>
      <c r="C236" s="14" t="s">
        <v>1919</v>
      </c>
      <c r="D236" s="14" t="s">
        <v>2055</v>
      </c>
      <c r="E236" s="14" t="s">
        <v>2056</v>
      </c>
      <c r="F236" s="14" t="s">
        <v>1916</v>
      </c>
      <c r="G236" s="14" t="s">
        <v>1917</v>
      </c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>
      <c r="A237" s="32">
        <v>172</v>
      </c>
      <c r="B237" s="32">
        <v>1</v>
      </c>
      <c r="C237" s="14" t="s">
        <v>1913</v>
      </c>
      <c r="D237" s="14" t="s">
        <v>2057</v>
      </c>
      <c r="E237" s="14" t="s">
        <v>2057</v>
      </c>
      <c r="F237" s="14" t="s">
        <v>1916</v>
      </c>
      <c r="G237" s="14" t="s">
        <v>1917</v>
      </c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>
      <c r="A238" s="32">
        <v>172</v>
      </c>
      <c r="B238" s="32">
        <v>2</v>
      </c>
      <c r="C238" s="14" t="s">
        <v>1918</v>
      </c>
      <c r="D238" s="14" t="s">
        <v>2057</v>
      </c>
      <c r="E238" s="14" t="s">
        <v>2057</v>
      </c>
      <c r="F238" s="14" t="s">
        <v>1916</v>
      </c>
      <c r="G238" s="14" t="s">
        <v>1917</v>
      </c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>
      <c r="A239" s="32">
        <v>172</v>
      </c>
      <c r="B239" s="32">
        <v>3</v>
      </c>
      <c r="C239" s="14" t="s">
        <v>1919</v>
      </c>
      <c r="D239" s="14" t="s">
        <v>2057</v>
      </c>
      <c r="E239" s="14" t="s">
        <v>2057</v>
      </c>
      <c r="F239" s="14" t="s">
        <v>1916</v>
      </c>
      <c r="G239" s="14" t="s">
        <v>1917</v>
      </c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>
      <c r="A240" s="32">
        <v>174</v>
      </c>
      <c r="B240" s="32">
        <v>1</v>
      </c>
      <c r="C240" s="14" t="s">
        <v>1913</v>
      </c>
      <c r="D240" s="14" t="s">
        <v>206</v>
      </c>
      <c r="E240" s="14" t="s">
        <v>206</v>
      </c>
      <c r="F240" s="14" t="s">
        <v>1916</v>
      </c>
      <c r="G240" s="14" t="s">
        <v>1917</v>
      </c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>
      <c r="A241" s="32">
        <v>174</v>
      </c>
      <c r="B241" s="32">
        <v>2</v>
      </c>
      <c r="C241" s="14" t="s">
        <v>1918</v>
      </c>
      <c r="D241" s="14" t="s">
        <v>206</v>
      </c>
      <c r="E241" s="14" t="s">
        <v>206</v>
      </c>
      <c r="F241" s="14" t="s">
        <v>1916</v>
      </c>
      <c r="G241" s="14" t="s">
        <v>1917</v>
      </c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>
      <c r="A242" s="32">
        <v>174</v>
      </c>
      <c r="B242" s="32">
        <v>3</v>
      </c>
      <c r="C242" s="14" t="s">
        <v>1919</v>
      </c>
      <c r="D242" s="14" t="s">
        <v>206</v>
      </c>
      <c r="E242" s="14" t="s">
        <v>206</v>
      </c>
      <c r="F242" s="14" t="s">
        <v>1916</v>
      </c>
      <c r="G242" s="14" t="s">
        <v>1917</v>
      </c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>
      <c r="A243" s="32">
        <v>176</v>
      </c>
      <c r="B243" s="32">
        <v>1</v>
      </c>
      <c r="C243" s="14" t="s">
        <v>1913</v>
      </c>
      <c r="D243" s="14" t="s">
        <v>2058</v>
      </c>
      <c r="E243" s="14" t="s">
        <v>2059</v>
      </c>
      <c r="F243" s="14" t="s">
        <v>1916</v>
      </c>
      <c r="G243" s="14" t="s">
        <v>1917</v>
      </c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>
      <c r="A244" s="32">
        <v>176</v>
      </c>
      <c r="B244" s="32">
        <v>2</v>
      </c>
      <c r="C244" s="14" t="s">
        <v>1918</v>
      </c>
      <c r="D244" s="14" t="s">
        <v>2058</v>
      </c>
      <c r="E244" s="14" t="s">
        <v>2059</v>
      </c>
      <c r="F244" s="14" t="s">
        <v>1916</v>
      </c>
      <c r="G244" s="14" t="s">
        <v>1917</v>
      </c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>
      <c r="A245" s="32">
        <v>176</v>
      </c>
      <c r="B245" s="32">
        <v>3</v>
      </c>
      <c r="C245" s="14" t="s">
        <v>1919</v>
      </c>
      <c r="D245" s="14" t="s">
        <v>2058</v>
      </c>
      <c r="E245" s="14" t="s">
        <v>2059</v>
      </c>
      <c r="F245" s="14" t="s">
        <v>1916</v>
      </c>
      <c r="G245" s="14" t="s">
        <v>1917</v>
      </c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>
      <c r="A246" s="32">
        <v>177</v>
      </c>
      <c r="B246" s="32">
        <v>1</v>
      </c>
      <c r="C246" s="14" t="s">
        <v>1913</v>
      </c>
      <c r="D246" s="14" t="s">
        <v>2060</v>
      </c>
      <c r="E246" s="14" t="s">
        <v>2061</v>
      </c>
      <c r="F246" s="14" t="s">
        <v>1916</v>
      </c>
      <c r="G246" s="14" t="s">
        <v>1917</v>
      </c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>
      <c r="A247" s="32">
        <v>177</v>
      </c>
      <c r="B247" s="32">
        <v>2</v>
      </c>
      <c r="C247" s="14" t="s">
        <v>1918</v>
      </c>
      <c r="D247" s="14" t="s">
        <v>2060</v>
      </c>
      <c r="E247" s="14" t="s">
        <v>2061</v>
      </c>
      <c r="F247" s="14" t="s">
        <v>1916</v>
      </c>
      <c r="G247" s="14" t="s">
        <v>1917</v>
      </c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>
      <c r="A248" s="32">
        <v>177</v>
      </c>
      <c r="B248" s="32">
        <v>3</v>
      </c>
      <c r="C248" s="14" t="s">
        <v>1919</v>
      </c>
      <c r="D248" s="14" t="s">
        <v>2060</v>
      </c>
      <c r="E248" s="14" t="s">
        <v>2061</v>
      </c>
      <c r="F248" s="14" t="s">
        <v>1916</v>
      </c>
      <c r="G248" s="14" t="s">
        <v>1917</v>
      </c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>
      <c r="A249" s="32">
        <v>178</v>
      </c>
      <c r="B249" s="32">
        <v>1</v>
      </c>
      <c r="C249" s="14" t="s">
        <v>1913</v>
      </c>
      <c r="D249" s="14" t="s">
        <v>2062</v>
      </c>
      <c r="E249" s="14" t="s">
        <v>2063</v>
      </c>
      <c r="F249" s="14" t="s">
        <v>1916</v>
      </c>
      <c r="G249" s="14" t="s">
        <v>1917</v>
      </c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>
      <c r="A250" s="32">
        <v>178</v>
      </c>
      <c r="B250" s="32">
        <v>2</v>
      </c>
      <c r="C250" s="14" t="s">
        <v>1918</v>
      </c>
      <c r="D250" s="14" t="s">
        <v>2062</v>
      </c>
      <c r="E250" s="14" t="s">
        <v>2063</v>
      </c>
      <c r="F250" s="14" t="s">
        <v>1916</v>
      </c>
      <c r="G250" s="14" t="s">
        <v>1917</v>
      </c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>
      <c r="A251" s="32">
        <v>178</v>
      </c>
      <c r="B251" s="32">
        <v>3</v>
      </c>
      <c r="C251" s="14" t="s">
        <v>1919</v>
      </c>
      <c r="D251" s="14" t="s">
        <v>2062</v>
      </c>
      <c r="E251" s="14" t="s">
        <v>2063</v>
      </c>
      <c r="F251" s="14" t="s">
        <v>1916</v>
      </c>
      <c r="G251" s="14" t="s">
        <v>1917</v>
      </c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>
      <c r="A252" s="32">
        <v>179</v>
      </c>
      <c r="B252" s="32">
        <v>1</v>
      </c>
      <c r="C252" s="14" t="s">
        <v>1913</v>
      </c>
      <c r="D252" s="14" t="s">
        <v>2064</v>
      </c>
      <c r="E252" s="14" t="s">
        <v>2065</v>
      </c>
      <c r="F252" s="14" t="s">
        <v>1916</v>
      </c>
      <c r="G252" s="14" t="s">
        <v>1917</v>
      </c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>
      <c r="A253" s="32">
        <v>179</v>
      </c>
      <c r="B253" s="32">
        <v>2</v>
      </c>
      <c r="C253" s="14" t="s">
        <v>1918</v>
      </c>
      <c r="D253" s="14" t="s">
        <v>2064</v>
      </c>
      <c r="E253" s="14" t="s">
        <v>2065</v>
      </c>
      <c r="F253" s="14" t="s">
        <v>1916</v>
      </c>
      <c r="G253" s="14" t="s">
        <v>1917</v>
      </c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>
      <c r="A254" s="32">
        <v>179</v>
      </c>
      <c r="B254" s="32">
        <v>3</v>
      </c>
      <c r="C254" s="14" t="s">
        <v>1919</v>
      </c>
      <c r="D254" s="14" t="s">
        <v>2064</v>
      </c>
      <c r="E254" s="14" t="s">
        <v>2065</v>
      </c>
      <c r="F254" s="14" t="s">
        <v>1916</v>
      </c>
      <c r="G254" s="14" t="s">
        <v>1917</v>
      </c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>
      <c r="A255" s="32">
        <v>180</v>
      </c>
      <c r="B255" s="32">
        <v>1</v>
      </c>
      <c r="C255" s="14" t="s">
        <v>1913</v>
      </c>
      <c r="D255" s="14" t="s">
        <v>2066</v>
      </c>
      <c r="E255" s="14" t="s">
        <v>2067</v>
      </c>
      <c r="F255" s="14" t="s">
        <v>1916</v>
      </c>
      <c r="G255" s="14" t="s">
        <v>1917</v>
      </c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>
      <c r="A256" s="32">
        <v>180</v>
      </c>
      <c r="B256" s="32">
        <v>2</v>
      </c>
      <c r="C256" s="14" t="s">
        <v>1918</v>
      </c>
      <c r="D256" s="14" t="s">
        <v>2066</v>
      </c>
      <c r="E256" s="14" t="s">
        <v>2067</v>
      </c>
      <c r="F256" s="14" t="s">
        <v>1916</v>
      </c>
      <c r="G256" s="14" t="s">
        <v>1917</v>
      </c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>
      <c r="A257" s="32">
        <v>180</v>
      </c>
      <c r="B257" s="32">
        <v>3</v>
      </c>
      <c r="C257" s="14" t="s">
        <v>1919</v>
      </c>
      <c r="D257" s="14" t="s">
        <v>2066</v>
      </c>
      <c r="E257" s="14" t="s">
        <v>2067</v>
      </c>
      <c r="F257" s="14" t="s">
        <v>1916</v>
      </c>
      <c r="G257" s="14" t="s">
        <v>1917</v>
      </c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>
      <c r="A258" s="32">
        <v>181</v>
      </c>
      <c r="B258" s="32">
        <v>1</v>
      </c>
      <c r="C258" s="14" t="s">
        <v>1913</v>
      </c>
      <c r="D258" s="14" t="s">
        <v>2068</v>
      </c>
      <c r="E258" s="14" t="s">
        <v>2069</v>
      </c>
      <c r="F258" s="14" t="s">
        <v>1916</v>
      </c>
      <c r="G258" s="14" t="s">
        <v>1917</v>
      </c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>
      <c r="A259" s="32">
        <v>181</v>
      </c>
      <c r="B259" s="32">
        <v>2</v>
      </c>
      <c r="C259" s="14" t="s">
        <v>1918</v>
      </c>
      <c r="D259" s="14" t="s">
        <v>2068</v>
      </c>
      <c r="E259" s="14" t="s">
        <v>2069</v>
      </c>
      <c r="F259" s="14" t="s">
        <v>1916</v>
      </c>
      <c r="G259" s="14" t="s">
        <v>1917</v>
      </c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>
      <c r="A260" s="32">
        <v>181</v>
      </c>
      <c r="B260" s="32">
        <v>3</v>
      </c>
      <c r="C260" s="14" t="s">
        <v>1919</v>
      </c>
      <c r="D260" s="14" t="s">
        <v>2068</v>
      </c>
      <c r="E260" s="14" t="s">
        <v>2069</v>
      </c>
      <c r="F260" s="14" t="s">
        <v>1916</v>
      </c>
      <c r="G260" s="14" t="s">
        <v>1917</v>
      </c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>
      <c r="A261" s="32">
        <v>182</v>
      </c>
      <c r="B261" s="32">
        <v>1</v>
      </c>
      <c r="C261" s="14" t="s">
        <v>1913</v>
      </c>
      <c r="D261" s="14" t="s">
        <v>2070</v>
      </c>
      <c r="E261" s="14" t="s">
        <v>2071</v>
      </c>
      <c r="F261" s="14" t="s">
        <v>1916</v>
      </c>
      <c r="G261" s="14" t="s">
        <v>1917</v>
      </c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>
      <c r="A262" s="32">
        <v>182</v>
      </c>
      <c r="B262" s="32">
        <v>2</v>
      </c>
      <c r="C262" s="14" t="s">
        <v>1918</v>
      </c>
      <c r="D262" s="14" t="s">
        <v>2070</v>
      </c>
      <c r="E262" s="14" t="s">
        <v>2071</v>
      </c>
      <c r="F262" s="14" t="s">
        <v>1916</v>
      </c>
      <c r="G262" s="14" t="s">
        <v>1917</v>
      </c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>
      <c r="A263" s="32">
        <v>182</v>
      </c>
      <c r="B263" s="32">
        <v>3</v>
      </c>
      <c r="C263" s="14" t="s">
        <v>1919</v>
      </c>
      <c r="D263" s="14" t="s">
        <v>2070</v>
      </c>
      <c r="E263" s="14" t="s">
        <v>2071</v>
      </c>
      <c r="F263" s="14" t="s">
        <v>1916</v>
      </c>
      <c r="G263" s="14" t="s">
        <v>1917</v>
      </c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>
      <c r="A264" s="32">
        <v>184</v>
      </c>
      <c r="B264" s="32">
        <v>1</v>
      </c>
      <c r="C264" s="14" t="s">
        <v>1913</v>
      </c>
      <c r="D264" s="14" t="s">
        <v>2072</v>
      </c>
      <c r="E264" s="14" t="s">
        <v>2073</v>
      </c>
      <c r="F264" s="14" t="s">
        <v>1916</v>
      </c>
      <c r="G264" s="14" t="s">
        <v>1917</v>
      </c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>
      <c r="A265" s="32">
        <v>184</v>
      </c>
      <c r="B265" s="32">
        <v>2</v>
      </c>
      <c r="C265" s="14" t="s">
        <v>1918</v>
      </c>
      <c r="D265" s="14" t="s">
        <v>2072</v>
      </c>
      <c r="E265" s="14" t="s">
        <v>2073</v>
      </c>
      <c r="F265" s="14" t="s">
        <v>1916</v>
      </c>
      <c r="G265" s="14" t="s">
        <v>1917</v>
      </c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>
      <c r="A266" s="32">
        <v>184</v>
      </c>
      <c r="B266" s="32">
        <v>3</v>
      </c>
      <c r="C266" s="14" t="s">
        <v>1919</v>
      </c>
      <c r="D266" s="14" t="s">
        <v>2072</v>
      </c>
      <c r="E266" s="14" t="s">
        <v>2073</v>
      </c>
      <c r="F266" s="14" t="s">
        <v>1916</v>
      </c>
      <c r="G266" s="14" t="s">
        <v>1917</v>
      </c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>
      <c r="A267" s="32">
        <v>185</v>
      </c>
      <c r="B267" s="32">
        <v>1</v>
      </c>
      <c r="C267" s="14" t="s">
        <v>1913</v>
      </c>
      <c r="D267" s="14" t="s">
        <v>2074</v>
      </c>
      <c r="E267" s="14" t="s">
        <v>2075</v>
      </c>
      <c r="F267" s="14" t="s">
        <v>1916</v>
      </c>
      <c r="G267" s="14" t="s">
        <v>1917</v>
      </c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>
      <c r="A268" s="32">
        <v>185</v>
      </c>
      <c r="B268" s="32">
        <v>2</v>
      </c>
      <c r="C268" s="14" t="s">
        <v>1918</v>
      </c>
      <c r="D268" s="14" t="s">
        <v>2074</v>
      </c>
      <c r="E268" s="14" t="s">
        <v>2075</v>
      </c>
      <c r="F268" s="14" t="s">
        <v>1916</v>
      </c>
      <c r="G268" s="14" t="s">
        <v>1917</v>
      </c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>
      <c r="A269" s="32">
        <v>185</v>
      </c>
      <c r="B269" s="32">
        <v>3</v>
      </c>
      <c r="C269" s="14" t="s">
        <v>1919</v>
      </c>
      <c r="D269" s="14" t="s">
        <v>2074</v>
      </c>
      <c r="E269" s="14" t="s">
        <v>2075</v>
      </c>
      <c r="F269" s="14" t="s">
        <v>1916</v>
      </c>
      <c r="G269" s="14" t="s">
        <v>1917</v>
      </c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>
      <c r="A270" s="32">
        <v>186</v>
      </c>
      <c r="B270" s="32">
        <v>1</v>
      </c>
      <c r="C270" s="14" t="s">
        <v>1913</v>
      </c>
      <c r="D270" s="14" t="s">
        <v>2076</v>
      </c>
      <c r="E270" s="14" t="s">
        <v>2077</v>
      </c>
      <c r="F270" s="14" t="s">
        <v>1916</v>
      </c>
      <c r="G270" s="14" t="s">
        <v>1917</v>
      </c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>
      <c r="A271" s="32">
        <v>186</v>
      </c>
      <c r="B271" s="32">
        <v>2</v>
      </c>
      <c r="C271" s="14" t="s">
        <v>1918</v>
      </c>
      <c r="D271" s="14" t="s">
        <v>2076</v>
      </c>
      <c r="E271" s="14" t="s">
        <v>2077</v>
      </c>
      <c r="F271" s="14" t="s">
        <v>1916</v>
      </c>
      <c r="G271" s="14" t="s">
        <v>1917</v>
      </c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>
      <c r="A272" s="32">
        <v>186</v>
      </c>
      <c r="B272" s="32">
        <v>3</v>
      </c>
      <c r="C272" s="14" t="s">
        <v>1919</v>
      </c>
      <c r="D272" s="14" t="s">
        <v>2076</v>
      </c>
      <c r="E272" s="14" t="s">
        <v>2077</v>
      </c>
      <c r="F272" s="14" t="s">
        <v>1916</v>
      </c>
      <c r="G272" s="14" t="s">
        <v>1917</v>
      </c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>
      <c r="A273" s="32">
        <v>187</v>
      </c>
      <c r="B273" s="32">
        <v>1</v>
      </c>
      <c r="C273" s="14" t="s">
        <v>1913</v>
      </c>
      <c r="D273" s="14" t="s">
        <v>2078</v>
      </c>
      <c r="E273" s="14" t="s">
        <v>2079</v>
      </c>
      <c r="F273" s="14" t="s">
        <v>1916</v>
      </c>
      <c r="G273" s="14" t="s">
        <v>1917</v>
      </c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>
      <c r="A274" s="32">
        <v>187</v>
      </c>
      <c r="B274" s="32">
        <v>2</v>
      </c>
      <c r="C274" s="14" t="s">
        <v>1918</v>
      </c>
      <c r="D274" s="14" t="s">
        <v>2078</v>
      </c>
      <c r="E274" s="14" t="s">
        <v>2079</v>
      </c>
      <c r="F274" s="14" t="s">
        <v>1916</v>
      </c>
      <c r="G274" s="14" t="s">
        <v>1917</v>
      </c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>
      <c r="A275" s="32">
        <v>187</v>
      </c>
      <c r="B275" s="32">
        <v>3</v>
      </c>
      <c r="C275" s="14" t="s">
        <v>1919</v>
      </c>
      <c r="D275" s="14" t="s">
        <v>2078</v>
      </c>
      <c r="E275" s="14" t="s">
        <v>2079</v>
      </c>
      <c r="F275" s="14" t="s">
        <v>1916</v>
      </c>
      <c r="G275" s="14" t="s">
        <v>1917</v>
      </c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>
      <c r="A276" s="32">
        <v>188</v>
      </c>
      <c r="B276" s="32">
        <v>1</v>
      </c>
      <c r="C276" s="14" t="s">
        <v>1913</v>
      </c>
      <c r="D276" s="14" t="s">
        <v>2080</v>
      </c>
      <c r="E276" s="14" t="s">
        <v>2080</v>
      </c>
      <c r="F276" s="14" t="s">
        <v>1916</v>
      </c>
      <c r="G276" s="14" t="s">
        <v>1917</v>
      </c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>
      <c r="A277" s="32">
        <v>188</v>
      </c>
      <c r="B277" s="32">
        <v>2</v>
      </c>
      <c r="C277" s="14" t="s">
        <v>1918</v>
      </c>
      <c r="D277" s="14" t="s">
        <v>2080</v>
      </c>
      <c r="E277" s="14" t="s">
        <v>2080</v>
      </c>
      <c r="F277" s="14" t="s">
        <v>1916</v>
      </c>
      <c r="G277" s="14" t="s">
        <v>1917</v>
      </c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>
      <c r="A278" s="32">
        <v>188</v>
      </c>
      <c r="B278" s="32">
        <v>3</v>
      </c>
      <c r="C278" s="14" t="s">
        <v>1919</v>
      </c>
      <c r="D278" s="14" t="s">
        <v>2080</v>
      </c>
      <c r="E278" s="14" t="s">
        <v>2080</v>
      </c>
      <c r="F278" s="14" t="s">
        <v>1916</v>
      </c>
      <c r="G278" s="14" t="s">
        <v>1917</v>
      </c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>
      <c r="A279" s="32">
        <v>189</v>
      </c>
      <c r="B279" s="32">
        <v>1</v>
      </c>
      <c r="C279" s="14" t="s">
        <v>1913</v>
      </c>
      <c r="D279" s="14" t="s">
        <v>2081</v>
      </c>
      <c r="E279" s="14" t="s">
        <v>2082</v>
      </c>
      <c r="F279" s="14" t="s">
        <v>1916</v>
      </c>
      <c r="G279" s="14" t="s">
        <v>1917</v>
      </c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>
      <c r="A280" s="32">
        <v>189</v>
      </c>
      <c r="B280" s="32">
        <v>2</v>
      </c>
      <c r="C280" s="14" t="s">
        <v>1918</v>
      </c>
      <c r="D280" s="14" t="s">
        <v>2081</v>
      </c>
      <c r="E280" s="14" t="s">
        <v>2082</v>
      </c>
      <c r="F280" s="14" t="s">
        <v>1916</v>
      </c>
      <c r="G280" s="14" t="s">
        <v>1917</v>
      </c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>
      <c r="A281" s="32">
        <v>189</v>
      </c>
      <c r="B281" s="32">
        <v>3</v>
      </c>
      <c r="C281" s="14" t="s">
        <v>1919</v>
      </c>
      <c r="D281" s="14" t="s">
        <v>2081</v>
      </c>
      <c r="E281" s="14" t="s">
        <v>2082</v>
      </c>
      <c r="F281" s="14" t="s">
        <v>1916</v>
      </c>
      <c r="G281" s="14" t="s">
        <v>1917</v>
      </c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>
      <c r="A282" s="32">
        <v>190</v>
      </c>
      <c r="B282" s="32">
        <v>1</v>
      </c>
      <c r="C282" s="14" t="s">
        <v>1913</v>
      </c>
      <c r="D282" s="14" t="s">
        <v>2083</v>
      </c>
      <c r="E282" s="14" t="s">
        <v>2084</v>
      </c>
      <c r="F282" s="14" t="s">
        <v>1916</v>
      </c>
      <c r="G282" s="14" t="s">
        <v>1917</v>
      </c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>
      <c r="A283" s="32">
        <v>190</v>
      </c>
      <c r="B283" s="32">
        <v>2</v>
      </c>
      <c r="C283" s="14" t="s">
        <v>1918</v>
      </c>
      <c r="D283" s="14" t="s">
        <v>2083</v>
      </c>
      <c r="E283" s="14" t="s">
        <v>2084</v>
      </c>
      <c r="F283" s="14" t="s">
        <v>1916</v>
      </c>
      <c r="G283" s="14" t="s">
        <v>1917</v>
      </c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>
      <c r="A284" s="32">
        <v>190</v>
      </c>
      <c r="B284" s="32">
        <v>3</v>
      </c>
      <c r="C284" s="14" t="s">
        <v>1919</v>
      </c>
      <c r="D284" s="14" t="s">
        <v>2083</v>
      </c>
      <c r="E284" s="14" t="s">
        <v>2084</v>
      </c>
      <c r="F284" s="14" t="s">
        <v>1916</v>
      </c>
      <c r="G284" s="14" t="s">
        <v>1917</v>
      </c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>
      <c r="A285" s="32">
        <v>191</v>
      </c>
      <c r="B285" s="32">
        <v>1</v>
      </c>
      <c r="C285" s="14" t="s">
        <v>1913</v>
      </c>
      <c r="D285" s="14" t="s">
        <v>2085</v>
      </c>
      <c r="E285" s="14" t="s">
        <v>2086</v>
      </c>
      <c r="F285" s="14" t="s">
        <v>1916</v>
      </c>
      <c r="G285" s="14" t="s">
        <v>1917</v>
      </c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>
      <c r="A286" s="32">
        <v>191</v>
      </c>
      <c r="B286" s="32">
        <v>2</v>
      </c>
      <c r="C286" s="14" t="s">
        <v>1918</v>
      </c>
      <c r="D286" s="14" t="s">
        <v>2085</v>
      </c>
      <c r="E286" s="14" t="s">
        <v>2086</v>
      </c>
      <c r="F286" s="14" t="s">
        <v>1916</v>
      </c>
      <c r="G286" s="14" t="s">
        <v>1917</v>
      </c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>
      <c r="A287" s="32">
        <v>191</v>
      </c>
      <c r="B287" s="32">
        <v>3</v>
      </c>
      <c r="C287" s="14" t="s">
        <v>1919</v>
      </c>
      <c r="D287" s="14" t="s">
        <v>2085</v>
      </c>
      <c r="E287" s="14" t="s">
        <v>2086</v>
      </c>
      <c r="F287" s="14" t="s">
        <v>1916</v>
      </c>
      <c r="G287" s="14" t="s">
        <v>1917</v>
      </c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>
      <c r="A288" s="32">
        <v>192</v>
      </c>
      <c r="B288" s="32">
        <v>1</v>
      </c>
      <c r="C288" s="14" t="s">
        <v>1913</v>
      </c>
      <c r="D288" s="14" t="s">
        <v>2087</v>
      </c>
      <c r="E288" s="14" t="s">
        <v>2088</v>
      </c>
      <c r="F288" s="14" t="s">
        <v>1916</v>
      </c>
      <c r="G288" s="14" t="s">
        <v>1917</v>
      </c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>
      <c r="A289" s="32">
        <v>192</v>
      </c>
      <c r="B289" s="32">
        <v>2</v>
      </c>
      <c r="C289" s="14" t="s">
        <v>1918</v>
      </c>
      <c r="D289" s="14" t="s">
        <v>2087</v>
      </c>
      <c r="E289" s="14" t="s">
        <v>2088</v>
      </c>
      <c r="F289" s="14" t="s">
        <v>1916</v>
      </c>
      <c r="G289" s="14" t="s">
        <v>1917</v>
      </c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>
      <c r="A290" s="32">
        <v>192</v>
      </c>
      <c r="B290" s="32">
        <v>3</v>
      </c>
      <c r="C290" s="14" t="s">
        <v>1919</v>
      </c>
      <c r="D290" s="14" t="s">
        <v>2087</v>
      </c>
      <c r="E290" s="14" t="s">
        <v>2088</v>
      </c>
      <c r="F290" s="14" t="s">
        <v>1916</v>
      </c>
      <c r="G290" s="14" t="s">
        <v>1917</v>
      </c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>
      <c r="A291" s="32">
        <v>193</v>
      </c>
      <c r="B291" s="32">
        <v>1</v>
      </c>
      <c r="C291" s="14" t="s">
        <v>1913</v>
      </c>
      <c r="D291" s="14" t="s">
        <v>2089</v>
      </c>
      <c r="E291" s="14" t="s">
        <v>2090</v>
      </c>
      <c r="F291" s="14" t="s">
        <v>1916</v>
      </c>
      <c r="G291" s="14" t="s">
        <v>1917</v>
      </c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>
      <c r="A292" s="32">
        <v>193</v>
      </c>
      <c r="B292" s="32">
        <v>2</v>
      </c>
      <c r="C292" s="14" t="s">
        <v>1918</v>
      </c>
      <c r="D292" s="14" t="s">
        <v>2089</v>
      </c>
      <c r="E292" s="14" t="s">
        <v>2090</v>
      </c>
      <c r="F292" s="14" t="s">
        <v>1916</v>
      </c>
      <c r="G292" s="14" t="s">
        <v>1917</v>
      </c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>
      <c r="A293" s="32">
        <v>193</v>
      </c>
      <c r="B293" s="32">
        <v>3</v>
      </c>
      <c r="C293" s="14" t="s">
        <v>1919</v>
      </c>
      <c r="D293" s="14" t="s">
        <v>2089</v>
      </c>
      <c r="E293" s="14" t="s">
        <v>2090</v>
      </c>
      <c r="F293" s="14" t="s">
        <v>1916</v>
      </c>
      <c r="G293" s="14" t="s">
        <v>1917</v>
      </c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>
      <c r="A294" s="32">
        <v>194</v>
      </c>
      <c r="B294" s="32">
        <v>1</v>
      </c>
      <c r="C294" s="14" t="s">
        <v>1913</v>
      </c>
      <c r="D294" s="14" t="s">
        <v>2091</v>
      </c>
      <c r="E294" s="14" t="s">
        <v>2092</v>
      </c>
      <c r="F294" s="14" t="s">
        <v>1916</v>
      </c>
      <c r="G294" s="14" t="s">
        <v>1917</v>
      </c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>
      <c r="A295" s="32">
        <v>194</v>
      </c>
      <c r="B295" s="32">
        <v>2</v>
      </c>
      <c r="C295" s="14" t="s">
        <v>1918</v>
      </c>
      <c r="D295" s="14" t="s">
        <v>2091</v>
      </c>
      <c r="E295" s="14" t="s">
        <v>2092</v>
      </c>
      <c r="F295" s="14" t="s">
        <v>1916</v>
      </c>
      <c r="G295" s="14" t="s">
        <v>1917</v>
      </c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>
      <c r="A296" s="32">
        <v>194</v>
      </c>
      <c r="B296" s="32">
        <v>3</v>
      </c>
      <c r="C296" s="14" t="s">
        <v>1919</v>
      </c>
      <c r="D296" s="14" t="s">
        <v>2091</v>
      </c>
      <c r="E296" s="14" t="s">
        <v>2092</v>
      </c>
      <c r="F296" s="14" t="s">
        <v>1916</v>
      </c>
      <c r="G296" s="14" t="s">
        <v>1917</v>
      </c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>
      <c r="A297" s="32">
        <v>195</v>
      </c>
      <c r="B297" s="32">
        <v>1</v>
      </c>
      <c r="C297" s="14" t="s">
        <v>1913</v>
      </c>
      <c r="D297" s="14" t="s">
        <v>2093</v>
      </c>
      <c r="E297" s="14" t="s">
        <v>2093</v>
      </c>
      <c r="F297" s="14" t="s">
        <v>1916</v>
      </c>
      <c r="G297" s="14" t="s">
        <v>1917</v>
      </c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>
      <c r="A298" s="32">
        <v>195</v>
      </c>
      <c r="B298" s="32">
        <v>2</v>
      </c>
      <c r="C298" s="14" t="s">
        <v>1918</v>
      </c>
      <c r="D298" s="14" t="s">
        <v>2093</v>
      </c>
      <c r="E298" s="14" t="s">
        <v>2093</v>
      </c>
      <c r="F298" s="14" t="s">
        <v>1916</v>
      </c>
      <c r="G298" s="14" t="s">
        <v>1917</v>
      </c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>
      <c r="A299" s="32">
        <v>195</v>
      </c>
      <c r="B299" s="32">
        <v>3</v>
      </c>
      <c r="C299" s="14" t="s">
        <v>1919</v>
      </c>
      <c r="D299" s="14" t="s">
        <v>2093</v>
      </c>
      <c r="E299" s="14" t="s">
        <v>2093</v>
      </c>
      <c r="F299" s="14" t="s">
        <v>1916</v>
      </c>
      <c r="G299" s="14" t="s">
        <v>1917</v>
      </c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>
      <c r="A300" s="32">
        <v>196</v>
      </c>
      <c r="B300" s="32">
        <v>1</v>
      </c>
      <c r="C300" s="14" t="s">
        <v>1913</v>
      </c>
      <c r="D300" s="14" t="s">
        <v>2094</v>
      </c>
      <c r="E300" s="14" t="s">
        <v>2095</v>
      </c>
      <c r="F300" s="14" t="s">
        <v>1916</v>
      </c>
      <c r="G300" s="14" t="s">
        <v>1917</v>
      </c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>
      <c r="A301" s="32">
        <v>196</v>
      </c>
      <c r="B301" s="32">
        <v>2</v>
      </c>
      <c r="C301" s="14" t="s">
        <v>1918</v>
      </c>
      <c r="D301" s="14" t="s">
        <v>2094</v>
      </c>
      <c r="E301" s="14" t="s">
        <v>2095</v>
      </c>
      <c r="F301" s="14" t="s">
        <v>1916</v>
      </c>
      <c r="G301" s="14" t="s">
        <v>1917</v>
      </c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>
      <c r="A302" s="32">
        <v>196</v>
      </c>
      <c r="B302" s="32">
        <v>3</v>
      </c>
      <c r="C302" s="14" t="s">
        <v>1919</v>
      </c>
      <c r="D302" s="14" t="s">
        <v>2094</v>
      </c>
      <c r="E302" s="14" t="s">
        <v>2095</v>
      </c>
      <c r="F302" s="14" t="s">
        <v>1916</v>
      </c>
      <c r="G302" s="14" t="s">
        <v>1917</v>
      </c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>
      <c r="A303" s="32">
        <v>241</v>
      </c>
      <c r="B303" s="32">
        <v>1</v>
      </c>
      <c r="C303" s="14" t="s">
        <v>1913</v>
      </c>
      <c r="D303" s="14" t="s">
        <v>2096</v>
      </c>
      <c r="E303" s="14" t="s">
        <v>2097</v>
      </c>
      <c r="F303" s="14" t="s">
        <v>1916</v>
      </c>
      <c r="G303" s="14" t="s">
        <v>1917</v>
      </c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>
      <c r="A304" s="32">
        <v>241</v>
      </c>
      <c r="B304" s="32">
        <v>2</v>
      </c>
      <c r="C304" s="14" t="s">
        <v>1918</v>
      </c>
      <c r="D304" s="14" t="s">
        <v>2096</v>
      </c>
      <c r="E304" s="14" t="s">
        <v>2097</v>
      </c>
      <c r="F304" s="14" t="s">
        <v>1916</v>
      </c>
      <c r="G304" s="14" t="s">
        <v>1917</v>
      </c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>
      <c r="A305" s="32">
        <v>241</v>
      </c>
      <c r="B305" s="32">
        <v>3</v>
      </c>
      <c r="C305" s="14" t="s">
        <v>1919</v>
      </c>
      <c r="D305" s="14" t="s">
        <v>2096</v>
      </c>
      <c r="E305" s="14" t="s">
        <v>2097</v>
      </c>
      <c r="F305" s="14" t="s">
        <v>1916</v>
      </c>
      <c r="G305" s="14" t="s">
        <v>1917</v>
      </c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>
      <c r="A306" s="32">
        <v>242</v>
      </c>
      <c r="B306" s="32">
        <v>1</v>
      </c>
      <c r="C306" s="14" t="s">
        <v>1913</v>
      </c>
      <c r="D306" s="14" t="s">
        <v>2098</v>
      </c>
      <c r="E306" s="14" t="s">
        <v>2099</v>
      </c>
      <c r="F306" s="14" t="s">
        <v>1916</v>
      </c>
      <c r="G306" s="14" t="s">
        <v>1917</v>
      </c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>
      <c r="A307" s="32">
        <v>242</v>
      </c>
      <c r="B307" s="32">
        <v>2</v>
      </c>
      <c r="C307" s="14" t="s">
        <v>1918</v>
      </c>
      <c r="D307" s="14" t="s">
        <v>2098</v>
      </c>
      <c r="E307" s="14" t="s">
        <v>2099</v>
      </c>
      <c r="F307" s="14" t="s">
        <v>1916</v>
      </c>
      <c r="G307" s="14" t="s">
        <v>1917</v>
      </c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>
      <c r="A308" s="32">
        <v>242</v>
      </c>
      <c r="B308" s="32">
        <v>3</v>
      </c>
      <c r="C308" s="14" t="s">
        <v>1919</v>
      </c>
      <c r="D308" s="14" t="s">
        <v>2098</v>
      </c>
      <c r="E308" s="14" t="s">
        <v>2099</v>
      </c>
      <c r="F308" s="14" t="s">
        <v>1916</v>
      </c>
      <c r="G308" s="14" t="s">
        <v>1917</v>
      </c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>
      <c r="A309" s="32">
        <v>243</v>
      </c>
      <c r="B309" s="32">
        <v>1</v>
      </c>
      <c r="C309" s="14" t="s">
        <v>1913</v>
      </c>
      <c r="D309" s="14" t="s">
        <v>2100</v>
      </c>
      <c r="E309" s="14" t="s">
        <v>2101</v>
      </c>
      <c r="F309" s="14" t="s">
        <v>1916</v>
      </c>
      <c r="G309" s="14" t="s">
        <v>1917</v>
      </c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>
      <c r="A310" s="32">
        <v>243</v>
      </c>
      <c r="B310" s="32">
        <v>2</v>
      </c>
      <c r="C310" s="14" t="s">
        <v>1918</v>
      </c>
      <c r="D310" s="14" t="s">
        <v>2100</v>
      </c>
      <c r="E310" s="14" t="s">
        <v>2101</v>
      </c>
      <c r="F310" s="14" t="s">
        <v>1916</v>
      </c>
      <c r="G310" s="14" t="s">
        <v>1917</v>
      </c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>
      <c r="A311" s="32">
        <v>243</v>
      </c>
      <c r="B311" s="32">
        <v>3</v>
      </c>
      <c r="C311" s="14" t="s">
        <v>1919</v>
      </c>
      <c r="D311" s="14" t="s">
        <v>2100</v>
      </c>
      <c r="E311" s="14" t="s">
        <v>2101</v>
      </c>
      <c r="F311" s="14" t="s">
        <v>1916</v>
      </c>
      <c r="G311" s="14" t="s">
        <v>1917</v>
      </c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>
      <c r="A312" s="32">
        <v>244</v>
      </c>
      <c r="B312" s="32">
        <v>1</v>
      </c>
      <c r="C312" s="14" t="s">
        <v>1913</v>
      </c>
      <c r="D312" s="14" t="s">
        <v>2102</v>
      </c>
      <c r="E312" s="14" t="s">
        <v>2103</v>
      </c>
      <c r="F312" s="14" t="s">
        <v>1916</v>
      </c>
      <c r="G312" s="14" t="s">
        <v>1917</v>
      </c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>
      <c r="A313" s="32">
        <v>244</v>
      </c>
      <c r="B313" s="32">
        <v>2</v>
      </c>
      <c r="C313" s="14" t="s">
        <v>1918</v>
      </c>
      <c r="D313" s="14" t="s">
        <v>2102</v>
      </c>
      <c r="E313" s="14" t="s">
        <v>2103</v>
      </c>
      <c r="F313" s="14" t="s">
        <v>1916</v>
      </c>
      <c r="G313" s="14" t="s">
        <v>1917</v>
      </c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>
      <c r="A314" s="32">
        <v>244</v>
      </c>
      <c r="B314" s="32">
        <v>3</v>
      </c>
      <c r="C314" s="14" t="s">
        <v>1919</v>
      </c>
      <c r="D314" s="14" t="s">
        <v>2102</v>
      </c>
      <c r="E314" s="14" t="s">
        <v>2103</v>
      </c>
      <c r="F314" s="14" t="s">
        <v>1916</v>
      </c>
      <c r="G314" s="14" t="s">
        <v>1917</v>
      </c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>
      <c r="A315" s="32">
        <v>245</v>
      </c>
      <c r="B315" s="32">
        <v>1</v>
      </c>
      <c r="C315" s="14" t="s">
        <v>1913</v>
      </c>
      <c r="D315" s="14" t="s">
        <v>2104</v>
      </c>
      <c r="E315" s="14" t="s">
        <v>2105</v>
      </c>
      <c r="F315" s="14" t="s">
        <v>1916</v>
      </c>
      <c r="G315" s="14" t="s">
        <v>1917</v>
      </c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>
      <c r="A316" s="32">
        <v>245</v>
      </c>
      <c r="B316" s="32">
        <v>2</v>
      </c>
      <c r="C316" s="14" t="s">
        <v>1918</v>
      </c>
      <c r="D316" s="14" t="s">
        <v>2104</v>
      </c>
      <c r="E316" s="14" t="s">
        <v>2105</v>
      </c>
      <c r="F316" s="14" t="s">
        <v>1916</v>
      </c>
      <c r="G316" s="14" t="s">
        <v>1917</v>
      </c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>
      <c r="A317" s="32">
        <v>245</v>
      </c>
      <c r="B317" s="32">
        <v>3</v>
      </c>
      <c r="C317" s="14" t="s">
        <v>1919</v>
      </c>
      <c r="D317" s="14" t="s">
        <v>2104</v>
      </c>
      <c r="E317" s="14" t="s">
        <v>2105</v>
      </c>
      <c r="F317" s="14" t="s">
        <v>1916</v>
      </c>
      <c r="G317" s="14" t="s">
        <v>1917</v>
      </c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>
      <c r="A318" s="32">
        <v>261</v>
      </c>
      <c r="B318" s="32">
        <v>1</v>
      </c>
      <c r="C318" s="14" t="s">
        <v>1913</v>
      </c>
      <c r="D318" s="14" t="s">
        <v>2106</v>
      </c>
      <c r="E318" s="14" t="s">
        <v>2107</v>
      </c>
      <c r="F318" s="14" t="s">
        <v>1916</v>
      </c>
      <c r="G318" s="14" t="s">
        <v>1917</v>
      </c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>
      <c r="A319" s="32">
        <v>261</v>
      </c>
      <c r="B319" s="32">
        <v>2</v>
      </c>
      <c r="C319" s="14" t="s">
        <v>1918</v>
      </c>
      <c r="D319" s="14" t="s">
        <v>2106</v>
      </c>
      <c r="E319" s="14" t="s">
        <v>2107</v>
      </c>
      <c r="F319" s="14" t="s">
        <v>1916</v>
      </c>
      <c r="G319" s="14" t="s">
        <v>1917</v>
      </c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>
      <c r="A320" s="32">
        <v>261</v>
      </c>
      <c r="B320" s="32">
        <v>3</v>
      </c>
      <c r="C320" s="14" t="s">
        <v>1919</v>
      </c>
      <c r="D320" s="14" t="s">
        <v>2106</v>
      </c>
      <c r="E320" s="14" t="s">
        <v>2107</v>
      </c>
      <c r="F320" s="14" t="s">
        <v>1916</v>
      </c>
      <c r="G320" s="14" t="s">
        <v>1917</v>
      </c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>
      <c r="A321" s="32">
        <v>262</v>
      </c>
      <c r="B321" s="32">
        <v>1</v>
      </c>
      <c r="C321" s="14" t="s">
        <v>1913</v>
      </c>
      <c r="D321" s="14" t="s">
        <v>2108</v>
      </c>
      <c r="E321" s="14" t="s">
        <v>2109</v>
      </c>
      <c r="F321" s="14" t="s">
        <v>1916</v>
      </c>
      <c r="G321" s="14" t="s">
        <v>1917</v>
      </c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>
      <c r="A322" s="32">
        <v>262</v>
      </c>
      <c r="B322" s="32">
        <v>2</v>
      </c>
      <c r="C322" s="14" t="s">
        <v>1918</v>
      </c>
      <c r="D322" s="14" t="s">
        <v>2108</v>
      </c>
      <c r="E322" s="14" t="s">
        <v>2109</v>
      </c>
      <c r="F322" s="14" t="s">
        <v>1916</v>
      </c>
      <c r="G322" s="14" t="s">
        <v>1917</v>
      </c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>
      <c r="A323" s="32">
        <v>262</v>
      </c>
      <c r="B323" s="32">
        <v>3</v>
      </c>
      <c r="C323" s="14" t="s">
        <v>1919</v>
      </c>
      <c r="D323" s="14" t="s">
        <v>2108</v>
      </c>
      <c r="E323" s="14" t="s">
        <v>2109</v>
      </c>
      <c r="F323" s="14" t="s">
        <v>1916</v>
      </c>
      <c r="G323" s="14" t="s">
        <v>1917</v>
      </c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>
      <c r="A324" s="32">
        <v>263</v>
      </c>
      <c r="B324" s="32">
        <v>1</v>
      </c>
      <c r="C324" s="14" t="s">
        <v>1913</v>
      </c>
      <c r="D324" s="14" t="s">
        <v>2110</v>
      </c>
      <c r="E324" s="14" t="s">
        <v>2111</v>
      </c>
      <c r="F324" s="14" t="s">
        <v>1916</v>
      </c>
      <c r="G324" s="14" t="s">
        <v>1917</v>
      </c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>
      <c r="A325" s="32">
        <v>263</v>
      </c>
      <c r="B325" s="32">
        <v>2</v>
      </c>
      <c r="C325" s="14" t="s">
        <v>1918</v>
      </c>
      <c r="D325" s="14" t="s">
        <v>2110</v>
      </c>
      <c r="E325" s="14" t="s">
        <v>2111</v>
      </c>
      <c r="F325" s="14" t="s">
        <v>1916</v>
      </c>
      <c r="G325" s="14" t="s">
        <v>1917</v>
      </c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>
      <c r="A326" s="32">
        <v>263</v>
      </c>
      <c r="B326" s="32">
        <v>3</v>
      </c>
      <c r="C326" s="14" t="s">
        <v>1919</v>
      </c>
      <c r="D326" s="14" t="s">
        <v>2110</v>
      </c>
      <c r="E326" s="14" t="s">
        <v>2111</v>
      </c>
      <c r="F326" s="14" t="s">
        <v>1916</v>
      </c>
      <c r="G326" s="14" t="s">
        <v>1917</v>
      </c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>
      <c r="A327" s="32">
        <v>266</v>
      </c>
      <c r="B327" s="32">
        <v>1</v>
      </c>
      <c r="C327" s="14" t="s">
        <v>1913</v>
      </c>
      <c r="D327" s="14" t="s">
        <v>2112</v>
      </c>
      <c r="E327" s="14" t="s">
        <v>2113</v>
      </c>
      <c r="F327" s="14" t="s">
        <v>1916</v>
      </c>
      <c r="G327" s="14" t="s">
        <v>1917</v>
      </c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>
      <c r="A328" s="32">
        <v>266</v>
      </c>
      <c r="B328" s="32">
        <v>2</v>
      </c>
      <c r="C328" s="14" t="s">
        <v>1918</v>
      </c>
      <c r="D328" s="14" t="s">
        <v>2112</v>
      </c>
      <c r="E328" s="14" t="s">
        <v>2113</v>
      </c>
      <c r="F328" s="14" t="s">
        <v>1916</v>
      </c>
      <c r="G328" s="14" t="s">
        <v>1917</v>
      </c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>
      <c r="A329" s="32">
        <v>266</v>
      </c>
      <c r="B329" s="32">
        <v>3</v>
      </c>
      <c r="C329" s="14" t="s">
        <v>1919</v>
      </c>
      <c r="D329" s="14" t="s">
        <v>2112</v>
      </c>
      <c r="E329" s="14" t="s">
        <v>2113</v>
      </c>
      <c r="F329" s="14" t="s">
        <v>1916</v>
      </c>
      <c r="G329" s="14" t="s">
        <v>1917</v>
      </c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>
      <c r="A330" s="32">
        <v>267</v>
      </c>
      <c r="B330" s="32">
        <v>1</v>
      </c>
      <c r="C330" s="14" t="s">
        <v>1913</v>
      </c>
      <c r="D330" s="14" t="s">
        <v>2114</v>
      </c>
      <c r="E330" s="14" t="s">
        <v>2115</v>
      </c>
      <c r="F330" s="14" t="s">
        <v>1916</v>
      </c>
      <c r="G330" s="14" t="s">
        <v>1917</v>
      </c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>
      <c r="A331" s="32">
        <v>267</v>
      </c>
      <c r="B331" s="32">
        <v>2</v>
      </c>
      <c r="C331" s="14" t="s">
        <v>1918</v>
      </c>
      <c r="D331" s="14" t="s">
        <v>2114</v>
      </c>
      <c r="E331" s="14" t="s">
        <v>2115</v>
      </c>
      <c r="F331" s="14" t="s">
        <v>1916</v>
      </c>
      <c r="G331" s="14" t="s">
        <v>1917</v>
      </c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>
      <c r="A332" s="32">
        <v>267</v>
      </c>
      <c r="B332" s="32">
        <v>3</v>
      </c>
      <c r="C332" s="14" t="s">
        <v>1919</v>
      </c>
      <c r="D332" s="14" t="s">
        <v>2114</v>
      </c>
      <c r="E332" s="14" t="s">
        <v>2115</v>
      </c>
      <c r="F332" s="14" t="s">
        <v>1916</v>
      </c>
      <c r="G332" s="14" t="s">
        <v>1917</v>
      </c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>
      <c r="A333" s="32">
        <v>268</v>
      </c>
      <c r="B333" s="32">
        <v>1</v>
      </c>
      <c r="C333" s="14" t="s">
        <v>1913</v>
      </c>
      <c r="D333" s="14" t="s">
        <v>2116</v>
      </c>
      <c r="E333" s="14" t="s">
        <v>2117</v>
      </c>
      <c r="F333" s="14" t="s">
        <v>1916</v>
      </c>
      <c r="G333" s="14" t="s">
        <v>1917</v>
      </c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>
      <c r="A334" s="32">
        <v>268</v>
      </c>
      <c r="B334" s="32">
        <v>2</v>
      </c>
      <c r="C334" s="14" t="s">
        <v>1918</v>
      </c>
      <c r="D334" s="14" t="s">
        <v>2116</v>
      </c>
      <c r="E334" s="14" t="s">
        <v>2117</v>
      </c>
      <c r="F334" s="14" t="s">
        <v>1916</v>
      </c>
      <c r="G334" s="14" t="s">
        <v>1917</v>
      </c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>
      <c r="A335" s="32">
        <v>268</v>
      </c>
      <c r="B335" s="32">
        <v>3</v>
      </c>
      <c r="C335" s="14" t="s">
        <v>1919</v>
      </c>
      <c r="D335" s="14" t="s">
        <v>2116</v>
      </c>
      <c r="E335" s="14" t="s">
        <v>2117</v>
      </c>
      <c r="F335" s="14" t="s">
        <v>1916</v>
      </c>
      <c r="G335" s="14" t="s">
        <v>1917</v>
      </c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>
      <c r="A336" s="32">
        <v>269</v>
      </c>
      <c r="B336" s="32">
        <v>1</v>
      </c>
      <c r="C336" s="14" t="s">
        <v>1913</v>
      </c>
      <c r="D336" s="14" t="s">
        <v>2118</v>
      </c>
      <c r="E336" s="14" t="s">
        <v>2118</v>
      </c>
      <c r="F336" s="14" t="s">
        <v>1916</v>
      </c>
      <c r="G336" s="14" t="s">
        <v>1917</v>
      </c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>
      <c r="A337" s="32">
        <v>269</v>
      </c>
      <c r="B337" s="32">
        <v>2</v>
      </c>
      <c r="C337" s="14" t="s">
        <v>1918</v>
      </c>
      <c r="D337" s="14" t="s">
        <v>2118</v>
      </c>
      <c r="E337" s="14" t="s">
        <v>2118</v>
      </c>
      <c r="F337" s="14" t="s">
        <v>1916</v>
      </c>
      <c r="G337" s="14" t="s">
        <v>1917</v>
      </c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>
      <c r="A338" s="32">
        <v>269</v>
      </c>
      <c r="B338" s="32">
        <v>3</v>
      </c>
      <c r="C338" s="14" t="s">
        <v>1919</v>
      </c>
      <c r="D338" s="14" t="s">
        <v>2118</v>
      </c>
      <c r="E338" s="14" t="s">
        <v>2118</v>
      </c>
      <c r="F338" s="14" t="s">
        <v>1916</v>
      </c>
      <c r="G338" s="14" t="s">
        <v>1917</v>
      </c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>
      <c r="A339" s="32">
        <v>270</v>
      </c>
      <c r="B339" s="32">
        <v>1</v>
      </c>
      <c r="C339" s="14" t="s">
        <v>1913</v>
      </c>
      <c r="D339" s="14" t="s">
        <v>2119</v>
      </c>
      <c r="E339" s="14" t="s">
        <v>2120</v>
      </c>
      <c r="F339" s="14" t="s">
        <v>1916</v>
      </c>
      <c r="G339" s="14" t="s">
        <v>1917</v>
      </c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>
      <c r="A340" s="32">
        <v>270</v>
      </c>
      <c r="B340" s="32">
        <v>2</v>
      </c>
      <c r="C340" s="14" t="s">
        <v>1918</v>
      </c>
      <c r="D340" s="14" t="s">
        <v>2119</v>
      </c>
      <c r="E340" s="14" t="s">
        <v>2120</v>
      </c>
      <c r="F340" s="14" t="s">
        <v>1916</v>
      </c>
      <c r="G340" s="14" t="s">
        <v>1917</v>
      </c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>
      <c r="A341" s="32">
        <v>270</v>
      </c>
      <c r="B341" s="32">
        <v>3</v>
      </c>
      <c r="C341" s="14" t="s">
        <v>1919</v>
      </c>
      <c r="D341" s="14" t="s">
        <v>2119</v>
      </c>
      <c r="E341" s="14" t="s">
        <v>2120</v>
      </c>
      <c r="F341" s="14" t="s">
        <v>1916</v>
      </c>
      <c r="G341" s="14" t="s">
        <v>1917</v>
      </c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>
      <c r="A342" s="32">
        <v>271</v>
      </c>
      <c r="B342" s="32">
        <v>1</v>
      </c>
      <c r="C342" s="14" t="s">
        <v>1913</v>
      </c>
      <c r="D342" s="14" t="s">
        <v>2121</v>
      </c>
      <c r="E342" s="14" t="s">
        <v>2122</v>
      </c>
      <c r="F342" s="14" t="s">
        <v>1916</v>
      </c>
      <c r="G342" s="14" t="s">
        <v>1917</v>
      </c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>
      <c r="A343" s="32">
        <v>271</v>
      </c>
      <c r="B343" s="32">
        <v>2</v>
      </c>
      <c r="C343" s="14" t="s">
        <v>1918</v>
      </c>
      <c r="D343" s="14" t="s">
        <v>2121</v>
      </c>
      <c r="E343" s="14" t="s">
        <v>2122</v>
      </c>
      <c r="F343" s="14" t="s">
        <v>1916</v>
      </c>
      <c r="G343" s="14" t="s">
        <v>1917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>
      <c r="A344" s="32">
        <v>271</v>
      </c>
      <c r="B344" s="32">
        <v>3</v>
      </c>
      <c r="C344" s="14" t="s">
        <v>1919</v>
      </c>
      <c r="D344" s="14" t="s">
        <v>2121</v>
      </c>
      <c r="E344" s="14" t="s">
        <v>2122</v>
      </c>
      <c r="F344" s="14" t="s">
        <v>1916</v>
      </c>
      <c r="G344" s="14" t="s">
        <v>1917</v>
      </c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>
      <c r="A345" s="32">
        <v>272</v>
      </c>
      <c r="B345" s="32">
        <v>4</v>
      </c>
      <c r="C345" s="14" t="s">
        <v>2123</v>
      </c>
      <c r="D345" s="14" t="s">
        <v>2124</v>
      </c>
      <c r="E345" s="14" t="s">
        <v>2125</v>
      </c>
      <c r="F345" s="14" t="s">
        <v>1916</v>
      </c>
      <c r="G345" s="14" t="s">
        <v>1917</v>
      </c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>
      <c r="A346" s="32">
        <v>291</v>
      </c>
      <c r="B346" s="32">
        <v>1</v>
      </c>
      <c r="C346" s="14" t="s">
        <v>1913</v>
      </c>
      <c r="D346" s="14" t="s">
        <v>2126</v>
      </c>
      <c r="E346" s="14" t="s">
        <v>2127</v>
      </c>
      <c r="F346" s="14" t="s">
        <v>1916</v>
      </c>
      <c r="G346" s="14" t="s">
        <v>1917</v>
      </c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>
      <c r="A347" s="32">
        <v>291</v>
      </c>
      <c r="B347" s="32">
        <v>2</v>
      </c>
      <c r="C347" s="14" t="s">
        <v>1918</v>
      </c>
      <c r="D347" s="14" t="s">
        <v>2126</v>
      </c>
      <c r="E347" s="14" t="s">
        <v>2127</v>
      </c>
      <c r="F347" s="14" t="s">
        <v>1916</v>
      </c>
      <c r="G347" s="14" t="s">
        <v>1917</v>
      </c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>
      <c r="A348" s="32">
        <v>291</v>
      </c>
      <c r="B348" s="32">
        <v>3</v>
      </c>
      <c r="C348" s="14" t="s">
        <v>1919</v>
      </c>
      <c r="D348" s="14" t="s">
        <v>2126</v>
      </c>
      <c r="E348" s="14" t="s">
        <v>2127</v>
      </c>
      <c r="F348" s="14" t="s">
        <v>1916</v>
      </c>
      <c r="G348" s="14" t="s">
        <v>1917</v>
      </c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>
      <c r="A349" s="32">
        <v>292</v>
      </c>
      <c r="B349" s="32">
        <v>1</v>
      </c>
      <c r="C349" s="14" t="s">
        <v>1913</v>
      </c>
      <c r="D349" s="14" t="s">
        <v>2128</v>
      </c>
      <c r="E349" s="14" t="s">
        <v>2129</v>
      </c>
      <c r="F349" s="14" t="s">
        <v>1916</v>
      </c>
      <c r="G349" s="14" t="s">
        <v>1917</v>
      </c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>
      <c r="A350" s="32">
        <v>292</v>
      </c>
      <c r="B350" s="32">
        <v>2</v>
      </c>
      <c r="C350" s="14" t="s">
        <v>1918</v>
      </c>
      <c r="D350" s="14" t="s">
        <v>2128</v>
      </c>
      <c r="E350" s="14" t="s">
        <v>2129</v>
      </c>
      <c r="F350" s="14" t="s">
        <v>1916</v>
      </c>
      <c r="G350" s="14" t="s">
        <v>1917</v>
      </c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>
      <c r="A351" s="32">
        <v>292</v>
      </c>
      <c r="B351" s="32">
        <v>3</v>
      </c>
      <c r="C351" s="14" t="s">
        <v>1919</v>
      </c>
      <c r="D351" s="14" t="s">
        <v>2128</v>
      </c>
      <c r="E351" s="14" t="s">
        <v>2129</v>
      </c>
      <c r="F351" s="14" t="s">
        <v>1916</v>
      </c>
      <c r="G351" s="14" t="s">
        <v>1917</v>
      </c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>
      <c r="A352" s="32">
        <v>293</v>
      </c>
      <c r="B352" s="32">
        <v>1</v>
      </c>
      <c r="C352" s="14" t="s">
        <v>1913</v>
      </c>
      <c r="D352" s="14" t="s">
        <v>2130</v>
      </c>
      <c r="E352" s="14" t="s">
        <v>2131</v>
      </c>
      <c r="F352" s="14" t="s">
        <v>1916</v>
      </c>
      <c r="G352" s="14" t="s">
        <v>1917</v>
      </c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>
      <c r="A353" s="32">
        <v>293</v>
      </c>
      <c r="B353" s="32">
        <v>2</v>
      </c>
      <c r="C353" s="14" t="s">
        <v>1918</v>
      </c>
      <c r="D353" s="14" t="s">
        <v>2130</v>
      </c>
      <c r="E353" s="14" t="s">
        <v>2131</v>
      </c>
      <c r="F353" s="14" t="s">
        <v>1916</v>
      </c>
      <c r="G353" s="14" t="s">
        <v>1917</v>
      </c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>
      <c r="A354" s="32">
        <v>293</v>
      </c>
      <c r="B354" s="32">
        <v>3</v>
      </c>
      <c r="C354" s="14" t="s">
        <v>1919</v>
      </c>
      <c r="D354" s="14" t="s">
        <v>2130</v>
      </c>
      <c r="E354" s="14" t="s">
        <v>2131</v>
      </c>
      <c r="F354" s="14" t="s">
        <v>1916</v>
      </c>
      <c r="G354" s="14" t="s">
        <v>1917</v>
      </c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>
      <c r="A355" s="32">
        <v>294</v>
      </c>
      <c r="B355" s="32">
        <v>1</v>
      </c>
      <c r="C355" s="14" t="s">
        <v>1913</v>
      </c>
      <c r="D355" s="14" t="s">
        <v>2132</v>
      </c>
      <c r="E355" s="14" t="s">
        <v>2133</v>
      </c>
      <c r="F355" s="14" t="s">
        <v>1916</v>
      </c>
      <c r="G355" s="14" t="s">
        <v>1917</v>
      </c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>
      <c r="A356" s="32">
        <v>294</v>
      </c>
      <c r="B356" s="32">
        <v>2</v>
      </c>
      <c r="C356" s="14" t="s">
        <v>1918</v>
      </c>
      <c r="D356" s="14" t="s">
        <v>2132</v>
      </c>
      <c r="E356" s="14" t="s">
        <v>2133</v>
      </c>
      <c r="F356" s="14" t="s">
        <v>1916</v>
      </c>
      <c r="G356" s="14" t="s">
        <v>1917</v>
      </c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>
      <c r="A357" s="32">
        <v>294</v>
      </c>
      <c r="B357" s="32">
        <v>3</v>
      </c>
      <c r="C357" s="14" t="s">
        <v>1919</v>
      </c>
      <c r="D357" s="14" t="s">
        <v>2132</v>
      </c>
      <c r="E357" s="14" t="s">
        <v>2133</v>
      </c>
      <c r="F357" s="14" t="s">
        <v>1916</v>
      </c>
      <c r="G357" s="14" t="s">
        <v>1917</v>
      </c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>
      <c r="A358" s="32">
        <v>295</v>
      </c>
      <c r="B358" s="32">
        <v>1</v>
      </c>
      <c r="C358" s="14" t="s">
        <v>1913</v>
      </c>
      <c r="D358" s="14" t="s">
        <v>2134</v>
      </c>
      <c r="E358" s="14" t="s">
        <v>2135</v>
      </c>
      <c r="F358" s="14" t="s">
        <v>1916</v>
      </c>
      <c r="G358" s="14" t="s">
        <v>1917</v>
      </c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>
      <c r="A359" s="32">
        <v>295</v>
      </c>
      <c r="B359" s="32">
        <v>2</v>
      </c>
      <c r="C359" s="14" t="s">
        <v>1918</v>
      </c>
      <c r="D359" s="14" t="s">
        <v>2134</v>
      </c>
      <c r="E359" s="14" t="s">
        <v>2135</v>
      </c>
      <c r="F359" s="14" t="s">
        <v>1916</v>
      </c>
      <c r="G359" s="14" t="s">
        <v>1917</v>
      </c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>
      <c r="A360" s="32">
        <v>295</v>
      </c>
      <c r="B360" s="32">
        <v>3</v>
      </c>
      <c r="C360" s="14" t="s">
        <v>1919</v>
      </c>
      <c r="D360" s="14" t="s">
        <v>2134</v>
      </c>
      <c r="E360" s="14" t="s">
        <v>2135</v>
      </c>
      <c r="F360" s="14" t="s">
        <v>1916</v>
      </c>
      <c r="G360" s="14" t="s">
        <v>1917</v>
      </c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>
      <c r="A361" s="32">
        <v>296</v>
      </c>
      <c r="B361" s="32">
        <v>1</v>
      </c>
      <c r="C361" s="14" t="s">
        <v>1913</v>
      </c>
      <c r="D361" s="14" t="s">
        <v>272</v>
      </c>
      <c r="E361" s="14" t="s">
        <v>2136</v>
      </c>
      <c r="F361" s="14" t="s">
        <v>1916</v>
      </c>
      <c r="G361" s="14" t="s">
        <v>1917</v>
      </c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>
      <c r="A362" s="32">
        <v>296</v>
      </c>
      <c r="B362" s="32">
        <v>2</v>
      </c>
      <c r="C362" s="14" t="s">
        <v>1918</v>
      </c>
      <c r="D362" s="14" t="s">
        <v>272</v>
      </c>
      <c r="E362" s="14" t="s">
        <v>2136</v>
      </c>
      <c r="F362" s="14" t="s">
        <v>1916</v>
      </c>
      <c r="G362" s="14" t="s">
        <v>1917</v>
      </c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>
      <c r="A363" s="32">
        <v>296</v>
      </c>
      <c r="B363" s="32">
        <v>3</v>
      </c>
      <c r="C363" s="14" t="s">
        <v>1919</v>
      </c>
      <c r="D363" s="14" t="s">
        <v>272</v>
      </c>
      <c r="E363" s="14" t="s">
        <v>2136</v>
      </c>
      <c r="F363" s="14" t="s">
        <v>1916</v>
      </c>
      <c r="G363" s="14" t="s">
        <v>1917</v>
      </c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>
      <c r="A364" s="32">
        <v>297</v>
      </c>
      <c r="B364" s="32">
        <v>1</v>
      </c>
      <c r="C364" s="14" t="s">
        <v>1913</v>
      </c>
      <c r="D364" s="14" t="s">
        <v>2137</v>
      </c>
      <c r="E364" s="14" t="s">
        <v>2138</v>
      </c>
      <c r="F364" s="14" t="s">
        <v>1916</v>
      </c>
      <c r="G364" s="14" t="s">
        <v>1917</v>
      </c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>
      <c r="A365" s="32">
        <v>297</v>
      </c>
      <c r="B365" s="32">
        <v>2</v>
      </c>
      <c r="C365" s="14" t="s">
        <v>1918</v>
      </c>
      <c r="D365" s="14" t="s">
        <v>2137</v>
      </c>
      <c r="E365" s="14" t="s">
        <v>2138</v>
      </c>
      <c r="F365" s="14" t="s">
        <v>1916</v>
      </c>
      <c r="G365" s="14" t="s">
        <v>1917</v>
      </c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>
      <c r="A366" s="32">
        <v>297</v>
      </c>
      <c r="B366" s="32">
        <v>3</v>
      </c>
      <c r="C366" s="14" t="s">
        <v>1919</v>
      </c>
      <c r="D366" s="14" t="s">
        <v>2137</v>
      </c>
      <c r="E366" s="14" t="s">
        <v>2138</v>
      </c>
      <c r="F366" s="14" t="s">
        <v>1916</v>
      </c>
      <c r="G366" s="14" t="s">
        <v>1917</v>
      </c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>
      <c r="A367" s="32">
        <v>298</v>
      </c>
      <c r="B367" s="32">
        <v>1</v>
      </c>
      <c r="C367" s="14" t="s">
        <v>1913</v>
      </c>
      <c r="D367" s="14" t="s">
        <v>2139</v>
      </c>
      <c r="E367" s="14" t="s">
        <v>2140</v>
      </c>
      <c r="F367" s="14" t="s">
        <v>1916</v>
      </c>
      <c r="G367" s="14" t="s">
        <v>1917</v>
      </c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>
      <c r="A368" s="32">
        <v>298</v>
      </c>
      <c r="B368" s="32">
        <v>2</v>
      </c>
      <c r="C368" s="14" t="s">
        <v>1918</v>
      </c>
      <c r="D368" s="14" t="s">
        <v>2139</v>
      </c>
      <c r="E368" s="14" t="s">
        <v>2140</v>
      </c>
      <c r="F368" s="14" t="s">
        <v>1916</v>
      </c>
      <c r="G368" s="14" t="s">
        <v>1917</v>
      </c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>
      <c r="A369" s="32">
        <v>298</v>
      </c>
      <c r="B369" s="32">
        <v>3</v>
      </c>
      <c r="C369" s="14" t="s">
        <v>1919</v>
      </c>
      <c r="D369" s="14" t="s">
        <v>2139</v>
      </c>
      <c r="E369" s="14" t="s">
        <v>2140</v>
      </c>
      <c r="F369" s="14" t="s">
        <v>1916</v>
      </c>
      <c r="G369" s="14" t="s">
        <v>1917</v>
      </c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>
      <c r="A370" s="32">
        <v>299</v>
      </c>
      <c r="B370" s="32">
        <v>1</v>
      </c>
      <c r="C370" s="14" t="s">
        <v>1913</v>
      </c>
      <c r="D370" s="14" t="s">
        <v>2141</v>
      </c>
      <c r="E370" s="14" t="s">
        <v>2142</v>
      </c>
      <c r="F370" s="14" t="s">
        <v>1916</v>
      </c>
      <c r="G370" s="14" t="s">
        <v>1917</v>
      </c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>
      <c r="A371" s="32">
        <v>299</v>
      </c>
      <c r="B371" s="32">
        <v>2</v>
      </c>
      <c r="C371" s="14" t="s">
        <v>1918</v>
      </c>
      <c r="D371" s="14" t="s">
        <v>2141</v>
      </c>
      <c r="E371" s="14" t="s">
        <v>2142</v>
      </c>
      <c r="F371" s="14" t="s">
        <v>1916</v>
      </c>
      <c r="G371" s="14" t="s">
        <v>1917</v>
      </c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>
      <c r="A372" s="32">
        <v>299</v>
      </c>
      <c r="B372" s="32">
        <v>3</v>
      </c>
      <c r="C372" s="14" t="s">
        <v>1919</v>
      </c>
      <c r="D372" s="14" t="s">
        <v>2141</v>
      </c>
      <c r="E372" s="14" t="s">
        <v>2142</v>
      </c>
      <c r="F372" s="14" t="s">
        <v>1916</v>
      </c>
      <c r="G372" s="14" t="s">
        <v>1917</v>
      </c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>
      <c r="A373" s="32">
        <v>300</v>
      </c>
      <c r="B373" s="32">
        <v>1</v>
      </c>
      <c r="C373" s="14" t="s">
        <v>1913</v>
      </c>
      <c r="D373" s="14" t="s">
        <v>2143</v>
      </c>
      <c r="E373" s="14" t="s">
        <v>2144</v>
      </c>
      <c r="F373" s="14" t="s">
        <v>1916</v>
      </c>
      <c r="G373" s="14" t="s">
        <v>1917</v>
      </c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>
      <c r="A374" s="32">
        <v>300</v>
      </c>
      <c r="B374" s="32">
        <v>2</v>
      </c>
      <c r="C374" s="14" t="s">
        <v>1918</v>
      </c>
      <c r="D374" s="14" t="s">
        <v>2143</v>
      </c>
      <c r="E374" s="14" t="s">
        <v>2144</v>
      </c>
      <c r="F374" s="14" t="s">
        <v>1916</v>
      </c>
      <c r="G374" s="14" t="s">
        <v>1917</v>
      </c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>
      <c r="A375" s="32">
        <v>300</v>
      </c>
      <c r="B375" s="32">
        <v>3</v>
      </c>
      <c r="C375" s="14" t="s">
        <v>1919</v>
      </c>
      <c r="D375" s="14" t="s">
        <v>2143</v>
      </c>
      <c r="E375" s="14" t="s">
        <v>2144</v>
      </c>
      <c r="F375" s="14" t="s">
        <v>1916</v>
      </c>
      <c r="G375" s="14" t="s">
        <v>1917</v>
      </c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>
      <c r="A376" s="32">
        <v>301</v>
      </c>
      <c r="B376" s="32">
        <v>1</v>
      </c>
      <c r="C376" s="14" t="s">
        <v>1913</v>
      </c>
      <c r="D376" s="14" t="s">
        <v>2145</v>
      </c>
      <c r="E376" s="14" t="s">
        <v>2145</v>
      </c>
      <c r="F376" s="14" t="s">
        <v>1916</v>
      </c>
      <c r="G376" s="14" t="s">
        <v>1917</v>
      </c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>
      <c r="A377" s="32">
        <v>301</v>
      </c>
      <c r="B377" s="32">
        <v>2</v>
      </c>
      <c r="C377" s="14" t="s">
        <v>1918</v>
      </c>
      <c r="D377" s="14" t="s">
        <v>2145</v>
      </c>
      <c r="E377" s="14" t="s">
        <v>2145</v>
      </c>
      <c r="F377" s="14" t="s">
        <v>1916</v>
      </c>
      <c r="G377" s="14" t="s">
        <v>1917</v>
      </c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>
      <c r="A378" s="32">
        <v>301</v>
      </c>
      <c r="B378" s="32">
        <v>3</v>
      </c>
      <c r="C378" s="14" t="s">
        <v>1919</v>
      </c>
      <c r="D378" s="14" t="s">
        <v>2145</v>
      </c>
      <c r="E378" s="14" t="s">
        <v>2145</v>
      </c>
      <c r="F378" s="14" t="s">
        <v>1916</v>
      </c>
      <c r="G378" s="14" t="s">
        <v>1917</v>
      </c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>
      <c r="A379" s="32">
        <v>302</v>
      </c>
      <c r="B379" s="32">
        <v>1</v>
      </c>
      <c r="C379" s="14" t="s">
        <v>1913</v>
      </c>
      <c r="D379" s="14" t="s">
        <v>2146</v>
      </c>
      <c r="E379" s="14" t="s">
        <v>2147</v>
      </c>
      <c r="F379" s="14" t="s">
        <v>1916</v>
      </c>
      <c r="G379" s="14" t="s">
        <v>1917</v>
      </c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>
      <c r="A380" s="32">
        <v>302</v>
      </c>
      <c r="B380" s="32">
        <v>2</v>
      </c>
      <c r="C380" s="14" t="s">
        <v>1918</v>
      </c>
      <c r="D380" s="14" t="s">
        <v>2146</v>
      </c>
      <c r="E380" s="14" t="s">
        <v>2147</v>
      </c>
      <c r="F380" s="14" t="s">
        <v>1916</v>
      </c>
      <c r="G380" s="14" t="s">
        <v>1917</v>
      </c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>
      <c r="A381" s="32">
        <v>302</v>
      </c>
      <c r="B381" s="32">
        <v>3</v>
      </c>
      <c r="C381" s="14" t="s">
        <v>1919</v>
      </c>
      <c r="D381" s="14" t="s">
        <v>2146</v>
      </c>
      <c r="E381" s="14" t="s">
        <v>2147</v>
      </c>
      <c r="F381" s="14" t="s">
        <v>1916</v>
      </c>
      <c r="G381" s="14" t="s">
        <v>1917</v>
      </c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>
      <c r="A382" s="32">
        <v>304</v>
      </c>
      <c r="B382" s="32">
        <v>1</v>
      </c>
      <c r="C382" s="14" t="s">
        <v>1913</v>
      </c>
      <c r="D382" s="14" t="s">
        <v>2148</v>
      </c>
      <c r="E382" s="14" t="s">
        <v>2149</v>
      </c>
      <c r="F382" s="14" t="s">
        <v>1916</v>
      </c>
      <c r="G382" s="14" t="s">
        <v>1917</v>
      </c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>
      <c r="A383" s="32">
        <v>304</v>
      </c>
      <c r="B383" s="32">
        <v>2</v>
      </c>
      <c r="C383" s="14" t="s">
        <v>1918</v>
      </c>
      <c r="D383" s="14" t="s">
        <v>2148</v>
      </c>
      <c r="E383" s="14" t="s">
        <v>2149</v>
      </c>
      <c r="F383" s="14" t="s">
        <v>1916</v>
      </c>
      <c r="G383" s="14" t="s">
        <v>1917</v>
      </c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>
      <c r="A384" s="32">
        <v>304</v>
      </c>
      <c r="B384" s="32">
        <v>3</v>
      </c>
      <c r="C384" s="14" t="s">
        <v>1919</v>
      </c>
      <c r="D384" s="14" t="s">
        <v>2148</v>
      </c>
      <c r="E384" s="14" t="s">
        <v>2149</v>
      </c>
      <c r="F384" s="14" t="s">
        <v>1916</v>
      </c>
      <c r="G384" s="14" t="s">
        <v>1917</v>
      </c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>
      <c r="A385" s="32">
        <v>305</v>
      </c>
      <c r="B385" s="32">
        <v>1</v>
      </c>
      <c r="C385" s="14" t="s">
        <v>1913</v>
      </c>
      <c r="D385" s="14" t="s">
        <v>2150</v>
      </c>
      <c r="E385" s="14" t="s">
        <v>2151</v>
      </c>
      <c r="F385" s="14" t="s">
        <v>1916</v>
      </c>
      <c r="G385" s="14" t="s">
        <v>1917</v>
      </c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>
      <c r="A386" s="32">
        <v>305</v>
      </c>
      <c r="B386" s="32">
        <v>2</v>
      </c>
      <c r="C386" s="14" t="s">
        <v>1918</v>
      </c>
      <c r="D386" s="14" t="s">
        <v>2150</v>
      </c>
      <c r="E386" s="14" t="s">
        <v>2151</v>
      </c>
      <c r="F386" s="14" t="s">
        <v>1916</v>
      </c>
      <c r="G386" s="14" t="s">
        <v>1917</v>
      </c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>
      <c r="A387" s="32">
        <v>305</v>
      </c>
      <c r="B387" s="32">
        <v>3</v>
      </c>
      <c r="C387" s="14" t="s">
        <v>1919</v>
      </c>
      <c r="D387" s="14" t="s">
        <v>2150</v>
      </c>
      <c r="E387" s="14" t="s">
        <v>2151</v>
      </c>
      <c r="F387" s="14" t="s">
        <v>1916</v>
      </c>
      <c r="G387" s="14" t="s">
        <v>1917</v>
      </c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>
      <c r="A388" s="32">
        <v>308</v>
      </c>
      <c r="B388" s="32">
        <v>1</v>
      </c>
      <c r="C388" s="14" t="s">
        <v>1913</v>
      </c>
      <c r="D388" s="14" t="s">
        <v>2152</v>
      </c>
      <c r="E388" s="14" t="s">
        <v>2153</v>
      </c>
      <c r="F388" s="14" t="s">
        <v>1916</v>
      </c>
      <c r="G388" s="14" t="s">
        <v>1917</v>
      </c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>
      <c r="A389" s="32">
        <v>308</v>
      </c>
      <c r="B389" s="32">
        <v>2</v>
      </c>
      <c r="C389" s="14" t="s">
        <v>1918</v>
      </c>
      <c r="D389" s="14" t="s">
        <v>2152</v>
      </c>
      <c r="E389" s="14" t="s">
        <v>2153</v>
      </c>
      <c r="F389" s="14" t="s">
        <v>1916</v>
      </c>
      <c r="G389" s="14" t="s">
        <v>1917</v>
      </c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>
      <c r="A390" s="32">
        <v>308</v>
      </c>
      <c r="B390" s="32">
        <v>3</v>
      </c>
      <c r="C390" s="14" t="s">
        <v>1919</v>
      </c>
      <c r="D390" s="14" t="s">
        <v>2152</v>
      </c>
      <c r="E390" s="14" t="s">
        <v>2153</v>
      </c>
      <c r="F390" s="14" t="s">
        <v>1916</v>
      </c>
      <c r="G390" s="14" t="s">
        <v>1917</v>
      </c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>
      <c r="A391" s="32">
        <v>309</v>
      </c>
      <c r="B391" s="32">
        <v>1</v>
      </c>
      <c r="C391" s="14" t="s">
        <v>1913</v>
      </c>
      <c r="D391" s="14" t="s">
        <v>2154</v>
      </c>
      <c r="E391" s="14" t="s">
        <v>2155</v>
      </c>
      <c r="F391" s="14" t="s">
        <v>1916</v>
      </c>
      <c r="G391" s="14" t="s">
        <v>1917</v>
      </c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>
      <c r="A392" s="32">
        <v>309</v>
      </c>
      <c r="B392" s="32">
        <v>2</v>
      </c>
      <c r="C392" s="14" t="s">
        <v>1918</v>
      </c>
      <c r="D392" s="14" t="s">
        <v>2154</v>
      </c>
      <c r="E392" s="14" t="s">
        <v>2155</v>
      </c>
      <c r="F392" s="14" t="s">
        <v>1916</v>
      </c>
      <c r="G392" s="14" t="s">
        <v>1917</v>
      </c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>
      <c r="A393" s="32">
        <v>309</v>
      </c>
      <c r="B393" s="32">
        <v>3</v>
      </c>
      <c r="C393" s="14" t="s">
        <v>1919</v>
      </c>
      <c r="D393" s="14" t="s">
        <v>2154</v>
      </c>
      <c r="E393" s="14" t="s">
        <v>2155</v>
      </c>
      <c r="F393" s="14" t="s">
        <v>1916</v>
      </c>
      <c r="G393" s="14" t="s">
        <v>1917</v>
      </c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>
      <c r="A394" s="32">
        <v>331</v>
      </c>
      <c r="B394" s="32">
        <v>1</v>
      </c>
      <c r="C394" s="14" t="s">
        <v>1913</v>
      </c>
      <c r="D394" s="14" t="s">
        <v>2156</v>
      </c>
      <c r="E394" s="14" t="s">
        <v>2157</v>
      </c>
      <c r="F394" s="14" t="s">
        <v>1916</v>
      </c>
      <c r="G394" s="14" t="s">
        <v>1917</v>
      </c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>
      <c r="A395" s="32">
        <v>331</v>
      </c>
      <c r="B395" s="32">
        <v>2</v>
      </c>
      <c r="C395" s="14" t="s">
        <v>1918</v>
      </c>
      <c r="D395" s="14" t="s">
        <v>2156</v>
      </c>
      <c r="E395" s="14" t="s">
        <v>2157</v>
      </c>
      <c r="F395" s="14" t="s">
        <v>1916</v>
      </c>
      <c r="G395" s="14" t="s">
        <v>1917</v>
      </c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>
      <c r="A396" s="32">
        <v>331</v>
      </c>
      <c r="B396" s="32">
        <v>3</v>
      </c>
      <c r="C396" s="14" t="s">
        <v>1919</v>
      </c>
      <c r="D396" s="14" t="s">
        <v>2156</v>
      </c>
      <c r="E396" s="14" t="s">
        <v>2157</v>
      </c>
      <c r="F396" s="14" t="s">
        <v>1916</v>
      </c>
      <c r="G396" s="14" t="s">
        <v>1917</v>
      </c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>
      <c r="A397" s="32">
        <v>332</v>
      </c>
      <c r="B397" s="32">
        <v>1</v>
      </c>
      <c r="C397" s="14" t="s">
        <v>1913</v>
      </c>
      <c r="D397" s="14" t="s">
        <v>2158</v>
      </c>
      <c r="E397" s="14" t="s">
        <v>2159</v>
      </c>
      <c r="F397" s="14" t="s">
        <v>1916</v>
      </c>
      <c r="G397" s="14" t="s">
        <v>1917</v>
      </c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>
      <c r="A398" s="32">
        <v>332</v>
      </c>
      <c r="B398" s="32">
        <v>2</v>
      </c>
      <c r="C398" s="14" t="s">
        <v>1918</v>
      </c>
      <c r="D398" s="14" t="s">
        <v>2158</v>
      </c>
      <c r="E398" s="14" t="s">
        <v>2159</v>
      </c>
      <c r="F398" s="14" t="s">
        <v>1916</v>
      </c>
      <c r="G398" s="14" t="s">
        <v>1917</v>
      </c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>
      <c r="A399" s="32">
        <v>332</v>
      </c>
      <c r="B399" s="32">
        <v>3</v>
      </c>
      <c r="C399" s="14" t="s">
        <v>1919</v>
      </c>
      <c r="D399" s="14" t="s">
        <v>2158</v>
      </c>
      <c r="E399" s="14" t="s">
        <v>2159</v>
      </c>
      <c r="F399" s="14" t="s">
        <v>1916</v>
      </c>
      <c r="G399" s="14" t="s">
        <v>1917</v>
      </c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>
      <c r="A400" s="32">
        <v>333</v>
      </c>
      <c r="B400" s="32">
        <v>1</v>
      </c>
      <c r="C400" s="14" t="s">
        <v>1913</v>
      </c>
      <c r="D400" s="14" t="s">
        <v>2160</v>
      </c>
      <c r="E400" s="14" t="s">
        <v>2161</v>
      </c>
      <c r="F400" s="14" t="s">
        <v>1916</v>
      </c>
      <c r="G400" s="14" t="s">
        <v>1917</v>
      </c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>
      <c r="A401" s="32">
        <v>333</v>
      </c>
      <c r="B401" s="32">
        <v>2</v>
      </c>
      <c r="C401" s="14" t="s">
        <v>1918</v>
      </c>
      <c r="D401" s="14" t="s">
        <v>2160</v>
      </c>
      <c r="E401" s="14" t="s">
        <v>2161</v>
      </c>
      <c r="F401" s="14" t="s">
        <v>1916</v>
      </c>
      <c r="G401" s="14" t="s">
        <v>1917</v>
      </c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>
      <c r="A402" s="32">
        <v>333</v>
      </c>
      <c r="B402" s="32">
        <v>3</v>
      </c>
      <c r="C402" s="14" t="s">
        <v>1919</v>
      </c>
      <c r="D402" s="14" t="s">
        <v>2160</v>
      </c>
      <c r="E402" s="14" t="s">
        <v>2161</v>
      </c>
      <c r="F402" s="14" t="s">
        <v>1916</v>
      </c>
      <c r="G402" s="14" t="s">
        <v>1917</v>
      </c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>
      <c r="A403" s="32">
        <v>334</v>
      </c>
      <c r="B403" s="32">
        <v>1</v>
      </c>
      <c r="C403" s="14" t="s">
        <v>1913</v>
      </c>
      <c r="D403" s="14" t="s">
        <v>2162</v>
      </c>
      <c r="E403" s="14" t="s">
        <v>2163</v>
      </c>
      <c r="F403" s="14" t="s">
        <v>1916</v>
      </c>
      <c r="G403" s="14" t="s">
        <v>1917</v>
      </c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>
      <c r="A404" s="32">
        <v>334</v>
      </c>
      <c r="B404" s="32">
        <v>2</v>
      </c>
      <c r="C404" s="14" t="s">
        <v>1918</v>
      </c>
      <c r="D404" s="14" t="s">
        <v>2162</v>
      </c>
      <c r="E404" s="14" t="s">
        <v>2163</v>
      </c>
      <c r="F404" s="14" t="s">
        <v>1916</v>
      </c>
      <c r="G404" s="14" t="s">
        <v>1917</v>
      </c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>
      <c r="A405" s="32">
        <v>334</v>
      </c>
      <c r="B405" s="32">
        <v>3</v>
      </c>
      <c r="C405" s="14" t="s">
        <v>1919</v>
      </c>
      <c r="D405" s="14" t="s">
        <v>2162</v>
      </c>
      <c r="E405" s="14" t="s">
        <v>2163</v>
      </c>
      <c r="F405" s="14" t="s">
        <v>1916</v>
      </c>
      <c r="G405" s="14" t="s">
        <v>1917</v>
      </c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>
      <c r="A406" s="32">
        <v>335</v>
      </c>
      <c r="B406" s="32">
        <v>1</v>
      </c>
      <c r="C406" s="14" t="s">
        <v>1913</v>
      </c>
      <c r="D406" s="14" t="s">
        <v>2164</v>
      </c>
      <c r="E406" s="14" t="s">
        <v>2165</v>
      </c>
      <c r="F406" s="14" t="s">
        <v>1916</v>
      </c>
      <c r="G406" s="14" t="s">
        <v>1917</v>
      </c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>
      <c r="A407" s="32">
        <v>335</v>
      </c>
      <c r="B407" s="32">
        <v>2</v>
      </c>
      <c r="C407" s="14" t="s">
        <v>1918</v>
      </c>
      <c r="D407" s="14" t="s">
        <v>2164</v>
      </c>
      <c r="E407" s="14" t="s">
        <v>2165</v>
      </c>
      <c r="F407" s="14" t="s">
        <v>1916</v>
      </c>
      <c r="G407" s="14" t="s">
        <v>1917</v>
      </c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>
      <c r="A408" s="32">
        <v>335</v>
      </c>
      <c r="B408" s="32">
        <v>3</v>
      </c>
      <c r="C408" s="14" t="s">
        <v>1919</v>
      </c>
      <c r="D408" s="14" t="s">
        <v>2164</v>
      </c>
      <c r="E408" s="14" t="s">
        <v>2165</v>
      </c>
      <c r="F408" s="14" t="s">
        <v>1916</v>
      </c>
      <c r="G408" s="14" t="s">
        <v>1917</v>
      </c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>
      <c r="A409" s="32">
        <v>336</v>
      </c>
      <c r="B409" s="32">
        <v>1</v>
      </c>
      <c r="C409" s="14" t="s">
        <v>1913</v>
      </c>
      <c r="D409" s="14" t="s">
        <v>2166</v>
      </c>
      <c r="E409" s="14" t="s">
        <v>2167</v>
      </c>
      <c r="F409" s="14" t="s">
        <v>1916</v>
      </c>
      <c r="G409" s="14" t="s">
        <v>1917</v>
      </c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>
      <c r="A410" s="32">
        <v>336</v>
      </c>
      <c r="B410" s="32">
        <v>2</v>
      </c>
      <c r="C410" s="14" t="s">
        <v>1918</v>
      </c>
      <c r="D410" s="14" t="s">
        <v>2166</v>
      </c>
      <c r="E410" s="14" t="s">
        <v>2167</v>
      </c>
      <c r="F410" s="14" t="s">
        <v>1916</v>
      </c>
      <c r="G410" s="14" t="s">
        <v>1917</v>
      </c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>
      <c r="A411" s="32">
        <v>336</v>
      </c>
      <c r="B411" s="32">
        <v>3</v>
      </c>
      <c r="C411" s="14" t="s">
        <v>1919</v>
      </c>
      <c r="D411" s="14" t="s">
        <v>2166</v>
      </c>
      <c r="E411" s="14" t="s">
        <v>2167</v>
      </c>
      <c r="F411" s="14" t="s">
        <v>1916</v>
      </c>
      <c r="G411" s="14" t="s">
        <v>1917</v>
      </c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>
      <c r="A412" s="32">
        <v>338</v>
      </c>
      <c r="B412" s="32">
        <v>1</v>
      </c>
      <c r="C412" s="14" t="s">
        <v>1913</v>
      </c>
      <c r="D412" s="14" t="s">
        <v>2168</v>
      </c>
      <c r="E412" s="14" t="s">
        <v>2168</v>
      </c>
      <c r="F412" s="14" t="s">
        <v>1916</v>
      </c>
      <c r="G412" s="14" t="s">
        <v>1917</v>
      </c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>
      <c r="A413" s="32">
        <v>338</v>
      </c>
      <c r="B413" s="32">
        <v>2</v>
      </c>
      <c r="C413" s="14" t="s">
        <v>1918</v>
      </c>
      <c r="D413" s="14" t="s">
        <v>2168</v>
      </c>
      <c r="E413" s="14" t="s">
        <v>2168</v>
      </c>
      <c r="F413" s="14" t="s">
        <v>1916</v>
      </c>
      <c r="G413" s="14" t="s">
        <v>1917</v>
      </c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>
      <c r="A414" s="32">
        <v>338</v>
      </c>
      <c r="B414" s="32">
        <v>3</v>
      </c>
      <c r="C414" s="14" t="s">
        <v>1919</v>
      </c>
      <c r="D414" s="14" t="s">
        <v>2168</v>
      </c>
      <c r="E414" s="14" t="s">
        <v>2168</v>
      </c>
      <c r="F414" s="14" t="s">
        <v>1916</v>
      </c>
      <c r="G414" s="14" t="s">
        <v>1917</v>
      </c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>
      <c r="A415" s="32">
        <v>340</v>
      </c>
      <c r="B415" s="32">
        <v>1</v>
      </c>
      <c r="C415" s="14" t="s">
        <v>1913</v>
      </c>
      <c r="D415" s="14" t="s">
        <v>2169</v>
      </c>
      <c r="E415" s="14" t="s">
        <v>2170</v>
      </c>
      <c r="F415" s="14" t="s">
        <v>1916</v>
      </c>
      <c r="G415" s="14" t="s">
        <v>1917</v>
      </c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>
      <c r="A416" s="32">
        <v>340</v>
      </c>
      <c r="B416" s="32">
        <v>2</v>
      </c>
      <c r="C416" s="14" t="s">
        <v>1918</v>
      </c>
      <c r="D416" s="14" t="s">
        <v>2169</v>
      </c>
      <c r="E416" s="14" t="s">
        <v>2170</v>
      </c>
      <c r="F416" s="14" t="s">
        <v>1916</v>
      </c>
      <c r="G416" s="14" t="s">
        <v>1917</v>
      </c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>
      <c r="A417" s="32">
        <v>340</v>
      </c>
      <c r="B417" s="32">
        <v>3</v>
      </c>
      <c r="C417" s="14" t="s">
        <v>1919</v>
      </c>
      <c r="D417" s="14" t="s">
        <v>2169</v>
      </c>
      <c r="E417" s="14" t="s">
        <v>2170</v>
      </c>
      <c r="F417" s="14" t="s">
        <v>1916</v>
      </c>
      <c r="G417" s="14" t="s">
        <v>1917</v>
      </c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>
      <c r="A418" s="32">
        <v>342</v>
      </c>
      <c r="B418" s="32">
        <v>1</v>
      </c>
      <c r="C418" s="14" t="s">
        <v>1913</v>
      </c>
      <c r="D418" s="14" t="s">
        <v>2171</v>
      </c>
      <c r="E418" s="14" t="s">
        <v>2172</v>
      </c>
      <c r="F418" s="14" t="s">
        <v>1916</v>
      </c>
      <c r="G418" s="14" t="s">
        <v>1917</v>
      </c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>
      <c r="A419" s="32">
        <v>342</v>
      </c>
      <c r="B419" s="32">
        <v>2</v>
      </c>
      <c r="C419" s="14" t="s">
        <v>1918</v>
      </c>
      <c r="D419" s="14" t="s">
        <v>2171</v>
      </c>
      <c r="E419" s="14" t="s">
        <v>2172</v>
      </c>
      <c r="F419" s="14" t="s">
        <v>1916</v>
      </c>
      <c r="G419" s="14" t="s">
        <v>1917</v>
      </c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>
      <c r="A420" s="32">
        <v>342</v>
      </c>
      <c r="B420" s="32">
        <v>3</v>
      </c>
      <c r="C420" s="14" t="s">
        <v>1919</v>
      </c>
      <c r="D420" s="14" t="s">
        <v>2171</v>
      </c>
      <c r="E420" s="14" t="s">
        <v>2172</v>
      </c>
      <c r="F420" s="14" t="s">
        <v>1916</v>
      </c>
      <c r="G420" s="14" t="s">
        <v>1917</v>
      </c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>
      <c r="A421" s="32">
        <v>343</v>
      </c>
      <c r="B421" s="32">
        <v>1</v>
      </c>
      <c r="C421" s="14" t="s">
        <v>1913</v>
      </c>
      <c r="D421" s="14" t="s">
        <v>2173</v>
      </c>
      <c r="E421" s="14" t="s">
        <v>2174</v>
      </c>
      <c r="F421" s="14" t="s">
        <v>1916</v>
      </c>
      <c r="G421" s="14" t="s">
        <v>1917</v>
      </c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>
      <c r="A422" s="32">
        <v>343</v>
      </c>
      <c r="B422" s="32">
        <v>2</v>
      </c>
      <c r="C422" s="14" t="s">
        <v>1918</v>
      </c>
      <c r="D422" s="14" t="s">
        <v>2173</v>
      </c>
      <c r="E422" s="14" t="s">
        <v>2174</v>
      </c>
      <c r="F422" s="14" t="s">
        <v>1916</v>
      </c>
      <c r="G422" s="14" t="s">
        <v>1917</v>
      </c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>
      <c r="A423" s="32">
        <v>343</v>
      </c>
      <c r="B423" s="32">
        <v>3</v>
      </c>
      <c r="C423" s="14" t="s">
        <v>1919</v>
      </c>
      <c r="D423" s="14" t="s">
        <v>2173</v>
      </c>
      <c r="E423" s="14" t="s">
        <v>2174</v>
      </c>
      <c r="F423" s="14" t="s">
        <v>1916</v>
      </c>
      <c r="G423" s="14" t="s">
        <v>1917</v>
      </c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>
      <c r="A424" s="32">
        <v>344</v>
      </c>
      <c r="B424" s="32">
        <v>1</v>
      </c>
      <c r="C424" s="14" t="s">
        <v>1913</v>
      </c>
      <c r="D424" s="14" t="s">
        <v>2175</v>
      </c>
      <c r="E424" s="14" t="s">
        <v>2176</v>
      </c>
      <c r="F424" s="14" t="s">
        <v>1916</v>
      </c>
      <c r="G424" s="14" t="s">
        <v>1917</v>
      </c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>
      <c r="A425" s="32">
        <v>344</v>
      </c>
      <c r="B425" s="32">
        <v>2</v>
      </c>
      <c r="C425" s="14" t="s">
        <v>1918</v>
      </c>
      <c r="D425" s="14" t="s">
        <v>2175</v>
      </c>
      <c r="E425" s="14" t="s">
        <v>2176</v>
      </c>
      <c r="F425" s="14" t="s">
        <v>1916</v>
      </c>
      <c r="G425" s="14" t="s">
        <v>1917</v>
      </c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>
      <c r="A426" s="32">
        <v>344</v>
      </c>
      <c r="B426" s="32">
        <v>3</v>
      </c>
      <c r="C426" s="14" t="s">
        <v>1919</v>
      </c>
      <c r="D426" s="14" t="s">
        <v>2175</v>
      </c>
      <c r="E426" s="14" t="s">
        <v>2176</v>
      </c>
      <c r="F426" s="14" t="s">
        <v>1916</v>
      </c>
      <c r="G426" s="14" t="s">
        <v>1917</v>
      </c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>
      <c r="A427" s="32">
        <v>345</v>
      </c>
      <c r="B427" s="32">
        <v>1</v>
      </c>
      <c r="C427" s="14" t="s">
        <v>1913</v>
      </c>
      <c r="D427" s="14" t="s">
        <v>2177</v>
      </c>
      <c r="E427" s="14" t="s">
        <v>2178</v>
      </c>
      <c r="F427" s="14" t="s">
        <v>1916</v>
      </c>
      <c r="G427" s="14" t="s">
        <v>1917</v>
      </c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>
      <c r="A428" s="32">
        <v>345</v>
      </c>
      <c r="B428" s="32">
        <v>2</v>
      </c>
      <c r="C428" s="14" t="s">
        <v>1918</v>
      </c>
      <c r="D428" s="14" t="s">
        <v>2177</v>
      </c>
      <c r="E428" s="14" t="s">
        <v>2178</v>
      </c>
      <c r="F428" s="14" t="s">
        <v>1916</v>
      </c>
      <c r="G428" s="14" t="s">
        <v>1917</v>
      </c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>
      <c r="A429" s="32">
        <v>345</v>
      </c>
      <c r="B429" s="32">
        <v>3</v>
      </c>
      <c r="C429" s="14" t="s">
        <v>1919</v>
      </c>
      <c r="D429" s="14" t="s">
        <v>2177</v>
      </c>
      <c r="E429" s="14" t="s">
        <v>2178</v>
      </c>
      <c r="F429" s="14" t="s">
        <v>1916</v>
      </c>
      <c r="G429" s="14" t="s">
        <v>1917</v>
      </c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>
      <c r="A430" s="32">
        <v>349</v>
      </c>
      <c r="B430" s="32">
        <v>1</v>
      </c>
      <c r="C430" s="14" t="s">
        <v>1913</v>
      </c>
      <c r="D430" s="14" t="s">
        <v>2179</v>
      </c>
      <c r="E430" s="14" t="s">
        <v>2180</v>
      </c>
      <c r="F430" s="14" t="s">
        <v>1916</v>
      </c>
      <c r="G430" s="14" t="s">
        <v>1917</v>
      </c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>
      <c r="A431" s="32">
        <v>349</v>
      </c>
      <c r="B431" s="32">
        <v>2</v>
      </c>
      <c r="C431" s="14" t="s">
        <v>1918</v>
      </c>
      <c r="D431" s="14" t="s">
        <v>2179</v>
      </c>
      <c r="E431" s="14" t="s">
        <v>2180</v>
      </c>
      <c r="F431" s="14" t="s">
        <v>1916</v>
      </c>
      <c r="G431" s="14" t="s">
        <v>1917</v>
      </c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>
      <c r="A432" s="32">
        <v>349</v>
      </c>
      <c r="B432" s="32">
        <v>3</v>
      </c>
      <c r="C432" s="14" t="s">
        <v>1919</v>
      </c>
      <c r="D432" s="14" t="s">
        <v>2179</v>
      </c>
      <c r="E432" s="14" t="s">
        <v>2180</v>
      </c>
      <c r="F432" s="14" t="s">
        <v>1916</v>
      </c>
      <c r="G432" s="14" t="s">
        <v>1917</v>
      </c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>
      <c r="A433" s="32">
        <v>350</v>
      </c>
      <c r="B433" s="32">
        <v>1</v>
      </c>
      <c r="C433" s="14" t="s">
        <v>1913</v>
      </c>
      <c r="D433" s="14" t="s">
        <v>2181</v>
      </c>
      <c r="E433" s="14" t="s">
        <v>2181</v>
      </c>
      <c r="F433" s="14" t="s">
        <v>1916</v>
      </c>
      <c r="G433" s="14" t="s">
        <v>1917</v>
      </c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>
      <c r="A434" s="32">
        <v>350</v>
      </c>
      <c r="B434" s="32">
        <v>2</v>
      </c>
      <c r="C434" s="14" t="s">
        <v>1918</v>
      </c>
      <c r="D434" s="14" t="s">
        <v>2181</v>
      </c>
      <c r="E434" s="14" t="s">
        <v>2181</v>
      </c>
      <c r="F434" s="14" t="s">
        <v>1916</v>
      </c>
      <c r="G434" s="14" t="s">
        <v>1917</v>
      </c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>
      <c r="A435" s="32">
        <v>350</v>
      </c>
      <c r="B435" s="32">
        <v>3</v>
      </c>
      <c r="C435" s="14" t="s">
        <v>1919</v>
      </c>
      <c r="D435" s="14" t="s">
        <v>2181</v>
      </c>
      <c r="E435" s="14" t="s">
        <v>2181</v>
      </c>
      <c r="F435" s="14" t="s">
        <v>1916</v>
      </c>
      <c r="G435" s="14" t="s">
        <v>1917</v>
      </c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>
      <c r="A436" s="32">
        <v>351</v>
      </c>
      <c r="B436" s="32">
        <v>1</v>
      </c>
      <c r="C436" s="14" t="s">
        <v>1913</v>
      </c>
      <c r="D436" s="14" t="s">
        <v>2182</v>
      </c>
      <c r="E436" s="14" t="s">
        <v>2182</v>
      </c>
      <c r="F436" s="14" t="s">
        <v>1916</v>
      </c>
      <c r="G436" s="14" t="s">
        <v>1917</v>
      </c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>
      <c r="A437" s="32">
        <v>351</v>
      </c>
      <c r="B437" s="32">
        <v>2</v>
      </c>
      <c r="C437" s="14" t="s">
        <v>1918</v>
      </c>
      <c r="D437" s="14" t="s">
        <v>2182</v>
      </c>
      <c r="E437" s="14" t="s">
        <v>2182</v>
      </c>
      <c r="F437" s="14" t="s">
        <v>1916</v>
      </c>
      <c r="G437" s="14" t="s">
        <v>1917</v>
      </c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>
      <c r="A438" s="32">
        <v>351</v>
      </c>
      <c r="B438" s="32">
        <v>3</v>
      </c>
      <c r="C438" s="14" t="s">
        <v>1919</v>
      </c>
      <c r="D438" s="14" t="s">
        <v>2182</v>
      </c>
      <c r="E438" s="14" t="s">
        <v>2182</v>
      </c>
      <c r="F438" s="14" t="s">
        <v>1916</v>
      </c>
      <c r="G438" s="14" t="s">
        <v>1917</v>
      </c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>
      <c r="A439" s="32">
        <v>353</v>
      </c>
      <c r="B439" s="32">
        <v>1</v>
      </c>
      <c r="C439" s="14" t="s">
        <v>1913</v>
      </c>
      <c r="D439" s="14" t="s">
        <v>2183</v>
      </c>
      <c r="E439" s="14" t="s">
        <v>2184</v>
      </c>
      <c r="F439" s="14" t="s">
        <v>1916</v>
      </c>
      <c r="G439" s="14" t="s">
        <v>1917</v>
      </c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>
      <c r="A440" s="32">
        <v>353</v>
      </c>
      <c r="B440" s="32">
        <v>2</v>
      </c>
      <c r="C440" s="14" t="s">
        <v>1918</v>
      </c>
      <c r="D440" s="14" t="s">
        <v>2183</v>
      </c>
      <c r="E440" s="14" t="s">
        <v>2184</v>
      </c>
      <c r="F440" s="14" t="s">
        <v>1916</v>
      </c>
      <c r="G440" s="14" t="s">
        <v>1917</v>
      </c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>
      <c r="A441" s="32">
        <v>353</v>
      </c>
      <c r="B441" s="32">
        <v>3</v>
      </c>
      <c r="C441" s="14" t="s">
        <v>1919</v>
      </c>
      <c r="D441" s="14" t="s">
        <v>2183</v>
      </c>
      <c r="E441" s="14" t="s">
        <v>2184</v>
      </c>
      <c r="F441" s="14" t="s">
        <v>1916</v>
      </c>
      <c r="G441" s="14" t="s">
        <v>1917</v>
      </c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>
      <c r="A442" s="32">
        <v>354</v>
      </c>
      <c r="B442" s="32">
        <v>1</v>
      </c>
      <c r="C442" s="14" t="s">
        <v>1913</v>
      </c>
      <c r="D442" s="14" t="s">
        <v>2185</v>
      </c>
      <c r="E442" s="14" t="s">
        <v>2185</v>
      </c>
      <c r="F442" s="14" t="s">
        <v>1916</v>
      </c>
      <c r="G442" s="14" t="s">
        <v>1917</v>
      </c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>
      <c r="A443" s="32">
        <v>354</v>
      </c>
      <c r="B443" s="32">
        <v>2</v>
      </c>
      <c r="C443" s="14" t="s">
        <v>1918</v>
      </c>
      <c r="D443" s="14" t="s">
        <v>2185</v>
      </c>
      <c r="E443" s="14" t="s">
        <v>2185</v>
      </c>
      <c r="F443" s="14" t="s">
        <v>1916</v>
      </c>
      <c r="G443" s="14" t="s">
        <v>1917</v>
      </c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>
      <c r="A444" s="32">
        <v>354</v>
      </c>
      <c r="B444" s="32">
        <v>3</v>
      </c>
      <c r="C444" s="14" t="s">
        <v>1919</v>
      </c>
      <c r="D444" s="14" t="s">
        <v>2185</v>
      </c>
      <c r="E444" s="14" t="s">
        <v>2185</v>
      </c>
      <c r="F444" s="14" t="s">
        <v>1916</v>
      </c>
      <c r="G444" s="14" t="s">
        <v>1917</v>
      </c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>
      <c r="A445" s="32">
        <v>355</v>
      </c>
      <c r="B445" s="32">
        <v>1</v>
      </c>
      <c r="C445" s="14" t="s">
        <v>1913</v>
      </c>
      <c r="D445" s="14" t="s">
        <v>2186</v>
      </c>
      <c r="E445" s="14" t="s">
        <v>2186</v>
      </c>
      <c r="F445" s="14" t="s">
        <v>1916</v>
      </c>
      <c r="G445" s="14" t="s">
        <v>1917</v>
      </c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>
      <c r="A446" s="32">
        <v>355</v>
      </c>
      <c r="B446" s="32">
        <v>2</v>
      </c>
      <c r="C446" s="14" t="s">
        <v>1918</v>
      </c>
      <c r="D446" s="14" t="s">
        <v>2186</v>
      </c>
      <c r="E446" s="14" t="s">
        <v>2186</v>
      </c>
      <c r="F446" s="14" t="s">
        <v>1916</v>
      </c>
      <c r="G446" s="14" t="s">
        <v>1917</v>
      </c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>
      <c r="A447" s="32">
        <v>355</v>
      </c>
      <c r="B447" s="32">
        <v>3</v>
      </c>
      <c r="C447" s="14" t="s">
        <v>1919</v>
      </c>
      <c r="D447" s="14" t="s">
        <v>2186</v>
      </c>
      <c r="E447" s="14" t="s">
        <v>2186</v>
      </c>
      <c r="F447" s="14" t="s">
        <v>1916</v>
      </c>
      <c r="G447" s="14" t="s">
        <v>1917</v>
      </c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>
      <c r="A448" s="32">
        <v>356</v>
      </c>
      <c r="B448" s="32">
        <v>1</v>
      </c>
      <c r="C448" s="14" t="s">
        <v>1913</v>
      </c>
      <c r="D448" s="14" t="s">
        <v>2187</v>
      </c>
      <c r="E448" s="14" t="s">
        <v>2187</v>
      </c>
      <c r="F448" s="14" t="s">
        <v>1916</v>
      </c>
      <c r="G448" s="14" t="s">
        <v>1917</v>
      </c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>
      <c r="A449" s="32">
        <v>356</v>
      </c>
      <c r="B449" s="32">
        <v>2</v>
      </c>
      <c r="C449" s="14" t="s">
        <v>1918</v>
      </c>
      <c r="D449" s="14" t="s">
        <v>2187</v>
      </c>
      <c r="E449" s="14" t="s">
        <v>2187</v>
      </c>
      <c r="F449" s="14" t="s">
        <v>1916</v>
      </c>
      <c r="G449" s="14" t="s">
        <v>1917</v>
      </c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>
      <c r="A450" s="32">
        <v>356</v>
      </c>
      <c r="B450" s="32">
        <v>3</v>
      </c>
      <c r="C450" s="14" t="s">
        <v>1919</v>
      </c>
      <c r="D450" s="14" t="s">
        <v>2187</v>
      </c>
      <c r="E450" s="14" t="s">
        <v>2187</v>
      </c>
      <c r="F450" s="14" t="s">
        <v>1916</v>
      </c>
      <c r="G450" s="14" t="s">
        <v>1917</v>
      </c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>
      <c r="A451" s="32">
        <v>357</v>
      </c>
      <c r="B451" s="32">
        <v>1</v>
      </c>
      <c r="C451" s="14" t="s">
        <v>1913</v>
      </c>
      <c r="D451" s="14" t="s">
        <v>2188</v>
      </c>
      <c r="E451" s="14" t="s">
        <v>2188</v>
      </c>
      <c r="F451" s="14" t="s">
        <v>1916</v>
      </c>
      <c r="G451" s="14" t="s">
        <v>1917</v>
      </c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>
      <c r="A452" s="32">
        <v>357</v>
      </c>
      <c r="B452" s="32">
        <v>2</v>
      </c>
      <c r="C452" s="14" t="s">
        <v>1918</v>
      </c>
      <c r="D452" s="14" t="s">
        <v>2188</v>
      </c>
      <c r="E452" s="14" t="s">
        <v>2188</v>
      </c>
      <c r="F452" s="14" t="s">
        <v>1916</v>
      </c>
      <c r="G452" s="14" t="s">
        <v>1917</v>
      </c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>
      <c r="A453" s="32">
        <v>357</v>
      </c>
      <c r="B453" s="32">
        <v>3</v>
      </c>
      <c r="C453" s="14" t="s">
        <v>1919</v>
      </c>
      <c r="D453" s="14" t="s">
        <v>2188</v>
      </c>
      <c r="E453" s="14" t="s">
        <v>2188</v>
      </c>
      <c r="F453" s="14" t="s">
        <v>1916</v>
      </c>
      <c r="G453" s="14" t="s">
        <v>1917</v>
      </c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>
      <c r="A454" s="32">
        <v>360</v>
      </c>
      <c r="B454" s="32">
        <v>1</v>
      </c>
      <c r="C454" s="14" t="s">
        <v>1913</v>
      </c>
      <c r="D454" s="14" t="s">
        <v>2189</v>
      </c>
      <c r="E454" s="14" t="s">
        <v>2190</v>
      </c>
      <c r="F454" s="14" t="s">
        <v>1916</v>
      </c>
      <c r="G454" s="14" t="s">
        <v>1917</v>
      </c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>
      <c r="A455" s="32">
        <v>360</v>
      </c>
      <c r="B455" s="32">
        <v>2</v>
      </c>
      <c r="C455" s="14" t="s">
        <v>1918</v>
      </c>
      <c r="D455" s="14" t="s">
        <v>2189</v>
      </c>
      <c r="E455" s="14" t="s">
        <v>2190</v>
      </c>
      <c r="F455" s="14" t="s">
        <v>1916</v>
      </c>
      <c r="G455" s="14" t="s">
        <v>1917</v>
      </c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>
      <c r="A456" s="32">
        <v>360</v>
      </c>
      <c r="B456" s="32">
        <v>3</v>
      </c>
      <c r="C456" s="14" t="s">
        <v>1919</v>
      </c>
      <c r="D456" s="14" t="s">
        <v>2189</v>
      </c>
      <c r="E456" s="14" t="s">
        <v>2190</v>
      </c>
      <c r="F456" s="14" t="s">
        <v>1916</v>
      </c>
      <c r="G456" s="14" t="s">
        <v>1917</v>
      </c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>
      <c r="A457" s="32">
        <v>361</v>
      </c>
      <c r="B457" s="32">
        <v>1</v>
      </c>
      <c r="C457" s="14" t="s">
        <v>1913</v>
      </c>
      <c r="D457" s="14" t="s">
        <v>2191</v>
      </c>
      <c r="E457" s="14" t="s">
        <v>2192</v>
      </c>
      <c r="F457" s="14" t="s">
        <v>1916</v>
      </c>
      <c r="G457" s="14" t="s">
        <v>1917</v>
      </c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>
      <c r="A458" s="32">
        <v>361</v>
      </c>
      <c r="B458" s="32">
        <v>2</v>
      </c>
      <c r="C458" s="14" t="s">
        <v>1918</v>
      </c>
      <c r="D458" s="14" t="s">
        <v>2191</v>
      </c>
      <c r="E458" s="14" t="s">
        <v>2192</v>
      </c>
      <c r="F458" s="14" t="s">
        <v>1916</v>
      </c>
      <c r="G458" s="14" t="s">
        <v>1917</v>
      </c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>
      <c r="A459" s="32">
        <v>361</v>
      </c>
      <c r="B459" s="32">
        <v>3</v>
      </c>
      <c r="C459" s="14" t="s">
        <v>1919</v>
      </c>
      <c r="D459" s="14" t="s">
        <v>2191</v>
      </c>
      <c r="E459" s="14" t="s">
        <v>2192</v>
      </c>
      <c r="F459" s="14" t="s">
        <v>1916</v>
      </c>
      <c r="G459" s="14" t="s">
        <v>1917</v>
      </c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>
      <c r="A460" s="32">
        <v>362</v>
      </c>
      <c r="B460" s="32">
        <v>1</v>
      </c>
      <c r="C460" s="14" t="s">
        <v>1913</v>
      </c>
      <c r="D460" s="14" t="s">
        <v>2193</v>
      </c>
      <c r="E460" s="14" t="s">
        <v>2194</v>
      </c>
      <c r="F460" s="14" t="s">
        <v>1916</v>
      </c>
      <c r="G460" s="14" t="s">
        <v>1917</v>
      </c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>
      <c r="A461" s="32">
        <v>362</v>
      </c>
      <c r="B461" s="32">
        <v>2</v>
      </c>
      <c r="C461" s="14" t="s">
        <v>1918</v>
      </c>
      <c r="D461" s="14" t="s">
        <v>2193</v>
      </c>
      <c r="E461" s="14" t="s">
        <v>2194</v>
      </c>
      <c r="F461" s="14" t="s">
        <v>1916</v>
      </c>
      <c r="G461" s="14" t="s">
        <v>1917</v>
      </c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>
      <c r="A462" s="32">
        <v>362</v>
      </c>
      <c r="B462" s="32">
        <v>3</v>
      </c>
      <c r="C462" s="14" t="s">
        <v>1919</v>
      </c>
      <c r="D462" s="14" t="s">
        <v>2193</v>
      </c>
      <c r="E462" s="14" t="s">
        <v>2194</v>
      </c>
      <c r="F462" s="14" t="s">
        <v>1916</v>
      </c>
      <c r="G462" s="14" t="s">
        <v>1917</v>
      </c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>
      <c r="A463" s="32">
        <v>363</v>
      </c>
      <c r="B463" s="32">
        <v>1</v>
      </c>
      <c r="C463" s="14" t="s">
        <v>1913</v>
      </c>
      <c r="D463" s="14" t="s">
        <v>2195</v>
      </c>
      <c r="E463" s="14" t="s">
        <v>2195</v>
      </c>
      <c r="F463" s="14" t="s">
        <v>1916</v>
      </c>
      <c r="G463" s="14" t="s">
        <v>1917</v>
      </c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>
      <c r="A464" s="32">
        <v>363</v>
      </c>
      <c r="B464" s="32">
        <v>2</v>
      </c>
      <c r="C464" s="14" t="s">
        <v>1918</v>
      </c>
      <c r="D464" s="14" t="s">
        <v>2195</v>
      </c>
      <c r="E464" s="14" t="s">
        <v>2195</v>
      </c>
      <c r="F464" s="14" t="s">
        <v>1916</v>
      </c>
      <c r="G464" s="14" t="s">
        <v>1917</v>
      </c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>
      <c r="A465" s="32">
        <v>363</v>
      </c>
      <c r="B465" s="32">
        <v>3</v>
      </c>
      <c r="C465" s="14" t="s">
        <v>1919</v>
      </c>
      <c r="D465" s="14" t="s">
        <v>2195</v>
      </c>
      <c r="E465" s="14" t="s">
        <v>2195</v>
      </c>
      <c r="F465" s="14" t="s">
        <v>1916</v>
      </c>
      <c r="G465" s="14" t="s">
        <v>1917</v>
      </c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>
      <c r="A466" s="32">
        <v>364</v>
      </c>
      <c r="B466" s="32">
        <v>1</v>
      </c>
      <c r="C466" s="14" t="s">
        <v>1913</v>
      </c>
      <c r="D466" s="14" t="s">
        <v>2196</v>
      </c>
      <c r="E466" s="14" t="s">
        <v>2196</v>
      </c>
      <c r="F466" s="14" t="s">
        <v>1916</v>
      </c>
      <c r="G466" s="14" t="s">
        <v>1917</v>
      </c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>
      <c r="A467" s="32">
        <v>364</v>
      </c>
      <c r="B467" s="32">
        <v>2</v>
      </c>
      <c r="C467" s="14" t="s">
        <v>1918</v>
      </c>
      <c r="D467" s="14" t="s">
        <v>2196</v>
      </c>
      <c r="E467" s="14" t="s">
        <v>2196</v>
      </c>
      <c r="F467" s="14" t="s">
        <v>1916</v>
      </c>
      <c r="G467" s="14" t="s">
        <v>1917</v>
      </c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>
      <c r="A468" s="32">
        <v>364</v>
      </c>
      <c r="B468" s="32">
        <v>3</v>
      </c>
      <c r="C468" s="14" t="s">
        <v>1919</v>
      </c>
      <c r="D468" s="14" t="s">
        <v>2196</v>
      </c>
      <c r="E468" s="14" t="s">
        <v>2196</v>
      </c>
      <c r="F468" s="14" t="s">
        <v>1916</v>
      </c>
      <c r="G468" s="14" t="s">
        <v>1917</v>
      </c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>
      <c r="A469" s="32">
        <v>365</v>
      </c>
      <c r="B469" s="32">
        <v>1</v>
      </c>
      <c r="C469" s="14" t="s">
        <v>1913</v>
      </c>
      <c r="D469" s="14" t="s">
        <v>2197</v>
      </c>
      <c r="E469" s="14" t="s">
        <v>2197</v>
      </c>
      <c r="F469" s="14" t="s">
        <v>1916</v>
      </c>
      <c r="G469" s="14" t="s">
        <v>1917</v>
      </c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>
      <c r="A470" s="32">
        <v>365</v>
      </c>
      <c r="B470" s="32">
        <v>2</v>
      </c>
      <c r="C470" s="14" t="s">
        <v>1918</v>
      </c>
      <c r="D470" s="14" t="s">
        <v>2197</v>
      </c>
      <c r="E470" s="14" t="s">
        <v>2197</v>
      </c>
      <c r="F470" s="14" t="s">
        <v>1916</v>
      </c>
      <c r="G470" s="14" t="s">
        <v>1917</v>
      </c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>
      <c r="A471" s="32">
        <v>365</v>
      </c>
      <c r="B471" s="32">
        <v>3</v>
      </c>
      <c r="C471" s="14" t="s">
        <v>1919</v>
      </c>
      <c r="D471" s="14" t="s">
        <v>2197</v>
      </c>
      <c r="E471" s="14" t="s">
        <v>2197</v>
      </c>
      <c r="F471" s="14" t="s">
        <v>1916</v>
      </c>
      <c r="G471" s="14" t="s">
        <v>1917</v>
      </c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>
      <c r="A472" s="32">
        <v>366</v>
      </c>
      <c r="B472" s="32">
        <v>1</v>
      </c>
      <c r="C472" s="14" t="s">
        <v>1913</v>
      </c>
      <c r="D472" s="14" t="s">
        <v>2198</v>
      </c>
      <c r="E472" s="14" t="s">
        <v>2199</v>
      </c>
      <c r="F472" s="14" t="s">
        <v>1916</v>
      </c>
      <c r="G472" s="14" t="s">
        <v>1917</v>
      </c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>
      <c r="A473" s="32">
        <v>366</v>
      </c>
      <c r="B473" s="32">
        <v>2</v>
      </c>
      <c r="C473" s="14" t="s">
        <v>1918</v>
      </c>
      <c r="D473" s="14" t="s">
        <v>2198</v>
      </c>
      <c r="E473" s="14" t="s">
        <v>2199</v>
      </c>
      <c r="F473" s="14" t="s">
        <v>1916</v>
      </c>
      <c r="G473" s="14" t="s">
        <v>1917</v>
      </c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>
      <c r="A474" s="32">
        <v>366</v>
      </c>
      <c r="B474" s="32">
        <v>3</v>
      </c>
      <c r="C474" s="14" t="s">
        <v>1919</v>
      </c>
      <c r="D474" s="14" t="s">
        <v>2198</v>
      </c>
      <c r="E474" s="14" t="s">
        <v>2199</v>
      </c>
      <c r="F474" s="14" t="s">
        <v>1916</v>
      </c>
      <c r="G474" s="14" t="s">
        <v>1917</v>
      </c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>
      <c r="A475" s="32">
        <v>367</v>
      </c>
      <c r="B475" s="32">
        <v>1</v>
      </c>
      <c r="C475" s="14" t="s">
        <v>1913</v>
      </c>
      <c r="D475" s="14" t="s">
        <v>2200</v>
      </c>
      <c r="E475" s="14" t="s">
        <v>2201</v>
      </c>
      <c r="F475" s="14" t="s">
        <v>1916</v>
      </c>
      <c r="G475" s="14" t="s">
        <v>1917</v>
      </c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>
      <c r="A476" s="32">
        <v>367</v>
      </c>
      <c r="B476" s="32">
        <v>2</v>
      </c>
      <c r="C476" s="14" t="s">
        <v>1918</v>
      </c>
      <c r="D476" s="14" t="s">
        <v>2200</v>
      </c>
      <c r="E476" s="14" t="s">
        <v>2201</v>
      </c>
      <c r="F476" s="14" t="s">
        <v>1916</v>
      </c>
      <c r="G476" s="14" t="s">
        <v>1917</v>
      </c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>
      <c r="A477" s="32">
        <v>367</v>
      </c>
      <c r="B477" s="32">
        <v>3</v>
      </c>
      <c r="C477" s="14" t="s">
        <v>1919</v>
      </c>
      <c r="D477" s="14" t="s">
        <v>2200</v>
      </c>
      <c r="E477" s="14" t="s">
        <v>2201</v>
      </c>
      <c r="F477" s="14" t="s">
        <v>1916</v>
      </c>
      <c r="G477" s="14" t="s">
        <v>1917</v>
      </c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>
      <c r="A478" s="32">
        <v>368</v>
      </c>
      <c r="B478" s="32">
        <v>1</v>
      </c>
      <c r="C478" s="14" t="s">
        <v>1913</v>
      </c>
      <c r="D478" s="14" t="s">
        <v>2202</v>
      </c>
      <c r="E478" s="14" t="s">
        <v>2202</v>
      </c>
      <c r="F478" s="14" t="s">
        <v>1916</v>
      </c>
      <c r="G478" s="14" t="s">
        <v>1917</v>
      </c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>
      <c r="A479" s="32">
        <v>368</v>
      </c>
      <c r="B479" s="32">
        <v>2</v>
      </c>
      <c r="C479" s="14" t="s">
        <v>1918</v>
      </c>
      <c r="D479" s="14" t="s">
        <v>2202</v>
      </c>
      <c r="E479" s="14" t="s">
        <v>2202</v>
      </c>
      <c r="F479" s="14" t="s">
        <v>1916</v>
      </c>
      <c r="G479" s="14" t="s">
        <v>1917</v>
      </c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>
      <c r="A480" s="32">
        <v>368</v>
      </c>
      <c r="B480" s="32">
        <v>3</v>
      </c>
      <c r="C480" s="14" t="s">
        <v>1919</v>
      </c>
      <c r="D480" s="14" t="s">
        <v>2202</v>
      </c>
      <c r="E480" s="14" t="s">
        <v>2202</v>
      </c>
      <c r="F480" s="14" t="s">
        <v>1916</v>
      </c>
      <c r="G480" s="14" t="s">
        <v>1917</v>
      </c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>
      <c r="A481" s="32">
        <v>370</v>
      </c>
      <c r="B481" s="32">
        <v>1</v>
      </c>
      <c r="C481" s="14" t="s">
        <v>1913</v>
      </c>
      <c r="D481" s="14" t="s">
        <v>2203</v>
      </c>
      <c r="E481" s="14" t="s">
        <v>2203</v>
      </c>
      <c r="F481" s="14" t="s">
        <v>1916</v>
      </c>
      <c r="G481" s="14" t="s">
        <v>1917</v>
      </c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>
      <c r="A482" s="32">
        <v>370</v>
      </c>
      <c r="B482" s="32">
        <v>2</v>
      </c>
      <c r="C482" s="14" t="s">
        <v>1918</v>
      </c>
      <c r="D482" s="14" t="s">
        <v>2203</v>
      </c>
      <c r="E482" s="14" t="s">
        <v>2203</v>
      </c>
      <c r="F482" s="14" t="s">
        <v>1916</v>
      </c>
      <c r="G482" s="14" t="s">
        <v>1917</v>
      </c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>
      <c r="A483" s="32">
        <v>370</v>
      </c>
      <c r="B483" s="32">
        <v>3</v>
      </c>
      <c r="C483" s="14" t="s">
        <v>1919</v>
      </c>
      <c r="D483" s="14" t="s">
        <v>2203</v>
      </c>
      <c r="E483" s="14" t="s">
        <v>2203</v>
      </c>
      <c r="F483" s="14" t="s">
        <v>1916</v>
      </c>
      <c r="G483" s="14" t="s">
        <v>1917</v>
      </c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>
      <c r="A484" s="32">
        <v>371</v>
      </c>
      <c r="B484" s="32">
        <v>1</v>
      </c>
      <c r="C484" s="14" t="s">
        <v>1913</v>
      </c>
      <c r="D484" s="14" t="s">
        <v>2204</v>
      </c>
      <c r="E484" s="14" t="s">
        <v>2205</v>
      </c>
      <c r="F484" s="14" t="s">
        <v>1916</v>
      </c>
      <c r="G484" s="14" t="s">
        <v>1917</v>
      </c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>
      <c r="A485" s="32">
        <v>371</v>
      </c>
      <c r="B485" s="32">
        <v>2</v>
      </c>
      <c r="C485" s="14" t="s">
        <v>1918</v>
      </c>
      <c r="D485" s="14" t="s">
        <v>2204</v>
      </c>
      <c r="E485" s="14" t="s">
        <v>2205</v>
      </c>
      <c r="F485" s="14" t="s">
        <v>1916</v>
      </c>
      <c r="G485" s="14" t="s">
        <v>1917</v>
      </c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>
      <c r="A486" s="32">
        <v>371</v>
      </c>
      <c r="B486" s="32">
        <v>3</v>
      </c>
      <c r="C486" s="14" t="s">
        <v>1919</v>
      </c>
      <c r="D486" s="14" t="s">
        <v>2204</v>
      </c>
      <c r="E486" s="14" t="s">
        <v>2205</v>
      </c>
      <c r="F486" s="14" t="s">
        <v>1916</v>
      </c>
      <c r="G486" s="14" t="s">
        <v>1917</v>
      </c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>
      <c r="A487" s="32">
        <v>372</v>
      </c>
      <c r="B487" s="32">
        <v>1</v>
      </c>
      <c r="C487" s="14" t="s">
        <v>1913</v>
      </c>
      <c r="D487" s="14" t="s">
        <v>2206</v>
      </c>
      <c r="E487" s="14" t="s">
        <v>2207</v>
      </c>
      <c r="F487" s="14" t="s">
        <v>1916</v>
      </c>
      <c r="G487" s="14" t="s">
        <v>1917</v>
      </c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>
      <c r="A488" s="32">
        <v>372</v>
      </c>
      <c r="B488" s="32">
        <v>2</v>
      </c>
      <c r="C488" s="14" t="s">
        <v>1918</v>
      </c>
      <c r="D488" s="14" t="s">
        <v>2206</v>
      </c>
      <c r="E488" s="14" t="s">
        <v>2207</v>
      </c>
      <c r="F488" s="14" t="s">
        <v>1916</v>
      </c>
      <c r="G488" s="14" t="s">
        <v>1917</v>
      </c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>
      <c r="A489" s="32">
        <v>372</v>
      </c>
      <c r="B489" s="32">
        <v>3</v>
      </c>
      <c r="C489" s="14" t="s">
        <v>1919</v>
      </c>
      <c r="D489" s="14" t="s">
        <v>2206</v>
      </c>
      <c r="E489" s="14" t="s">
        <v>2207</v>
      </c>
      <c r="F489" s="14" t="s">
        <v>1916</v>
      </c>
      <c r="G489" s="14" t="s">
        <v>1917</v>
      </c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>
      <c r="A490" s="32">
        <v>373</v>
      </c>
      <c r="B490" s="32">
        <v>1</v>
      </c>
      <c r="C490" s="14" t="s">
        <v>1913</v>
      </c>
      <c r="D490" s="14" t="s">
        <v>2208</v>
      </c>
      <c r="E490" s="14" t="s">
        <v>2209</v>
      </c>
      <c r="F490" s="14" t="s">
        <v>1916</v>
      </c>
      <c r="G490" s="14" t="s">
        <v>1917</v>
      </c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>
      <c r="A491" s="32">
        <v>373</v>
      </c>
      <c r="B491" s="32">
        <v>2</v>
      </c>
      <c r="C491" s="14" t="s">
        <v>1918</v>
      </c>
      <c r="D491" s="14" t="s">
        <v>2208</v>
      </c>
      <c r="E491" s="14" t="s">
        <v>2209</v>
      </c>
      <c r="F491" s="14" t="s">
        <v>1916</v>
      </c>
      <c r="G491" s="14" t="s">
        <v>1917</v>
      </c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>
      <c r="A492" s="32">
        <v>373</v>
      </c>
      <c r="B492" s="32">
        <v>3</v>
      </c>
      <c r="C492" s="14" t="s">
        <v>1919</v>
      </c>
      <c r="D492" s="14" t="s">
        <v>2208</v>
      </c>
      <c r="E492" s="14" t="s">
        <v>2209</v>
      </c>
      <c r="F492" s="14" t="s">
        <v>1916</v>
      </c>
      <c r="G492" s="14" t="s">
        <v>1917</v>
      </c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>
      <c r="A493" s="32">
        <v>402</v>
      </c>
      <c r="B493" s="32">
        <v>1</v>
      </c>
      <c r="C493" s="14" t="s">
        <v>1913</v>
      </c>
      <c r="D493" s="14" t="s">
        <v>2210</v>
      </c>
      <c r="E493" s="14" t="s">
        <v>2210</v>
      </c>
      <c r="F493" s="14" t="s">
        <v>1916</v>
      </c>
      <c r="G493" s="14" t="s">
        <v>1917</v>
      </c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>
      <c r="A494" s="32">
        <v>402</v>
      </c>
      <c r="B494" s="32">
        <v>2</v>
      </c>
      <c r="C494" s="14" t="s">
        <v>1918</v>
      </c>
      <c r="D494" s="14" t="s">
        <v>2210</v>
      </c>
      <c r="E494" s="14" t="s">
        <v>2210</v>
      </c>
      <c r="F494" s="14" t="s">
        <v>1916</v>
      </c>
      <c r="G494" s="14" t="s">
        <v>1917</v>
      </c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>
      <c r="A495" s="32">
        <v>402</v>
      </c>
      <c r="B495" s="32">
        <v>3</v>
      </c>
      <c r="C495" s="14" t="s">
        <v>1919</v>
      </c>
      <c r="D495" s="14" t="s">
        <v>2210</v>
      </c>
      <c r="E495" s="14" t="s">
        <v>2210</v>
      </c>
      <c r="F495" s="14" t="s">
        <v>1916</v>
      </c>
      <c r="G495" s="14" t="s">
        <v>1917</v>
      </c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>
      <c r="A496" s="32">
        <v>403</v>
      </c>
      <c r="B496" s="32">
        <v>1</v>
      </c>
      <c r="C496" s="14" t="s">
        <v>1913</v>
      </c>
      <c r="D496" s="14" t="s">
        <v>2211</v>
      </c>
      <c r="E496" s="14" t="s">
        <v>2211</v>
      </c>
      <c r="F496" s="14" t="s">
        <v>1916</v>
      </c>
      <c r="G496" s="14" t="s">
        <v>1917</v>
      </c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>
      <c r="A497" s="32">
        <v>403</v>
      </c>
      <c r="B497" s="32">
        <v>2</v>
      </c>
      <c r="C497" s="14" t="s">
        <v>1918</v>
      </c>
      <c r="D497" s="14" t="s">
        <v>2211</v>
      </c>
      <c r="E497" s="14" t="s">
        <v>2211</v>
      </c>
      <c r="F497" s="14" t="s">
        <v>1916</v>
      </c>
      <c r="G497" s="14" t="s">
        <v>1917</v>
      </c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>
      <c r="A498" s="32">
        <v>403</v>
      </c>
      <c r="B498" s="32">
        <v>3</v>
      </c>
      <c r="C498" s="14" t="s">
        <v>1919</v>
      </c>
      <c r="D498" s="14" t="s">
        <v>2211</v>
      </c>
      <c r="E498" s="14" t="s">
        <v>2211</v>
      </c>
      <c r="F498" s="14" t="s">
        <v>1916</v>
      </c>
      <c r="G498" s="14" t="s">
        <v>1917</v>
      </c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>
      <c r="A499" s="32">
        <v>404</v>
      </c>
      <c r="B499" s="32">
        <v>1</v>
      </c>
      <c r="C499" s="14" t="s">
        <v>1913</v>
      </c>
      <c r="D499" s="14" t="s">
        <v>2212</v>
      </c>
      <c r="E499" s="14" t="s">
        <v>2213</v>
      </c>
      <c r="F499" s="14" t="s">
        <v>1916</v>
      </c>
      <c r="G499" s="14" t="s">
        <v>1917</v>
      </c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>
      <c r="A500" s="32">
        <v>404</v>
      </c>
      <c r="B500" s="32">
        <v>2</v>
      </c>
      <c r="C500" s="14" t="s">
        <v>1918</v>
      </c>
      <c r="D500" s="14" t="s">
        <v>2212</v>
      </c>
      <c r="E500" s="14" t="s">
        <v>2213</v>
      </c>
      <c r="F500" s="14" t="s">
        <v>1916</v>
      </c>
      <c r="G500" s="14" t="s">
        <v>1917</v>
      </c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>
      <c r="A501" s="32">
        <v>404</v>
      </c>
      <c r="B501" s="32">
        <v>3</v>
      </c>
      <c r="C501" s="14" t="s">
        <v>1919</v>
      </c>
      <c r="D501" s="14" t="s">
        <v>2212</v>
      </c>
      <c r="E501" s="14" t="s">
        <v>2213</v>
      </c>
      <c r="F501" s="14" t="s">
        <v>1916</v>
      </c>
      <c r="G501" s="14" t="s">
        <v>1917</v>
      </c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>
      <c r="A502" s="32">
        <v>405</v>
      </c>
      <c r="B502" s="32">
        <v>1</v>
      </c>
      <c r="C502" s="14" t="s">
        <v>1913</v>
      </c>
      <c r="D502" s="14" t="s">
        <v>2214</v>
      </c>
      <c r="E502" s="14" t="s">
        <v>2215</v>
      </c>
      <c r="F502" s="14" t="s">
        <v>1916</v>
      </c>
      <c r="G502" s="14" t="s">
        <v>1917</v>
      </c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>
      <c r="A503" s="32">
        <v>405</v>
      </c>
      <c r="B503" s="32">
        <v>2</v>
      </c>
      <c r="C503" s="14" t="s">
        <v>1918</v>
      </c>
      <c r="D503" s="14" t="s">
        <v>2214</v>
      </c>
      <c r="E503" s="14" t="s">
        <v>2215</v>
      </c>
      <c r="F503" s="14" t="s">
        <v>1916</v>
      </c>
      <c r="G503" s="14" t="s">
        <v>1917</v>
      </c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>
      <c r="A504" s="32">
        <v>405</v>
      </c>
      <c r="B504" s="32">
        <v>3</v>
      </c>
      <c r="C504" s="14" t="s">
        <v>1919</v>
      </c>
      <c r="D504" s="14" t="s">
        <v>2214</v>
      </c>
      <c r="E504" s="14" t="s">
        <v>2215</v>
      </c>
      <c r="F504" s="14" t="s">
        <v>1916</v>
      </c>
      <c r="G504" s="14" t="s">
        <v>1917</v>
      </c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>
      <c r="A505" s="32">
        <v>409</v>
      </c>
      <c r="B505" s="32">
        <v>1</v>
      </c>
      <c r="C505" s="14" t="s">
        <v>1913</v>
      </c>
      <c r="D505" s="14" t="s">
        <v>2216</v>
      </c>
      <c r="E505" s="14" t="s">
        <v>2217</v>
      </c>
      <c r="F505" s="14" t="s">
        <v>1916</v>
      </c>
      <c r="G505" s="14" t="s">
        <v>1917</v>
      </c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>
      <c r="A506" s="32">
        <v>409</v>
      </c>
      <c r="B506" s="32">
        <v>2</v>
      </c>
      <c r="C506" s="14" t="s">
        <v>1918</v>
      </c>
      <c r="D506" s="14" t="s">
        <v>2216</v>
      </c>
      <c r="E506" s="14" t="s">
        <v>2217</v>
      </c>
      <c r="F506" s="14" t="s">
        <v>1916</v>
      </c>
      <c r="G506" s="14" t="s">
        <v>1917</v>
      </c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>
      <c r="A507" s="32">
        <v>409</v>
      </c>
      <c r="B507" s="32">
        <v>3</v>
      </c>
      <c r="C507" s="14" t="s">
        <v>1919</v>
      </c>
      <c r="D507" s="14" t="s">
        <v>2216</v>
      </c>
      <c r="E507" s="14" t="s">
        <v>2217</v>
      </c>
      <c r="F507" s="14" t="s">
        <v>1916</v>
      </c>
      <c r="G507" s="14" t="s">
        <v>1917</v>
      </c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>
      <c r="A508" s="32">
        <v>410</v>
      </c>
      <c r="B508" s="32">
        <v>1</v>
      </c>
      <c r="C508" s="14" t="s">
        <v>1913</v>
      </c>
      <c r="D508" s="14" t="s">
        <v>2218</v>
      </c>
      <c r="E508" s="14" t="s">
        <v>2219</v>
      </c>
      <c r="F508" s="14" t="s">
        <v>1916</v>
      </c>
      <c r="G508" s="14" t="s">
        <v>1917</v>
      </c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>
      <c r="A509" s="32">
        <v>410</v>
      </c>
      <c r="B509" s="32">
        <v>2</v>
      </c>
      <c r="C509" s="14" t="s">
        <v>1918</v>
      </c>
      <c r="D509" s="14" t="s">
        <v>2218</v>
      </c>
      <c r="E509" s="14" t="s">
        <v>2219</v>
      </c>
      <c r="F509" s="14" t="s">
        <v>1916</v>
      </c>
      <c r="G509" s="14" t="s">
        <v>1917</v>
      </c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>
      <c r="A510" s="32">
        <v>410</v>
      </c>
      <c r="B510" s="32">
        <v>3</v>
      </c>
      <c r="C510" s="14" t="s">
        <v>1919</v>
      </c>
      <c r="D510" s="14" t="s">
        <v>2218</v>
      </c>
      <c r="E510" s="14" t="s">
        <v>2219</v>
      </c>
      <c r="F510" s="14" t="s">
        <v>1916</v>
      </c>
      <c r="G510" s="14" t="s">
        <v>1917</v>
      </c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>
      <c r="A511" s="32">
        <v>412</v>
      </c>
      <c r="B511" s="32">
        <v>1</v>
      </c>
      <c r="C511" s="14" t="s">
        <v>1913</v>
      </c>
      <c r="D511" s="14" t="s">
        <v>2220</v>
      </c>
      <c r="E511" s="14" t="s">
        <v>2220</v>
      </c>
      <c r="F511" s="14" t="s">
        <v>1916</v>
      </c>
      <c r="G511" s="14" t="s">
        <v>1917</v>
      </c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>
      <c r="A512" s="32">
        <v>412</v>
      </c>
      <c r="B512" s="32">
        <v>2</v>
      </c>
      <c r="C512" s="14" t="s">
        <v>1918</v>
      </c>
      <c r="D512" s="14" t="s">
        <v>2220</v>
      </c>
      <c r="E512" s="14" t="s">
        <v>2220</v>
      </c>
      <c r="F512" s="14" t="s">
        <v>1916</v>
      </c>
      <c r="G512" s="14" t="s">
        <v>1917</v>
      </c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>
      <c r="A513" s="32">
        <v>412</v>
      </c>
      <c r="B513" s="32">
        <v>3</v>
      </c>
      <c r="C513" s="14" t="s">
        <v>1919</v>
      </c>
      <c r="D513" s="14" t="s">
        <v>2220</v>
      </c>
      <c r="E513" s="14" t="s">
        <v>2220</v>
      </c>
      <c r="F513" s="14" t="s">
        <v>1916</v>
      </c>
      <c r="G513" s="14" t="s">
        <v>1917</v>
      </c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>
      <c r="A514" s="32">
        <v>413</v>
      </c>
      <c r="B514" s="32">
        <v>1</v>
      </c>
      <c r="C514" s="14" t="s">
        <v>1913</v>
      </c>
      <c r="D514" s="14" t="s">
        <v>2221</v>
      </c>
      <c r="E514" s="14" t="s">
        <v>2222</v>
      </c>
      <c r="F514" s="14" t="s">
        <v>1916</v>
      </c>
      <c r="G514" s="14" t="s">
        <v>1917</v>
      </c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>
      <c r="A515" s="32">
        <v>413</v>
      </c>
      <c r="B515" s="32">
        <v>2</v>
      </c>
      <c r="C515" s="14" t="s">
        <v>1918</v>
      </c>
      <c r="D515" s="14" t="s">
        <v>2221</v>
      </c>
      <c r="E515" s="14" t="s">
        <v>2222</v>
      </c>
      <c r="F515" s="14" t="s">
        <v>1916</v>
      </c>
      <c r="G515" s="14" t="s">
        <v>1917</v>
      </c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>
      <c r="A516" s="32">
        <v>413</v>
      </c>
      <c r="B516" s="32">
        <v>3</v>
      </c>
      <c r="C516" s="14" t="s">
        <v>1919</v>
      </c>
      <c r="D516" s="14" t="s">
        <v>2221</v>
      </c>
      <c r="E516" s="14" t="s">
        <v>2222</v>
      </c>
      <c r="F516" s="14" t="s">
        <v>1916</v>
      </c>
      <c r="G516" s="14" t="s">
        <v>1917</v>
      </c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>
      <c r="A517" s="32">
        <v>414</v>
      </c>
      <c r="B517" s="32">
        <v>1</v>
      </c>
      <c r="C517" s="14" t="s">
        <v>1913</v>
      </c>
      <c r="D517" s="14" t="s">
        <v>2223</v>
      </c>
      <c r="E517" s="14" t="s">
        <v>2224</v>
      </c>
      <c r="F517" s="14" t="s">
        <v>1916</v>
      </c>
      <c r="G517" s="14" t="s">
        <v>1917</v>
      </c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>
      <c r="A518" s="32">
        <v>414</v>
      </c>
      <c r="B518" s="32">
        <v>2</v>
      </c>
      <c r="C518" s="14" t="s">
        <v>1918</v>
      </c>
      <c r="D518" s="14" t="s">
        <v>2223</v>
      </c>
      <c r="E518" s="14" t="s">
        <v>2224</v>
      </c>
      <c r="F518" s="14" t="s">
        <v>1916</v>
      </c>
      <c r="G518" s="14" t="s">
        <v>1917</v>
      </c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>
      <c r="A519" s="32">
        <v>414</v>
      </c>
      <c r="B519" s="32">
        <v>3</v>
      </c>
      <c r="C519" s="14" t="s">
        <v>1919</v>
      </c>
      <c r="D519" s="14" t="s">
        <v>2223</v>
      </c>
      <c r="E519" s="14" t="s">
        <v>2224</v>
      </c>
      <c r="F519" s="14" t="s">
        <v>1916</v>
      </c>
      <c r="G519" s="14" t="s">
        <v>1917</v>
      </c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>
      <c r="A520" s="32">
        <v>415</v>
      </c>
      <c r="B520" s="32">
        <v>1</v>
      </c>
      <c r="C520" s="14" t="s">
        <v>1913</v>
      </c>
      <c r="D520" s="14" t="s">
        <v>2225</v>
      </c>
      <c r="E520" s="14" t="s">
        <v>2225</v>
      </c>
      <c r="F520" s="14" t="s">
        <v>1916</v>
      </c>
      <c r="G520" s="14" t="s">
        <v>1917</v>
      </c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>
      <c r="A521" s="32">
        <v>415</v>
      </c>
      <c r="B521" s="32">
        <v>2</v>
      </c>
      <c r="C521" s="14" t="s">
        <v>1918</v>
      </c>
      <c r="D521" s="14" t="s">
        <v>2225</v>
      </c>
      <c r="E521" s="14" t="s">
        <v>2225</v>
      </c>
      <c r="F521" s="14" t="s">
        <v>1916</v>
      </c>
      <c r="G521" s="14" t="s">
        <v>1917</v>
      </c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>
      <c r="A522" s="32">
        <v>415</v>
      </c>
      <c r="B522" s="32">
        <v>3</v>
      </c>
      <c r="C522" s="14" t="s">
        <v>1919</v>
      </c>
      <c r="D522" s="14" t="s">
        <v>2225</v>
      </c>
      <c r="E522" s="14" t="s">
        <v>2225</v>
      </c>
      <c r="F522" s="14" t="s">
        <v>1916</v>
      </c>
      <c r="G522" s="14" t="s">
        <v>1917</v>
      </c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>
      <c r="A523" s="32">
        <v>417</v>
      </c>
      <c r="B523" s="32">
        <v>1</v>
      </c>
      <c r="C523" s="14" t="s">
        <v>1913</v>
      </c>
      <c r="D523" s="14" t="s">
        <v>2226</v>
      </c>
      <c r="E523" s="14" t="s">
        <v>2227</v>
      </c>
      <c r="F523" s="14" t="s">
        <v>1916</v>
      </c>
      <c r="G523" s="14" t="s">
        <v>1917</v>
      </c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>
      <c r="A524" s="32">
        <v>417</v>
      </c>
      <c r="B524" s="32">
        <v>2</v>
      </c>
      <c r="C524" s="14" t="s">
        <v>1918</v>
      </c>
      <c r="D524" s="14" t="s">
        <v>2226</v>
      </c>
      <c r="E524" s="14" t="s">
        <v>2227</v>
      </c>
      <c r="F524" s="14" t="s">
        <v>1916</v>
      </c>
      <c r="G524" s="14" t="s">
        <v>1917</v>
      </c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>
      <c r="A525" s="32">
        <v>417</v>
      </c>
      <c r="B525" s="32">
        <v>3</v>
      </c>
      <c r="C525" s="14" t="s">
        <v>1919</v>
      </c>
      <c r="D525" s="14" t="s">
        <v>2226</v>
      </c>
      <c r="E525" s="14" t="s">
        <v>2227</v>
      </c>
      <c r="F525" s="14" t="s">
        <v>1916</v>
      </c>
      <c r="G525" s="14" t="s">
        <v>1917</v>
      </c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>
      <c r="A526" s="32">
        <v>418</v>
      </c>
      <c r="B526" s="32">
        <v>1</v>
      </c>
      <c r="C526" s="14" t="s">
        <v>1913</v>
      </c>
      <c r="D526" s="14" t="s">
        <v>2228</v>
      </c>
      <c r="E526" s="14" t="s">
        <v>2229</v>
      </c>
      <c r="F526" s="14" t="s">
        <v>1916</v>
      </c>
      <c r="G526" s="14" t="s">
        <v>1917</v>
      </c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>
      <c r="A527" s="32">
        <v>418</v>
      </c>
      <c r="B527" s="32">
        <v>2</v>
      </c>
      <c r="C527" s="14" t="s">
        <v>1918</v>
      </c>
      <c r="D527" s="14" t="s">
        <v>2228</v>
      </c>
      <c r="E527" s="14" t="s">
        <v>2229</v>
      </c>
      <c r="F527" s="14" t="s">
        <v>1916</v>
      </c>
      <c r="G527" s="14" t="s">
        <v>1917</v>
      </c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>
      <c r="A528" s="32">
        <v>418</v>
      </c>
      <c r="B528" s="32">
        <v>3</v>
      </c>
      <c r="C528" s="14" t="s">
        <v>1919</v>
      </c>
      <c r="D528" s="14" t="s">
        <v>2228</v>
      </c>
      <c r="E528" s="14" t="s">
        <v>2229</v>
      </c>
      <c r="F528" s="14" t="s">
        <v>1916</v>
      </c>
      <c r="G528" s="14" t="s">
        <v>1917</v>
      </c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>
      <c r="A529" s="32">
        <v>419</v>
      </c>
      <c r="B529" s="32">
        <v>1</v>
      </c>
      <c r="C529" s="14" t="s">
        <v>1913</v>
      </c>
      <c r="D529" s="14" t="s">
        <v>2230</v>
      </c>
      <c r="E529" s="14" t="s">
        <v>2230</v>
      </c>
      <c r="F529" s="14" t="s">
        <v>1916</v>
      </c>
      <c r="G529" s="14" t="s">
        <v>1917</v>
      </c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>
      <c r="A530" s="32">
        <v>419</v>
      </c>
      <c r="B530" s="32">
        <v>2</v>
      </c>
      <c r="C530" s="14" t="s">
        <v>1918</v>
      </c>
      <c r="D530" s="14" t="s">
        <v>2230</v>
      </c>
      <c r="E530" s="14" t="s">
        <v>2230</v>
      </c>
      <c r="F530" s="14" t="s">
        <v>1916</v>
      </c>
      <c r="G530" s="14" t="s">
        <v>1917</v>
      </c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>
      <c r="A531" s="32">
        <v>419</v>
      </c>
      <c r="B531" s="32">
        <v>3</v>
      </c>
      <c r="C531" s="14" t="s">
        <v>1919</v>
      </c>
      <c r="D531" s="14" t="s">
        <v>2230</v>
      </c>
      <c r="E531" s="14" t="s">
        <v>2230</v>
      </c>
      <c r="F531" s="14" t="s">
        <v>1916</v>
      </c>
      <c r="G531" s="14" t="s">
        <v>1917</v>
      </c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>
      <c r="A532" s="32">
        <v>420</v>
      </c>
      <c r="B532" s="32">
        <v>1</v>
      </c>
      <c r="C532" s="14" t="s">
        <v>1913</v>
      </c>
      <c r="D532" s="14" t="s">
        <v>2231</v>
      </c>
      <c r="E532" s="14" t="s">
        <v>2232</v>
      </c>
      <c r="F532" s="14" t="s">
        <v>1916</v>
      </c>
      <c r="G532" s="14" t="s">
        <v>1917</v>
      </c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>
      <c r="A533" s="32">
        <v>420</v>
      </c>
      <c r="B533" s="32">
        <v>2</v>
      </c>
      <c r="C533" s="14" t="s">
        <v>1918</v>
      </c>
      <c r="D533" s="14" t="s">
        <v>2231</v>
      </c>
      <c r="E533" s="14" t="s">
        <v>2232</v>
      </c>
      <c r="F533" s="14" t="s">
        <v>1916</v>
      </c>
      <c r="G533" s="14" t="s">
        <v>1917</v>
      </c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>
      <c r="A534" s="32">
        <v>420</v>
      </c>
      <c r="B534" s="32">
        <v>3</v>
      </c>
      <c r="C534" s="14" t="s">
        <v>1919</v>
      </c>
      <c r="D534" s="14" t="s">
        <v>2231</v>
      </c>
      <c r="E534" s="14" t="s">
        <v>2232</v>
      </c>
      <c r="F534" s="14" t="s">
        <v>1916</v>
      </c>
      <c r="G534" s="14" t="s">
        <v>1917</v>
      </c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>
      <c r="A535" s="32">
        <v>422</v>
      </c>
      <c r="B535" s="32">
        <v>1</v>
      </c>
      <c r="C535" s="14" t="s">
        <v>1913</v>
      </c>
      <c r="D535" s="14" t="s">
        <v>2233</v>
      </c>
      <c r="E535" s="14" t="s">
        <v>2233</v>
      </c>
      <c r="F535" s="14" t="s">
        <v>1916</v>
      </c>
      <c r="G535" s="14" t="s">
        <v>1917</v>
      </c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>
      <c r="A536" s="32">
        <v>422</v>
      </c>
      <c r="B536" s="32">
        <v>2</v>
      </c>
      <c r="C536" s="14" t="s">
        <v>1918</v>
      </c>
      <c r="D536" s="14" t="s">
        <v>2233</v>
      </c>
      <c r="E536" s="14" t="s">
        <v>2233</v>
      </c>
      <c r="F536" s="14" t="s">
        <v>1916</v>
      </c>
      <c r="G536" s="14" t="s">
        <v>1917</v>
      </c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>
      <c r="A537" s="32">
        <v>422</v>
      </c>
      <c r="B537" s="32">
        <v>3</v>
      </c>
      <c r="C537" s="14" t="s">
        <v>1919</v>
      </c>
      <c r="D537" s="14" t="s">
        <v>2233</v>
      </c>
      <c r="E537" s="14" t="s">
        <v>2233</v>
      </c>
      <c r="F537" s="14" t="s">
        <v>1916</v>
      </c>
      <c r="G537" s="14" t="s">
        <v>1917</v>
      </c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>
      <c r="A538" s="32">
        <v>423</v>
      </c>
      <c r="B538" s="32">
        <v>1</v>
      </c>
      <c r="C538" s="14" t="s">
        <v>1913</v>
      </c>
      <c r="D538" s="14" t="s">
        <v>2234</v>
      </c>
      <c r="E538" s="14" t="s">
        <v>2235</v>
      </c>
      <c r="F538" s="14" t="s">
        <v>1916</v>
      </c>
      <c r="G538" s="14" t="s">
        <v>1917</v>
      </c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>
      <c r="A539" s="32">
        <v>423</v>
      </c>
      <c r="B539" s="32">
        <v>2</v>
      </c>
      <c r="C539" s="14" t="s">
        <v>1918</v>
      </c>
      <c r="D539" s="14" t="s">
        <v>2234</v>
      </c>
      <c r="E539" s="14" t="s">
        <v>2235</v>
      </c>
      <c r="F539" s="14" t="s">
        <v>1916</v>
      </c>
      <c r="G539" s="14" t="s">
        <v>1917</v>
      </c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>
      <c r="A540" s="32">
        <v>423</v>
      </c>
      <c r="B540" s="32">
        <v>3</v>
      </c>
      <c r="C540" s="14" t="s">
        <v>1919</v>
      </c>
      <c r="D540" s="14" t="s">
        <v>2234</v>
      </c>
      <c r="E540" s="14" t="s">
        <v>2235</v>
      </c>
      <c r="F540" s="14" t="s">
        <v>1916</v>
      </c>
      <c r="G540" s="14" t="s">
        <v>1917</v>
      </c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>
      <c r="A541" s="32">
        <v>424</v>
      </c>
      <c r="B541" s="32">
        <v>1</v>
      </c>
      <c r="C541" s="14" t="s">
        <v>1913</v>
      </c>
      <c r="D541" s="14" t="s">
        <v>2236</v>
      </c>
      <c r="E541" s="14" t="s">
        <v>2237</v>
      </c>
      <c r="F541" s="14" t="s">
        <v>1916</v>
      </c>
      <c r="G541" s="14" t="s">
        <v>1917</v>
      </c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>
      <c r="A542" s="32">
        <v>424</v>
      </c>
      <c r="B542" s="32">
        <v>2</v>
      </c>
      <c r="C542" s="14" t="s">
        <v>1918</v>
      </c>
      <c r="D542" s="14" t="s">
        <v>2236</v>
      </c>
      <c r="E542" s="14" t="s">
        <v>2237</v>
      </c>
      <c r="F542" s="14" t="s">
        <v>1916</v>
      </c>
      <c r="G542" s="14" t="s">
        <v>1917</v>
      </c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>
      <c r="A543" s="32">
        <v>424</v>
      </c>
      <c r="B543" s="32">
        <v>3</v>
      </c>
      <c r="C543" s="14" t="s">
        <v>1919</v>
      </c>
      <c r="D543" s="14" t="s">
        <v>2236</v>
      </c>
      <c r="E543" s="14" t="s">
        <v>2237</v>
      </c>
      <c r="F543" s="14" t="s">
        <v>1916</v>
      </c>
      <c r="G543" s="14" t="s">
        <v>1917</v>
      </c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>
      <c r="A544" s="32">
        <v>429</v>
      </c>
      <c r="B544" s="32">
        <v>1</v>
      </c>
      <c r="C544" s="14" t="s">
        <v>1913</v>
      </c>
      <c r="D544" s="14" t="s">
        <v>2238</v>
      </c>
      <c r="E544" s="14" t="s">
        <v>2238</v>
      </c>
      <c r="F544" s="14" t="s">
        <v>1916</v>
      </c>
      <c r="G544" s="14" t="s">
        <v>1917</v>
      </c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>
      <c r="A545" s="32">
        <v>429</v>
      </c>
      <c r="B545" s="32">
        <v>2</v>
      </c>
      <c r="C545" s="14" t="s">
        <v>1918</v>
      </c>
      <c r="D545" s="14" t="s">
        <v>2238</v>
      </c>
      <c r="E545" s="14" t="s">
        <v>2238</v>
      </c>
      <c r="F545" s="14" t="s">
        <v>1916</v>
      </c>
      <c r="G545" s="14" t="s">
        <v>1917</v>
      </c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>
      <c r="A546" s="32">
        <v>429</v>
      </c>
      <c r="B546" s="32">
        <v>3</v>
      </c>
      <c r="C546" s="14" t="s">
        <v>1919</v>
      </c>
      <c r="D546" s="14" t="s">
        <v>2238</v>
      </c>
      <c r="E546" s="14" t="s">
        <v>2238</v>
      </c>
      <c r="F546" s="14" t="s">
        <v>1916</v>
      </c>
      <c r="G546" s="14" t="s">
        <v>1917</v>
      </c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>
      <c r="A547" s="32">
        <v>430</v>
      </c>
      <c r="B547" s="32">
        <v>1</v>
      </c>
      <c r="C547" s="14" t="s">
        <v>1913</v>
      </c>
      <c r="D547" s="14" t="s">
        <v>2239</v>
      </c>
      <c r="E547" s="14" t="s">
        <v>2240</v>
      </c>
      <c r="F547" s="14" t="s">
        <v>1916</v>
      </c>
      <c r="G547" s="14" t="s">
        <v>1917</v>
      </c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>
      <c r="A548" s="32">
        <v>430</v>
      </c>
      <c r="B548" s="32">
        <v>2</v>
      </c>
      <c r="C548" s="14" t="s">
        <v>1918</v>
      </c>
      <c r="D548" s="14" t="s">
        <v>2239</v>
      </c>
      <c r="E548" s="14" t="s">
        <v>2240</v>
      </c>
      <c r="F548" s="14" t="s">
        <v>1916</v>
      </c>
      <c r="G548" s="14" t="s">
        <v>1917</v>
      </c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>
      <c r="A549" s="32">
        <v>430</v>
      </c>
      <c r="B549" s="32">
        <v>3</v>
      </c>
      <c r="C549" s="14" t="s">
        <v>1919</v>
      </c>
      <c r="D549" s="14" t="s">
        <v>2239</v>
      </c>
      <c r="E549" s="14" t="s">
        <v>2240</v>
      </c>
      <c r="F549" s="14" t="s">
        <v>1916</v>
      </c>
      <c r="G549" s="14" t="s">
        <v>1917</v>
      </c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>
      <c r="A550" s="32">
        <v>431</v>
      </c>
      <c r="B550" s="32">
        <v>1</v>
      </c>
      <c r="C550" s="14" t="s">
        <v>1913</v>
      </c>
      <c r="D550" s="14" t="s">
        <v>2241</v>
      </c>
      <c r="E550" s="14" t="s">
        <v>2242</v>
      </c>
      <c r="F550" s="14" t="s">
        <v>1916</v>
      </c>
      <c r="G550" s="14" t="s">
        <v>1917</v>
      </c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>
      <c r="A551" s="32">
        <v>431</v>
      </c>
      <c r="B551" s="32">
        <v>2</v>
      </c>
      <c r="C551" s="14" t="s">
        <v>1918</v>
      </c>
      <c r="D551" s="14" t="s">
        <v>2241</v>
      </c>
      <c r="E551" s="14" t="s">
        <v>2242</v>
      </c>
      <c r="F551" s="14" t="s">
        <v>1916</v>
      </c>
      <c r="G551" s="14" t="s">
        <v>1917</v>
      </c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>
      <c r="A552" s="32">
        <v>431</v>
      </c>
      <c r="B552" s="32">
        <v>3</v>
      </c>
      <c r="C552" s="14" t="s">
        <v>1919</v>
      </c>
      <c r="D552" s="14" t="s">
        <v>2241</v>
      </c>
      <c r="E552" s="14" t="s">
        <v>2242</v>
      </c>
      <c r="F552" s="14" t="s">
        <v>1916</v>
      </c>
      <c r="G552" s="14" t="s">
        <v>1917</v>
      </c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>
      <c r="A553" s="32">
        <v>432</v>
      </c>
      <c r="B553" s="32">
        <v>1</v>
      </c>
      <c r="C553" s="14" t="s">
        <v>1913</v>
      </c>
      <c r="D553" s="14" t="s">
        <v>2243</v>
      </c>
      <c r="E553" s="14" t="s">
        <v>2244</v>
      </c>
      <c r="F553" s="14" t="s">
        <v>1916</v>
      </c>
      <c r="G553" s="14" t="s">
        <v>1917</v>
      </c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>
      <c r="A554" s="32">
        <v>432</v>
      </c>
      <c r="B554" s="32">
        <v>2</v>
      </c>
      <c r="C554" s="14" t="s">
        <v>1918</v>
      </c>
      <c r="D554" s="14" t="s">
        <v>2243</v>
      </c>
      <c r="E554" s="14" t="s">
        <v>2244</v>
      </c>
      <c r="F554" s="14" t="s">
        <v>1916</v>
      </c>
      <c r="G554" s="14" t="s">
        <v>1917</v>
      </c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>
      <c r="A555" s="32">
        <v>432</v>
      </c>
      <c r="B555" s="32">
        <v>3</v>
      </c>
      <c r="C555" s="14" t="s">
        <v>1919</v>
      </c>
      <c r="D555" s="14" t="s">
        <v>2243</v>
      </c>
      <c r="E555" s="14" t="s">
        <v>2244</v>
      </c>
      <c r="F555" s="14" t="s">
        <v>1916</v>
      </c>
      <c r="G555" s="14" t="s">
        <v>1917</v>
      </c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>
      <c r="A556" s="32">
        <v>433</v>
      </c>
      <c r="B556" s="32">
        <v>1</v>
      </c>
      <c r="C556" s="14" t="s">
        <v>1913</v>
      </c>
      <c r="D556" s="14" t="s">
        <v>2245</v>
      </c>
      <c r="E556" s="14" t="s">
        <v>2246</v>
      </c>
      <c r="F556" s="14" t="s">
        <v>1916</v>
      </c>
      <c r="G556" s="14" t="s">
        <v>1917</v>
      </c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>
      <c r="A557" s="32">
        <v>433</v>
      </c>
      <c r="B557" s="32">
        <v>2</v>
      </c>
      <c r="C557" s="14" t="s">
        <v>1918</v>
      </c>
      <c r="D557" s="14" t="s">
        <v>2245</v>
      </c>
      <c r="E557" s="14" t="s">
        <v>2246</v>
      </c>
      <c r="F557" s="14" t="s">
        <v>1916</v>
      </c>
      <c r="G557" s="14" t="s">
        <v>1917</v>
      </c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>
      <c r="A558" s="32">
        <v>433</v>
      </c>
      <c r="B558" s="32">
        <v>3</v>
      </c>
      <c r="C558" s="14" t="s">
        <v>1919</v>
      </c>
      <c r="D558" s="14" t="s">
        <v>2245</v>
      </c>
      <c r="E558" s="14" t="s">
        <v>2246</v>
      </c>
      <c r="F558" s="14" t="s">
        <v>1916</v>
      </c>
      <c r="G558" s="14" t="s">
        <v>1917</v>
      </c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>
      <c r="A559" s="32">
        <v>463</v>
      </c>
      <c r="B559" s="32">
        <v>1</v>
      </c>
      <c r="C559" s="14" t="s">
        <v>1913</v>
      </c>
      <c r="D559" s="14" t="s">
        <v>2247</v>
      </c>
      <c r="E559" s="14" t="s">
        <v>2248</v>
      </c>
      <c r="F559" s="14" t="s">
        <v>1916</v>
      </c>
      <c r="G559" s="14" t="s">
        <v>1917</v>
      </c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>
      <c r="A560" s="32">
        <v>463</v>
      </c>
      <c r="B560" s="32">
        <v>2</v>
      </c>
      <c r="C560" s="14" t="s">
        <v>1918</v>
      </c>
      <c r="D560" s="14" t="s">
        <v>2247</v>
      </c>
      <c r="E560" s="14" t="s">
        <v>2248</v>
      </c>
      <c r="F560" s="14" t="s">
        <v>1916</v>
      </c>
      <c r="G560" s="14" t="s">
        <v>1917</v>
      </c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>
      <c r="A561" s="32">
        <v>463</v>
      </c>
      <c r="B561" s="32">
        <v>3</v>
      </c>
      <c r="C561" s="14" t="s">
        <v>1919</v>
      </c>
      <c r="D561" s="14" t="s">
        <v>2247</v>
      </c>
      <c r="E561" s="14" t="s">
        <v>2248</v>
      </c>
      <c r="F561" s="14" t="s">
        <v>1916</v>
      </c>
      <c r="G561" s="14" t="s">
        <v>1917</v>
      </c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>
      <c r="A562" s="32">
        <v>464</v>
      </c>
      <c r="B562" s="32">
        <v>1</v>
      </c>
      <c r="C562" s="14" t="s">
        <v>1913</v>
      </c>
      <c r="D562" s="14" t="s">
        <v>2249</v>
      </c>
      <c r="E562" s="14" t="s">
        <v>2250</v>
      </c>
      <c r="F562" s="14" t="s">
        <v>1916</v>
      </c>
      <c r="G562" s="14" t="s">
        <v>1917</v>
      </c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>
      <c r="A563" s="32">
        <v>464</v>
      </c>
      <c r="B563" s="32">
        <v>2</v>
      </c>
      <c r="C563" s="14" t="s">
        <v>1918</v>
      </c>
      <c r="D563" s="14" t="s">
        <v>2249</v>
      </c>
      <c r="E563" s="14" t="s">
        <v>2250</v>
      </c>
      <c r="F563" s="14" t="s">
        <v>1916</v>
      </c>
      <c r="G563" s="14" t="s">
        <v>1917</v>
      </c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>
      <c r="A564" s="32">
        <v>464</v>
      </c>
      <c r="B564" s="32">
        <v>3</v>
      </c>
      <c r="C564" s="14" t="s">
        <v>1919</v>
      </c>
      <c r="D564" s="14" t="s">
        <v>2249</v>
      </c>
      <c r="E564" s="14" t="s">
        <v>2250</v>
      </c>
      <c r="F564" s="14" t="s">
        <v>1916</v>
      </c>
      <c r="G564" s="14" t="s">
        <v>1917</v>
      </c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>
      <c r="A565" s="32">
        <v>465</v>
      </c>
      <c r="B565" s="32">
        <v>1</v>
      </c>
      <c r="C565" s="14" t="s">
        <v>1913</v>
      </c>
      <c r="D565" s="14" t="s">
        <v>2251</v>
      </c>
      <c r="E565" s="14" t="s">
        <v>2252</v>
      </c>
      <c r="F565" s="14" t="s">
        <v>1916</v>
      </c>
      <c r="G565" s="14" t="s">
        <v>1917</v>
      </c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>
      <c r="A566" s="32">
        <v>465</v>
      </c>
      <c r="B566" s="32">
        <v>2</v>
      </c>
      <c r="C566" s="14" t="s">
        <v>1918</v>
      </c>
      <c r="D566" s="14" t="s">
        <v>2251</v>
      </c>
      <c r="E566" s="14" t="s">
        <v>2252</v>
      </c>
      <c r="F566" s="14" t="s">
        <v>1916</v>
      </c>
      <c r="G566" s="14" t="s">
        <v>1917</v>
      </c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>
      <c r="A567" s="32">
        <v>465</v>
      </c>
      <c r="B567" s="32">
        <v>3</v>
      </c>
      <c r="C567" s="14" t="s">
        <v>1919</v>
      </c>
      <c r="D567" s="14" t="s">
        <v>2251</v>
      </c>
      <c r="E567" s="14" t="s">
        <v>2252</v>
      </c>
      <c r="F567" s="14" t="s">
        <v>1916</v>
      </c>
      <c r="G567" s="14" t="s">
        <v>1917</v>
      </c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>
      <c r="A568" s="32">
        <v>466</v>
      </c>
      <c r="B568" s="32">
        <v>1</v>
      </c>
      <c r="C568" s="14" t="s">
        <v>1913</v>
      </c>
      <c r="D568" s="14" t="s">
        <v>2253</v>
      </c>
      <c r="E568" s="14" t="s">
        <v>2254</v>
      </c>
      <c r="F568" s="14" t="s">
        <v>1916</v>
      </c>
      <c r="G568" s="14" t="s">
        <v>1917</v>
      </c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>
      <c r="A569" s="32">
        <v>466</v>
      </c>
      <c r="B569" s="32">
        <v>2</v>
      </c>
      <c r="C569" s="14" t="s">
        <v>1918</v>
      </c>
      <c r="D569" s="14" t="s">
        <v>2253</v>
      </c>
      <c r="E569" s="14" t="s">
        <v>2254</v>
      </c>
      <c r="F569" s="14" t="s">
        <v>1916</v>
      </c>
      <c r="G569" s="14" t="s">
        <v>1917</v>
      </c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>
      <c r="A570" s="32">
        <v>466</v>
      </c>
      <c r="B570" s="32">
        <v>3</v>
      </c>
      <c r="C570" s="14" t="s">
        <v>1919</v>
      </c>
      <c r="D570" s="14" t="s">
        <v>2253</v>
      </c>
      <c r="E570" s="14" t="s">
        <v>2254</v>
      </c>
      <c r="F570" s="14" t="s">
        <v>1916</v>
      </c>
      <c r="G570" s="14" t="s">
        <v>1917</v>
      </c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>
      <c r="A571" s="32">
        <v>467</v>
      </c>
      <c r="B571" s="32">
        <v>1</v>
      </c>
      <c r="C571" s="14" t="s">
        <v>1913</v>
      </c>
      <c r="D571" s="14" t="s">
        <v>2255</v>
      </c>
      <c r="E571" s="14" t="s">
        <v>2256</v>
      </c>
      <c r="F571" s="14" t="s">
        <v>1916</v>
      </c>
      <c r="G571" s="14" t="s">
        <v>1917</v>
      </c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>
      <c r="A572" s="32">
        <v>467</v>
      </c>
      <c r="B572" s="32">
        <v>2</v>
      </c>
      <c r="C572" s="14" t="s">
        <v>1918</v>
      </c>
      <c r="D572" s="14" t="s">
        <v>2255</v>
      </c>
      <c r="E572" s="14" t="s">
        <v>2256</v>
      </c>
      <c r="F572" s="14" t="s">
        <v>1916</v>
      </c>
      <c r="G572" s="14" t="s">
        <v>1917</v>
      </c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>
      <c r="A573" s="32">
        <v>467</v>
      </c>
      <c r="B573" s="32">
        <v>3</v>
      </c>
      <c r="C573" s="14" t="s">
        <v>1919</v>
      </c>
      <c r="D573" s="14" t="s">
        <v>2255</v>
      </c>
      <c r="E573" s="14" t="s">
        <v>2256</v>
      </c>
      <c r="F573" s="14" t="s">
        <v>1916</v>
      </c>
      <c r="G573" s="14" t="s">
        <v>1917</v>
      </c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>
      <c r="A574" s="32">
        <v>468</v>
      </c>
      <c r="B574" s="32">
        <v>1</v>
      </c>
      <c r="C574" s="14" t="s">
        <v>1913</v>
      </c>
      <c r="D574" s="14" t="s">
        <v>2257</v>
      </c>
      <c r="E574" s="14" t="s">
        <v>2258</v>
      </c>
      <c r="F574" s="14" t="s">
        <v>1916</v>
      </c>
      <c r="G574" s="14" t="s">
        <v>1917</v>
      </c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>
      <c r="A575" s="32">
        <v>468</v>
      </c>
      <c r="B575" s="32">
        <v>2</v>
      </c>
      <c r="C575" s="14" t="s">
        <v>1918</v>
      </c>
      <c r="D575" s="14" t="s">
        <v>2257</v>
      </c>
      <c r="E575" s="14" t="s">
        <v>2258</v>
      </c>
      <c r="F575" s="14" t="s">
        <v>1916</v>
      </c>
      <c r="G575" s="14" t="s">
        <v>1917</v>
      </c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>
      <c r="A576" s="32">
        <v>468</v>
      </c>
      <c r="B576" s="32">
        <v>3</v>
      </c>
      <c r="C576" s="14" t="s">
        <v>1919</v>
      </c>
      <c r="D576" s="14" t="s">
        <v>2257</v>
      </c>
      <c r="E576" s="14" t="s">
        <v>2258</v>
      </c>
      <c r="F576" s="14" t="s">
        <v>1916</v>
      </c>
      <c r="G576" s="14" t="s">
        <v>1917</v>
      </c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>
      <c r="A577" s="32">
        <v>470</v>
      </c>
      <c r="B577" s="32">
        <v>1</v>
      </c>
      <c r="C577" s="14" t="s">
        <v>1913</v>
      </c>
      <c r="D577" s="14" t="s">
        <v>2259</v>
      </c>
      <c r="E577" s="14" t="s">
        <v>2260</v>
      </c>
      <c r="F577" s="14" t="s">
        <v>1916</v>
      </c>
      <c r="G577" s="14" t="s">
        <v>1917</v>
      </c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>
      <c r="A578" s="32">
        <v>470</v>
      </c>
      <c r="B578" s="32">
        <v>2</v>
      </c>
      <c r="C578" s="14" t="s">
        <v>1918</v>
      </c>
      <c r="D578" s="14" t="s">
        <v>2259</v>
      </c>
      <c r="E578" s="14" t="s">
        <v>2260</v>
      </c>
      <c r="F578" s="14" t="s">
        <v>1916</v>
      </c>
      <c r="G578" s="14" t="s">
        <v>1917</v>
      </c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>
      <c r="A579" s="32">
        <v>470</v>
      </c>
      <c r="B579" s="32">
        <v>3</v>
      </c>
      <c r="C579" s="14" t="s">
        <v>1919</v>
      </c>
      <c r="D579" s="14" t="s">
        <v>2259</v>
      </c>
      <c r="E579" s="14" t="s">
        <v>2260</v>
      </c>
      <c r="F579" s="14" t="s">
        <v>1916</v>
      </c>
      <c r="G579" s="14" t="s">
        <v>1917</v>
      </c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>
      <c r="A580" s="32">
        <v>471</v>
      </c>
      <c r="B580" s="32">
        <v>1</v>
      </c>
      <c r="C580" s="14" t="s">
        <v>1913</v>
      </c>
      <c r="D580" s="14" t="s">
        <v>2261</v>
      </c>
      <c r="E580" s="14" t="s">
        <v>2262</v>
      </c>
      <c r="F580" s="14" t="s">
        <v>1916</v>
      </c>
      <c r="G580" s="14" t="s">
        <v>1917</v>
      </c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>
      <c r="A581" s="32">
        <v>471</v>
      </c>
      <c r="B581" s="32">
        <v>2</v>
      </c>
      <c r="C581" s="14" t="s">
        <v>1918</v>
      </c>
      <c r="D581" s="14" t="s">
        <v>2261</v>
      </c>
      <c r="E581" s="14" t="s">
        <v>2262</v>
      </c>
      <c r="F581" s="14" t="s">
        <v>1916</v>
      </c>
      <c r="G581" s="14" t="s">
        <v>1917</v>
      </c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>
      <c r="A582" s="32">
        <v>471</v>
      </c>
      <c r="B582" s="32">
        <v>3</v>
      </c>
      <c r="C582" s="14" t="s">
        <v>1919</v>
      </c>
      <c r="D582" s="14" t="s">
        <v>2261</v>
      </c>
      <c r="E582" s="14" t="s">
        <v>2262</v>
      </c>
      <c r="F582" s="14" t="s">
        <v>1916</v>
      </c>
      <c r="G582" s="14" t="s">
        <v>1917</v>
      </c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>
      <c r="A583" s="32">
        <v>472</v>
      </c>
      <c r="B583" s="32">
        <v>1</v>
      </c>
      <c r="C583" s="14" t="s">
        <v>1913</v>
      </c>
      <c r="D583" s="14" t="s">
        <v>2263</v>
      </c>
      <c r="E583" s="14" t="s">
        <v>2263</v>
      </c>
      <c r="F583" s="14" t="s">
        <v>1916</v>
      </c>
      <c r="G583" s="14" t="s">
        <v>1917</v>
      </c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>
      <c r="A584" s="32">
        <v>472</v>
      </c>
      <c r="B584" s="32">
        <v>2</v>
      </c>
      <c r="C584" s="14" t="s">
        <v>1918</v>
      </c>
      <c r="D584" s="14" t="s">
        <v>2263</v>
      </c>
      <c r="E584" s="14" t="s">
        <v>2263</v>
      </c>
      <c r="F584" s="14" t="s">
        <v>1916</v>
      </c>
      <c r="G584" s="14" t="s">
        <v>1917</v>
      </c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>
      <c r="A585" s="32">
        <v>472</v>
      </c>
      <c r="B585" s="32">
        <v>3</v>
      </c>
      <c r="C585" s="14" t="s">
        <v>1919</v>
      </c>
      <c r="D585" s="14" t="s">
        <v>2263</v>
      </c>
      <c r="E585" s="14" t="s">
        <v>2263</v>
      </c>
      <c r="F585" s="14" t="s">
        <v>1916</v>
      </c>
      <c r="G585" s="14" t="s">
        <v>1917</v>
      </c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>
      <c r="A586" s="32">
        <v>473</v>
      </c>
      <c r="B586" s="32">
        <v>1</v>
      </c>
      <c r="C586" s="14" t="s">
        <v>1913</v>
      </c>
      <c r="D586" s="14" t="s">
        <v>2264</v>
      </c>
      <c r="E586" s="14" t="s">
        <v>2264</v>
      </c>
      <c r="F586" s="14" t="s">
        <v>1916</v>
      </c>
      <c r="G586" s="14" t="s">
        <v>1917</v>
      </c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>
      <c r="A587" s="32">
        <v>473</v>
      </c>
      <c r="B587" s="32">
        <v>2</v>
      </c>
      <c r="C587" s="14" t="s">
        <v>1918</v>
      </c>
      <c r="D587" s="14" t="s">
        <v>2264</v>
      </c>
      <c r="E587" s="14" t="s">
        <v>2264</v>
      </c>
      <c r="F587" s="14" t="s">
        <v>1916</v>
      </c>
      <c r="G587" s="14" t="s">
        <v>1917</v>
      </c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>
      <c r="A588" s="32">
        <v>473</v>
      </c>
      <c r="B588" s="32">
        <v>3</v>
      </c>
      <c r="C588" s="14" t="s">
        <v>1919</v>
      </c>
      <c r="D588" s="14" t="s">
        <v>2264</v>
      </c>
      <c r="E588" s="14" t="s">
        <v>2264</v>
      </c>
      <c r="F588" s="14" t="s">
        <v>1916</v>
      </c>
      <c r="G588" s="14" t="s">
        <v>1917</v>
      </c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>
      <c r="A589" s="32">
        <v>474</v>
      </c>
      <c r="B589" s="32">
        <v>1</v>
      </c>
      <c r="C589" s="14" t="s">
        <v>1913</v>
      </c>
      <c r="D589" s="14" t="s">
        <v>2265</v>
      </c>
      <c r="E589" s="14" t="s">
        <v>2266</v>
      </c>
      <c r="F589" s="14" t="s">
        <v>1916</v>
      </c>
      <c r="G589" s="14" t="s">
        <v>1917</v>
      </c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>
      <c r="A590" s="32">
        <v>474</v>
      </c>
      <c r="B590" s="32">
        <v>2</v>
      </c>
      <c r="C590" s="14" t="s">
        <v>1918</v>
      </c>
      <c r="D590" s="14" t="s">
        <v>2265</v>
      </c>
      <c r="E590" s="14" t="s">
        <v>2266</v>
      </c>
      <c r="F590" s="14" t="s">
        <v>1916</v>
      </c>
      <c r="G590" s="14" t="s">
        <v>1917</v>
      </c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>
      <c r="A591" s="32">
        <v>474</v>
      </c>
      <c r="B591" s="32">
        <v>3</v>
      </c>
      <c r="C591" s="14" t="s">
        <v>1919</v>
      </c>
      <c r="D591" s="14" t="s">
        <v>2265</v>
      </c>
      <c r="E591" s="14" t="s">
        <v>2266</v>
      </c>
      <c r="F591" s="14" t="s">
        <v>1916</v>
      </c>
      <c r="G591" s="14" t="s">
        <v>1917</v>
      </c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>
      <c r="A592" s="32">
        <v>475</v>
      </c>
      <c r="B592" s="32">
        <v>1</v>
      </c>
      <c r="C592" s="14" t="s">
        <v>1913</v>
      </c>
      <c r="D592" s="14" t="s">
        <v>2267</v>
      </c>
      <c r="E592" s="14" t="s">
        <v>2268</v>
      </c>
      <c r="F592" s="14" t="s">
        <v>1916</v>
      </c>
      <c r="G592" s="14" t="s">
        <v>1917</v>
      </c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>
      <c r="A593" s="32">
        <v>475</v>
      </c>
      <c r="B593" s="32">
        <v>2</v>
      </c>
      <c r="C593" s="14" t="s">
        <v>1918</v>
      </c>
      <c r="D593" s="14" t="s">
        <v>2267</v>
      </c>
      <c r="E593" s="14" t="s">
        <v>2268</v>
      </c>
      <c r="F593" s="14" t="s">
        <v>1916</v>
      </c>
      <c r="G593" s="14" t="s">
        <v>1917</v>
      </c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>
      <c r="A594" s="32">
        <v>475</v>
      </c>
      <c r="B594" s="32">
        <v>3</v>
      </c>
      <c r="C594" s="14" t="s">
        <v>1919</v>
      </c>
      <c r="D594" s="14" t="s">
        <v>2267</v>
      </c>
      <c r="E594" s="14" t="s">
        <v>2268</v>
      </c>
      <c r="F594" s="14" t="s">
        <v>1916</v>
      </c>
      <c r="G594" s="14" t="s">
        <v>1917</v>
      </c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>
      <c r="A595" s="32">
        <v>476</v>
      </c>
      <c r="B595" s="32">
        <v>1</v>
      </c>
      <c r="C595" s="14" t="s">
        <v>1913</v>
      </c>
      <c r="D595" s="14" t="s">
        <v>2269</v>
      </c>
      <c r="E595" s="14" t="s">
        <v>2270</v>
      </c>
      <c r="F595" s="14" t="s">
        <v>1916</v>
      </c>
      <c r="G595" s="14" t="s">
        <v>1917</v>
      </c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>
      <c r="A596" s="32">
        <v>476</v>
      </c>
      <c r="B596" s="32">
        <v>2</v>
      </c>
      <c r="C596" s="14" t="s">
        <v>1918</v>
      </c>
      <c r="D596" s="14" t="s">
        <v>2269</v>
      </c>
      <c r="E596" s="14" t="s">
        <v>2270</v>
      </c>
      <c r="F596" s="14" t="s">
        <v>1916</v>
      </c>
      <c r="G596" s="14" t="s">
        <v>1917</v>
      </c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>
      <c r="A597" s="32">
        <v>476</v>
      </c>
      <c r="B597" s="32">
        <v>3</v>
      </c>
      <c r="C597" s="14" t="s">
        <v>1919</v>
      </c>
      <c r="D597" s="14" t="s">
        <v>2269</v>
      </c>
      <c r="E597" s="14" t="s">
        <v>2270</v>
      </c>
      <c r="F597" s="14" t="s">
        <v>1916</v>
      </c>
      <c r="G597" s="14" t="s">
        <v>1917</v>
      </c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>
      <c r="A598" s="32">
        <v>477</v>
      </c>
      <c r="B598" s="32">
        <v>1</v>
      </c>
      <c r="C598" s="14" t="s">
        <v>1913</v>
      </c>
      <c r="D598" s="14" t="s">
        <v>2271</v>
      </c>
      <c r="E598" s="14" t="s">
        <v>2272</v>
      </c>
      <c r="F598" s="14" t="s">
        <v>1916</v>
      </c>
      <c r="G598" s="14" t="s">
        <v>1917</v>
      </c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>
      <c r="A599" s="32">
        <v>477</v>
      </c>
      <c r="B599" s="32">
        <v>2</v>
      </c>
      <c r="C599" s="14" t="s">
        <v>1918</v>
      </c>
      <c r="D599" s="14" t="s">
        <v>2271</v>
      </c>
      <c r="E599" s="14" t="s">
        <v>2272</v>
      </c>
      <c r="F599" s="14" t="s">
        <v>1916</v>
      </c>
      <c r="G599" s="14" t="s">
        <v>1917</v>
      </c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>
      <c r="A600" s="32">
        <v>477</v>
      </c>
      <c r="B600" s="32">
        <v>3</v>
      </c>
      <c r="C600" s="14" t="s">
        <v>1919</v>
      </c>
      <c r="D600" s="14" t="s">
        <v>2271</v>
      </c>
      <c r="E600" s="14" t="s">
        <v>2272</v>
      </c>
      <c r="F600" s="14" t="s">
        <v>1916</v>
      </c>
      <c r="G600" s="14" t="s">
        <v>1917</v>
      </c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>
      <c r="A601" s="32">
        <v>479</v>
      </c>
      <c r="B601" s="32">
        <v>1</v>
      </c>
      <c r="C601" s="14" t="s">
        <v>1913</v>
      </c>
      <c r="D601" s="14" t="s">
        <v>2273</v>
      </c>
      <c r="E601" s="14" t="s">
        <v>2274</v>
      </c>
      <c r="F601" s="14" t="s">
        <v>1916</v>
      </c>
      <c r="G601" s="14" t="s">
        <v>1917</v>
      </c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>
      <c r="A602" s="32">
        <v>479</v>
      </c>
      <c r="B602" s="32">
        <v>2</v>
      </c>
      <c r="C602" s="14" t="s">
        <v>1918</v>
      </c>
      <c r="D602" s="14" t="s">
        <v>2273</v>
      </c>
      <c r="E602" s="14" t="s">
        <v>2274</v>
      </c>
      <c r="F602" s="14" t="s">
        <v>1916</v>
      </c>
      <c r="G602" s="14" t="s">
        <v>1917</v>
      </c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>
      <c r="A603" s="32">
        <v>479</v>
      </c>
      <c r="B603" s="32">
        <v>3</v>
      </c>
      <c r="C603" s="14" t="s">
        <v>1919</v>
      </c>
      <c r="D603" s="14" t="s">
        <v>2273</v>
      </c>
      <c r="E603" s="14" t="s">
        <v>2274</v>
      </c>
      <c r="F603" s="14" t="s">
        <v>1916</v>
      </c>
      <c r="G603" s="14" t="s">
        <v>1917</v>
      </c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>
      <c r="A604" s="32">
        <v>480</v>
      </c>
      <c r="B604" s="32">
        <v>1</v>
      </c>
      <c r="C604" s="14" t="s">
        <v>1913</v>
      </c>
      <c r="D604" s="14" t="s">
        <v>2275</v>
      </c>
      <c r="E604" s="14" t="s">
        <v>2276</v>
      </c>
      <c r="F604" s="14" t="s">
        <v>1916</v>
      </c>
      <c r="G604" s="14" t="s">
        <v>1917</v>
      </c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>
      <c r="A605" s="32">
        <v>480</v>
      </c>
      <c r="B605" s="32">
        <v>2</v>
      </c>
      <c r="C605" s="14" t="s">
        <v>1918</v>
      </c>
      <c r="D605" s="14" t="s">
        <v>2275</v>
      </c>
      <c r="E605" s="14" t="s">
        <v>2276</v>
      </c>
      <c r="F605" s="14" t="s">
        <v>1916</v>
      </c>
      <c r="G605" s="14" t="s">
        <v>1917</v>
      </c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>
      <c r="A606" s="32">
        <v>480</v>
      </c>
      <c r="B606" s="32">
        <v>3</v>
      </c>
      <c r="C606" s="14" t="s">
        <v>1919</v>
      </c>
      <c r="D606" s="14" t="s">
        <v>2275</v>
      </c>
      <c r="E606" s="14" t="s">
        <v>2276</v>
      </c>
      <c r="F606" s="14" t="s">
        <v>1916</v>
      </c>
      <c r="G606" s="14" t="s">
        <v>1917</v>
      </c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>
      <c r="A607" s="32">
        <v>481</v>
      </c>
      <c r="B607" s="32">
        <v>1</v>
      </c>
      <c r="C607" s="14" t="s">
        <v>1913</v>
      </c>
      <c r="D607" s="14" t="s">
        <v>2277</v>
      </c>
      <c r="E607" s="14" t="s">
        <v>2278</v>
      </c>
      <c r="F607" s="14" t="s">
        <v>1916</v>
      </c>
      <c r="G607" s="14" t="s">
        <v>1917</v>
      </c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>
      <c r="A608" s="32">
        <v>481</v>
      </c>
      <c r="B608" s="32">
        <v>2</v>
      </c>
      <c r="C608" s="14" t="s">
        <v>1918</v>
      </c>
      <c r="D608" s="14" t="s">
        <v>2277</v>
      </c>
      <c r="E608" s="14" t="s">
        <v>2278</v>
      </c>
      <c r="F608" s="14" t="s">
        <v>1916</v>
      </c>
      <c r="G608" s="14" t="s">
        <v>1917</v>
      </c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>
      <c r="A609" s="32">
        <v>481</v>
      </c>
      <c r="B609" s="32">
        <v>3</v>
      </c>
      <c r="C609" s="14" t="s">
        <v>1919</v>
      </c>
      <c r="D609" s="14" t="s">
        <v>2277</v>
      </c>
      <c r="E609" s="14" t="s">
        <v>2278</v>
      </c>
      <c r="F609" s="14" t="s">
        <v>1916</v>
      </c>
      <c r="G609" s="14" t="s">
        <v>1917</v>
      </c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>
      <c r="A610" s="32">
        <v>483</v>
      </c>
      <c r="B610" s="32">
        <v>1</v>
      </c>
      <c r="C610" s="14" t="s">
        <v>1913</v>
      </c>
      <c r="D610" s="14" t="s">
        <v>2279</v>
      </c>
      <c r="E610" s="14" t="s">
        <v>2280</v>
      </c>
      <c r="F610" s="14" t="s">
        <v>1916</v>
      </c>
      <c r="G610" s="14" t="s">
        <v>1917</v>
      </c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>
      <c r="A611" s="32">
        <v>483</v>
      </c>
      <c r="B611" s="32">
        <v>2</v>
      </c>
      <c r="C611" s="14" t="s">
        <v>1918</v>
      </c>
      <c r="D611" s="14" t="s">
        <v>2279</v>
      </c>
      <c r="E611" s="14" t="s">
        <v>2280</v>
      </c>
      <c r="F611" s="14" t="s">
        <v>1916</v>
      </c>
      <c r="G611" s="14" t="s">
        <v>1917</v>
      </c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>
      <c r="A612" s="32">
        <v>483</v>
      </c>
      <c r="B612" s="32">
        <v>3</v>
      </c>
      <c r="C612" s="14" t="s">
        <v>1919</v>
      </c>
      <c r="D612" s="14" t="s">
        <v>2279</v>
      </c>
      <c r="E612" s="14" t="s">
        <v>2280</v>
      </c>
      <c r="F612" s="14" t="s">
        <v>1916</v>
      </c>
      <c r="G612" s="14" t="s">
        <v>1917</v>
      </c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>
      <c r="A613" s="32">
        <v>484</v>
      </c>
      <c r="B613" s="32">
        <v>1</v>
      </c>
      <c r="C613" s="14" t="s">
        <v>1913</v>
      </c>
      <c r="D613" s="14" t="s">
        <v>2281</v>
      </c>
      <c r="E613" s="14" t="s">
        <v>2281</v>
      </c>
      <c r="F613" s="14" t="s">
        <v>1916</v>
      </c>
      <c r="G613" s="14" t="s">
        <v>1917</v>
      </c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>
      <c r="A614" s="32">
        <v>484</v>
      </c>
      <c r="B614" s="32">
        <v>2</v>
      </c>
      <c r="C614" s="14" t="s">
        <v>1918</v>
      </c>
      <c r="D614" s="14" t="s">
        <v>2281</v>
      </c>
      <c r="E614" s="14" t="s">
        <v>2281</v>
      </c>
      <c r="F614" s="14" t="s">
        <v>1916</v>
      </c>
      <c r="G614" s="14" t="s">
        <v>1917</v>
      </c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>
      <c r="A615" s="32">
        <v>484</v>
      </c>
      <c r="B615" s="32">
        <v>3</v>
      </c>
      <c r="C615" s="14" t="s">
        <v>1919</v>
      </c>
      <c r="D615" s="14" t="s">
        <v>2281</v>
      </c>
      <c r="E615" s="14" t="s">
        <v>2281</v>
      </c>
      <c r="F615" s="14" t="s">
        <v>1916</v>
      </c>
      <c r="G615" s="14" t="s">
        <v>1917</v>
      </c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>
      <c r="A616" s="32">
        <v>486</v>
      </c>
      <c r="B616" s="32">
        <v>1</v>
      </c>
      <c r="C616" s="14" t="s">
        <v>1913</v>
      </c>
      <c r="D616" s="14" t="s">
        <v>2282</v>
      </c>
      <c r="E616" s="14" t="s">
        <v>2283</v>
      </c>
      <c r="F616" s="14" t="s">
        <v>1916</v>
      </c>
      <c r="G616" s="14" t="s">
        <v>1917</v>
      </c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>
      <c r="A617" s="32">
        <v>486</v>
      </c>
      <c r="B617" s="32">
        <v>2</v>
      </c>
      <c r="C617" s="14" t="s">
        <v>1918</v>
      </c>
      <c r="D617" s="14" t="s">
        <v>2282</v>
      </c>
      <c r="E617" s="14" t="s">
        <v>2283</v>
      </c>
      <c r="F617" s="14" t="s">
        <v>1916</v>
      </c>
      <c r="G617" s="14" t="s">
        <v>1917</v>
      </c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>
      <c r="A618" s="32">
        <v>486</v>
      </c>
      <c r="B618" s="32">
        <v>3</v>
      </c>
      <c r="C618" s="14" t="s">
        <v>1919</v>
      </c>
      <c r="D618" s="14" t="s">
        <v>2282</v>
      </c>
      <c r="E618" s="14" t="s">
        <v>2283</v>
      </c>
      <c r="F618" s="14" t="s">
        <v>1916</v>
      </c>
      <c r="G618" s="14" t="s">
        <v>1917</v>
      </c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>
      <c r="A619" s="32">
        <v>487</v>
      </c>
      <c r="B619" s="32">
        <v>1</v>
      </c>
      <c r="C619" s="14" t="s">
        <v>1913</v>
      </c>
      <c r="D619" s="14" t="s">
        <v>2284</v>
      </c>
      <c r="E619" s="14" t="s">
        <v>2285</v>
      </c>
      <c r="F619" s="14" t="s">
        <v>1916</v>
      </c>
      <c r="G619" s="14" t="s">
        <v>1917</v>
      </c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>
      <c r="A620" s="32">
        <v>487</v>
      </c>
      <c r="B620" s="32">
        <v>2</v>
      </c>
      <c r="C620" s="14" t="s">
        <v>1918</v>
      </c>
      <c r="D620" s="14" t="s">
        <v>2284</v>
      </c>
      <c r="E620" s="14" t="s">
        <v>2285</v>
      </c>
      <c r="F620" s="14" t="s">
        <v>1916</v>
      </c>
      <c r="G620" s="14" t="s">
        <v>1917</v>
      </c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>
      <c r="A621" s="32">
        <v>487</v>
      </c>
      <c r="B621" s="32">
        <v>3</v>
      </c>
      <c r="C621" s="14" t="s">
        <v>1919</v>
      </c>
      <c r="D621" s="14" t="s">
        <v>2284</v>
      </c>
      <c r="E621" s="14" t="s">
        <v>2285</v>
      </c>
      <c r="F621" s="14" t="s">
        <v>1916</v>
      </c>
      <c r="G621" s="14" t="s">
        <v>1917</v>
      </c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>
      <c r="A622" s="32">
        <v>488</v>
      </c>
      <c r="B622" s="32">
        <v>1</v>
      </c>
      <c r="C622" s="14" t="s">
        <v>1913</v>
      </c>
      <c r="D622" s="14" t="s">
        <v>2286</v>
      </c>
      <c r="E622" s="14" t="s">
        <v>2286</v>
      </c>
      <c r="F622" s="14" t="s">
        <v>1916</v>
      </c>
      <c r="G622" s="14" t="s">
        <v>1917</v>
      </c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>
      <c r="A623" s="32">
        <v>488</v>
      </c>
      <c r="B623" s="32">
        <v>2</v>
      </c>
      <c r="C623" s="14" t="s">
        <v>1918</v>
      </c>
      <c r="D623" s="14" t="s">
        <v>2286</v>
      </c>
      <c r="E623" s="14" t="s">
        <v>2286</v>
      </c>
      <c r="F623" s="14" t="s">
        <v>1916</v>
      </c>
      <c r="G623" s="14" t="s">
        <v>1917</v>
      </c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>
      <c r="A624" s="32">
        <v>488</v>
      </c>
      <c r="B624" s="32">
        <v>3</v>
      </c>
      <c r="C624" s="14" t="s">
        <v>1919</v>
      </c>
      <c r="D624" s="14" t="s">
        <v>2286</v>
      </c>
      <c r="E624" s="14" t="s">
        <v>2286</v>
      </c>
      <c r="F624" s="14" t="s">
        <v>1916</v>
      </c>
      <c r="G624" s="14" t="s">
        <v>1917</v>
      </c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>
      <c r="A625" s="32">
        <v>489</v>
      </c>
      <c r="B625" s="32">
        <v>1</v>
      </c>
      <c r="C625" s="14" t="s">
        <v>1913</v>
      </c>
      <c r="D625" s="14" t="s">
        <v>2287</v>
      </c>
      <c r="E625" s="14" t="s">
        <v>2287</v>
      </c>
      <c r="F625" s="14" t="s">
        <v>1916</v>
      </c>
      <c r="G625" s="14" t="s">
        <v>1917</v>
      </c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>
      <c r="A626" s="32">
        <v>489</v>
      </c>
      <c r="B626" s="32">
        <v>2</v>
      </c>
      <c r="C626" s="14" t="s">
        <v>1918</v>
      </c>
      <c r="D626" s="14" t="s">
        <v>2287</v>
      </c>
      <c r="E626" s="14" t="s">
        <v>2287</v>
      </c>
      <c r="F626" s="14" t="s">
        <v>1916</v>
      </c>
      <c r="G626" s="14" t="s">
        <v>1917</v>
      </c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>
      <c r="A627" s="32">
        <v>489</v>
      </c>
      <c r="B627" s="32">
        <v>3</v>
      </c>
      <c r="C627" s="14" t="s">
        <v>1919</v>
      </c>
      <c r="D627" s="14" t="s">
        <v>2287</v>
      </c>
      <c r="E627" s="14" t="s">
        <v>2287</v>
      </c>
      <c r="F627" s="14" t="s">
        <v>1916</v>
      </c>
      <c r="G627" s="14" t="s">
        <v>1917</v>
      </c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>
      <c r="A628" s="32">
        <v>490</v>
      </c>
      <c r="B628" s="32">
        <v>1</v>
      </c>
      <c r="C628" s="14" t="s">
        <v>1913</v>
      </c>
      <c r="D628" s="14" t="s">
        <v>2288</v>
      </c>
      <c r="E628" s="14" t="s">
        <v>2288</v>
      </c>
      <c r="F628" s="14" t="s">
        <v>1916</v>
      </c>
      <c r="G628" s="14" t="s">
        <v>1917</v>
      </c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>
      <c r="A629" s="32">
        <v>490</v>
      </c>
      <c r="B629" s="32">
        <v>2</v>
      </c>
      <c r="C629" s="14" t="s">
        <v>1918</v>
      </c>
      <c r="D629" s="14" t="s">
        <v>2288</v>
      </c>
      <c r="E629" s="14" t="s">
        <v>2288</v>
      </c>
      <c r="F629" s="14" t="s">
        <v>1916</v>
      </c>
      <c r="G629" s="14" t="s">
        <v>1917</v>
      </c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>
      <c r="A630" s="32">
        <v>490</v>
      </c>
      <c r="B630" s="32">
        <v>3</v>
      </c>
      <c r="C630" s="14" t="s">
        <v>1919</v>
      </c>
      <c r="D630" s="14" t="s">
        <v>2288</v>
      </c>
      <c r="E630" s="14" t="s">
        <v>2288</v>
      </c>
      <c r="F630" s="14" t="s">
        <v>1916</v>
      </c>
      <c r="G630" s="14" t="s">
        <v>1917</v>
      </c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>
      <c r="A631" s="32">
        <v>493</v>
      </c>
      <c r="B631" s="32">
        <v>1</v>
      </c>
      <c r="C631" s="14" t="s">
        <v>1913</v>
      </c>
      <c r="D631" s="14" t="s">
        <v>2289</v>
      </c>
      <c r="E631" s="14" t="s">
        <v>2290</v>
      </c>
      <c r="F631" s="14" t="s">
        <v>1916</v>
      </c>
      <c r="G631" s="14" t="s">
        <v>1917</v>
      </c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>
      <c r="A632" s="32">
        <v>493</v>
      </c>
      <c r="B632" s="32">
        <v>2</v>
      </c>
      <c r="C632" s="14" t="s">
        <v>1918</v>
      </c>
      <c r="D632" s="14" t="s">
        <v>2289</v>
      </c>
      <c r="E632" s="14" t="s">
        <v>2290</v>
      </c>
      <c r="F632" s="14" t="s">
        <v>1916</v>
      </c>
      <c r="G632" s="14" t="s">
        <v>1917</v>
      </c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>
      <c r="A633" s="32">
        <v>493</v>
      </c>
      <c r="B633" s="32">
        <v>3</v>
      </c>
      <c r="C633" s="14" t="s">
        <v>1919</v>
      </c>
      <c r="D633" s="14" t="s">
        <v>2289</v>
      </c>
      <c r="E633" s="14" t="s">
        <v>2290</v>
      </c>
      <c r="F633" s="14" t="s">
        <v>1916</v>
      </c>
      <c r="G633" s="14" t="s">
        <v>1917</v>
      </c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>
      <c r="A634" s="32">
        <v>494</v>
      </c>
      <c r="B634" s="32">
        <v>1</v>
      </c>
      <c r="C634" s="14" t="s">
        <v>1913</v>
      </c>
      <c r="D634" s="14" t="s">
        <v>2291</v>
      </c>
      <c r="E634" s="14" t="s">
        <v>2292</v>
      </c>
      <c r="F634" s="14" t="s">
        <v>1916</v>
      </c>
      <c r="G634" s="14" t="s">
        <v>1917</v>
      </c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>
      <c r="A635" s="32">
        <v>494</v>
      </c>
      <c r="B635" s="32">
        <v>2</v>
      </c>
      <c r="C635" s="14" t="s">
        <v>1918</v>
      </c>
      <c r="D635" s="14" t="s">
        <v>2291</v>
      </c>
      <c r="E635" s="14" t="s">
        <v>2292</v>
      </c>
      <c r="F635" s="14" t="s">
        <v>1916</v>
      </c>
      <c r="G635" s="14" t="s">
        <v>1917</v>
      </c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>
      <c r="A636" s="32">
        <v>494</v>
      </c>
      <c r="B636" s="32">
        <v>3</v>
      </c>
      <c r="C636" s="14" t="s">
        <v>1919</v>
      </c>
      <c r="D636" s="14" t="s">
        <v>2291</v>
      </c>
      <c r="E636" s="14" t="s">
        <v>2292</v>
      </c>
      <c r="F636" s="14" t="s">
        <v>1916</v>
      </c>
      <c r="G636" s="14" t="s">
        <v>1917</v>
      </c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>
      <c r="A637" s="32">
        <v>531</v>
      </c>
      <c r="B637" s="32">
        <v>1</v>
      </c>
      <c r="C637" s="14" t="s">
        <v>1913</v>
      </c>
      <c r="D637" s="14" t="s">
        <v>2293</v>
      </c>
      <c r="E637" s="14" t="s">
        <v>2294</v>
      </c>
      <c r="F637" s="14" t="s">
        <v>1916</v>
      </c>
      <c r="G637" s="14" t="s">
        <v>1917</v>
      </c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>
      <c r="A638" s="32">
        <v>531</v>
      </c>
      <c r="B638" s="32">
        <v>2</v>
      </c>
      <c r="C638" s="14" t="s">
        <v>1918</v>
      </c>
      <c r="D638" s="14" t="s">
        <v>2293</v>
      </c>
      <c r="E638" s="14" t="s">
        <v>2294</v>
      </c>
      <c r="F638" s="14" t="s">
        <v>1916</v>
      </c>
      <c r="G638" s="14" t="s">
        <v>1917</v>
      </c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>
      <c r="A639" s="32">
        <v>531</v>
      </c>
      <c r="B639" s="32">
        <v>3</v>
      </c>
      <c r="C639" s="14" t="s">
        <v>1919</v>
      </c>
      <c r="D639" s="14" t="s">
        <v>2293</v>
      </c>
      <c r="E639" s="14" t="s">
        <v>2294</v>
      </c>
      <c r="F639" s="14" t="s">
        <v>1916</v>
      </c>
      <c r="G639" s="14" t="s">
        <v>1917</v>
      </c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>
      <c r="A640" s="32">
        <v>532</v>
      </c>
      <c r="B640" s="32">
        <v>1</v>
      </c>
      <c r="C640" s="14" t="s">
        <v>1913</v>
      </c>
      <c r="D640" s="14" t="s">
        <v>2295</v>
      </c>
      <c r="E640" s="14" t="s">
        <v>2296</v>
      </c>
      <c r="F640" s="14" t="s">
        <v>1916</v>
      </c>
      <c r="G640" s="14" t="s">
        <v>1917</v>
      </c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>
      <c r="A641" s="32">
        <v>532</v>
      </c>
      <c r="B641" s="32">
        <v>2</v>
      </c>
      <c r="C641" s="14" t="s">
        <v>1918</v>
      </c>
      <c r="D641" s="14" t="s">
        <v>2295</v>
      </c>
      <c r="E641" s="14" t="s">
        <v>2296</v>
      </c>
      <c r="F641" s="14" t="s">
        <v>1916</v>
      </c>
      <c r="G641" s="14" t="s">
        <v>1917</v>
      </c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>
      <c r="A642" s="32">
        <v>532</v>
      </c>
      <c r="B642" s="32">
        <v>3</v>
      </c>
      <c r="C642" s="14" t="s">
        <v>1919</v>
      </c>
      <c r="D642" s="14" t="s">
        <v>2295</v>
      </c>
      <c r="E642" s="14" t="s">
        <v>2296</v>
      </c>
      <c r="F642" s="14" t="s">
        <v>1916</v>
      </c>
      <c r="G642" s="14" t="s">
        <v>1917</v>
      </c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>
      <c r="A643" s="32">
        <v>533</v>
      </c>
      <c r="B643" s="32">
        <v>1</v>
      </c>
      <c r="C643" s="14" t="s">
        <v>1913</v>
      </c>
      <c r="D643" s="14" t="s">
        <v>2297</v>
      </c>
      <c r="E643" s="14" t="s">
        <v>2298</v>
      </c>
      <c r="F643" s="14" t="s">
        <v>1916</v>
      </c>
      <c r="G643" s="14" t="s">
        <v>1917</v>
      </c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>
      <c r="A644" s="32">
        <v>533</v>
      </c>
      <c r="B644" s="32">
        <v>2</v>
      </c>
      <c r="C644" s="14" t="s">
        <v>1918</v>
      </c>
      <c r="D644" s="14" t="s">
        <v>2297</v>
      </c>
      <c r="E644" s="14" t="s">
        <v>2298</v>
      </c>
      <c r="F644" s="14" t="s">
        <v>1916</v>
      </c>
      <c r="G644" s="14" t="s">
        <v>1917</v>
      </c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>
      <c r="A645" s="32">
        <v>533</v>
      </c>
      <c r="B645" s="32">
        <v>3</v>
      </c>
      <c r="C645" s="14" t="s">
        <v>1919</v>
      </c>
      <c r="D645" s="14" t="s">
        <v>2297</v>
      </c>
      <c r="E645" s="14" t="s">
        <v>2298</v>
      </c>
      <c r="F645" s="14" t="s">
        <v>1916</v>
      </c>
      <c r="G645" s="14" t="s">
        <v>1917</v>
      </c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>
      <c r="A646" s="32">
        <v>535</v>
      </c>
      <c r="B646" s="32">
        <v>1</v>
      </c>
      <c r="C646" s="14" t="s">
        <v>1913</v>
      </c>
      <c r="D646" s="14" t="s">
        <v>2299</v>
      </c>
      <c r="E646" s="14" t="s">
        <v>2299</v>
      </c>
      <c r="F646" s="14" t="s">
        <v>1916</v>
      </c>
      <c r="G646" s="14" t="s">
        <v>1917</v>
      </c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>
      <c r="A647" s="32">
        <v>535</v>
      </c>
      <c r="B647" s="32">
        <v>2</v>
      </c>
      <c r="C647" s="14" t="s">
        <v>1918</v>
      </c>
      <c r="D647" s="14" t="s">
        <v>2299</v>
      </c>
      <c r="E647" s="14" t="s">
        <v>2299</v>
      </c>
      <c r="F647" s="14" t="s">
        <v>1916</v>
      </c>
      <c r="G647" s="14" t="s">
        <v>1917</v>
      </c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>
      <c r="A648" s="32">
        <v>535</v>
      </c>
      <c r="B648" s="32">
        <v>3</v>
      </c>
      <c r="C648" s="14" t="s">
        <v>1919</v>
      </c>
      <c r="D648" s="14" t="s">
        <v>2299</v>
      </c>
      <c r="E648" s="14" t="s">
        <v>2299</v>
      </c>
      <c r="F648" s="14" t="s">
        <v>1916</v>
      </c>
      <c r="G648" s="14" t="s">
        <v>1917</v>
      </c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>
      <c r="A649" s="32">
        <v>536</v>
      </c>
      <c r="B649" s="32">
        <v>1</v>
      </c>
      <c r="C649" s="14" t="s">
        <v>1913</v>
      </c>
      <c r="D649" s="14" t="s">
        <v>2300</v>
      </c>
      <c r="E649" s="14" t="s">
        <v>2301</v>
      </c>
      <c r="F649" s="14" t="s">
        <v>1916</v>
      </c>
      <c r="G649" s="14" t="s">
        <v>1917</v>
      </c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>
      <c r="A650" s="32">
        <v>536</v>
      </c>
      <c r="B650" s="32">
        <v>2</v>
      </c>
      <c r="C650" s="14" t="s">
        <v>1918</v>
      </c>
      <c r="D650" s="14" t="s">
        <v>2300</v>
      </c>
      <c r="E650" s="14" t="s">
        <v>2301</v>
      </c>
      <c r="F650" s="14" t="s">
        <v>1916</v>
      </c>
      <c r="G650" s="14" t="s">
        <v>1917</v>
      </c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>
      <c r="A651" s="32">
        <v>536</v>
      </c>
      <c r="B651" s="32">
        <v>3</v>
      </c>
      <c r="C651" s="14" t="s">
        <v>1919</v>
      </c>
      <c r="D651" s="14" t="s">
        <v>2300</v>
      </c>
      <c r="E651" s="14" t="s">
        <v>2301</v>
      </c>
      <c r="F651" s="14" t="s">
        <v>1916</v>
      </c>
      <c r="G651" s="14" t="s">
        <v>1917</v>
      </c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>
      <c r="A652" s="32">
        <v>537</v>
      </c>
      <c r="B652" s="32">
        <v>1</v>
      </c>
      <c r="C652" s="14" t="s">
        <v>1913</v>
      </c>
      <c r="D652" s="14" t="s">
        <v>2302</v>
      </c>
      <c r="E652" s="14" t="s">
        <v>2303</v>
      </c>
      <c r="F652" s="14" t="s">
        <v>1916</v>
      </c>
      <c r="G652" s="14" t="s">
        <v>1917</v>
      </c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>
      <c r="A653" s="32">
        <v>537</v>
      </c>
      <c r="B653" s="32">
        <v>2</v>
      </c>
      <c r="C653" s="14" t="s">
        <v>1918</v>
      </c>
      <c r="D653" s="14" t="s">
        <v>2302</v>
      </c>
      <c r="E653" s="14" t="s">
        <v>2303</v>
      </c>
      <c r="F653" s="14" t="s">
        <v>1916</v>
      </c>
      <c r="G653" s="14" t="s">
        <v>1917</v>
      </c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>
      <c r="A654" s="32">
        <v>537</v>
      </c>
      <c r="B654" s="32">
        <v>3</v>
      </c>
      <c r="C654" s="14" t="s">
        <v>1919</v>
      </c>
      <c r="D654" s="14" t="s">
        <v>2302</v>
      </c>
      <c r="E654" s="14" t="s">
        <v>2303</v>
      </c>
      <c r="F654" s="14" t="s">
        <v>1916</v>
      </c>
      <c r="G654" s="14" t="s">
        <v>1917</v>
      </c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>
      <c r="A655" s="32">
        <v>538</v>
      </c>
      <c r="B655" s="32">
        <v>1</v>
      </c>
      <c r="C655" s="14" t="s">
        <v>1913</v>
      </c>
      <c r="D655" s="14" t="s">
        <v>2304</v>
      </c>
      <c r="E655" s="14" t="s">
        <v>2305</v>
      </c>
      <c r="F655" s="14" t="s">
        <v>1916</v>
      </c>
      <c r="G655" s="14" t="s">
        <v>1917</v>
      </c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>
      <c r="A656" s="32">
        <v>538</v>
      </c>
      <c r="B656" s="32">
        <v>2</v>
      </c>
      <c r="C656" s="14" t="s">
        <v>1918</v>
      </c>
      <c r="D656" s="14" t="s">
        <v>2304</v>
      </c>
      <c r="E656" s="14" t="s">
        <v>2305</v>
      </c>
      <c r="F656" s="14" t="s">
        <v>1916</v>
      </c>
      <c r="G656" s="14" t="s">
        <v>1917</v>
      </c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>
      <c r="A657" s="32">
        <v>538</v>
      </c>
      <c r="B657" s="32">
        <v>3</v>
      </c>
      <c r="C657" s="14" t="s">
        <v>1919</v>
      </c>
      <c r="D657" s="14" t="s">
        <v>2304</v>
      </c>
      <c r="E657" s="14" t="s">
        <v>2305</v>
      </c>
      <c r="F657" s="14" t="s">
        <v>1916</v>
      </c>
      <c r="G657" s="14" t="s">
        <v>1917</v>
      </c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>
      <c r="A658" s="32">
        <v>539</v>
      </c>
      <c r="B658" s="32">
        <v>1</v>
      </c>
      <c r="C658" s="14" t="s">
        <v>1913</v>
      </c>
      <c r="D658" s="14" t="s">
        <v>2306</v>
      </c>
      <c r="E658" s="14" t="s">
        <v>2307</v>
      </c>
      <c r="F658" s="14" t="s">
        <v>1916</v>
      </c>
      <c r="G658" s="14" t="s">
        <v>1917</v>
      </c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>
      <c r="A659" s="32">
        <v>539</v>
      </c>
      <c r="B659" s="32">
        <v>2</v>
      </c>
      <c r="C659" s="14" t="s">
        <v>1918</v>
      </c>
      <c r="D659" s="14" t="s">
        <v>2306</v>
      </c>
      <c r="E659" s="14" t="s">
        <v>2307</v>
      </c>
      <c r="F659" s="14" t="s">
        <v>1916</v>
      </c>
      <c r="G659" s="14" t="s">
        <v>1917</v>
      </c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>
      <c r="A660" s="32">
        <v>539</v>
      </c>
      <c r="B660" s="32">
        <v>3</v>
      </c>
      <c r="C660" s="14" t="s">
        <v>1919</v>
      </c>
      <c r="D660" s="14" t="s">
        <v>2306</v>
      </c>
      <c r="E660" s="14" t="s">
        <v>2307</v>
      </c>
      <c r="F660" s="14" t="s">
        <v>1916</v>
      </c>
      <c r="G660" s="14" t="s">
        <v>1917</v>
      </c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>
      <c r="A661" s="32">
        <v>540</v>
      </c>
      <c r="B661" s="32">
        <v>1</v>
      </c>
      <c r="C661" s="14" t="s">
        <v>1913</v>
      </c>
      <c r="D661" s="14" t="s">
        <v>2308</v>
      </c>
      <c r="E661" s="14" t="s">
        <v>2309</v>
      </c>
      <c r="F661" s="14" t="s">
        <v>1916</v>
      </c>
      <c r="G661" s="14" t="s">
        <v>1917</v>
      </c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>
      <c r="A662" s="32">
        <v>540</v>
      </c>
      <c r="B662" s="32">
        <v>2</v>
      </c>
      <c r="C662" s="14" t="s">
        <v>1918</v>
      </c>
      <c r="D662" s="14" t="s">
        <v>2308</v>
      </c>
      <c r="E662" s="14" t="s">
        <v>2309</v>
      </c>
      <c r="F662" s="14" t="s">
        <v>1916</v>
      </c>
      <c r="G662" s="14" t="s">
        <v>1917</v>
      </c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>
      <c r="A663" s="32">
        <v>540</v>
      </c>
      <c r="B663" s="32">
        <v>3</v>
      </c>
      <c r="C663" s="14" t="s">
        <v>1919</v>
      </c>
      <c r="D663" s="14" t="s">
        <v>2308</v>
      </c>
      <c r="E663" s="14" t="s">
        <v>2309</v>
      </c>
      <c r="F663" s="14" t="s">
        <v>1916</v>
      </c>
      <c r="G663" s="14" t="s">
        <v>1917</v>
      </c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>
      <c r="A664" s="32">
        <v>541</v>
      </c>
      <c r="B664" s="32">
        <v>1</v>
      </c>
      <c r="C664" s="14" t="s">
        <v>1913</v>
      </c>
      <c r="D664" s="14" t="s">
        <v>2310</v>
      </c>
      <c r="E664" s="14" t="s">
        <v>2311</v>
      </c>
      <c r="F664" s="14" t="s">
        <v>1916</v>
      </c>
      <c r="G664" s="14" t="s">
        <v>1917</v>
      </c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>
      <c r="A665" s="32">
        <v>541</v>
      </c>
      <c r="B665" s="32">
        <v>2</v>
      </c>
      <c r="C665" s="14" t="s">
        <v>1918</v>
      </c>
      <c r="D665" s="14" t="s">
        <v>2310</v>
      </c>
      <c r="E665" s="14" t="s">
        <v>2311</v>
      </c>
      <c r="F665" s="14" t="s">
        <v>1916</v>
      </c>
      <c r="G665" s="14" t="s">
        <v>1917</v>
      </c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>
      <c r="A666" s="32">
        <v>541</v>
      </c>
      <c r="B666" s="32">
        <v>3</v>
      </c>
      <c r="C666" s="14" t="s">
        <v>1919</v>
      </c>
      <c r="D666" s="14" t="s">
        <v>2310</v>
      </c>
      <c r="E666" s="14" t="s">
        <v>2311</v>
      </c>
      <c r="F666" s="14" t="s">
        <v>1916</v>
      </c>
      <c r="G666" s="14" t="s">
        <v>1917</v>
      </c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>
      <c r="A667" s="32">
        <v>543</v>
      </c>
      <c r="B667" s="32">
        <v>1</v>
      </c>
      <c r="C667" s="14" t="s">
        <v>1913</v>
      </c>
      <c r="D667" s="14" t="s">
        <v>2312</v>
      </c>
      <c r="E667" s="14" t="s">
        <v>2313</v>
      </c>
      <c r="F667" s="14" t="s">
        <v>1916</v>
      </c>
      <c r="G667" s="14" t="s">
        <v>1917</v>
      </c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>
      <c r="A668" s="32">
        <v>543</v>
      </c>
      <c r="B668" s="32">
        <v>2</v>
      </c>
      <c r="C668" s="14" t="s">
        <v>1918</v>
      </c>
      <c r="D668" s="14" t="s">
        <v>2312</v>
      </c>
      <c r="E668" s="14" t="s">
        <v>2313</v>
      </c>
      <c r="F668" s="14" t="s">
        <v>1916</v>
      </c>
      <c r="G668" s="14" t="s">
        <v>1917</v>
      </c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>
      <c r="A669" s="32">
        <v>543</v>
      </c>
      <c r="B669" s="32">
        <v>3</v>
      </c>
      <c r="C669" s="14" t="s">
        <v>1919</v>
      </c>
      <c r="D669" s="14" t="s">
        <v>2312</v>
      </c>
      <c r="E669" s="14" t="s">
        <v>2313</v>
      </c>
      <c r="F669" s="14" t="s">
        <v>1916</v>
      </c>
      <c r="G669" s="14" t="s">
        <v>1917</v>
      </c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>
      <c r="A670" s="32">
        <v>546</v>
      </c>
      <c r="B670" s="32">
        <v>1</v>
      </c>
      <c r="C670" s="14" t="s">
        <v>1913</v>
      </c>
      <c r="D670" s="14" t="s">
        <v>2314</v>
      </c>
      <c r="E670" s="14" t="s">
        <v>2315</v>
      </c>
      <c r="F670" s="14" t="s">
        <v>1916</v>
      </c>
      <c r="G670" s="14" t="s">
        <v>1917</v>
      </c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>
      <c r="A671" s="32">
        <v>546</v>
      </c>
      <c r="B671" s="32">
        <v>2</v>
      </c>
      <c r="C671" s="14" t="s">
        <v>1918</v>
      </c>
      <c r="D671" s="14" t="s">
        <v>2314</v>
      </c>
      <c r="E671" s="14" t="s">
        <v>2315</v>
      </c>
      <c r="F671" s="14" t="s">
        <v>1916</v>
      </c>
      <c r="G671" s="14" t="s">
        <v>1917</v>
      </c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>
      <c r="A672" s="32">
        <v>546</v>
      </c>
      <c r="B672" s="32">
        <v>3</v>
      </c>
      <c r="C672" s="14" t="s">
        <v>1919</v>
      </c>
      <c r="D672" s="14" t="s">
        <v>2314</v>
      </c>
      <c r="E672" s="14" t="s">
        <v>2315</v>
      </c>
      <c r="F672" s="14" t="s">
        <v>1916</v>
      </c>
      <c r="G672" s="14" t="s">
        <v>1917</v>
      </c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>
      <c r="A673" s="32">
        <v>547</v>
      </c>
      <c r="B673" s="32">
        <v>1</v>
      </c>
      <c r="C673" s="14" t="s">
        <v>1913</v>
      </c>
      <c r="D673" s="14" t="s">
        <v>2316</v>
      </c>
      <c r="E673" s="14" t="s">
        <v>2316</v>
      </c>
      <c r="F673" s="14" t="s">
        <v>1916</v>
      </c>
      <c r="G673" s="14" t="s">
        <v>1917</v>
      </c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>
      <c r="A674" s="32">
        <v>547</v>
      </c>
      <c r="B674" s="32">
        <v>2</v>
      </c>
      <c r="C674" s="14" t="s">
        <v>1918</v>
      </c>
      <c r="D674" s="14" t="s">
        <v>2316</v>
      </c>
      <c r="E674" s="14" t="s">
        <v>2316</v>
      </c>
      <c r="F674" s="14" t="s">
        <v>1916</v>
      </c>
      <c r="G674" s="14" t="s">
        <v>1917</v>
      </c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>
      <c r="A675" s="32">
        <v>547</v>
      </c>
      <c r="B675" s="32">
        <v>3</v>
      </c>
      <c r="C675" s="14" t="s">
        <v>1919</v>
      </c>
      <c r="D675" s="14" t="s">
        <v>2316</v>
      </c>
      <c r="E675" s="14" t="s">
        <v>2316</v>
      </c>
      <c r="F675" s="14" t="s">
        <v>1916</v>
      </c>
      <c r="G675" s="14" t="s">
        <v>1917</v>
      </c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>
      <c r="A676" s="32">
        <v>571</v>
      </c>
      <c r="B676" s="32">
        <v>1</v>
      </c>
      <c r="C676" s="14" t="s">
        <v>1913</v>
      </c>
      <c r="D676" s="14" t="s">
        <v>2317</v>
      </c>
      <c r="E676" s="14" t="s">
        <v>2317</v>
      </c>
      <c r="F676" s="14" t="s">
        <v>1916</v>
      </c>
      <c r="G676" s="14" t="s">
        <v>1917</v>
      </c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>
      <c r="A677" s="32">
        <v>571</v>
      </c>
      <c r="B677" s="32">
        <v>2</v>
      </c>
      <c r="C677" s="14" t="s">
        <v>1918</v>
      </c>
      <c r="D677" s="14" t="s">
        <v>2317</v>
      </c>
      <c r="E677" s="14" t="s">
        <v>2317</v>
      </c>
      <c r="F677" s="14" t="s">
        <v>1916</v>
      </c>
      <c r="G677" s="14" t="s">
        <v>1917</v>
      </c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>
      <c r="A678" s="32">
        <v>571</v>
      </c>
      <c r="B678" s="32">
        <v>3</v>
      </c>
      <c r="C678" s="14" t="s">
        <v>1919</v>
      </c>
      <c r="D678" s="14" t="s">
        <v>2317</v>
      </c>
      <c r="E678" s="14" t="s">
        <v>2317</v>
      </c>
      <c r="F678" s="14" t="s">
        <v>1916</v>
      </c>
      <c r="G678" s="14" t="s">
        <v>1917</v>
      </c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>
      <c r="A679" s="32">
        <v>572</v>
      </c>
      <c r="B679" s="32">
        <v>1</v>
      </c>
      <c r="C679" s="14" t="s">
        <v>1913</v>
      </c>
      <c r="D679" s="14" t="s">
        <v>2318</v>
      </c>
      <c r="E679" s="14" t="s">
        <v>2318</v>
      </c>
      <c r="F679" s="14" t="s">
        <v>1916</v>
      </c>
      <c r="G679" s="14" t="s">
        <v>1917</v>
      </c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>
      <c r="A680" s="32">
        <v>572</v>
      </c>
      <c r="B680" s="32">
        <v>2</v>
      </c>
      <c r="C680" s="14" t="s">
        <v>1918</v>
      </c>
      <c r="D680" s="14" t="s">
        <v>2318</v>
      </c>
      <c r="E680" s="14" t="s">
        <v>2318</v>
      </c>
      <c r="F680" s="14" t="s">
        <v>1916</v>
      </c>
      <c r="G680" s="14" t="s">
        <v>1917</v>
      </c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>
      <c r="A681" s="32">
        <v>572</v>
      </c>
      <c r="B681" s="32">
        <v>3</v>
      </c>
      <c r="C681" s="14" t="s">
        <v>1919</v>
      </c>
      <c r="D681" s="14" t="s">
        <v>2318</v>
      </c>
      <c r="E681" s="14" t="s">
        <v>2318</v>
      </c>
      <c r="F681" s="14" t="s">
        <v>1916</v>
      </c>
      <c r="G681" s="14" t="s">
        <v>1917</v>
      </c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>
      <c r="A682" s="32">
        <v>594</v>
      </c>
      <c r="B682" s="32">
        <v>1</v>
      </c>
      <c r="C682" s="14" t="s">
        <v>1913</v>
      </c>
      <c r="D682" s="14" t="s">
        <v>2319</v>
      </c>
      <c r="E682" s="14" t="s">
        <v>2320</v>
      </c>
      <c r="F682" s="14" t="s">
        <v>1916</v>
      </c>
      <c r="G682" s="14" t="s">
        <v>1917</v>
      </c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>
      <c r="A683" s="32">
        <v>594</v>
      </c>
      <c r="B683" s="32">
        <v>2</v>
      </c>
      <c r="C683" s="14" t="s">
        <v>1918</v>
      </c>
      <c r="D683" s="14" t="s">
        <v>2319</v>
      </c>
      <c r="E683" s="14" t="s">
        <v>2320</v>
      </c>
      <c r="F683" s="14" t="s">
        <v>1916</v>
      </c>
      <c r="G683" s="14" t="s">
        <v>1917</v>
      </c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>
      <c r="A684" s="32">
        <v>594</v>
      </c>
      <c r="B684" s="32">
        <v>3</v>
      </c>
      <c r="C684" s="14" t="s">
        <v>1919</v>
      </c>
      <c r="D684" s="14" t="s">
        <v>2319</v>
      </c>
      <c r="E684" s="14" t="s">
        <v>2320</v>
      </c>
      <c r="F684" s="14" t="s">
        <v>1916</v>
      </c>
      <c r="G684" s="14" t="s">
        <v>1917</v>
      </c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>
      <c r="A685" s="32">
        <v>595</v>
      </c>
      <c r="B685" s="32">
        <v>1</v>
      </c>
      <c r="C685" s="14" t="s">
        <v>1913</v>
      </c>
      <c r="D685" s="14" t="s">
        <v>2321</v>
      </c>
      <c r="E685" s="14" t="s">
        <v>2322</v>
      </c>
      <c r="F685" s="14" t="s">
        <v>1916</v>
      </c>
      <c r="G685" s="14" t="s">
        <v>1917</v>
      </c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>
      <c r="A686" s="32">
        <v>595</v>
      </c>
      <c r="B686" s="32">
        <v>2</v>
      </c>
      <c r="C686" s="14" t="s">
        <v>1918</v>
      </c>
      <c r="D686" s="14" t="s">
        <v>2321</v>
      </c>
      <c r="E686" s="14" t="s">
        <v>2322</v>
      </c>
      <c r="F686" s="14" t="s">
        <v>1916</v>
      </c>
      <c r="G686" s="14" t="s">
        <v>1917</v>
      </c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>
      <c r="A687" s="32">
        <v>595</v>
      </c>
      <c r="B687" s="32">
        <v>3</v>
      </c>
      <c r="C687" s="14" t="s">
        <v>1919</v>
      </c>
      <c r="D687" s="14" t="s">
        <v>2321</v>
      </c>
      <c r="E687" s="14" t="s">
        <v>2322</v>
      </c>
      <c r="F687" s="14" t="s">
        <v>1916</v>
      </c>
      <c r="G687" s="14" t="s">
        <v>1917</v>
      </c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>
      <c r="A688" s="32">
        <v>596</v>
      </c>
      <c r="B688" s="32">
        <v>1</v>
      </c>
      <c r="C688" s="14" t="s">
        <v>1913</v>
      </c>
      <c r="D688" s="14" t="s">
        <v>2323</v>
      </c>
      <c r="E688" s="14" t="s">
        <v>2324</v>
      </c>
      <c r="F688" s="14" t="s">
        <v>1916</v>
      </c>
      <c r="G688" s="14" t="s">
        <v>1917</v>
      </c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>
      <c r="A689" s="32">
        <v>596</v>
      </c>
      <c r="B689" s="32">
        <v>2</v>
      </c>
      <c r="C689" s="14" t="s">
        <v>1918</v>
      </c>
      <c r="D689" s="14" t="s">
        <v>2323</v>
      </c>
      <c r="E689" s="14" t="s">
        <v>2324</v>
      </c>
      <c r="F689" s="14" t="s">
        <v>1916</v>
      </c>
      <c r="G689" s="14" t="s">
        <v>1917</v>
      </c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>
      <c r="A690" s="32">
        <v>596</v>
      </c>
      <c r="B690" s="32">
        <v>3</v>
      </c>
      <c r="C690" s="14" t="s">
        <v>1919</v>
      </c>
      <c r="D690" s="14" t="s">
        <v>2323</v>
      </c>
      <c r="E690" s="14" t="s">
        <v>2324</v>
      </c>
      <c r="F690" s="14" t="s">
        <v>1916</v>
      </c>
      <c r="G690" s="14" t="s">
        <v>1917</v>
      </c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>
      <c r="A691" s="32">
        <v>597</v>
      </c>
      <c r="B691" s="32">
        <v>1</v>
      </c>
      <c r="C691" s="14" t="s">
        <v>1913</v>
      </c>
      <c r="D691" s="14" t="s">
        <v>2325</v>
      </c>
      <c r="E691" s="14" t="s">
        <v>2326</v>
      </c>
      <c r="F691" s="14" t="s">
        <v>1916</v>
      </c>
      <c r="G691" s="14" t="s">
        <v>1917</v>
      </c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>
      <c r="A692" s="32">
        <v>597</v>
      </c>
      <c r="B692" s="32">
        <v>2</v>
      </c>
      <c r="C692" s="14" t="s">
        <v>1918</v>
      </c>
      <c r="D692" s="14" t="s">
        <v>2325</v>
      </c>
      <c r="E692" s="14" t="s">
        <v>2326</v>
      </c>
      <c r="F692" s="14" t="s">
        <v>1916</v>
      </c>
      <c r="G692" s="14" t="s">
        <v>1917</v>
      </c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>
      <c r="A693" s="32">
        <v>597</v>
      </c>
      <c r="B693" s="32">
        <v>3</v>
      </c>
      <c r="C693" s="14" t="s">
        <v>1919</v>
      </c>
      <c r="D693" s="14" t="s">
        <v>2325</v>
      </c>
      <c r="E693" s="14" t="s">
        <v>2326</v>
      </c>
      <c r="F693" s="14" t="s">
        <v>1916</v>
      </c>
      <c r="G693" s="14" t="s">
        <v>1917</v>
      </c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>
      <c r="A694" s="32">
        <v>598</v>
      </c>
      <c r="B694" s="32">
        <v>1</v>
      </c>
      <c r="C694" s="14" t="s">
        <v>1913</v>
      </c>
      <c r="D694" s="14" t="s">
        <v>2327</v>
      </c>
      <c r="E694" s="14" t="s">
        <v>2328</v>
      </c>
      <c r="F694" s="14" t="s">
        <v>1916</v>
      </c>
      <c r="G694" s="14" t="s">
        <v>1917</v>
      </c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>
      <c r="A695" s="32">
        <v>598</v>
      </c>
      <c r="B695" s="32">
        <v>2</v>
      </c>
      <c r="C695" s="14" t="s">
        <v>1918</v>
      </c>
      <c r="D695" s="14" t="s">
        <v>2327</v>
      </c>
      <c r="E695" s="14" t="s">
        <v>2328</v>
      </c>
      <c r="F695" s="14" t="s">
        <v>1916</v>
      </c>
      <c r="G695" s="14" t="s">
        <v>1917</v>
      </c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>
      <c r="A696" s="32">
        <v>598</v>
      </c>
      <c r="B696" s="32">
        <v>3</v>
      </c>
      <c r="C696" s="14" t="s">
        <v>1919</v>
      </c>
      <c r="D696" s="14" t="s">
        <v>2327</v>
      </c>
      <c r="E696" s="14" t="s">
        <v>2328</v>
      </c>
      <c r="F696" s="14" t="s">
        <v>1916</v>
      </c>
      <c r="G696" s="14" t="s">
        <v>1917</v>
      </c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>
      <c r="A697" s="32">
        <v>600</v>
      </c>
      <c r="B697" s="32">
        <v>1</v>
      </c>
      <c r="C697" s="14" t="s">
        <v>1913</v>
      </c>
      <c r="D697" s="14" t="s">
        <v>2329</v>
      </c>
      <c r="E697" s="14" t="s">
        <v>2329</v>
      </c>
      <c r="F697" s="14" t="s">
        <v>1916</v>
      </c>
      <c r="G697" s="14" t="s">
        <v>1917</v>
      </c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>
      <c r="A698" s="32">
        <v>600</v>
      </c>
      <c r="B698" s="32">
        <v>2</v>
      </c>
      <c r="C698" s="14" t="s">
        <v>1918</v>
      </c>
      <c r="D698" s="14" t="s">
        <v>2329</v>
      </c>
      <c r="E698" s="14" t="s">
        <v>2329</v>
      </c>
      <c r="F698" s="14" t="s">
        <v>1916</v>
      </c>
      <c r="G698" s="14" t="s">
        <v>1917</v>
      </c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>
      <c r="A699" s="32">
        <v>600</v>
      </c>
      <c r="B699" s="32">
        <v>3</v>
      </c>
      <c r="C699" s="14" t="s">
        <v>1919</v>
      </c>
      <c r="D699" s="14" t="s">
        <v>2329</v>
      </c>
      <c r="E699" s="14" t="s">
        <v>2329</v>
      </c>
      <c r="F699" s="14" t="s">
        <v>1916</v>
      </c>
      <c r="G699" s="14" t="s">
        <v>1917</v>
      </c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>
      <c r="A700" s="32">
        <v>601</v>
      </c>
      <c r="B700" s="32">
        <v>1</v>
      </c>
      <c r="C700" s="14" t="s">
        <v>1913</v>
      </c>
      <c r="D700" s="14" t="s">
        <v>2330</v>
      </c>
      <c r="E700" s="14" t="s">
        <v>2331</v>
      </c>
      <c r="F700" s="14" t="s">
        <v>1916</v>
      </c>
      <c r="G700" s="14" t="s">
        <v>1917</v>
      </c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>
      <c r="A701" s="32">
        <v>601</v>
      </c>
      <c r="B701" s="32">
        <v>2</v>
      </c>
      <c r="C701" s="14" t="s">
        <v>1918</v>
      </c>
      <c r="D701" s="14" t="s">
        <v>2330</v>
      </c>
      <c r="E701" s="14" t="s">
        <v>2331</v>
      </c>
      <c r="F701" s="14" t="s">
        <v>1916</v>
      </c>
      <c r="G701" s="14" t="s">
        <v>1917</v>
      </c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>
      <c r="A702" s="32">
        <v>601</v>
      </c>
      <c r="B702" s="32">
        <v>3</v>
      </c>
      <c r="C702" s="14" t="s">
        <v>1919</v>
      </c>
      <c r="D702" s="14" t="s">
        <v>2330</v>
      </c>
      <c r="E702" s="14" t="s">
        <v>2331</v>
      </c>
      <c r="F702" s="14" t="s">
        <v>1916</v>
      </c>
      <c r="G702" s="14" t="s">
        <v>1917</v>
      </c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>
      <c r="A703" s="32">
        <v>602</v>
      </c>
      <c r="B703" s="32">
        <v>1</v>
      </c>
      <c r="C703" s="14" t="s">
        <v>1913</v>
      </c>
      <c r="D703" s="14" t="s">
        <v>2332</v>
      </c>
      <c r="E703" s="14" t="s">
        <v>2333</v>
      </c>
      <c r="F703" s="14" t="s">
        <v>1916</v>
      </c>
      <c r="G703" s="14" t="s">
        <v>1917</v>
      </c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>
      <c r="A704" s="32">
        <v>602</v>
      </c>
      <c r="B704" s="32">
        <v>2</v>
      </c>
      <c r="C704" s="14" t="s">
        <v>1918</v>
      </c>
      <c r="D704" s="14" t="s">
        <v>2332</v>
      </c>
      <c r="E704" s="14" t="s">
        <v>2333</v>
      </c>
      <c r="F704" s="14" t="s">
        <v>1916</v>
      </c>
      <c r="G704" s="14" t="s">
        <v>1917</v>
      </c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>
      <c r="A705" s="32">
        <v>602</v>
      </c>
      <c r="B705" s="32">
        <v>3</v>
      </c>
      <c r="C705" s="14" t="s">
        <v>1919</v>
      </c>
      <c r="D705" s="14" t="s">
        <v>2332</v>
      </c>
      <c r="E705" s="14" t="s">
        <v>2333</v>
      </c>
      <c r="F705" s="14" t="s">
        <v>1916</v>
      </c>
      <c r="G705" s="14" t="s">
        <v>1917</v>
      </c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>
      <c r="A706" s="32">
        <v>603</v>
      </c>
      <c r="B706" s="32">
        <v>1</v>
      </c>
      <c r="C706" s="14" t="s">
        <v>1913</v>
      </c>
      <c r="D706" s="14" t="s">
        <v>2334</v>
      </c>
      <c r="E706" s="14" t="s">
        <v>2335</v>
      </c>
      <c r="F706" s="14" t="s">
        <v>1916</v>
      </c>
      <c r="G706" s="14" t="s">
        <v>1917</v>
      </c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>
      <c r="A707" s="32">
        <v>603</v>
      </c>
      <c r="B707" s="32">
        <v>2</v>
      </c>
      <c r="C707" s="14" t="s">
        <v>1918</v>
      </c>
      <c r="D707" s="14" t="s">
        <v>2334</v>
      </c>
      <c r="E707" s="14" t="s">
        <v>2335</v>
      </c>
      <c r="F707" s="14" t="s">
        <v>1916</v>
      </c>
      <c r="G707" s="14" t="s">
        <v>1917</v>
      </c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>
      <c r="A708" s="32">
        <v>603</v>
      </c>
      <c r="B708" s="32">
        <v>3</v>
      </c>
      <c r="C708" s="14" t="s">
        <v>1919</v>
      </c>
      <c r="D708" s="14" t="s">
        <v>2334</v>
      </c>
      <c r="E708" s="14" t="s">
        <v>2335</v>
      </c>
      <c r="F708" s="14" t="s">
        <v>1916</v>
      </c>
      <c r="G708" s="14" t="s">
        <v>1917</v>
      </c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>
      <c r="A709" s="32">
        <v>609</v>
      </c>
      <c r="B709" s="32">
        <v>1</v>
      </c>
      <c r="C709" s="14" t="s">
        <v>1913</v>
      </c>
      <c r="D709" s="14" t="s">
        <v>2336</v>
      </c>
      <c r="E709" s="14" t="s">
        <v>484</v>
      </c>
      <c r="F709" s="14" t="s">
        <v>1916</v>
      </c>
      <c r="G709" s="14" t="s">
        <v>1917</v>
      </c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>
      <c r="A710" s="32">
        <v>609</v>
      </c>
      <c r="B710" s="32">
        <v>2</v>
      </c>
      <c r="C710" s="14" t="s">
        <v>1918</v>
      </c>
      <c r="D710" s="14" t="s">
        <v>2336</v>
      </c>
      <c r="E710" s="14" t="s">
        <v>484</v>
      </c>
      <c r="F710" s="14" t="s">
        <v>1916</v>
      </c>
      <c r="G710" s="14" t="s">
        <v>1917</v>
      </c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>
      <c r="A711" s="32">
        <v>609</v>
      </c>
      <c r="B711" s="32">
        <v>3</v>
      </c>
      <c r="C711" s="14" t="s">
        <v>1919</v>
      </c>
      <c r="D711" s="14" t="s">
        <v>2336</v>
      </c>
      <c r="E711" s="14" t="s">
        <v>484</v>
      </c>
      <c r="F711" s="14" t="s">
        <v>1916</v>
      </c>
      <c r="G711" s="14" t="s">
        <v>1917</v>
      </c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>
      <c r="A712" s="32">
        <v>610</v>
      </c>
      <c r="B712" s="32">
        <v>1</v>
      </c>
      <c r="C712" s="14" t="s">
        <v>1913</v>
      </c>
      <c r="D712" s="14" t="s">
        <v>2337</v>
      </c>
      <c r="E712" s="14" t="s">
        <v>2338</v>
      </c>
      <c r="F712" s="14" t="s">
        <v>1916</v>
      </c>
      <c r="G712" s="14" t="s">
        <v>1917</v>
      </c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>
      <c r="A713" s="32">
        <v>610</v>
      </c>
      <c r="B713" s="32">
        <v>2</v>
      </c>
      <c r="C713" s="14" t="s">
        <v>1918</v>
      </c>
      <c r="D713" s="14" t="s">
        <v>2337</v>
      </c>
      <c r="E713" s="14" t="s">
        <v>2338</v>
      </c>
      <c r="F713" s="14" t="s">
        <v>1916</v>
      </c>
      <c r="G713" s="14" t="s">
        <v>1917</v>
      </c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>
      <c r="A714" s="32">
        <v>610</v>
      </c>
      <c r="B714" s="32">
        <v>3</v>
      </c>
      <c r="C714" s="14" t="s">
        <v>1919</v>
      </c>
      <c r="D714" s="14" t="s">
        <v>2337</v>
      </c>
      <c r="E714" s="14" t="s">
        <v>2338</v>
      </c>
      <c r="F714" s="14" t="s">
        <v>1916</v>
      </c>
      <c r="G714" s="14" t="s">
        <v>1917</v>
      </c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>
      <c r="A715" s="32">
        <v>611</v>
      </c>
      <c r="B715" s="32">
        <v>1</v>
      </c>
      <c r="C715" s="14" t="s">
        <v>1913</v>
      </c>
      <c r="D715" s="14" t="s">
        <v>2339</v>
      </c>
      <c r="E715" s="14" t="s">
        <v>2340</v>
      </c>
      <c r="F715" s="14" t="s">
        <v>1916</v>
      </c>
      <c r="G715" s="14" t="s">
        <v>1917</v>
      </c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>
      <c r="A716" s="32">
        <v>611</v>
      </c>
      <c r="B716" s="32">
        <v>2</v>
      </c>
      <c r="C716" s="14" t="s">
        <v>1918</v>
      </c>
      <c r="D716" s="14" t="s">
        <v>2339</v>
      </c>
      <c r="E716" s="14" t="s">
        <v>2340</v>
      </c>
      <c r="F716" s="14" t="s">
        <v>1916</v>
      </c>
      <c r="G716" s="14" t="s">
        <v>1917</v>
      </c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>
      <c r="A717" s="32">
        <v>611</v>
      </c>
      <c r="B717" s="32">
        <v>3</v>
      </c>
      <c r="C717" s="14" t="s">
        <v>1919</v>
      </c>
      <c r="D717" s="14" t="s">
        <v>2339</v>
      </c>
      <c r="E717" s="14" t="s">
        <v>2340</v>
      </c>
      <c r="F717" s="14" t="s">
        <v>1916</v>
      </c>
      <c r="G717" s="14" t="s">
        <v>1917</v>
      </c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>
      <c r="A718" s="32">
        <v>612</v>
      </c>
      <c r="B718" s="32">
        <v>1</v>
      </c>
      <c r="C718" s="14" t="s">
        <v>1913</v>
      </c>
      <c r="D718" s="14" t="s">
        <v>2341</v>
      </c>
      <c r="E718" s="14" t="s">
        <v>2342</v>
      </c>
      <c r="F718" s="14" t="s">
        <v>1916</v>
      </c>
      <c r="G718" s="14" t="s">
        <v>1917</v>
      </c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>
      <c r="A719" s="32">
        <v>612</v>
      </c>
      <c r="B719" s="32">
        <v>2</v>
      </c>
      <c r="C719" s="14" t="s">
        <v>1918</v>
      </c>
      <c r="D719" s="14" t="s">
        <v>2341</v>
      </c>
      <c r="E719" s="14" t="s">
        <v>2342</v>
      </c>
      <c r="F719" s="14" t="s">
        <v>1916</v>
      </c>
      <c r="G719" s="14" t="s">
        <v>1917</v>
      </c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>
      <c r="A720" s="32">
        <v>612</v>
      </c>
      <c r="B720" s="32">
        <v>3</v>
      </c>
      <c r="C720" s="14" t="s">
        <v>1919</v>
      </c>
      <c r="D720" s="14" t="s">
        <v>2341</v>
      </c>
      <c r="E720" s="14" t="s">
        <v>2342</v>
      </c>
      <c r="F720" s="14" t="s">
        <v>1916</v>
      </c>
      <c r="G720" s="14" t="s">
        <v>1917</v>
      </c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>
      <c r="A721" s="32">
        <v>613</v>
      </c>
      <c r="B721" s="32">
        <v>1</v>
      </c>
      <c r="C721" s="14" t="s">
        <v>1913</v>
      </c>
      <c r="D721" s="14" t="s">
        <v>2343</v>
      </c>
      <c r="E721" s="14" t="s">
        <v>2343</v>
      </c>
      <c r="F721" s="14" t="s">
        <v>1916</v>
      </c>
      <c r="G721" s="14" t="s">
        <v>1917</v>
      </c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>
      <c r="A722" s="32">
        <v>613</v>
      </c>
      <c r="B722" s="32">
        <v>2</v>
      </c>
      <c r="C722" s="14" t="s">
        <v>1918</v>
      </c>
      <c r="D722" s="14" t="s">
        <v>2343</v>
      </c>
      <c r="E722" s="14" t="s">
        <v>2343</v>
      </c>
      <c r="F722" s="14" t="s">
        <v>1916</v>
      </c>
      <c r="G722" s="14" t="s">
        <v>1917</v>
      </c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>
      <c r="A723" s="32">
        <v>613</v>
      </c>
      <c r="B723" s="32">
        <v>3</v>
      </c>
      <c r="C723" s="14" t="s">
        <v>1919</v>
      </c>
      <c r="D723" s="14" t="s">
        <v>2343</v>
      </c>
      <c r="E723" s="14" t="s">
        <v>2343</v>
      </c>
      <c r="F723" s="14" t="s">
        <v>1916</v>
      </c>
      <c r="G723" s="14" t="s">
        <v>1917</v>
      </c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>
      <c r="A724" s="32">
        <v>614</v>
      </c>
      <c r="B724" s="32">
        <v>1</v>
      </c>
      <c r="C724" s="14" t="s">
        <v>1913</v>
      </c>
      <c r="D724" s="14" t="s">
        <v>2344</v>
      </c>
      <c r="E724" s="14" t="s">
        <v>2345</v>
      </c>
      <c r="F724" s="14" t="s">
        <v>1916</v>
      </c>
      <c r="G724" s="14" t="s">
        <v>1917</v>
      </c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>
      <c r="A725" s="32">
        <v>614</v>
      </c>
      <c r="B725" s="32">
        <v>2</v>
      </c>
      <c r="C725" s="14" t="s">
        <v>1918</v>
      </c>
      <c r="D725" s="14" t="s">
        <v>2344</v>
      </c>
      <c r="E725" s="14" t="s">
        <v>2345</v>
      </c>
      <c r="F725" s="14" t="s">
        <v>1916</v>
      </c>
      <c r="G725" s="14" t="s">
        <v>1917</v>
      </c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>
      <c r="A726" s="32">
        <v>614</v>
      </c>
      <c r="B726" s="32">
        <v>3</v>
      </c>
      <c r="C726" s="14" t="s">
        <v>1919</v>
      </c>
      <c r="D726" s="14" t="s">
        <v>2344</v>
      </c>
      <c r="E726" s="14" t="s">
        <v>2345</v>
      </c>
      <c r="F726" s="14" t="s">
        <v>1916</v>
      </c>
      <c r="G726" s="14" t="s">
        <v>1917</v>
      </c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>
      <c r="A727" s="32">
        <v>615</v>
      </c>
      <c r="B727" s="32">
        <v>1</v>
      </c>
      <c r="C727" s="14" t="s">
        <v>1913</v>
      </c>
      <c r="D727" s="14" t="s">
        <v>2346</v>
      </c>
      <c r="E727" s="14" t="s">
        <v>2347</v>
      </c>
      <c r="F727" s="14" t="s">
        <v>1916</v>
      </c>
      <c r="G727" s="14" t="s">
        <v>1917</v>
      </c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>
      <c r="A728" s="32">
        <v>615</v>
      </c>
      <c r="B728" s="32">
        <v>2</v>
      </c>
      <c r="C728" s="14" t="s">
        <v>1918</v>
      </c>
      <c r="D728" s="14" t="s">
        <v>2346</v>
      </c>
      <c r="E728" s="14" t="s">
        <v>2347</v>
      </c>
      <c r="F728" s="14" t="s">
        <v>1916</v>
      </c>
      <c r="G728" s="14" t="s">
        <v>1917</v>
      </c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>
      <c r="A729" s="32">
        <v>615</v>
      </c>
      <c r="B729" s="32">
        <v>3</v>
      </c>
      <c r="C729" s="14" t="s">
        <v>1919</v>
      </c>
      <c r="D729" s="14" t="s">
        <v>2346</v>
      </c>
      <c r="E729" s="14" t="s">
        <v>2347</v>
      </c>
      <c r="F729" s="14" t="s">
        <v>1916</v>
      </c>
      <c r="G729" s="14" t="s">
        <v>1917</v>
      </c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>
      <c r="A730" s="32">
        <v>617</v>
      </c>
      <c r="B730" s="32">
        <v>1</v>
      </c>
      <c r="C730" s="14" t="s">
        <v>1913</v>
      </c>
      <c r="D730" s="14" t="s">
        <v>2348</v>
      </c>
      <c r="E730" s="14" t="s">
        <v>2348</v>
      </c>
      <c r="F730" s="14" t="s">
        <v>1916</v>
      </c>
      <c r="G730" s="14" t="s">
        <v>1917</v>
      </c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>
      <c r="A731" s="32">
        <v>617</v>
      </c>
      <c r="B731" s="32">
        <v>2</v>
      </c>
      <c r="C731" s="14" t="s">
        <v>1918</v>
      </c>
      <c r="D731" s="14" t="s">
        <v>2348</v>
      </c>
      <c r="E731" s="14" t="s">
        <v>2348</v>
      </c>
      <c r="F731" s="14" t="s">
        <v>1916</v>
      </c>
      <c r="G731" s="14" t="s">
        <v>1917</v>
      </c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>
      <c r="A732" s="32">
        <v>617</v>
      </c>
      <c r="B732" s="32">
        <v>3</v>
      </c>
      <c r="C732" s="14" t="s">
        <v>1919</v>
      </c>
      <c r="D732" s="14" t="s">
        <v>2348</v>
      </c>
      <c r="E732" s="14" t="s">
        <v>2348</v>
      </c>
      <c r="F732" s="14" t="s">
        <v>1916</v>
      </c>
      <c r="G732" s="14" t="s">
        <v>1917</v>
      </c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>
      <c r="A733" s="32">
        <v>618</v>
      </c>
      <c r="B733" s="32">
        <v>1</v>
      </c>
      <c r="C733" s="14" t="s">
        <v>1913</v>
      </c>
      <c r="D733" s="14" t="s">
        <v>2349</v>
      </c>
      <c r="E733" s="14" t="s">
        <v>2349</v>
      </c>
      <c r="F733" s="14" t="s">
        <v>1916</v>
      </c>
      <c r="G733" s="14" t="s">
        <v>1917</v>
      </c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>
      <c r="A734" s="32">
        <v>618</v>
      </c>
      <c r="B734" s="32">
        <v>2</v>
      </c>
      <c r="C734" s="14" t="s">
        <v>1918</v>
      </c>
      <c r="D734" s="14" t="s">
        <v>2349</v>
      </c>
      <c r="E734" s="14" t="s">
        <v>2349</v>
      </c>
      <c r="F734" s="14" t="s">
        <v>1916</v>
      </c>
      <c r="G734" s="14" t="s">
        <v>1917</v>
      </c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>
      <c r="A735" s="32">
        <v>618</v>
      </c>
      <c r="B735" s="32">
        <v>3</v>
      </c>
      <c r="C735" s="14" t="s">
        <v>1919</v>
      </c>
      <c r="D735" s="14" t="s">
        <v>2349</v>
      </c>
      <c r="E735" s="14" t="s">
        <v>2349</v>
      </c>
      <c r="F735" s="14" t="s">
        <v>1916</v>
      </c>
      <c r="G735" s="14" t="s">
        <v>1917</v>
      </c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>
      <c r="A736" s="32">
        <v>619</v>
      </c>
      <c r="B736" s="32">
        <v>1</v>
      </c>
      <c r="C736" s="14" t="s">
        <v>1913</v>
      </c>
      <c r="D736" s="14" t="s">
        <v>2350</v>
      </c>
      <c r="E736" s="14" t="s">
        <v>2351</v>
      </c>
      <c r="F736" s="14" t="s">
        <v>1916</v>
      </c>
      <c r="G736" s="14" t="s">
        <v>1917</v>
      </c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>
      <c r="A737" s="32">
        <v>619</v>
      </c>
      <c r="B737" s="32">
        <v>2</v>
      </c>
      <c r="C737" s="14" t="s">
        <v>1918</v>
      </c>
      <c r="D737" s="14" t="s">
        <v>2350</v>
      </c>
      <c r="E737" s="14" t="s">
        <v>2351</v>
      </c>
      <c r="F737" s="14" t="s">
        <v>1916</v>
      </c>
      <c r="G737" s="14" t="s">
        <v>1917</v>
      </c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>
      <c r="A738" s="32">
        <v>619</v>
      </c>
      <c r="B738" s="32">
        <v>3</v>
      </c>
      <c r="C738" s="14" t="s">
        <v>1919</v>
      </c>
      <c r="D738" s="14" t="s">
        <v>2350</v>
      </c>
      <c r="E738" s="14" t="s">
        <v>2351</v>
      </c>
      <c r="F738" s="14" t="s">
        <v>1916</v>
      </c>
      <c r="G738" s="14" t="s">
        <v>1917</v>
      </c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>
      <c r="A739" s="32">
        <v>620</v>
      </c>
      <c r="B739" s="32">
        <v>1</v>
      </c>
      <c r="C739" s="14" t="s">
        <v>1913</v>
      </c>
      <c r="D739" s="14" t="s">
        <v>2352</v>
      </c>
      <c r="E739" s="14" t="s">
        <v>2353</v>
      </c>
      <c r="F739" s="14" t="s">
        <v>1916</v>
      </c>
      <c r="G739" s="14" t="s">
        <v>1917</v>
      </c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>
      <c r="A740" s="32">
        <v>620</v>
      </c>
      <c r="B740" s="32">
        <v>2</v>
      </c>
      <c r="C740" s="14" t="s">
        <v>1918</v>
      </c>
      <c r="D740" s="14" t="s">
        <v>2352</v>
      </c>
      <c r="E740" s="14" t="s">
        <v>2353</v>
      </c>
      <c r="F740" s="14" t="s">
        <v>1916</v>
      </c>
      <c r="G740" s="14" t="s">
        <v>1917</v>
      </c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>
      <c r="A741" s="32">
        <v>620</v>
      </c>
      <c r="B741" s="32">
        <v>3</v>
      </c>
      <c r="C741" s="14" t="s">
        <v>1919</v>
      </c>
      <c r="D741" s="14" t="s">
        <v>2352</v>
      </c>
      <c r="E741" s="14" t="s">
        <v>2353</v>
      </c>
      <c r="F741" s="14" t="s">
        <v>1916</v>
      </c>
      <c r="G741" s="14" t="s">
        <v>1917</v>
      </c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>
      <c r="A742" s="32">
        <v>622</v>
      </c>
      <c r="B742" s="32">
        <v>1</v>
      </c>
      <c r="C742" s="14" t="s">
        <v>1913</v>
      </c>
      <c r="D742" s="14" t="s">
        <v>2354</v>
      </c>
      <c r="E742" s="14" t="s">
        <v>2355</v>
      </c>
      <c r="F742" s="14" t="s">
        <v>1916</v>
      </c>
      <c r="G742" s="14" t="s">
        <v>1917</v>
      </c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>
      <c r="A743" s="32">
        <v>622</v>
      </c>
      <c r="B743" s="32">
        <v>2</v>
      </c>
      <c r="C743" s="14" t="s">
        <v>1918</v>
      </c>
      <c r="D743" s="14" t="s">
        <v>2354</v>
      </c>
      <c r="E743" s="14" t="s">
        <v>2355</v>
      </c>
      <c r="F743" s="14" t="s">
        <v>1916</v>
      </c>
      <c r="G743" s="14" t="s">
        <v>1917</v>
      </c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>
      <c r="A744" s="32">
        <v>622</v>
      </c>
      <c r="B744" s="32">
        <v>3</v>
      </c>
      <c r="C744" s="14" t="s">
        <v>1919</v>
      </c>
      <c r="D744" s="14" t="s">
        <v>2354</v>
      </c>
      <c r="E744" s="14" t="s">
        <v>2355</v>
      </c>
      <c r="F744" s="14" t="s">
        <v>1916</v>
      </c>
      <c r="G744" s="14" t="s">
        <v>1917</v>
      </c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>
      <c r="A745" s="32">
        <v>623</v>
      </c>
      <c r="B745" s="32">
        <v>1</v>
      </c>
      <c r="C745" s="14" t="s">
        <v>1913</v>
      </c>
      <c r="D745" s="14" t="s">
        <v>2356</v>
      </c>
      <c r="E745" s="14" t="s">
        <v>2356</v>
      </c>
      <c r="F745" s="14" t="s">
        <v>1916</v>
      </c>
      <c r="G745" s="14" t="s">
        <v>1917</v>
      </c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>
      <c r="A746" s="32">
        <v>623</v>
      </c>
      <c r="B746" s="32">
        <v>2</v>
      </c>
      <c r="C746" s="14" t="s">
        <v>1918</v>
      </c>
      <c r="D746" s="14" t="s">
        <v>2356</v>
      </c>
      <c r="E746" s="14" t="s">
        <v>2356</v>
      </c>
      <c r="F746" s="14" t="s">
        <v>1916</v>
      </c>
      <c r="G746" s="14" t="s">
        <v>1917</v>
      </c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>
      <c r="A747" s="32">
        <v>623</v>
      </c>
      <c r="B747" s="32">
        <v>3</v>
      </c>
      <c r="C747" s="14" t="s">
        <v>1919</v>
      </c>
      <c r="D747" s="14" t="s">
        <v>2356</v>
      </c>
      <c r="E747" s="14" t="s">
        <v>2356</v>
      </c>
      <c r="F747" s="14" t="s">
        <v>1916</v>
      </c>
      <c r="G747" s="14" t="s">
        <v>1917</v>
      </c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>
      <c r="A748" s="32">
        <v>652</v>
      </c>
      <c r="B748" s="32">
        <v>1</v>
      </c>
      <c r="C748" s="14" t="s">
        <v>1913</v>
      </c>
      <c r="D748" s="14" t="s">
        <v>2357</v>
      </c>
      <c r="E748" s="14" t="s">
        <v>2358</v>
      </c>
      <c r="F748" s="14" t="s">
        <v>1916</v>
      </c>
      <c r="G748" s="14" t="s">
        <v>1917</v>
      </c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>
      <c r="A749" s="32">
        <v>652</v>
      </c>
      <c r="B749" s="32">
        <v>2</v>
      </c>
      <c r="C749" s="14" t="s">
        <v>1918</v>
      </c>
      <c r="D749" s="14" t="s">
        <v>2357</v>
      </c>
      <c r="E749" s="14" t="s">
        <v>2358</v>
      </c>
      <c r="F749" s="14" t="s">
        <v>1916</v>
      </c>
      <c r="G749" s="14" t="s">
        <v>1917</v>
      </c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>
      <c r="A750" s="32">
        <v>652</v>
      </c>
      <c r="B750" s="32">
        <v>3</v>
      </c>
      <c r="C750" s="14" t="s">
        <v>1919</v>
      </c>
      <c r="D750" s="14" t="s">
        <v>2357</v>
      </c>
      <c r="E750" s="14" t="s">
        <v>2358</v>
      </c>
      <c r="F750" s="14" t="s">
        <v>1916</v>
      </c>
      <c r="G750" s="14" t="s">
        <v>1917</v>
      </c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>
      <c r="A751" s="32">
        <v>653</v>
      </c>
      <c r="B751" s="32">
        <v>1</v>
      </c>
      <c r="C751" s="14" t="s">
        <v>1913</v>
      </c>
      <c r="D751" s="14" t="s">
        <v>2359</v>
      </c>
      <c r="E751" s="14" t="s">
        <v>2359</v>
      </c>
      <c r="F751" s="14" t="s">
        <v>1916</v>
      </c>
      <c r="G751" s="14" t="s">
        <v>1917</v>
      </c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>
      <c r="A752" s="32">
        <v>653</v>
      </c>
      <c r="B752" s="32">
        <v>2</v>
      </c>
      <c r="C752" s="14" t="s">
        <v>1918</v>
      </c>
      <c r="D752" s="14" t="s">
        <v>2359</v>
      </c>
      <c r="E752" s="14" t="s">
        <v>2359</v>
      </c>
      <c r="F752" s="14" t="s">
        <v>1916</v>
      </c>
      <c r="G752" s="14" t="s">
        <v>1917</v>
      </c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>
      <c r="A753" s="32">
        <v>653</v>
      </c>
      <c r="B753" s="32">
        <v>3</v>
      </c>
      <c r="C753" s="14" t="s">
        <v>1919</v>
      </c>
      <c r="D753" s="14" t="s">
        <v>2359</v>
      </c>
      <c r="E753" s="14" t="s">
        <v>2359</v>
      </c>
      <c r="F753" s="14" t="s">
        <v>1916</v>
      </c>
      <c r="G753" s="14" t="s">
        <v>1917</v>
      </c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>
      <c r="A754" s="32">
        <v>654</v>
      </c>
      <c r="B754" s="32">
        <v>1</v>
      </c>
      <c r="C754" s="14" t="s">
        <v>1913</v>
      </c>
      <c r="D754" s="14" t="s">
        <v>2360</v>
      </c>
      <c r="E754" s="14" t="s">
        <v>2360</v>
      </c>
      <c r="F754" s="14" t="s">
        <v>1916</v>
      </c>
      <c r="G754" s="14" t="s">
        <v>1917</v>
      </c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>
      <c r="A755" s="32">
        <v>654</v>
      </c>
      <c r="B755" s="32">
        <v>2</v>
      </c>
      <c r="C755" s="14" t="s">
        <v>1918</v>
      </c>
      <c r="D755" s="14" t="s">
        <v>2360</v>
      </c>
      <c r="E755" s="14" t="s">
        <v>2360</v>
      </c>
      <c r="F755" s="14" t="s">
        <v>1916</v>
      </c>
      <c r="G755" s="14" t="s">
        <v>1917</v>
      </c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>
      <c r="A756" s="32">
        <v>654</v>
      </c>
      <c r="B756" s="32">
        <v>3</v>
      </c>
      <c r="C756" s="14" t="s">
        <v>1919</v>
      </c>
      <c r="D756" s="14" t="s">
        <v>2360</v>
      </c>
      <c r="E756" s="14" t="s">
        <v>2360</v>
      </c>
      <c r="F756" s="14" t="s">
        <v>1916</v>
      </c>
      <c r="G756" s="14" t="s">
        <v>1917</v>
      </c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>
      <c r="A757" s="32">
        <v>656</v>
      </c>
      <c r="B757" s="32">
        <v>1</v>
      </c>
      <c r="C757" s="14" t="s">
        <v>1913</v>
      </c>
      <c r="D757" s="14" t="s">
        <v>2361</v>
      </c>
      <c r="E757" s="14" t="s">
        <v>2362</v>
      </c>
      <c r="F757" s="14" t="s">
        <v>1916</v>
      </c>
      <c r="G757" s="14" t="s">
        <v>1917</v>
      </c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>
      <c r="A758" s="32">
        <v>656</v>
      </c>
      <c r="B758" s="32">
        <v>2</v>
      </c>
      <c r="C758" s="14" t="s">
        <v>1918</v>
      </c>
      <c r="D758" s="14" t="s">
        <v>2361</v>
      </c>
      <c r="E758" s="14" t="s">
        <v>2362</v>
      </c>
      <c r="F758" s="14" t="s">
        <v>1916</v>
      </c>
      <c r="G758" s="14" t="s">
        <v>1917</v>
      </c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>
      <c r="A759" s="32">
        <v>656</v>
      </c>
      <c r="B759" s="32">
        <v>3</v>
      </c>
      <c r="C759" s="14" t="s">
        <v>1919</v>
      </c>
      <c r="D759" s="14" t="s">
        <v>2361</v>
      </c>
      <c r="E759" s="14" t="s">
        <v>2362</v>
      </c>
      <c r="F759" s="14" t="s">
        <v>1916</v>
      </c>
      <c r="G759" s="14" t="s">
        <v>1917</v>
      </c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>
      <c r="A760" s="32">
        <v>657</v>
      </c>
      <c r="B760" s="32">
        <v>1</v>
      </c>
      <c r="C760" s="14" t="s">
        <v>1913</v>
      </c>
      <c r="D760" s="14" t="s">
        <v>2363</v>
      </c>
      <c r="E760" s="14" t="s">
        <v>2364</v>
      </c>
      <c r="F760" s="14" t="s">
        <v>1916</v>
      </c>
      <c r="G760" s="14" t="s">
        <v>1917</v>
      </c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>
      <c r="A761" s="32">
        <v>657</v>
      </c>
      <c r="B761" s="32">
        <v>2</v>
      </c>
      <c r="C761" s="14" t="s">
        <v>1918</v>
      </c>
      <c r="D761" s="14" t="s">
        <v>2363</v>
      </c>
      <c r="E761" s="14" t="s">
        <v>2364</v>
      </c>
      <c r="F761" s="14" t="s">
        <v>1916</v>
      </c>
      <c r="G761" s="14" t="s">
        <v>1917</v>
      </c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>
      <c r="A762" s="32">
        <v>657</v>
      </c>
      <c r="B762" s="32">
        <v>3</v>
      </c>
      <c r="C762" s="14" t="s">
        <v>1919</v>
      </c>
      <c r="D762" s="14" t="s">
        <v>2363</v>
      </c>
      <c r="E762" s="14" t="s">
        <v>2364</v>
      </c>
      <c r="F762" s="14" t="s">
        <v>1916</v>
      </c>
      <c r="G762" s="14" t="s">
        <v>1917</v>
      </c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>
      <c r="A763" s="32">
        <v>660</v>
      </c>
      <c r="B763" s="32">
        <v>1</v>
      </c>
      <c r="C763" s="14" t="s">
        <v>1913</v>
      </c>
      <c r="D763" s="14" t="s">
        <v>2365</v>
      </c>
      <c r="E763" s="14" t="s">
        <v>2365</v>
      </c>
      <c r="F763" s="14" t="s">
        <v>1916</v>
      </c>
      <c r="G763" s="14" t="s">
        <v>1917</v>
      </c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>
      <c r="A764" s="32">
        <v>660</v>
      </c>
      <c r="B764" s="32">
        <v>2</v>
      </c>
      <c r="C764" s="14" t="s">
        <v>1918</v>
      </c>
      <c r="D764" s="14" t="s">
        <v>2365</v>
      </c>
      <c r="E764" s="14" t="s">
        <v>2365</v>
      </c>
      <c r="F764" s="14" t="s">
        <v>1916</v>
      </c>
      <c r="G764" s="14" t="s">
        <v>1917</v>
      </c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>
      <c r="A765" s="32">
        <v>660</v>
      </c>
      <c r="B765" s="32">
        <v>3</v>
      </c>
      <c r="C765" s="14" t="s">
        <v>1919</v>
      </c>
      <c r="D765" s="14" t="s">
        <v>2365</v>
      </c>
      <c r="E765" s="14" t="s">
        <v>2365</v>
      </c>
      <c r="F765" s="14" t="s">
        <v>1916</v>
      </c>
      <c r="G765" s="14" t="s">
        <v>1917</v>
      </c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>
      <c r="A766" s="32">
        <v>663</v>
      </c>
      <c r="B766" s="32">
        <v>1</v>
      </c>
      <c r="C766" s="14" t="s">
        <v>1913</v>
      </c>
      <c r="D766" s="14" t="s">
        <v>2366</v>
      </c>
      <c r="E766" s="14" t="s">
        <v>2366</v>
      </c>
      <c r="F766" s="14" t="s">
        <v>1916</v>
      </c>
      <c r="G766" s="14" t="s">
        <v>1917</v>
      </c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>
      <c r="A767" s="32">
        <v>663</v>
      </c>
      <c r="B767" s="32">
        <v>2</v>
      </c>
      <c r="C767" s="14" t="s">
        <v>1918</v>
      </c>
      <c r="D767" s="14" t="s">
        <v>2366</v>
      </c>
      <c r="E767" s="14" t="s">
        <v>2366</v>
      </c>
      <c r="F767" s="14" t="s">
        <v>1916</v>
      </c>
      <c r="G767" s="14" t="s">
        <v>1917</v>
      </c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>
      <c r="A768" s="32">
        <v>663</v>
      </c>
      <c r="B768" s="32">
        <v>3</v>
      </c>
      <c r="C768" s="14" t="s">
        <v>1919</v>
      </c>
      <c r="D768" s="14" t="s">
        <v>2366</v>
      </c>
      <c r="E768" s="14" t="s">
        <v>2366</v>
      </c>
      <c r="F768" s="14" t="s">
        <v>1916</v>
      </c>
      <c r="G768" s="14" t="s">
        <v>1917</v>
      </c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>
      <c r="A769" s="32">
        <v>664</v>
      </c>
      <c r="B769" s="32">
        <v>1</v>
      </c>
      <c r="C769" s="14" t="s">
        <v>1913</v>
      </c>
      <c r="D769" s="14" t="s">
        <v>2367</v>
      </c>
      <c r="E769" s="14" t="s">
        <v>2368</v>
      </c>
      <c r="F769" s="14" t="s">
        <v>1916</v>
      </c>
      <c r="G769" s="14" t="s">
        <v>1917</v>
      </c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>
      <c r="A770" s="32">
        <v>664</v>
      </c>
      <c r="B770" s="32">
        <v>2</v>
      </c>
      <c r="C770" s="14" t="s">
        <v>1918</v>
      </c>
      <c r="D770" s="14" t="s">
        <v>2367</v>
      </c>
      <c r="E770" s="14" t="s">
        <v>2368</v>
      </c>
      <c r="F770" s="14" t="s">
        <v>1916</v>
      </c>
      <c r="G770" s="14" t="s">
        <v>1917</v>
      </c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>
      <c r="A771" s="32">
        <v>664</v>
      </c>
      <c r="B771" s="32">
        <v>3</v>
      </c>
      <c r="C771" s="14" t="s">
        <v>1919</v>
      </c>
      <c r="D771" s="14" t="s">
        <v>2367</v>
      </c>
      <c r="E771" s="14" t="s">
        <v>2368</v>
      </c>
      <c r="F771" s="14" t="s">
        <v>1916</v>
      </c>
      <c r="G771" s="14" t="s">
        <v>1917</v>
      </c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>
      <c r="A772" s="32">
        <v>665</v>
      </c>
      <c r="B772" s="32">
        <v>1</v>
      </c>
      <c r="C772" s="14" t="s">
        <v>1913</v>
      </c>
      <c r="D772" s="14" t="s">
        <v>2369</v>
      </c>
      <c r="E772" s="14" t="s">
        <v>2370</v>
      </c>
      <c r="F772" s="14" t="s">
        <v>1916</v>
      </c>
      <c r="G772" s="14" t="s">
        <v>1917</v>
      </c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>
      <c r="A773" s="32">
        <v>665</v>
      </c>
      <c r="B773" s="32">
        <v>2</v>
      </c>
      <c r="C773" s="14" t="s">
        <v>1918</v>
      </c>
      <c r="D773" s="14" t="s">
        <v>2369</v>
      </c>
      <c r="E773" s="14" t="s">
        <v>2370</v>
      </c>
      <c r="F773" s="14" t="s">
        <v>1916</v>
      </c>
      <c r="G773" s="14" t="s">
        <v>1917</v>
      </c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>
      <c r="A774" s="32">
        <v>665</v>
      </c>
      <c r="B774" s="32">
        <v>3</v>
      </c>
      <c r="C774" s="14" t="s">
        <v>1919</v>
      </c>
      <c r="D774" s="14" t="s">
        <v>2369</v>
      </c>
      <c r="E774" s="14" t="s">
        <v>2370</v>
      </c>
      <c r="F774" s="14" t="s">
        <v>1916</v>
      </c>
      <c r="G774" s="14" t="s">
        <v>1917</v>
      </c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>
      <c r="A775" s="32">
        <v>667</v>
      </c>
      <c r="B775" s="32">
        <v>1</v>
      </c>
      <c r="C775" s="14" t="s">
        <v>1913</v>
      </c>
      <c r="D775" s="14" t="s">
        <v>2371</v>
      </c>
      <c r="E775" s="14" t="s">
        <v>2372</v>
      </c>
      <c r="F775" s="14" t="s">
        <v>1916</v>
      </c>
      <c r="G775" s="14" t="s">
        <v>1917</v>
      </c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>
      <c r="A776" s="32">
        <v>667</v>
      </c>
      <c r="B776" s="32">
        <v>2</v>
      </c>
      <c r="C776" s="14" t="s">
        <v>1918</v>
      </c>
      <c r="D776" s="14" t="s">
        <v>2371</v>
      </c>
      <c r="E776" s="14" t="s">
        <v>2372</v>
      </c>
      <c r="F776" s="14" t="s">
        <v>1916</v>
      </c>
      <c r="G776" s="14" t="s">
        <v>1917</v>
      </c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>
      <c r="A777" s="32">
        <v>667</v>
      </c>
      <c r="B777" s="32">
        <v>3</v>
      </c>
      <c r="C777" s="14" t="s">
        <v>1919</v>
      </c>
      <c r="D777" s="14" t="s">
        <v>2371</v>
      </c>
      <c r="E777" s="14" t="s">
        <v>2372</v>
      </c>
      <c r="F777" s="14" t="s">
        <v>1916</v>
      </c>
      <c r="G777" s="14" t="s">
        <v>1917</v>
      </c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>
      <c r="A778" s="32">
        <v>668</v>
      </c>
      <c r="B778" s="32">
        <v>1</v>
      </c>
      <c r="C778" s="14" t="s">
        <v>1913</v>
      </c>
      <c r="D778" s="14" t="s">
        <v>2373</v>
      </c>
      <c r="E778" s="14" t="s">
        <v>2374</v>
      </c>
      <c r="F778" s="14" t="s">
        <v>1916</v>
      </c>
      <c r="G778" s="14" t="s">
        <v>1917</v>
      </c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>
      <c r="A779" s="32">
        <v>668</v>
      </c>
      <c r="B779" s="32">
        <v>2</v>
      </c>
      <c r="C779" s="14" t="s">
        <v>1918</v>
      </c>
      <c r="D779" s="14" t="s">
        <v>2373</v>
      </c>
      <c r="E779" s="14" t="s">
        <v>2374</v>
      </c>
      <c r="F779" s="14" t="s">
        <v>1916</v>
      </c>
      <c r="G779" s="14" t="s">
        <v>1917</v>
      </c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>
      <c r="A780" s="32">
        <v>668</v>
      </c>
      <c r="B780" s="32">
        <v>3</v>
      </c>
      <c r="C780" s="14" t="s">
        <v>1919</v>
      </c>
      <c r="D780" s="14" t="s">
        <v>2373</v>
      </c>
      <c r="E780" s="14" t="s">
        <v>2374</v>
      </c>
      <c r="F780" s="14" t="s">
        <v>1916</v>
      </c>
      <c r="G780" s="14" t="s">
        <v>1917</v>
      </c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>
      <c r="A781" s="32">
        <v>669</v>
      </c>
      <c r="B781" s="32">
        <v>1</v>
      </c>
      <c r="C781" s="14" t="s">
        <v>1913</v>
      </c>
      <c r="D781" s="14" t="s">
        <v>2375</v>
      </c>
      <c r="E781" s="14" t="s">
        <v>2376</v>
      </c>
      <c r="F781" s="14" t="s">
        <v>1916</v>
      </c>
      <c r="G781" s="14" t="s">
        <v>1917</v>
      </c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>
      <c r="A782" s="32">
        <v>669</v>
      </c>
      <c r="B782" s="32">
        <v>2</v>
      </c>
      <c r="C782" s="14" t="s">
        <v>1918</v>
      </c>
      <c r="D782" s="14" t="s">
        <v>2375</v>
      </c>
      <c r="E782" s="14" t="s">
        <v>2376</v>
      </c>
      <c r="F782" s="14" t="s">
        <v>1916</v>
      </c>
      <c r="G782" s="14" t="s">
        <v>1917</v>
      </c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>
      <c r="A783" s="32">
        <v>669</v>
      </c>
      <c r="B783" s="32">
        <v>3</v>
      </c>
      <c r="C783" s="14" t="s">
        <v>1919</v>
      </c>
      <c r="D783" s="14" t="s">
        <v>2375</v>
      </c>
      <c r="E783" s="14" t="s">
        <v>2376</v>
      </c>
      <c r="F783" s="14" t="s">
        <v>1916</v>
      </c>
      <c r="G783" s="14" t="s">
        <v>1917</v>
      </c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>
      <c r="A784" s="32">
        <v>670</v>
      </c>
      <c r="B784" s="32">
        <v>1</v>
      </c>
      <c r="C784" s="14" t="s">
        <v>1913</v>
      </c>
      <c r="D784" s="14" t="s">
        <v>2377</v>
      </c>
      <c r="E784" s="14" t="s">
        <v>2378</v>
      </c>
      <c r="F784" s="14" t="s">
        <v>1916</v>
      </c>
      <c r="G784" s="14" t="s">
        <v>1917</v>
      </c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>
      <c r="A785" s="32">
        <v>670</v>
      </c>
      <c r="B785" s="32">
        <v>2</v>
      </c>
      <c r="C785" s="14" t="s">
        <v>1918</v>
      </c>
      <c r="D785" s="14" t="s">
        <v>2377</v>
      </c>
      <c r="E785" s="14" t="s">
        <v>2378</v>
      </c>
      <c r="F785" s="14" t="s">
        <v>1916</v>
      </c>
      <c r="G785" s="14" t="s">
        <v>1917</v>
      </c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>
      <c r="A786" s="32">
        <v>670</v>
      </c>
      <c r="B786" s="32">
        <v>3</v>
      </c>
      <c r="C786" s="14" t="s">
        <v>1919</v>
      </c>
      <c r="D786" s="14" t="s">
        <v>2377</v>
      </c>
      <c r="E786" s="14" t="s">
        <v>2378</v>
      </c>
      <c r="F786" s="14" t="s">
        <v>1916</v>
      </c>
      <c r="G786" s="14" t="s">
        <v>1917</v>
      </c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>
      <c r="A787" s="32">
        <v>671</v>
      </c>
      <c r="B787" s="32">
        <v>1</v>
      </c>
      <c r="C787" s="14" t="s">
        <v>1913</v>
      </c>
      <c r="D787" s="14" t="s">
        <v>2379</v>
      </c>
      <c r="E787" s="14" t="s">
        <v>2380</v>
      </c>
      <c r="F787" s="14" t="s">
        <v>1916</v>
      </c>
      <c r="G787" s="14" t="s">
        <v>1917</v>
      </c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>
      <c r="A788" s="32">
        <v>671</v>
      </c>
      <c r="B788" s="32">
        <v>2</v>
      </c>
      <c r="C788" s="14" t="s">
        <v>1918</v>
      </c>
      <c r="D788" s="14" t="s">
        <v>2379</v>
      </c>
      <c r="E788" s="14" t="s">
        <v>2380</v>
      </c>
      <c r="F788" s="14" t="s">
        <v>1916</v>
      </c>
      <c r="G788" s="14" t="s">
        <v>1917</v>
      </c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>
      <c r="A789" s="32">
        <v>671</v>
      </c>
      <c r="B789" s="32">
        <v>3</v>
      </c>
      <c r="C789" s="14" t="s">
        <v>1919</v>
      </c>
      <c r="D789" s="14" t="s">
        <v>2379</v>
      </c>
      <c r="E789" s="14" t="s">
        <v>2380</v>
      </c>
      <c r="F789" s="14" t="s">
        <v>1916</v>
      </c>
      <c r="G789" s="14" t="s">
        <v>1917</v>
      </c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>
      <c r="A790" s="32">
        <v>673</v>
      </c>
      <c r="B790" s="32">
        <v>1</v>
      </c>
      <c r="C790" s="14" t="s">
        <v>1913</v>
      </c>
      <c r="D790" s="14" t="s">
        <v>2381</v>
      </c>
      <c r="E790" s="14" t="s">
        <v>2382</v>
      </c>
      <c r="F790" s="14" t="s">
        <v>1916</v>
      </c>
      <c r="G790" s="14" t="s">
        <v>1917</v>
      </c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>
      <c r="A791" s="32">
        <v>673</v>
      </c>
      <c r="B791" s="32">
        <v>2</v>
      </c>
      <c r="C791" s="14" t="s">
        <v>1918</v>
      </c>
      <c r="D791" s="14" t="s">
        <v>2381</v>
      </c>
      <c r="E791" s="14" t="s">
        <v>2382</v>
      </c>
      <c r="F791" s="14" t="s">
        <v>1916</v>
      </c>
      <c r="G791" s="14" t="s">
        <v>1917</v>
      </c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>
      <c r="A792" s="32">
        <v>673</v>
      </c>
      <c r="B792" s="32">
        <v>3</v>
      </c>
      <c r="C792" s="14" t="s">
        <v>1919</v>
      </c>
      <c r="D792" s="14" t="s">
        <v>2381</v>
      </c>
      <c r="E792" s="14" t="s">
        <v>2382</v>
      </c>
      <c r="F792" s="14" t="s">
        <v>1916</v>
      </c>
      <c r="G792" s="14" t="s">
        <v>1917</v>
      </c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>
      <c r="A793" s="32">
        <v>676</v>
      </c>
      <c r="B793" s="32">
        <v>1</v>
      </c>
      <c r="C793" s="14" t="s">
        <v>1913</v>
      </c>
      <c r="D793" s="14" t="s">
        <v>535</v>
      </c>
      <c r="E793" s="14" t="s">
        <v>535</v>
      </c>
      <c r="F793" s="14" t="s">
        <v>1916</v>
      </c>
      <c r="G793" s="14" t="s">
        <v>1917</v>
      </c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>
      <c r="A794" s="32">
        <v>676</v>
      </c>
      <c r="B794" s="32">
        <v>2</v>
      </c>
      <c r="C794" s="14" t="s">
        <v>1918</v>
      </c>
      <c r="D794" s="14" t="s">
        <v>535</v>
      </c>
      <c r="E794" s="14" t="s">
        <v>535</v>
      </c>
      <c r="F794" s="14" t="s">
        <v>1916</v>
      </c>
      <c r="G794" s="14" t="s">
        <v>1917</v>
      </c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>
      <c r="A795" s="32">
        <v>676</v>
      </c>
      <c r="B795" s="32">
        <v>3</v>
      </c>
      <c r="C795" s="14" t="s">
        <v>1919</v>
      </c>
      <c r="D795" s="14" t="s">
        <v>535</v>
      </c>
      <c r="E795" s="14" t="s">
        <v>535</v>
      </c>
      <c r="F795" s="14" t="s">
        <v>1916</v>
      </c>
      <c r="G795" s="14" t="s">
        <v>1917</v>
      </c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>
      <c r="A796" s="32">
        <v>677</v>
      </c>
      <c r="B796" s="32">
        <v>1</v>
      </c>
      <c r="C796" s="14" t="s">
        <v>1913</v>
      </c>
      <c r="D796" s="14" t="s">
        <v>2383</v>
      </c>
      <c r="E796" s="14" t="s">
        <v>2384</v>
      </c>
      <c r="F796" s="14" t="s">
        <v>1916</v>
      </c>
      <c r="G796" s="14" t="s">
        <v>1917</v>
      </c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>
      <c r="A797" s="32">
        <v>677</v>
      </c>
      <c r="B797" s="32">
        <v>2</v>
      </c>
      <c r="C797" s="14" t="s">
        <v>1918</v>
      </c>
      <c r="D797" s="14" t="s">
        <v>2383</v>
      </c>
      <c r="E797" s="14" t="s">
        <v>2384</v>
      </c>
      <c r="F797" s="14" t="s">
        <v>1916</v>
      </c>
      <c r="G797" s="14" t="s">
        <v>1917</v>
      </c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>
      <c r="A798" s="32">
        <v>677</v>
      </c>
      <c r="B798" s="32">
        <v>3</v>
      </c>
      <c r="C798" s="14" t="s">
        <v>1919</v>
      </c>
      <c r="D798" s="14" t="s">
        <v>2383</v>
      </c>
      <c r="E798" s="14" t="s">
        <v>2384</v>
      </c>
      <c r="F798" s="14" t="s">
        <v>1916</v>
      </c>
      <c r="G798" s="14" t="s">
        <v>1917</v>
      </c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>
      <c r="A799" s="32">
        <v>701</v>
      </c>
      <c r="B799" s="32">
        <v>1</v>
      </c>
      <c r="C799" s="14" t="s">
        <v>1913</v>
      </c>
      <c r="D799" s="14" t="s">
        <v>2385</v>
      </c>
      <c r="E799" s="14" t="s">
        <v>2386</v>
      </c>
      <c r="F799" s="14" t="s">
        <v>1916</v>
      </c>
      <c r="G799" s="14" t="s">
        <v>1917</v>
      </c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>
      <c r="A800" s="32">
        <v>701</v>
      </c>
      <c r="B800" s="32">
        <v>2</v>
      </c>
      <c r="C800" s="14" t="s">
        <v>1918</v>
      </c>
      <c r="D800" s="14" t="s">
        <v>2385</v>
      </c>
      <c r="E800" s="14" t="s">
        <v>2386</v>
      </c>
      <c r="F800" s="14" t="s">
        <v>1916</v>
      </c>
      <c r="G800" s="14" t="s">
        <v>1917</v>
      </c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>
      <c r="A801" s="32">
        <v>701</v>
      </c>
      <c r="B801" s="32">
        <v>3</v>
      </c>
      <c r="C801" s="14" t="s">
        <v>1919</v>
      </c>
      <c r="D801" s="14" t="s">
        <v>2385</v>
      </c>
      <c r="E801" s="14" t="s">
        <v>2386</v>
      </c>
      <c r="F801" s="14" t="s">
        <v>1916</v>
      </c>
      <c r="G801" s="14" t="s">
        <v>1917</v>
      </c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>
      <c r="A802" s="32">
        <v>702</v>
      </c>
      <c r="B802" s="32">
        <v>1</v>
      </c>
      <c r="C802" s="14" t="s">
        <v>1913</v>
      </c>
      <c r="D802" s="14" t="s">
        <v>2387</v>
      </c>
      <c r="E802" s="14" t="s">
        <v>2387</v>
      </c>
      <c r="F802" s="14" t="s">
        <v>1916</v>
      </c>
      <c r="G802" s="14" t="s">
        <v>1917</v>
      </c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>
      <c r="A803" s="32">
        <v>702</v>
      </c>
      <c r="B803" s="32">
        <v>2</v>
      </c>
      <c r="C803" s="14" t="s">
        <v>1918</v>
      </c>
      <c r="D803" s="14" t="s">
        <v>2387</v>
      </c>
      <c r="E803" s="14" t="s">
        <v>2387</v>
      </c>
      <c r="F803" s="14" t="s">
        <v>1916</v>
      </c>
      <c r="G803" s="14" t="s">
        <v>1917</v>
      </c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>
      <c r="A804" s="32">
        <v>702</v>
      </c>
      <c r="B804" s="32">
        <v>3</v>
      </c>
      <c r="C804" s="14" t="s">
        <v>1919</v>
      </c>
      <c r="D804" s="14" t="s">
        <v>2387</v>
      </c>
      <c r="E804" s="14" t="s">
        <v>2387</v>
      </c>
      <c r="F804" s="14" t="s">
        <v>1916</v>
      </c>
      <c r="G804" s="14" t="s">
        <v>1917</v>
      </c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>
      <c r="A805" s="32">
        <v>711</v>
      </c>
      <c r="B805" s="32">
        <v>1</v>
      </c>
      <c r="C805" s="14" t="s">
        <v>1913</v>
      </c>
      <c r="D805" s="14" t="s">
        <v>2388</v>
      </c>
      <c r="E805" s="14" t="s">
        <v>2389</v>
      </c>
      <c r="F805" s="14" t="s">
        <v>1916</v>
      </c>
      <c r="G805" s="14" t="s">
        <v>1917</v>
      </c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>
      <c r="A806" s="32">
        <v>711</v>
      </c>
      <c r="B806" s="32">
        <v>2</v>
      </c>
      <c r="C806" s="14" t="s">
        <v>1918</v>
      </c>
      <c r="D806" s="14" t="s">
        <v>2388</v>
      </c>
      <c r="E806" s="14" t="s">
        <v>2389</v>
      </c>
      <c r="F806" s="14" t="s">
        <v>1916</v>
      </c>
      <c r="G806" s="14" t="s">
        <v>1917</v>
      </c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>
      <c r="A807" s="32">
        <v>711</v>
      </c>
      <c r="B807" s="32">
        <v>3</v>
      </c>
      <c r="C807" s="14" t="s">
        <v>1919</v>
      </c>
      <c r="D807" s="14" t="s">
        <v>2388</v>
      </c>
      <c r="E807" s="14" t="s">
        <v>2389</v>
      </c>
      <c r="F807" s="14" t="s">
        <v>1916</v>
      </c>
      <c r="G807" s="14" t="s">
        <v>1917</v>
      </c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>
      <c r="A808" s="32">
        <v>715</v>
      </c>
      <c r="B808" s="32">
        <v>1</v>
      </c>
      <c r="C808" s="14" t="s">
        <v>1913</v>
      </c>
      <c r="D808" s="14" t="s">
        <v>2390</v>
      </c>
      <c r="E808" s="14" t="s">
        <v>2391</v>
      </c>
      <c r="F808" s="14" t="s">
        <v>1916</v>
      </c>
      <c r="G808" s="14" t="s">
        <v>1917</v>
      </c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>
      <c r="A809" s="32">
        <v>715</v>
      </c>
      <c r="B809" s="32">
        <v>2</v>
      </c>
      <c r="C809" s="14" t="s">
        <v>1918</v>
      </c>
      <c r="D809" s="14" t="s">
        <v>2390</v>
      </c>
      <c r="E809" s="14" t="s">
        <v>2391</v>
      </c>
      <c r="F809" s="14" t="s">
        <v>1916</v>
      </c>
      <c r="G809" s="14" t="s">
        <v>1917</v>
      </c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>
      <c r="A810" s="32">
        <v>715</v>
      </c>
      <c r="B810" s="32">
        <v>3</v>
      </c>
      <c r="C810" s="14" t="s">
        <v>1919</v>
      </c>
      <c r="D810" s="14" t="s">
        <v>2390</v>
      </c>
      <c r="E810" s="14" t="s">
        <v>2391</v>
      </c>
      <c r="F810" s="14" t="s">
        <v>1916</v>
      </c>
      <c r="G810" s="14" t="s">
        <v>1917</v>
      </c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>
      <c r="A811" s="32">
        <v>716</v>
      </c>
      <c r="B811" s="32">
        <v>1</v>
      </c>
      <c r="C811" s="14" t="s">
        <v>1913</v>
      </c>
      <c r="D811" s="14" t="s">
        <v>2392</v>
      </c>
      <c r="E811" s="14" t="s">
        <v>2393</v>
      </c>
      <c r="F811" s="14" t="s">
        <v>1916</v>
      </c>
      <c r="G811" s="14" t="s">
        <v>1917</v>
      </c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>
      <c r="A812" s="32">
        <v>716</v>
      </c>
      <c r="B812" s="32">
        <v>2</v>
      </c>
      <c r="C812" s="14" t="s">
        <v>1918</v>
      </c>
      <c r="D812" s="14" t="s">
        <v>2392</v>
      </c>
      <c r="E812" s="14" t="s">
        <v>2393</v>
      </c>
      <c r="F812" s="14" t="s">
        <v>1916</v>
      </c>
      <c r="G812" s="14" t="s">
        <v>1917</v>
      </c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>
      <c r="A813" s="32">
        <v>716</v>
      </c>
      <c r="B813" s="32">
        <v>3</v>
      </c>
      <c r="C813" s="14" t="s">
        <v>1919</v>
      </c>
      <c r="D813" s="14" t="s">
        <v>2392</v>
      </c>
      <c r="E813" s="14" t="s">
        <v>2393</v>
      </c>
      <c r="F813" s="14" t="s">
        <v>1916</v>
      </c>
      <c r="G813" s="14" t="s">
        <v>1917</v>
      </c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>
      <c r="A814" s="32">
        <v>733</v>
      </c>
      <c r="B814" s="32">
        <v>1</v>
      </c>
      <c r="C814" s="14" t="s">
        <v>1913</v>
      </c>
      <c r="D814" s="14" t="s">
        <v>2394</v>
      </c>
      <c r="E814" s="14" t="s">
        <v>2395</v>
      </c>
      <c r="F814" s="14" t="s">
        <v>1916</v>
      </c>
      <c r="G814" s="14" t="s">
        <v>1917</v>
      </c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>
      <c r="A815" s="32">
        <v>733</v>
      </c>
      <c r="B815" s="32">
        <v>2</v>
      </c>
      <c r="C815" s="14" t="s">
        <v>1918</v>
      </c>
      <c r="D815" s="14" t="s">
        <v>2394</v>
      </c>
      <c r="E815" s="14" t="s">
        <v>2395</v>
      </c>
      <c r="F815" s="14" t="s">
        <v>1916</v>
      </c>
      <c r="G815" s="14" t="s">
        <v>1917</v>
      </c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>
      <c r="A816" s="32">
        <v>733</v>
      </c>
      <c r="B816" s="32">
        <v>3</v>
      </c>
      <c r="C816" s="14" t="s">
        <v>1919</v>
      </c>
      <c r="D816" s="14" t="s">
        <v>2394</v>
      </c>
      <c r="E816" s="14" t="s">
        <v>2395</v>
      </c>
      <c r="F816" s="14" t="s">
        <v>1916</v>
      </c>
      <c r="G816" s="14" t="s">
        <v>1917</v>
      </c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>
      <c r="A817" s="32">
        <v>734</v>
      </c>
      <c r="B817" s="32">
        <v>1</v>
      </c>
      <c r="C817" s="14" t="s">
        <v>1913</v>
      </c>
      <c r="D817" s="14" t="s">
        <v>2396</v>
      </c>
      <c r="E817" s="14" t="s">
        <v>2397</v>
      </c>
      <c r="F817" s="14" t="s">
        <v>1916</v>
      </c>
      <c r="G817" s="14" t="s">
        <v>1917</v>
      </c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>
      <c r="A818" s="32">
        <v>734</v>
      </c>
      <c r="B818" s="32">
        <v>2</v>
      </c>
      <c r="C818" s="14" t="s">
        <v>1918</v>
      </c>
      <c r="D818" s="14" t="s">
        <v>2396</v>
      </c>
      <c r="E818" s="14" t="s">
        <v>2397</v>
      </c>
      <c r="F818" s="14" t="s">
        <v>1916</v>
      </c>
      <c r="G818" s="14" t="s">
        <v>1917</v>
      </c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>
      <c r="A819" s="32">
        <v>734</v>
      </c>
      <c r="B819" s="32">
        <v>3</v>
      </c>
      <c r="C819" s="14" t="s">
        <v>1919</v>
      </c>
      <c r="D819" s="14" t="s">
        <v>2396</v>
      </c>
      <c r="E819" s="14" t="s">
        <v>2397</v>
      </c>
      <c r="F819" s="14" t="s">
        <v>1916</v>
      </c>
      <c r="G819" s="14" t="s">
        <v>1917</v>
      </c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>
      <c r="A820" s="32">
        <v>735</v>
      </c>
      <c r="B820" s="32">
        <v>1</v>
      </c>
      <c r="C820" s="14" t="s">
        <v>1913</v>
      </c>
      <c r="D820" s="14" t="s">
        <v>2398</v>
      </c>
      <c r="E820" s="14" t="s">
        <v>2399</v>
      </c>
      <c r="F820" s="14" t="s">
        <v>1916</v>
      </c>
      <c r="G820" s="14" t="s">
        <v>1917</v>
      </c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>
      <c r="A821" s="32">
        <v>735</v>
      </c>
      <c r="B821" s="32">
        <v>2</v>
      </c>
      <c r="C821" s="14" t="s">
        <v>1918</v>
      </c>
      <c r="D821" s="14" t="s">
        <v>2398</v>
      </c>
      <c r="E821" s="14" t="s">
        <v>2399</v>
      </c>
      <c r="F821" s="14" t="s">
        <v>1916</v>
      </c>
      <c r="G821" s="14" t="s">
        <v>1917</v>
      </c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>
      <c r="A822" s="32">
        <v>735</v>
      </c>
      <c r="B822" s="32">
        <v>3</v>
      </c>
      <c r="C822" s="14" t="s">
        <v>1919</v>
      </c>
      <c r="D822" s="14" t="s">
        <v>2398</v>
      </c>
      <c r="E822" s="14" t="s">
        <v>2399</v>
      </c>
      <c r="F822" s="14" t="s">
        <v>1916</v>
      </c>
      <c r="G822" s="14" t="s">
        <v>1917</v>
      </c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>
      <c r="A823" s="32">
        <v>736</v>
      </c>
      <c r="B823" s="32">
        <v>1</v>
      </c>
      <c r="C823" s="14" t="s">
        <v>1913</v>
      </c>
      <c r="D823" s="14" t="s">
        <v>2400</v>
      </c>
      <c r="E823" s="14" t="s">
        <v>2401</v>
      </c>
      <c r="F823" s="14" t="s">
        <v>1916</v>
      </c>
      <c r="G823" s="14" t="s">
        <v>1917</v>
      </c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>
      <c r="A824" s="32">
        <v>736</v>
      </c>
      <c r="B824" s="32">
        <v>2</v>
      </c>
      <c r="C824" s="14" t="s">
        <v>1918</v>
      </c>
      <c r="D824" s="14" t="s">
        <v>2400</v>
      </c>
      <c r="E824" s="14" t="s">
        <v>2401</v>
      </c>
      <c r="F824" s="14" t="s">
        <v>1916</v>
      </c>
      <c r="G824" s="14" t="s">
        <v>1917</v>
      </c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>
      <c r="A825" s="32">
        <v>736</v>
      </c>
      <c r="B825" s="32">
        <v>3</v>
      </c>
      <c r="C825" s="14" t="s">
        <v>1919</v>
      </c>
      <c r="D825" s="14" t="s">
        <v>2400</v>
      </c>
      <c r="E825" s="14" t="s">
        <v>2401</v>
      </c>
      <c r="F825" s="14" t="s">
        <v>1916</v>
      </c>
      <c r="G825" s="14" t="s">
        <v>1917</v>
      </c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>
      <c r="A826" s="32">
        <v>737</v>
      </c>
      <c r="B826" s="32">
        <v>1</v>
      </c>
      <c r="C826" s="14" t="s">
        <v>1913</v>
      </c>
      <c r="D826" s="14" t="s">
        <v>2402</v>
      </c>
      <c r="E826" s="14" t="s">
        <v>2402</v>
      </c>
      <c r="F826" s="14" t="s">
        <v>1916</v>
      </c>
      <c r="G826" s="14" t="s">
        <v>1917</v>
      </c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>
      <c r="A827" s="32">
        <v>737</v>
      </c>
      <c r="B827" s="32">
        <v>2</v>
      </c>
      <c r="C827" s="14" t="s">
        <v>1918</v>
      </c>
      <c r="D827" s="14" t="s">
        <v>2402</v>
      </c>
      <c r="E827" s="14" t="s">
        <v>2402</v>
      </c>
      <c r="F827" s="14" t="s">
        <v>1916</v>
      </c>
      <c r="G827" s="14" t="s">
        <v>1917</v>
      </c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>
      <c r="A828" s="32">
        <v>737</v>
      </c>
      <c r="B828" s="32">
        <v>3</v>
      </c>
      <c r="C828" s="14" t="s">
        <v>1919</v>
      </c>
      <c r="D828" s="14" t="s">
        <v>2402</v>
      </c>
      <c r="E828" s="14" t="s">
        <v>2402</v>
      </c>
      <c r="F828" s="14" t="s">
        <v>1916</v>
      </c>
      <c r="G828" s="14" t="s">
        <v>1917</v>
      </c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>
      <c r="A829" s="32">
        <v>738</v>
      </c>
      <c r="B829" s="32">
        <v>1</v>
      </c>
      <c r="C829" s="14" t="s">
        <v>1913</v>
      </c>
      <c r="D829" s="14" t="s">
        <v>2403</v>
      </c>
      <c r="E829" s="14" t="s">
        <v>2404</v>
      </c>
      <c r="F829" s="14" t="s">
        <v>1916</v>
      </c>
      <c r="G829" s="14" t="s">
        <v>1917</v>
      </c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>
      <c r="A830" s="32">
        <v>738</v>
      </c>
      <c r="B830" s="32">
        <v>2</v>
      </c>
      <c r="C830" s="14" t="s">
        <v>1918</v>
      </c>
      <c r="D830" s="14" t="s">
        <v>2403</v>
      </c>
      <c r="E830" s="14" t="s">
        <v>2404</v>
      </c>
      <c r="F830" s="14" t="s">
        <v>1916</v>
      </c>
      <c r="G830" s="14" t="s">
        <v>1917</v>
      </c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>
      <c r="A831" s="32">
        <v>738</v>
      </c>
      <c r="B831" s="32">
        <v>3</v>
      </c>
      <c r="C831" s="14" t="s">
        <v>1919</v>
      </c>
      <c r="D831" s="14" t="s">
        <v>2403</v>
      </c>
      <c r="E831" s="14" t="s">
        <v>2404</v>
      </c>
      <c r="F831" s="14" t="s">
        <v>1916</v>
      </c>
      <c r="G831" s="14" t="s">
        <v>1917</v>
      </c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>
      <c r="A832" s="32">
        <v>739</v>
      </c>
      <c r="B832" s="32">
        <v>1</v>
      </c>
      <c r="C832" s="14" t="s">
        <v>1913</v>
      </c>
      <c r="D832" s="14" t="s">
        <v>2405</v>
      </c>
      <c r="E832" s="14" t="s">
        <v>2406</v>
      </c>
      <c r="F832" s="14" t="s">
        <v>1916</v>
      </c>
      <c r="G832" s="14" t="s">
        <v>1917</v>
      </c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>
      <c r="A833" s="32">
        <v>739</v>
      </c>
      <c r="B833" s="32">
        <v>2</v>
      </c>
      <c r="C833" s="14" t="s">
        <v>1918</v>
      </c>
      <c r="D833" s="14" t="s">
        <v>2405</v>
      </c>
      <c r="E833" s="14" t="s">
        <v>2406</v>
      </c>
      <c r="F833" s="14" t="s">
        <v>1916</v>
      </c>
      <c r="G833" s="14" t="s">
        <v>1917</v>
      </c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>
      <c r="A834" s="32">
        <v>739</v>
      </c>
      <c r="B834" s="32">
        <v>3</v>
      </c>
      <c r="C834" s="14" t="s">
        <v>1919</v>
      </c>
      <c r="D834" s="14" t="s">
        <v>2405</v>
      </c>
      <c r="E834" s="14" t="s">
        <v>2406</v>
      </c>
      <c r="F834" s="14" t="s">
        <v>1916</v>
      </c>
      <c r="G834" s="14" t="s">
        <v>1917</v>
      </c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>
      <c r="A835" s="32">
        <v>740</v>
      </c>
      <c r="B835" s="32">
        <v>1</v>
      </c>
      <c r="C835" s="14" t="s">
        <v>1913</v>
      </c>
      <c r="D835" s="14" t="s">
        <v>2407</v>
      </c>
      <c r="E835" s="14" t="s">
        <v>2407</v>
      </c>
      <c r="F835" s="14" t="s">
        <v>1916</v>
      </c>
      <c r="G835" s="14" t="s">
        <v>1917</v>
      </c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>
      <c r="A836" s="32">
        <v>740</v>
      </c>
      <c r="B836" s="32">
        <v>2</v>
      </c>
      <c r="C836" s="14" t="s">
        <v>1918</v>
      </c>
      <c r="D836" s="14" t="s">
        <v>2407</v>
      </c>
      <c r="E836" s="14" t="s">
        <v>2407</v>
      </c>
      <c r="F836" s="14" t="s">
        <v>1916</v>
      </c>
      <c r="G836" s="14" t="s">
        <v>1917</v>
      </c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>
      <c r="A837" s="32">
        <v>740</v>
      </c>
      <c r="B837" s="32">
        <v>3</v>
      </c>
      <c r="C837" s="14" t="s">
        <v>1919</v>
      </c>
      <c r="D837" s="14" t="s">
        <v>2407</v>
      </c>
      <c r="E837" s="14" t="s">
        <v>2407</v>
      </c>
      <c r="F837" s="14" t="s">
        <v>1916</v>
      </c>
      <c r="G837" s="14" t="s">
        <v>1917</v>
      </c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>
      <c r="A838" s="32">
        <v>741</v>
      </c>
      <c r="B838" s="32">
        <v>1</v>
      </c>
      <c r="C838" s="14" t="s">
        <v>1913</v>
      </c>
      <c r="D838" s="14" t="s">
        <v>2408</v>
      </c>
      <c r="E838" s="14" t="s">
        <v>2408</v>
      </c>
      <c r="F838" s="14" t="s">
        <v>1916</v>
      </c>
      <c r="G838" s="14" t="s">
        <v>1917</v>
      </c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>
      <c r="A839" s="32">
        <v>741</v>
      </c>
      <c r="B839" s="32">
        <v>2</v>
      </c>
      <c r="C839" s="14" t="s">
        <v>1918</v>
      </c>
      <c r="D839" s="14" t="s">
        <v>2408</v>
      </c>
      <c r="E839" s="14" t="s">
        <v>2408</v>
      </c>
      <c r="F839" s="14" t="s">
        <v>1916</v>
      </c>
      <c r="G839" s="14" t="s">
        <v>1917</v>
      </c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>
      <c r="A840" s="32">
        <v>741</v>
      </c>
      <c r="B840" s="32">
        <v>3</v>
      </c>
      <c r="C840" s="14" t="s">
        <v>1919</v>
      </c>
      <c r="D840" s="14" t="s">
        <v>2408</v>
      </c>
      <c r="E840" s="14" t="s">
        <v>2408</v>
      </c>
      <c r="F840" s="14" t="s">
        <v>1916</v>
      </c>
      <c r="G840" s="14" t="s">
        <v>1917</v>
      </c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>
      <c r="A841" s="32">
        <v>742</v>
      </c>
      <c r="B841" s="32">
        <v>1</v>
      </c>
      <c r="C841" s="14" t="s">
        <v>1913</v>
      </c>
      <c r="D841" s="14" t="s">
        <v>2409</v>
      </c>
      <c r="E841" s="14" t="s">
        <v>2410</v>
      </c>
      <c r="F841" s="14" t="s">
        <v>1916</v>
      </c>
      <c r="G841" s="14" t="s">
        <v>1917</v>
      </c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>
      <c r="A842" s="32">
        <v>742</v>
      </c>
      <c r="B842" s="32">
        <v>2</v>
      </c>
      <c r="C842" s="14" t="s">
        <v>1918</v>
      </c>
      <c r="D842" s="14" t="s">
        <v>2409</v>
      </c>
      <c r="E842" s="14" t="s">
        <v>2410</v>
      </c>
      <c r="F842" s="14" t="s">
        <v>1916</v>
      </c>
      <c r="G842" s="14" t="s">
        <v>1917</v>
      </c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>
      <c r="A843" s="32">
        <v>742</v>
      </c>
      <c r="B843" s="32">
        <v>3</v>
      </c>
      <c r="C843" s="14" t="s">
        <v>1919</v>
      </c>
      <c r="D843" s="14" t="s">
        <v>2409</v>
      </c>
      <c r="E843" s="14" t="s">
        <v>2410</v>
      </c>
      <c r="F843" s="14" t="s">
        <v>1916</v>
      </c>
      <c r="G843" s="14" t="s">
        <v>1917</v>
      </c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>
      <c r="A844" s="32">
        <v>744</v>
      </c>
      <c r="B844" s="32">
        <v>1</v>
      </c>
      <c r="C844" s="14" t="s">
        <v>1913</v>
      </c>
      <c r="D844" s="14" t="s">
        <v>2411</v>
      </c>
      <c r="E844" s="14" t="s">
        <v>2411</v>
      </c>
      <c r="F844" s="14" t="s">
        <v>1916</v>
      </c>
      <c r="G844" s="14" t="s">
        <v>1917</v>
      </c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>
      <c r="A845" s="32">
        <v>744</v>
      </c>
      <c r="B845" s="32">
        <v>2</v>
      </c>
      <c r="C845" s="14" t="s">
        <v>1918</v>
      </c>
      <c r="D845" s="14" t="s">
        <v>2411</v>
      </c>
      <c r="E845" s="14" t="s">
        <v>2411</v>
      </c>
      <c r="F845" s="14" t="s">
        <v>1916</v>
      </c>
      <c r="G845" s="14" t="s">
        <v>1917</v>
      </c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>
      <c r="A846" s="32">
        <v>744</v>
      </c>
      <c r="B846" s="32">
        <v>3</v>
      </c>
      <c r="C846" s="14" t="s">
        <v>1919</v>
      </c>
      <c r="D846" s="14" t="s">
        <v>2411</v>
      </c>
      <c r="E846" s="14" t="s">
        <v>2411</v>
      </c>
      <c r="F846" s="14" t="s">
        <v>1916</v>
      </c>
      <c r="G846" s="14" t="s">
        <v>1917</v>
      </c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>
      <c r="A847" s="32">
        <v>746</v>
      </c>
      <c r="B847" s="32">
        <v>1</v>
      </c>
      <c r="C847" s="14" t="s">
        <v>1913</v>
      </c>
      <c r="D847" s="14" t="s">
        <v>2412</v>
      </c>
      <c r="E847" s="14" t="s">
        <v>2413</v>
      </c>
      <c r="F847" s="14" t="s">
        <v>1916</v>
      </c>
      <c r="G847" s="14" t="s">
        <v>1917</v>
      </c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>
      <c r="A848" s="32">
        <v>746</v>
      </c>
      <c r="B848" s="32">
        <v>2</v>
      </c>
      <c r="C848" s="14" t="s">
        <v>1918</v>
      </c>
      <c r="D848" s="14" t="s">
        <v>2412</v>
      </c>
      <c r="E848" s="14" t="s">
        <v>2413</v>
      </c>
      <c r="F848" s="14" t="s">
        <v>1916</v>
      </c>
      <c r="G848" s="14" t="s">
        <v>1917</v>
      </c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>
      <c r="A849" s="32">
        <v>746</v>
      </c>
      <c r="B849" s="32">
        <v>3</v>
      </c>
      <c r="C849" s="14" t="s">
        <v>1919</v>
      </c>
      <c r="D849" s="14" t="s">
        <v>2412</v>
      </c>
      <c r="E849" s="14" t="s">
        <v>2413</v>
      </c>
      <c r="F849" s="14" t="s">
        <v>1916</v>
      </c>
      <c r="G849" s="14" t="s">
        <v>1917</v>
      </c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>
      <c r="A850" s="32">
        <v>747</v>
      </c>
      <c r="B850" s="32">
        <v>1</v>
      </c>
      <c r="C850" s="14" t="s">
        <v>1913</v>
      </c>
      <c r="D850" s="14" t="s">
        <v>2414</v>
      </c>
      <c r="E850" s="14" t="s">
        <v>2415</v>
      </c>
      <c r="F850" s="14" t="s">
        <v>1916</v>
      </c>
      <c r="G850" s="14" t="s">
        <v>1917</v>
      </c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>
      <c r="A851" s="32">
        <v>747</v>
      </c>
      <c r="B851" s="32">
        <v>2</v>
      </c>
      <c r="C851" s="14" t="s">
        <v>1918</v>
      </c>
      <c r="D851" s="14" t="s">
        <v>2414</v>
      </c>
      <c r="E851" s="14" t="s">
        <v>2415</v>
      </c>
      <c r="F851" s="14" t="s">
        <v>1916</v>
      </c>
      <c r="G851" s="14" t="s">
        <v>1917</v>
      </c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>
      <c r="A852" s="32">
        <v>747</v>
      </c>
      <c r="B852" s="32">
        <v>3</v>
      </c>
      <c r="C852" s="14" t="s">
        <v>1919</v>
      </c>
      <c r="D852" s="14" t="s">
        <v>2414</v>
      </c>
      <c r="E852" s="14" t="s">
        <v>2415</v>
      </c>
      <c r="F852" s="14" t="s">
        <v>1916</v>
      </c>
      <c r="G852" s="14" t="s">
        <v>1917</v>
      </c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>
      <c r="A853" s="32">
        <v>749</v>
      </c>
      <c r="B853" s="32">
        <v>1</v>
      </c>
      <c r="C853" s="14" t="s">
        <v>1913</v>
      </c>
      <c r="D853" s="14" t="s">
        <v>2416</v>
      </c>
      <c r="E853" s="14" t="s">
        <v>2416</v>
      </c>
      <c r="F853" s="14" t="s">
        <v>1916</v>
      </c>
      <c r="G853" s="14" t="s">
        <v>1917</v>
      </c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>
      <c r="A854" s="32">
        <v>749</v>
      </c>
      <c r="B854" s="32">
        <v>2</v>
      </c>
      <c r="C854" s="14" t="s">
        <v>1918</v>
      </c>
      <c r="D854" s="14" t="s">
        <v>2416</v>
      </c>
      <c r="E854" s="14" t="s">
        <v>2416</v>
      </c>
      <c r="F854" s="14" t="s">
        <v>1916</v>
      </c>
      <c r="G854" s="14" t="s">
        <v>1917</v>
      </c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>
      <c r="A855" s="32">
        <v>749</v>
      </c>
      <c r="B855" s="32">
        <v>3</v>
      </c>
      <c r="C855" s="14" t="s">
        <v>1919</v>
      </c>
      <c r="D855" s="14" t="s">
        <v>2416</v>
      </c>
      <c r="E855" s="14" t="s">
        <v>2416</v>
      </c>
      <c r="F855" s="14" t="s">
        <v>1916</v>
      </c>
      <c r="G855" s="14" t="s">
        <v>1917</v>
      </c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>
      <c r="A856" s="32">
        <v>752</v>
      </c>
      <c r="B856" s="32">
        <v>1</v>
      </c>
      <c r="C856" s="14" t="s">
        <v>1913</v>
      </c>
      <c r="D856" s="14" t="s">
        <v>2417</v>
      </c>
      <c r="E856" s="14" t="s">
        <v>2417</v>
      </c>
      <c r="F856" s="14" t="s">
        <v>1916</v>
      </c>
      <c r="G856" s="14" t="s">
        <v>1917</v>
      </c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>
      <c r="A857" s="32">
        <v>752</v>
      </c>
      <c r="B857" s="32">
        <v>2</v>
      </c>
      <c r="C857" s="14" t="s">
        <v>1918</v>
      </c>
      <c r="D857" s="14" t="s">
        <v>2417</v>
      </c>
      <c r="E857" s="14" t="s">
        <v>2417</v>
      </c>
      <c r="F857" s="14" t="s">
        <v>1916</v>
      </c>
      <c r="G857" s="14" t="s">
        <v>1917</v>
      </c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>
      <c r="A858" s="32">
        <v>752</v>
      </c>
      <c r="B858" s="32">
        <v>3</v>
      </c>
      <c r="C858" s="14" t="s">
        <v>1919</v>
      </c>
      <c r="D858" s="14" t="s">
        <v>2417</v>
      </c>
      <c r="E858" s="14" t="s">
        <v>2417</v>
      </c>
      <c r="F858" s="14" t="s">
        <v>1916</v>
      </c>
      <c r="G858" s="14" t="s">
        <v>1917</v>
      </c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>
      <c r="A859" s="32">
        <v>753</v>
      </c>
      <c r="B859" s="32">
        <v>1</v>
      </c>
      <c r="C859" s="14" t="s">
        <v>1913</v>
      </c>
      <c r="D859" s="14" t="s">
        <v>2418</v>
      </c>
      <c r="E859" s="14" t="s">
        <v>2418</v>
      </c>
      <c r="F859" s="14" t="s">
        <v>1916</v>
      </c>
      <c r="G859" s="14" t="s">
        <v>1917</v>
      </c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>
      <c r="A860" s="32">
        <v>753</v>
      </c>
      <c r="B860" s="32">
        <v>2</v>
      </c>
      <c r="C860" s="14" t="s">
        <v>1918</v>
      </c>
      <c r="D860" s="14" t="s">
        <v>2418</v>
      </c>
      <c r="E860" s="14" t="s">
        <v>2418</v>
      </c>
      <c r="F860" s="14" t="s">
        <v>1916</v>
      </c>
      <c r="G860" s="14" t="s">
        <v>1917</v>
      </c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>
      <c r="A861" s="32">
        <v>753</v>
      </c>
      <c r="B861" s="32">
        <v>3</v>
      </c>
      <c r="C861" s="14" t="s">
        <v>1919</v>
      </c>
      <c r="D861" s="14" t="s">
        <v>2418</v>
      </c>
      <c r="E861" s="14" t="s">
        <v>2418</v>
      </c>
      <c r="F861" s="14" t="s">
        <v>1916</v>
      </c>
      <c r="G861" s="14" t="s">
        <v>1917</v>
      </c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>
      <c r="A862" s="32">
        <v>754</v>
      </c>
      <c r="B862" s="32">
        <v>1</v>
      </c>
      <c r="C862" s="14" t="s">
        <v>1913</v>
      </c>
      <c r="D862" s="14" t="s">
        <v>2419</v>
      </c>
      <c r="E862" s="14" t="s">
        <v>2419</v>
      </c>
      <c r="F862" s="14" t="s">
        <v>1916</v>
      </c>
      <c r="G862" s="14" t="s">
        <v>1917</v>
      </c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>
      <c r="A863" s="32">
        <v>754</v>
      </c>
      <c r="B863" s="32">
        <v>2</v>
      </c>
      <c r="C863" s="14" t="s">
        <v>1918</v>
      </c>
      <c r="D863" s="14" t="s">
        <v>2419</v>
      </c>
      <c r="E863" s="14" t="s">
        <v>2419</v>
      </c>
      <c r="F863" s="14" t="s">
        <v>1916</v>
      </c>
      <c r="G863" s="14" t="s">
        <v>1917</v>
      </c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>
      <c r="A864" s="32">
        <v>754</v>
      </c>
      <c r="B864" s="32">
        <v>3</v>
      </c>
      <c r="C864" s="14" t="s">
        <v>1919</v>
      </c>
      <c r="D864" s="14" t="s">
        <v>2419</v>
      </c>
      <c r="E864" s="14" t="s">
        <v>2419</v>
      </c>
      <c r="F864" s="14" t="s">
        <v>1916</v>
      </c>
      <c r="G864" s="14" t="s">
        <v>1917</v>
      </c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>
      <c r="A865" s="32">
        <v>757</v>
      </c>
      <c r="B865" s="32">
        <v>1</v>
      </c>
      <c r="C865" s="14" t="s">
        <v>1913</v>
      </c>
      <c r="D865" s="14" t="s">
        <v>2420</v>
      </c>
      <c r="E865" s="14" t="s">
        <v>2421</v>
      </c>
      <c r="F865" s="14" t="s">
        <v>1916</v>
      </c>
      <c r="G865" s="14" t="s">
        <v>1917</v>
      </c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>
      <c r="A866" s="32">
        <v>757</v>
      </c>
      <c r="B866" s="32">
        <v>2</v>
      </c>
      <c r="C866" s="14" t="s">
        <v>1918</v>
      </c>
      <c r="D866" s="14" t="s">
        <v>2420</v>
      </c>
      <c r="E866" s="14" t="s">
        <v>2421</v>
      </c>
      <c r="F866" s="14" t="s">
        <v>1916</v>
      </c>
      <c r="G866" s="14" t="s">
        <v>1917</v>
      </c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>
      <c r="A867" s="32">
        <v>757</v>
      </c>
      <c r="B867" s="32">
        <v>3</v>
      </c>
      <c r="C867" s="14" t="s">
        <v>1919</v>
      </c>
      <c r="D867" s="14" t="s">
        <v>2420</v>
      </c>
      <c r="E867" s="14" t="s">
        <v>2421</v>
      </c>
      <c r="F867" s="14" t="s">
        <v>1916</v>
      </c>
      <c r="G867" s="14" t="s">
        <v>1917</v>
      </c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>
      <c r="A868" s="32">
        <v>758</v>
      </c>
      <c r="B868" s="32">
        <v>1</v>
      </c>
      <c r="C868" s="14" t="s">
        <v>1913</v>
      </c>
      <c r="D868" s="14" t="s">
        <v>2422</v>
      </c>
      <c r="E868" s="14" t="s">
        <v>2423</v>
      </c>
      <c r="F868" s="14" t="s">
        <v>1916</v>
      </c>
      <c r="G868" s="14" t="s">
        <v>1917</v>
      </c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>
      <c r="A869" s="32">
        <v>758</v>
      </c>
      <c r="B869" s="32">
        <v>2</v>
      </c>
      <c r="C869" s="14" t="s">
        <v>1918</v>
      </c>
      <c r="D869" s="14" t="s">
        <v>2422</v>
      </c>
      <c r="E869" s="14" t="s">
        <v>2423</v>
      </c>
      <c r="F869" s="14" t="s">
        <v>1916</v>
      </c>
      <c r="G869" s="14" t="s">
        <v>1917</v>
      </c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>
      <c r="A870" s="32">
        <v>758</v>
      </c>
      <c r="B870" s="32">
        <v>3</v>
      </c>
      <c r="C870" s="14" t="s">
        <v>1919</v>
      </c>
      <c r="D870" s="14" t="s">
        <v>2422</v>
      </c>
      <c r="E870" s="14" t="s">
        <v>2423</v>
      </c>
      <c r="F870" s="14" t="s">
        <v>1916</v>
      </c>
      <c r="G870" s="14" t="s">
        <v>1917</v>
      </c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>
      <c r="A871" s="32">
        <v>759</v>
      </c>
      <c r="B871" s="32">
        <v>1</v>
      </c>
      <c r="C871" s="14" t="s">
        <v>1913</v>
      </c>
      <c r="D871" s="14" t="s">
        <v>2424</v>
      </c>
      <c r="E871" s="14" t="s">
        <v>2425</v>
      </c>
      <c r="F871" s="14" t="s">
        <v>1916</v>
      </c>
      <c r="G871" s="14" t="s">
        <v>1917</v>
      </c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>
      <c r="A872" s="32">
        <v>759</v>
      </c>
      <c r="B872" s="32">
        <v>2</v>
      </c>
      <c r="C872" s="14" t="s">
        <v>1918</v>
      </c>
      <c r="D872" s="14" t="s">
        <v>2424</v>
      </c>
      <c r="E872" s="14" t="s">
        <v>2425</v>
      </c>
      <c r="F872" s="14" t="s">
        <v>1916</v>
      </c>
      <c r="G872" s="14" t="s">
        <v>1917</v>
      </c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>
      <c r="A873" s="32">
        <v>759</v>
      </c>
      <c r="B873" s="32">
        <v>3</v>
      </c>
      <c r="C873" s="14" t="s">
        <v>1919</v>
      </c>
      <c r="D873" s="14" t="s">
        <v>2424</v>
      </c>
      <c r="E873" s="14" t="s">
        <v>2425</v>
      </c>
      <c r="F873" s="14" t="s">
        <v>1916</v>
      </c>
      <c r="G873" s="14" t="s">
        <v>1917</v>
      </c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>
      <c r="A874" s="32">
        <v>761</v>
      </c>
      <c r="B874" s="32">
        <v>1</v>
      </c>
      <c r="C874" s="14" t="s">
        <v>1913</v>
      </c>
      <c r="D874" s="14" t="s">
        <v>2426</v>
      </c>
      <c r="E874" s="14" t="s">
        <v>2426</v>
      </c>
      <c r="F874" s="14" t="s">
        <v>1916</v>
      </c>
      <c r="G874" s="14" t="s">
        <v>1917</v>
      </c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>
      <c r="A875" s="32">
        <v>761</v>
      </c>
      <c r="B875" s="32">
        <v>2</v>
      </c>
      <c r="C875" s="14" t="s">
        <v>1918</v>
      </c>
      <c r="D875" s="14" t="s">
        <v>2426</v>
      </c>
      <c r="E875" s="14" t="s">
        <v>2426</v>
      </c>
      <c r="F875" s="14" t="s">
        <v>1916</v>
      </c>
      <c r="G875" s="14" t="s">
        <v>1917</v>
      </c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>
      <c r="A876" s="32">
        <v>761</v>
      </c>
      <c r="B876" s="32">
        <v>3</v>
      </c>
      <c r="C876" s="14" t="s">
        <v>1919</v>
      </c>
      <c r="D876" s="14" t="s">
        <v>2426</v>
      </c>
      <c r="E876" s="14" t="s">
        <v>2426</v>
      </c>
      <c r="F876" s="14" t="s">
        <v>1916</v>
      </c>
      <c r="G876" s="14" t="s">
        <v>1917</v>
      </c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>
      <c r="A877" s="32">
        <v>762</v>
      </c>
      <c r="B877" s="32">
        <v>1</v>
      </c>
      <c r="C877" s="14" t="s">
        <v>1913</v>
      </c>
      <c r="D877" s="14" t="s">
        <v>2427</v>
      </c>
      <c r="E877" s="14" t="s">
        <v>2428</v>
      </c>
      <c r="F877" s="14" t="s">
        <v>1916</v>
      </c>
      <c r="G877" s="14" t="s">
        <v>1917</v>
      </c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>
      <c r="A878" s="32">
        <v>762</v>
      </c>
      <c r="B878" s="32">
        <v>2</v>
      </c>
      <c r="C878" s="14" t="s">
        <v>1918</v>
      </c>
      <c r="D878" s="14" t="s">
        <v>2427</v>
      </c>
      <c r="E878" s="14" t="s">
        <v>2428</v>
      </c>
      <c r="F878" s="14" t="s">
        <v>1916</v>
      </c>
      <c r="G878" s="14" t="s">
        <v>1917</v>
      </c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>
      <c r="A879" s="32">
        <v>762</v>
      </c>
      <c r="B879" s="32">
        <v>3</v>
      </c>
      <c r="C879" s="14" t="s">
        <v>1919</v>
      </c>
      <c r="D879" s="14" t="s">
        <v>2427</v>
      </c>
      <c r="E879" s="14" t="s">
        <v>2428</v>
      </c>
      <c r="F879" s="14" t="s">
        <v>1916</v>
      </c>
      <c r="G879" s="14" t="s">
        <v>1917</v>
      </c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>
      <c r="A880" s="32">
        <v>763</v>
      </c>
      <c r="B880" s="32">
        <v>1</v>
      </c>
      <c r="C880" s="14" t="s">
        <v>1913</v>
      </c>
      <c r="D880" s="14" t="s">
        <v>2429</v>
      </c>
      <c r="E880" s="14" t="s">
        <v>2429</v>
      </c>
      <c r="F880" s="14" t="s">
        <v>1916</v>
      </c>
      <c r="G880" s="14" t="s">
        <v>1917</v>
      </c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>
      <c r="A881" s="32">
        <v>763</v>
      </c>
      <c r="B881" s="32">
        <v>2</v>
      </c>
      <c r="C881" s="14" t="s">
        <v>1918</v>
      </c>
      <c r="D881" s="14" t="s">
        <v>2429</v>
      </c>
      <c r="E881" s="14" t="s">
        <v>2429</v>
      </c>
      <c r="F881" s="14" t="s">
        <v>1916</v>
      </c>
      <c r="G881" s="14" t="s">
        <v>1917</v>
      </c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>
      <c r="A882" s="32">
        <v>763</v>
      </c>
      <c r="B882" s="32">
        <v>3</v>
      </c>
      <c r="C882" s="14" t="s">
        <v>1919</v>
      </c>
      <c r="D882" s="14" t="s">
        <v>2429</v>
      </c>
      <c r="E882" s="14" t="s">
        <v>2429</v>
      </c>
      <c r="F882" s="14" t="s">
        <v>1916</v>
      </c>
      <c r="G882" s="14" t="s">
        <v>1917</v>
      </c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>
      <c r="A883" s="32">
        <v>764</v>
      </c>
      <c r="B883" s="32">
        <v>1</v>
      </c>
      <c r="C883" s="14" t="s">
        <v>1913</v>
      </c>
      <c r="D883" s="14" t="s">
        <v>2430</v>
      </c>
      <c r="E883" s="14" t="s">
        <v>2431</v>
      </c>
      <c r="F883" s="14" t="s">
        <v>1916</v>
      </c>
      <c r="G883" s="14" t="s">
        <v>1917</v>
      </c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>
      <c r="A884" s="32">
        <v>764</v>
      </c>
      <c r="B884" s="32">
        <v>2</v>
      </c>
      <c r="C884" s="14" t="s">
        <v>1918</v>
      </c>
      <c r="D884" s="14" t="s">
        <v>2430</v>
      </c>
      <c r="E884" s="14" t="s">
        <v>2431</v>
      </c>
      <c r="F884" s="14" t="s">
        <v>1916</v>
      </c>
      <c r="G884" s="14" t="s">
        <v>1917</v>
      </c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>
      <c r="A885" s="32">
        <v>764</v>
      </c>
      <c r="B885" s="32">
        <v>3</v>
      </c>
      <c r="C885" s="14" t="s">
        <v>1919</v>
      </c>
      <c r="D885" s="14" t="s">
        <v>2430</v>
      </c>
      <c r="E885" s="14" t="s">
        <v>2431</v>
      </c>
      <c r="F885" s="14" t="s">
        <v>1916</v>
      </c>
      <c r="G885" s="14" t="s">
        <v>1917</v>
      </c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>
      <c r="A886" s="32">
        <v>766</v>
      </c>
      <c r="B886" s="32">
        <v>1</v>
      </c>
      <c r="C886" s="14" t="s">
        <v>1913</v>
      </c>
      <c r="D886" s="14" t="s">
        <v>590</v>
      </c>
      <c r="E886" s="14" t="s">
        <v>2432</v>
      </c>
      <c r="F886" s="14" t="s">
        <v>1916</v>
      </c>
      <c r="G886" s="14" t="s">
        <v>1917</v>
      </c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>
      <c r="A887" s="32">
        <v>766</v>
      </c>
      <c r="B887" s="32">
        <v>2</v>
      </c>
      <c r="C887" s="14" t="s">
        <v>1918</v>
      </c>
      <c r="D887" s="14" t="s">
        <v>590</v>
      </c>
      <c r="E887" s="14" t="s">
        <v>2432</v>
      </c>
      <c r="F887" s="14" t="s">
        <v>1916</v>
      </c>
      <c r="G887" s="14" t="s">
        <v>1917</v>
      </c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>
      <c r="A888" s="32">
        <v>766</v>
      </c>
      <c r="B888" s="32">
        <v>3</v>
      </c>
      <c r="C888" s="14" t="s">
        <v>1919</v>
      </c>
      <c r="D888" s="14" t="s">
        <v>590</v>
      </c>
      <c r="E888" s="14" t="s">
        <v>2432</v>
      </c>
      <c r="F888" s="14" t="s">
        <v>1916</v>
      </c>
      <c r="G888" s="14" t="s">
        <v>1917</v>
      </c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>
      <c r="A889" s="32">
        <v>767</v>
      </c>
      <c r="B889" s="32">
        <v>1</v>
      </c>
      <c r="C889" s="14" t="s">
        <v>1913</v>
      </c>
      <c r="D889" s="14" t="s">
        <v>2433</v>
      </c>
      <c r="E889" s="14" t="s">
        <v>2434</v>
      </c>
      <c r="F889" s="14" t="s">
        <v>1916</v>
      </c>
      <c r="G889" s="14" t="s">
        <v>1917</v>
      </c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>
      <c r="A890" s="32">
        <v>767</v>
      </c>
      <c r="B890" s="32">
        <v>2</v>
      </c>
      <c r="C890" s="14" t="s">
        <v>1918</v>
      </c>
      <c r="D890" s="14" t="s">
        <v>2433</v>
      </c>
      <c r="E890" s="14" t="s">
        <v>2434</v>
      </c>
      <c r="F890" s="14" t="s">
        <v>1916</v>
      </c>
      <c r="G890" s="14" t="s">
        <v>1917</v>
      </c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>
      <c r="A891" s="32">
        <v>767</v>
      </c>
      <c r="B891" s="32">
        <v>3</v>
      </c>
      <c r="C891" s="14" t="s">
        <v>1919</v>
      </c>
      <c r="D891" s="14" t="s">
        <v>2433</v>
      </c>
      <c r="E891" s="14" t="s">
        <v>2434</v>
      </c>
      <c r="F891" s="14" t="s">
        <v>1916</v>
      </c>
      <c r="G891" s="14" t="s">
        <v>1917</v>
      </c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>
      <c r="A892" s="32">
        <v>768</v>
      </c>
      <c r="B892" s="32">
        <v>1</v>
      </c>
      <c r="C892" s="14" t="s">
        <v>1913</v>
      </c>
      <c r="D892" s="14" t="s">
        <v>2435</v>
      </c>
      <c r="E892" s="14" t="s">
        <v>2435</v>
      </c>
      <c r="F892" s="14" t="s">
        <v>1916</v>
      </c>
      <c r="G892" s="14" t="s">
        <v>1917</v>
      </c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>
      <c r="A893" s="32">
        <v>768</v>
      </c>
      <c r="B893" s="32">
        <v>2</v>
      </c>
      <c r="C893" s="14" t="s">
        <v>1918</v>
      </c>
      <c r="D893" s="14" t="s">
        <v>2435</v>
      </c>
      <c r="E893" s="14" t="s">
        <v>2435</v>
      </c>
      <c r="F893" s="14" t="s">
        <v>1916</v>
      </c>
      <c r="G893" s="14" t="s">
        <v>1917</v>
      </c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>
      <c r="A894" s="32">
        <v>768</v>
      </c>
      <c r="B894" s="32">
        <v>3</v>
      </c>
      <c r="C894" s="14" t="s">
        <v>1919</v>
      </c>
      <c r="D894" s="14" t="s">
        <v>2435</v>
      </c>
      <c r="E894" s="14" t="s">
        <v>2435</v>
      </c>
      <c r="F894" s="14" t="s">
        <v>1916</v>
      </c>
      <c r="G894" s="14" t="s">
        <v>1917</v>
      </c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>
      <c r="A895" s="32">
        <v>769</v>
      </c>
      <c r="B895" s="32">
        <v>1</v>
      </c>
      <c r="C895" s="14" t="s">
        <v>1913</v>
      </c>
      <c r="D895" s="14" t="s">
        <v>2436</v>
      </c>
      <c r="E895" s="14" t="s">
        <v>2437</v>
      </c>
      <c r="F895" s="14" t="s">
        <v>1916</v>
      </c>
      <c r="G895" s="14" t="s">
        <v>1917</v>
      </c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>
      <c r="A896" s="32">
        <v>769</v>
      </c>
      <c r="B896" s="32">
        <v>2</v>
      </c>
      <c r="C896" s="14" t="s">
        <v>1918</v>
      </c>
      <c r="D896" s="14" t="s">
        <v>2436</v>
      </c>
      <c r="E896" s="14" t="s">
        <v>2437</v>
      </c>
      <c r="F896" s="14" t="s">
        <v>1916</v>
      </c>
      <c r="G896" s="14" t="s">
        <v>1917</v>
      </c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>
      <c r="A897" s="32">
        <v>769</v>
      </c>
      <c r="B897" s="32">
        <v>3</v>
      </c>
      <c r="C897" s="14" t="s">
        <v>1919</v>
      </c>
      <c r="D897" s="14" t="s">
        <v>2436</v>
      </c>
      <c r="E897" s="14" t="s">
        <v>2437</v>
      </c>
      <c r="F897" s="14" t="s">
        <v>1916</v>
      </c>
      <c r="G897" s="14" t="s">
        <v>1917</v>
      </c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>
      <c r="A898" s="32">
        <v>770</v>
      </c>
      <c r="B898" s="32">
        <v>1</v>
      </c>
      <c r="C898" s="14" t="s">
        <v>1913</v>
      </c>
      <c r="D898" s="14" t="s">
        <v>2438</v>
      </c>
      <c r="E898" s="14" t="s">
        <v>2439</v>
      </c>
      <c r="F898" s="14" t="s">
        <v>1916</v>
      </c>
      <c r="G898" s="14" t="s">
        <v>1917</v>
      </c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>
      <c r="A899" s="32">
        <v>770</v>
      </c>
      <c r="B899" s="32">
        <v>2</v>
      </c>
      <c r="C899" s="14" t="s">
        <v>1918</v>
      </c>
      <c r="D899" s="14" t="s">
        <v>2438</v>
      </c>
      <c r="E899" s="14" t="s">
        <v>2439</v>
      </c>
      <c r="F899" s="14" t="s">
        <v>1916</v>
      </c>
      <c r="G899" s="14" t="s">
        <v>1917</v>
      </c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>
      <c r="A900" s="32">
        <v>770</v>
      </c>
      <c r="B900" s="32">
        <v>3</v>
      </c>
      <c r="C900" s="14" t="s">
        <v>1919</v>
      </c>
      <c r="D900" s="14" t="s">
        <v>2438</v>
      </c>
      <c r="E900" s="14" t="s">
        <v>2439</v>
      </c>
      <c r="F900" s="14" t="s">
        <v>1916</v>
      </c>
      <c r="G900" s="14" t="s">
        <v>1917</v>
      </c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>
      <c r="A901" s="32">
        <v>771</v>
      </c>
      <c r="B901" s="32">
        <v>1</v>
      </c>
      <c r="C901" s="14" t="s">
        <v>1913</v>
      </c>
      <c r="D901" s="14" t="s">
        <v>2440</v>
      </c>
      <c r="E901" s="14" t="s">
        <v>2441</v>
      </c>
      <c r="F901" s="14" t="s">
        <v>1916</v>
      </c>
      <c r="G901" s="14" t="s">
        <v>1917</v>
      </c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>
      <c r="A902" s="32">
        <v>771</v>
      </c>
      <c r="B902" s="32">
        <v>2</v>
      </c>
      <c r="C902" s="14" t="s">
        <v>1918</v>
      </c>
      <c r="D902" s="14" t="s">
        <v>2440</v>
      </c>
      <c r="E902" s="14" t="s">
        <v>2441</v>
      </c>
      <c r="F902" s="14" t="s">
        <v>1916</v>
      </c>
      <c r="G902" s="14" t="s">
        <v>1917</v>
      </c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>
      <c r="A903" s="32">
        <v>771</v>
      </c>
      <c r="B903" s="32">
        <v>3</v>
      </c>
      <c r="C903" s="14" t="s">
        <v>1919</v>
      </c>
      <c r="D903" s="14" t="s">
        <v>2440</v>
      </c>
      <c r="E903" s="14" t="s">
        <v>2441</v>
      </c>
      <c r="F903" s="14" t="s">
        <v>1916</v>
      </c>
      <c r="G903" s="14" t="s">
        <v>1917</v>
      </c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>
      <c r="A904" s="32">
        <v>772</v>
      </c>
      <c r="B904" s="32">
        <v>1</v>
      </c>
      <c r="C904" s="14" t="s">
        <v>1913</v>
      </c>
      <c r="D904" s="14" t="s">
        <v>2442</v>
      </c>
      <c r="E904" s="14" t="s">
        <v>2442</v>
      </c>
      <c r="F904" s="14" t="s">
        <v>1916</v>
      </c>
      <c r="G904" s="14" t="s">
        <v>1917</v>
      </c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>
      <c r="A905" s="32">
        <v>772</v>
      </c>
      <c r="B905" s="32">
        <v>2</v>
      </c>
      <c r="C905" s="14" t="s">
        <v>1918</v>
      </c>
      <c r="D905" s="14" t="s">
        <v>2442</v>
      </c>
      <c r="E905" s="14" t="s">
        <v>2442</v>
      </c>
      <c r="F905" s="14" t="s">
        <v>1916</v>
      </c>
      <c r="G905" s="14" t="s">
        <v>1917</v>
      </c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>
      <c r="A906" s="32">
        <v>772</v>
      </c>
      <c r="B906" s="32">
        <v>3</v>
      </c>
      <c r="C906" s="14" t="s">
        <v>1919</v>
      </c>
      <c r="D906" s="14" t="s">
        <v>2442</v>
      </c>
      <c r="E906" s="14" t="s">
        <v>2442</v>
      </c>
      <c r="F906" s="14" t="s">
        <v>1916</v>
      </c>
      <c r="G906" s="14" t="s">
        <v>1917</v>
      </c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>
      <c r="A907" s="32">
        <v>801</v>
      </c>
      <c r="B907" s="32">
        <v>1</v>
      </c>
      <c r="C907" s="14" t="s">
        <v>1913</v>
      </c>
      <c r="D907" s="14" t="s">
        <v>2443</v>
      </c>
      <c r="E907" s="14" t="s">
        <v>2443</v>
      </c>
      <c r="F907" s="14" t="s">
        <v>1916</v>
      </c>
      <c r="G907" s="14" t="s">
        <v>1917</v>
      </c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>
      <c r="A908" s="32">
        <v>801</v>
      </c>
      <c r="B908" s="32">
        <v>2</v>
      </c>
      <c r="C908" s="14" t="s">
        <v>1918</v>
      </c>
      <c r="D908" s="14" t="s">
        <v>2443</v>
      </c>
      <c r="E908" s="14" t="s">
        <v>2443</v>
      </c>
      <c r="F908" s="14" t="s">
        <v>1916</v>
      </c>
      <c r="G908" s="14" t="s">
        <v>1917</v>
      </c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>
      <c r="A909" s="32">
        <v>801</v>
      </c>
      <c r="B909" s="32">
        <v>3</v>
      </c>
      <c r="C909" s="14" t="s">
        <v>1919</v>
      </c>
      <c r="D909" s="14" t="s">
        <v>2443</v>
      </c>
      <c r="E909" s="14" t="s">
        <v>2443</v>
      </c>
      <c r="F909" s="14" t="s">
        <v>1916</v>
      </c>
      <c r="G909" s="14" t="s">
        <v>1917</v>
      </c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>
      <c r="A910" s="32">
        <v>812</v>
      </c>
      <c r="B910" s="32">
        <v>1</v>
      </c>
      <c r="C910" s="14" t="s">
        <v>1913</v>
      </c>
      <c r="D910" s="14" t="s">
        <v>2444</v>
      </c>
      <c r="E910" s="14" t="s">
        <v>2445</v>
      </c>
      <c r="F910" s="14" t="s">
        <v>1916</v>
      </c>
      <c r="G910" s="14" t="s">
        <v>1917</v>
      </c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>
      <c r="A911" s="32">
        <v>812</v>
      </c>
      <c r="B911" s="32">
        <v>2</v>
      </c>
      <c r="C911" s="14" t="s">
        <v>1918</v>
      </c>
      <c r="D911" s="14" t="s">
        <v>2444</v>
      </c>
      <c r="E911" s="14" t="s">
        <v>2445</v>
      </c>
      <c r="F911" s="14" t="s">
        <v>1916</v>
      </c>
      <c r="G911" s="14" t="s">
        <v>1917</v>
      </c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>
      <c r="A912" s="32">
        <v>812</v>
      </c>
      <c r="B912" s="32">
        <v>3</v>
      </c>
      <c r="C912" s="14" t="s">
        <v>1919</v>
      </c>
      <c r="D912" s="14" t="s">
        <v>2444</v>
      </c>
      <c r="E912" s="14" t="s">
        <v>2445</v>
      </c>
      <c r="F912" s="14" t="s">
        <v>1916</v>
      </c>
      <c r="G912" s="14" t="s">
        <v>1917</v>
      </c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>
      <c r="A913" s="32">
        <v>813</v>
      </c>
      <c r="B913" s="32">
        <v>1</v>
      </c>
      <c r="C913" s="14" t="s">
        <v>1913</v>
      </c>
      <c r="D913" s="14" t="s">
        <v>2446</v>
      </c>
      <c r="E913" s="14" t="s">
        <v>2447</v>
      </c>
      <c r="F913" s="14" t="s">
        <v>1916</v>
      </c>
      <c r="G913" s="14" t="s">
        <v>1917</v>
      </c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>
      <c r="A914" s="32">
        <v>813</v>
      </c>
      <c r="B914" s="32">
        <v>2</v>
      </c>
      <c r="C914" s="14" t="s">
        <v>1918</v>
      </c>
      <c r="D914" s="14" t="s">
        <v>2446</v>
      </c>
      <c r="E914" s="14" t="s">
        <v>2447</v>
      </c>
      <c r="F914" s="14" t="s">
        <v>1916</v>
      </c>
      <c r="G914" s="14" t="s">
        <v>1917</v>
      </c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>
      <c r="A915" s="32">
        <v>813</v>
      </c>
      <c r="B915" s="32">
        <v>3</v>
      </c>
      <c r="C915" s="14" t="s">
        <v>1919</v>
      </c>
      <c r="D915" s="14" t="s">
        <v>2446</v>
      </c>
      <c r="E915" s="14" t="s">
        <v>2447</v>
      </c>
      <c r="F915" s="14" t="s">
        <v>1916</v>
      </c>
      <c r="G915" s="14" t="s">
        <v>1917</v>
      </c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>
      <c r="A916" s="32">
        <v>814</v>
      </c>
      <c r="B916" s="32">
        <v>1</v>
      </c>
      <c r="C916" s="14" t="s">
        <v>1913</v>
      </c>
      <c r="D916" s="14" t="s">
        <v>2448</v>
      </c>
      <c r="E916" s="14" t="s">
        <v>609</v>
      </c>
      <c r="F916" s="14" t="s">
        <v>1916</v>
      </c>
      <c r="G916" s="14" t="s">
        <v>1917</v>
      </c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>
      <c r="A917" s="32">
        <v>814</v>
      </c>
      <c r="B917" s="32">
        <v>2</v>
      </c>
      <c r="C917" s="14" t="s">
        <v>1918</v>
      </c>
      <c r="D917" s="14" t="s">
        <v>2448</v>
      </c>
      <c r="E917" s="14" t="s">
        <v>609</v>
      </c>
      <c r="F917" s="14" t="s">
        <v>1916</v>
      </c>
      <c r="G917" s="14" t="s">
        <v>1917</v>
      </c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>
      <c r="A918" s="32">
        <v>814</v>
      </c>
      <c r="B918" s="32">
        <v>3</v>
      </c>
      <c r="C918" s="14" t="s">
        <v>1919</v>
      </c>
      <c r="D918" s="14" t="s">
        <v>2448</v>
      </c>
      <c r="E918" s="14" t="s">
        <v>609</v>
      </c>
      <c r="F918" s="14" t="s">
        <v>1916</v>
      </c>
      <c r="G918" s="14" t="s">
        <v>1917</v>
      </c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>
      <c r="A919" s="32">
        <v>815</v>
      </c>
      <c r="B919" s="32">
        <v>1</v>
      </c>
      <c r="C919" s="14" t="s">
        <v>1913</v>
      </c>
      <c r="D919" s="14" t="s">
        <v>2449</v>
      </c>
      <c r="E919" s="14" t="s">
        <v>2450</v>
      </c>
      <c r="F919" s="14" t="s">
        <v>1916</v>
      </c>
      <c r="G919" s="14" t="s">
        <v>1917</v>
      </c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>
      <c r="A920" s="32">
        <v>815</v>
      </c>
      <c r="B920" s="32">
        <v>2</v>
      </c>
      <c r="C920" s="14" t="s">
        <v>1918</v>
      </c>
      <c r="D920" s="14" t="s">
        <v>2449</v>
      </c>
      <c r="E920" s="14" t="s">
        <v>2450</v>
      </c>
      <c r="F920" s="14" t="s">
        <v>1916</v>
      </c>
      <c r="G920" s="14" t="s">
        <v>1917</v>
      </c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>
      <c r="A921" s="32">
        <v>815</v>
      </c>
      <c r="B921" s="32">
        <v>3</v>
      </c>
      <c r="C921" s="14" t="s">
        <v>1919</v>
      </c>
      <c r="D921" s="14" t="s">
        <v>2449</v>
      </c>
      <c r="E921" s="14" t="s">
        <v>2450</v>
      </c>
      <c r="F921" s="14" t="s">
        <v>1916</v>
      </c>
      <c r="G921" s="14" t="s">
        <v>1917</v>
      </c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>
      <c r="A922" s="32">
        <v>816</v>
      </c>
      <c r="B922" s="32">
        <v>1</v>
      </c>
      <c r="C922" s="14" t="s">
        <v>1913</v>
      </c>
      <c r="D922" s="14" t="s">
        <v>2451</v>
      </c>
      <c r="E922" s="14" t="s">
        <v>2452</v>
      </c>
      <c r="F922" s="14" t="s">
        <v>1916</v>
      </c>
      <c r="G922" s="14" t="s">
        <v>1917</v>
      </c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>
      <c r="A923" s="32">
        <v>816</v>
      </c>
      <c r="B923" s="32">
        <v>2</v>
      </c>
      <c r="C923" s="14" t="s">
        <v>1918</v>
      </c>
      <c r="D923" s="14" t="s">
        <v>2451</v>
      </c>
      <c r="E923" s="14" t="s">
        <v>2452</v>
      </c>
      <c r="F923" s="14" t="s">
        <v>1916</v>
      </c>
      <c r="G923" s="14" t="s">
        <v>1917</v>
      </c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>
      <c r="A924" s="32">
        <v>816</v>
      </c>
      <c r="B924" s="32">
        <v>3</v>
      </c>
      <c r="C924" s="14" t="s">
        <v>1919</v>
      </c>
      <c r="D924" s="14" t="s">
        <v>2451</v>
      </c>
      <c r="E924" s="14" t="s">
        <v>2452</v>
      </c>
      <c r="F924" s="14" t="s">
        <v>1916</v>
      </c>
      <c r="G924" s="14" t="s">
        <v>1917</v>
      </c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>
      <c r="A925" s="32">
        <v>817</v>
      </c>
      <c r="B925" s="32">
        <v>1</v>
      </c>
      <c r="C925" s="14" t="s">
        <v>1913</v>
      </c>
      <c r="D925" s="14" t="s">
        <v>2453</v>
      </c>
      <c r="E925" s="14" t="s">
        <v>2454</v>
      </c>
      <c r="F925" s="14" t="s">
        <v>1916</v>
      </c>
      <c r="G925" s="14" t="s">
        <v>1917</v>
      </c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>
      <c r="A926" s="32">
        <v>817</v>
      </c>
      <c r="B926" s="32">
        <v>2</v>
      </c>
      <c r="C926" s="14" t="s">
        <v>1918</v>
      </c>
      <c r="D926" s="14" t="s">
        <v>2453</v>
      </c>
      <c r="E926" s="14" t="s">
        <v>2454</v>
      </c>
      <c r="F926" s="14" t="s">
        <v>1916</v>
      </c>
      <c r="G926" s="14" t="s">
        <v>1917</v>
      </c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>
      <c r="A927" s="32">
        <v>817</v>
      </c>
      <c r="B927" s="32">
        <v>3</v>
      </c>
      <c r="C927" s="14" t="s">
        <v>1919</v>
      </c>
      <c r="D927" s="14" t="s">
        <v>2453</v>
      </c>
      <c r="E927" s="14" t="s">
        <v>2454</v>
      </c>
      <c r="F927" s="14" t="s">
        <v>1916</v>
      </c>
      <c r="G927" s="14" t="s">
        <v>1917</v>
      </c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>
      <c r="A928" s="32">
        <v>818</v>
      </c>
      <c r="B928" s="32">
        <v>1</v>
      </c>
      <c r="C928" s="14" t="s">
        <v>1913</v>
      </c>
      <c r="D928" s="14" t="s">
        <v>2455</v>
      </c>
      <c r="E928" s="14" t="s">
        <v>2456</v>
      </c>
      <c r="F928" s="14" t="s">
        <v>1916</v>
      </c>
      <c r="G928" s="14" t="s">
        <v>1917</v>
      </c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>
      <c r="A929" s="32">
        <v>818</v>
      </c>
      <c r="B929" s="32">
        <v>2</v>
      </c>
      <c r="C929" s="14" t="s">
        <v>1918</v>
      </c>
      <c r="D929" s="14" t="s">
        <v>2455</v>
      </c>
      <c r="E929" s="14" t="s">
        <v>2456</v>
      </c>
      <c r="F929" s="14" t="s">
        <v>1916</v>
      </c>
      <c r="G929" s="14" t="s">
        <v>1917</v>
      </c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>
      <c r="A930" s="32">
        <v>818</v>
      </c>
      <c r="B930" s="32">
        <v>3</v>
      </c>
      <c r="C930" s="14" t="s">
        <v>1919</v>
      </c>
      <c r="D930" s="14" t="s">
        <v>2455</v>
      </c>
      <c r="E930" s="14" t="s">
        <v>2456</v>
      </c>
      <c r="F930" s="14" t="s">
        <v>1916</v>
      </c>
      <c r="G930" s="14" t="s">
        <v>1917</v>
      </c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>
      <c r="A931" s="32">
        <v>820</v>
      </c>
      <c r="B931" s="32">
        <v>1</v>
      </c>
      <c r="C931" s="14" t="s">
        <v>1913</v>
      </c>
      <c r="D931" s="14" t="s">
        <v>2457</v>
      </c>
      <c r="E931" s="14" t="s">
        <v>2458</v>
      </c>
      <c r="F931" s="14" t="s">
        <v>1916</v>
      </c>
      <c r="G931" s="14" t="s">
        <v>1917</v>
      </c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>
      <c r="A932" s="32">
        <v>820</v>
      </c>
      <c r="B932" s="32">
        <v>2</v>
      </c>
      <c r="C932" s="14" t="s">
        <v>1918</v>
      </c>
      <c r="D932" s="14" t="s">
        <v>2457</v>
      </c>
      <c r="E932" s="14" t="s">
        <v>2458</v>
      </c>
      <c r="F932" s="14" t="s">
        <v>1916</v>
      </c>
      <c r="G932" s="14" t="s">
        <v>1917</v>
      </c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>
      <c r="A933" s="32">
        <v>820</v>
      </c>
      <c r="B933" s="32">
        <v>3</v>
      </c>
      <c r="C933" s="14" t="s">
        <v>1919</v>
      </c>
      <c r="D933" s="14" t="s">
        <v>2457</v>
      </c>
      <c r="E933" s="14" t="s">
        <v>2458</v>
      </c>
      <c r="F933" s="14" t="s">
        <v>1916</v>
      </c>
      <c r="G933" s="14" t="s">
        <v>1917</v>
      </c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>
      <c r="A934" s="32">
        <v>832</v>
      </c>
      <c r="B934" s="32">
        <v>1</v>
      </c>
      <c r="C934" s="14" t="s">
        <v>1913</v>
      </c>
      <c r="D934" s="14" t="s">
        <v>2459</v>
      </c>
      <c r="E934" s="14" t="s">
        <v>2460</v>
      </c>
      <c r="F934" s="14" t="s">
        <v>1916</v>
      </c>
      <c r="G934" s="14" t="s">
        <v>1917</v>
      </c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>
      <c r="A935" s="32">
        <v>832</v>
      </c>
      <c r="B935" s="32">
        <v>2</v>
      </c>
      <c r="C935" s="14" t="s">
        <v>1918</v>
      </c>
      <c r="D935" s="14" t="s">
        <v>2459</v>
      </c>
      <c r="E935" s="14" t="s">
        <v>2460</v>
      </c>
      <c r="F935" s="14" t="s">
        <v>1916</v>
      </c>
      <c r="G935" s="14" t="s">
        <v>1917</v>
      </c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>
      <c r="A936" s="32">
        <v>832</v>
      </c>
      <c r="B936" s="32">
        <v>3</v>
      </c>
      <c r="C936" s="14" t="s">
        <v>1919</v>
      </c>
      <c r="D936" s="14" t="s">
        <v>2459</v>
      </c>
      <c r="E936" s="14" t="s">
        <v>2460</v>
      </c>
      <c r="F936" s="14" t="s">
        <v>1916</v>
      </c>
      <c r="G936" s="14" t="s">
        <v>1917</v>
      </c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>
      <c r="A937" s="32">
        <v>833</v>
      </c>
      <c r="B937" s="32">
        <v>1</v>
      </c>
      <c r="C937" s="14" t="s">
        <v>1913</v>
      </c>
      <c r="D937" s="14" t="s">
        <v>2461</v>
      </c>
      <c r="E937" s="14" t="s">
        <v>2462</v>
      </c>
      <c r="F937" s="14" t="s">
        <v>1916</v>
      </c>
      <c r="G937" s="14" t="s">
        <v>1917</v>
      </c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>
      <c r="A938" s="32">
        <v>833</v>
      </c>
      <c r="B938" s="32">
        <v>2</v>
      </c>
      <c r="C938" s="14" t="s">
        <v>1918</v>
      </c>
      <c r="D938" s="14" t="s">
        <v>2461</v>
      </c>
      <c r="E938" s="14" t="s">
        <v>2462</v>
      </c>
      <c r="F938" s="14" t="s">
        <v>1916</v>
      </c>
      <c r="G938" s="14" t="s">
        <v>1917</v>
      </c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>
      <c r="A939" s="32">
        <v>833</v>
      </c>
      <c r="B939" s="32">
        <v>3</v>
      </c>
      <c r="C939" s="14" t="s">
        <v>1919</v>
      </c>
      <c r="D939" s="14" t="s">
        <v>2461</v>
      </c>
      <c r="E939" s="14" t="s">
        <v>2462</v>
      </c>
      <c r="F939" s="14" t="s">
        <v>1916</v>
      </c>
      <c r="G939" s="14" t="s">
        <v>1917</v>
      </c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>
      <c r="A940" s="32">
        <v>835</v>
      </c>
      <c r="B940" s="32">
        <v>1</v>
      </c>
      <c r="C940" s="14" t="s">
        <v>1913</v>
      </c>
      <c r="D940" s="14" t="s">
        <v>2463</v>
      </c>
      <c r="E940" s="14" t="s">
        <v>2464</v>
      </c>
      <c r="F940" s="14" t="s">
        <v>1916</v>
      </c>
      <c r="G940" s="14" t="s">
        <v>1917</v>
      </c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>
      <c r="A941" s="32">
        <v>835</v>
      </c>
      <c r="B941" s="32">
        <v>2</v>
      </c>
      <c r="C941" s="14" t="s">
        <v>1918</v>
      </c>
      <c r="D941" s="14" t="s">
        <v>2463</v>
      </c>
      <c r="E941" s="14" t="s">
        <v>2464</v>
      </c>
      <c r="F941" s="14" t="s">
        <v>1916</v>
      </c>
      <c r="G941" s="14" t="s">
        <v>1917</v>
      </c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>
      <c r="A942" s="32">
        <v>835</v>
      </c>
      <c r="B942" s="32">
        <v>3</v>
      </c>
      <c r="C942" s="14" t="s">
        <v>1919</v>
      </c>
      <c r="D942" s="14" t="s">
        <v>2463</v>
      </c>
      <c r="E942" s="14" t="s">
        <v>2464</v>
      </c>
      <c r="F942" s="14" t="s">
        <v>1916</v>
      </c>
      <c r="G942" s="14" t="s">
        <v>1917</v>
      </c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>
      <c r="A943" s="32">
        <v>836</v>
      </c>
      <c r="B943" s="32">
        <v>1</v>
      </c>
      <c r="C943" s="14" t="s">
        <v>1913</v>
      </c>
      <c r="D943" s="14" t="s">
        <v>2465</v>
      </c>
      <c r="E943" s="14" t="s">
        <v>2466</v>
      </c>
      <c r="F943" s="14" t="s">
        <v>1916</v>
      </c>
      <c r="G943" s="14" t="s">
        <v>1917</v>
      </c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>
      <c r="A944" s="32">
        <v>836</v>
      </c>
      <c r="B944" s="32">
        <v>2</v>
      </c>
      <c r="C944" s="14" t="s">
        <v>1918</v>
      </c>
      <c r="D944" s="14" t="s">
        <v>2465</v>
      </c>
      <c r="E944" s="14" t="s">
        <v>2466</v>
      </c>
      <c r="F944" s="14" t="s">
        <v>1916</v>
      </c>
      <c r="G944" s="14" t="s">
        <v>1917</v>
      </c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>
      <c r="A945" s="32">
        <v>836</v>
      </c>
      <c r="B945" s="32">
        <v>3</v>
      </c>
      <c r="C945" s="14" t="s">
        <v>1919</v>
      </c>
      <c r="D945" s="14" t="s">
        <v>2465</v>
      </c>
      <c r="E945" s="14" t="s">
        <v>2466</v>
      </c>
      <c r="F945" s="14" t="s">
        <v>1916</v>
      </c>
      <c r="G945" s="14" t="s">
        <v>1917</v>
      </c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>
      <c r="A946" s="32">
        <v>837</v>
      </c>
      <c r="B946" s="32">
        <v>1</v>
      </c>
      <c r="C946" s="14" t="s">
        <v>1913</v>
      </c>
      <c r="D946" s="14" t="s">
        <v>2467</v>
      </c>
      <c r="E946" s="14" t="s">
        <v>2468</v>
      </c>
      <c r="F946" s="14" t="s">
        <v>1916</v>
      </c>
      <c r="G946" s="14" t="s">
        <v>1917</v>
      </c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>
      <c r="A947" s="32">
        <v>837</v>
      </c>
      <c r="B947" s="32">
        <v>2</v>
      </c>
      <c r="C947" s="14" t="s">
        <v>1918</v>
      </c>
      <c r="D947" s="14" t="s">
        <v>2467</v>
      </c>
      <c r="E947" s="14" t="s">
        <v>2468</v>
      </c>
      <c r="F947" s="14" t="s">
        <v>1916</v>
      </c>
      <c r="G947" s="14" t="s">
        <v>1917</v>
      </c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>
      <c r="A948" s="32">
        <v>837</v>
      </c>
      <c r="B948" s="32">
        <v>3</v>
      </c>
      <c r="C948" s="14" t="s">
        <v>1919</v>
      </c>
      <c r="D948" s="14" t="s">
        <v>2467</v>
      </c>
      <c r="E948" s="14" t="s">
        <v>2468</v>
      </c>
      <c r="F948" s="14" t="s">
        <v>1916</v>
      </c>
      <c r="G948" s="14" t="s">
        <v>1917</v>
      </c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>
      <c r="A949" s="32">
        <v>838</v>
      </c>
      <c r="B949" s="32">
        <v>1</v>
      </c>
      <c r="C949" s="14" t="s">
        <v>1913</v>
      </c>
      <c r="D949" s="14" t="s">
        <v>2469</v>
      </c>
      <c r="E949" s="14" t="s">
        <v>2470</v>
      </c>
      <c r="F949" s="14" t="s">
        <v>1916</v>
      </c>
      <c r="G949" s="14" t="s">
        <v>1917</v>
      </c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>
      <c r="A950" s="32">
        <v>838</v>
      </c>
      <c r="B950" s="32">
        <v>2</v>
      </c>
      <c r="C950" s="14" t="s">
        <v>1918</v>
      </c>
      <c r="D950" s="14" t="s">
        <v>2469</v>
      </c>
      <c r="E950" s="14" t="s">
        <v>2470</v>
      </c>
      <c r="F950" s="14" t="s">
        <v>1916</v>
      </c>
      <c r="G950" s="14" t="s">
        <v>1917</v>
      </c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>
      <c r="A951" s="32">
        <v>838</v>
      </c>
      <c r="B951" s="32">
        <v>3</v>
      </c>
      <c r="C951" s="14" t="s">
        <v>1919</v>
      </c>
      <c r="D951" s="14" t="s">
        <v>2469</v>
      </c>
      <c r="E951" s="14" t="s">
        <v>2470</v>
      </c>
      <c r="F951" s="14" t="s">
        <v>1916</v>
      </c>
      <c r="G951" s="14" t="s">
        <v>1917</v>
      </c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>
      <c r="A952" s="32">
        <v>839</v>
      </c>
      <c r="B952" s="32">
        <v>1</v>
      </c>
      <c r="C952" s="14" t="s">
        <v>1913</v>
      </c>
      <c r="D952" s="14" t="s">
        <v>2471</v>
      </c>
      <c r="E952" s="14" t="s">
        <v>2472</v>
      </c>
      <c r="F952" s="14" t="s">
        <v>1916</v>
      </c>
      <c r="G952" s="14" t="s">
        <v>1917</v>
      </c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>
      <c r="A953" s="32">
        <v>839</v>
      </c>
      <c r="B953" s="32">
        <v>2</v>
      </c>
      <c r="C953" s="14" t="s">
        <v>1918</v>
      </c>
      <c r="D953" s="14" t="s">
        <v>2471</v>
      </c>
      <c r="E953" s="14" t="s">
        <v>2472</v>
      </c>
      <c r="F953" s="14" t="s">
        <v>1916</v>
      </c>
      <c r="G953" s="14" t="s">
        <v>1917</v>
      </c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>
      <c r="A954" s="32">
        <v>839</v>
      </c>
      <c r="B954" s="32">
        <v>3</v>
      </c>
      <c r="C954" s="14" t="s">
        <v>1919</v>
      </c>
      <c r="D954" s="14" t="s">
        <v>2471</v>
      </c>
      <c r="E954" s="14" t="s">
        <v>2472</v>
      </c>
      <c r="F954" s="14" t="s">
        <v>1916</v>
      </c>
      <c r="G954" s="14" t="s">
        <v>1917</v>
      </c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>
      <c r="A955" s="32">
        <v>840</v>
      </c>
      <c r="B955" s="32">
        <v>1</v>
      </c>
      <c r="C955" s="14" t="s">
        <v>1913</v>
      </c>
      <c r="D955" s="14" t="s">
        <v>2473</v>
      </c>
      <c r="E955" s="14" t="s">
        <v>2474</v>
      </c>
      <c r="F955" s="14" t="s">
        <v>1916</v>
      </c>
      <c r="G955" s="14" t="s">
        <v>1917</v>
      </c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>
      <c r="A956" s="32">
        <v>840</v>
      </c>
      <c r="B956" s="32">
        <v>2</v>
      </c>
      <c r="C956" s="14" t="s">
        <v>1918</v>
      </c>
      <c r="D956" s="14" t="s">
        <v>2473</v>
      </c>
      <c r="E956" s="14" t="s">
        <v>2474</v>
      </c>
      <c r="F956" s="14" t="s">
        <v>1916</v>
      </c>
      <c r="G956" s="14" t="s">
        <v>1917</v>
      </c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>
      <c r="A957" s="32">
        <v>840</v>
      </c>
      <c r="B957" s="32">
        <v>3</v>
      </c>
      <c r="C957" s="14" t="s">
        <v>1919</v>
      </c>
      <c r="D957" s="14" t="s">
        <v>2473</v>
      </c>
      <c r="E957" s="14" t="s">
        <v>2474</v>
      </c>
      <c r="F957" s="14" t="s">
        <v>1916</v>
      </c>
      <c r="G957" s="14" t="s">
        <v>1917</v>
      </c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>
      <c r="A958" s="32">
        <v>841</v>
      </c>
      <c r="B958" s="32">
        <v>1</v>
      </c>
      <c r="C958" s="14" t="s">
        <v>1913</v>
      </c>
      <c r="D958" s="14" t="s">
        <v>2475</v>
      </c>
      <c r="E958" s="14" t="s">
        <v>2476</v>
      </c>
      <c r="F958" s="14" t="s">
        <v>1916</v>
      </c>
      <c r="G958" s="14" t="s">
        <v>1917</v>
      </c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>
      <c r="A959" s="32">
        <v>841</v>
      </c>
      <c r="B959" s="32">
        <v>2</v>
      </c>
      <c r="C959" s="14" t="s">
        <v>1918</v>
      </c>
      <c r="D959" s="14" t="s">
        <v>2475</v>
      </c>
      <c r="E959" s="14" t="s">
        <v>2476</v>
      </c>
      <c r="F959" s="14" t="s">
        <v>1916</v>
      </c>
      <c r="G959" s="14" t="s">
        <v>1917</v>
      </c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>
      <c r="A960" s="32">
        <v>841</v>
      </c>
      <c r="B960" s="32">
        <v>3</v>
      </c>
      <c r="C960" s="14" t="s">
        <v>1919</v>
      </c>
      <c r="D960" s="14" t="s">
        <v>2475</v>
      </c>
      <c r="E960" s="14" t="s">
        <v>2476</v>
      </c>
      <c r="F960" s="14" t="s">
        <v>1916</v>
      </c>
      <c r="G960" s="14" t="s">
        <v>1917</v>
      </c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>
      <c r="A961" s="32">
        <v>845</v>
      </c>
      <c r="B961" s="32">
        <v>1</v>
      </c>
      <c r="C961" s="14" t="s">
        <v>1913</v>
      </c>
      <c r="D961" s="14" t="s">
        <v>2477</v>
      </c>
      <c r="E961" s="14" t="s">
        <v>2477</v>
      </c>
      <c r="F961" s="14" t="s">
        <v>1916</v>
      </c>
      <c r="G961" s="14" t="s">
        <v>1917</v>
      </c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>
      <c r="A962" s="32">
        <v>845</v>
      </c>
      <c r="B962" s="32">
        <v>2</v>
      </c>
      <c r="C962" s="14" t="s">
        <v>1918</v>
      </c>
      <c r="D962" s="14" t="s">
        <v>2477</v>
      </c>
      <c r="E962" s="14" t="s">
        <v>2477</v>
      </c>
      <c r="F962" s="14" t="s">
        <v>1916</v>
      </c>
      <c r="G962" s="14" t="s">
        <v>1917</v>
      </c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>
      <c r="A963" s="32">
        <v>845</v>
      </c>
      <c r="B963" s="32">
        <v>3</v>
      </c>
      <c r="C963" s="14" t="s">
        <v>1919</v>
      </c>
      <c r="D963" s="14" t="s">
        <v>2477</v>
      </c>
      <c r="E963" s="14" t="s">
        <v>2477</v>
      </c>
      <c r="F963" s="14" t="s">
        <v>1916</v>
      </c>
      <c r="G963" s="14" t="s">
        <v>1917</v>
      </c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>
      <c r="A964" s="32">
        <v>847</v>
      </c>
      <c r="B964" s="32">
        <v>1</v>
      </c>
      <c r="C964" s="14" t="s">
        <v>1913</v>
      </c>
      <c r="D964" s="14" t="s">
        <v>2478</v>
      </c>
      <c r="E964" s="14" t="s">
        <v>2479</v>
      </c>
      <c r="F964" s="14" t="s">
        <v>1916</v>
      </c>
      <c r="G964" s="14" t="s">
        <v>1917</v>
      </c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>
      <c r="A965" s="32">
        <v>847</v>
      </c>
      <c r="B965" s="32">
        <v>2</v>
      </c>
      <c r="C965" s="14" t="s">
        <v>1918</v>
      </c>
      <c r="D965" s="14" t="s">
        <v>2478</v>
      </c>
      <c r="E965" s="14" t="s">
        <v>2479</v>
      </c>
      <c r="F965" s="14" t="s">
        <v>1916</v>
      </c>
      <c r="G965" s="14" t="s">
        <v>1917</v>
      </c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>
      <c r="A966" s="32">
        <v>847</v>
      </c>
      <c r="B966" s="32">
        <v>3</v>
      </c>
      <c r="C966" s="14" t="s">
        <v>1919</v>
      </c>
      <c r="D966" s="14" t="s">
        <v>2478</v>
      </c>
      <c r="E966" s="14" t="s">
        <v>2479</v>
      </c>
      <c r="F966" s="14" t="s">
        <v>1916</v>
      </c>
      <c r="G966" s="14" t="s">
        <v>1917</v>
      </c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>
      <c r="A967" s="32">
        <v>862</v>
      </c>
      <c r="B967" s="32">
        <v>1</v>
      </c>
      <c r="C967" s="14" t="s">
        <v>1913</v>
      </c>
      <c r="D967" s="14" t="s">
        <v>2480</v>
      </c>
      <c r="E967" s="14" t="s">
        <v>2480</v>
      </c>
      <c r="F967" s="14" t="s">
        <v>1916</v>
      </c>
      <c r="G967" s="14" t="s">
        <v>1917</v>
      </c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>
      <c r="A968" s="32">
        <v>862</v>
      </c>
      <c r="B968" s="32">
        <v>2</v>
      </c>
      <c r="C968" s="14" t="s">
        <v>1918</v>
      </c>
      <c r="D968" s="14" t="s">
        <v>2480</v>
      </c>
      <c r="E968" s="14" t="s">
        <v>2480</v>
      </c>
      <c r="F968" s="14" t="s">
        <v>1916</v>
      </c>
      <c r="G968" s="14" t="s">
        <v>1917</v>
      </c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>
      <c r="A969" s="32">
        <v>862</v>
      </c>
      <c r="B969" s="32">
        <v>3</v>
      </c>
      <c r="C969" s="14" t="s">
        <v>1919</v>
      </c>
      <c r="D969" s="14" t="s">
        <v>2480</v>
      </c>
      <c r="E969" s="14" t="s">
        <v>2480</v>
      </c>
      <c r="F969" s="14" t="s">
        <v>1916</v>
      </c>
      <c r="G969" s="14" t="s">
        <v>1917</v>
      </c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>
      <c r="A970" s="32">
        <v>863</v>
      </c>
      <c r="B970" s="32">
        <v>1</v>
      </c>
      <c r="C970" s="14" t="s">
        <v>1913</v>
      </c>
      <c r="D970" s="14" t="s">
        <v>2481</v>
      </c>
      <c r="E970" s="14" t="s">
        <v>2482</v>
      </c>
      <c r="F970" s="14" t="s">
        <v>1916</v>
      </c>
      <c r="G970" s="14" t="s">
        <v>1917</v>
      </c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>
      <c r="A971" s="32">
        <v>863</v>
      </c>
      <c r="B971" s="32">
        <v>2</v>
      </c>
      <c r="C971" s="14" t="s">
        <v>1918</v>
      </c>
      <c r="D971" s="14" t="s">
        <v>2481</v>
      </c>
      <c r="E971" s="14" t="s">
        <v>2482</v>
      </c>
      <c r="F971" s="14" t="s">
        <v>1916</v>
      </c>
      <c r="G971" s="14" t="s">
        <v>1917</v>
      </c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>
      <c r="A972" s="32">
        <v>863</v>
      </c>
      <c r="B972" s="32">
        <v>3</v>
      </c>
      <c r="C972" s="14" t="s">
        <v>1919</v>
      </c>
      <c r="D972" s="14" t="s">
        <v>2481</v>
      </c>
      <c r="E972" s="14" t="s">
        <v>2482</v>
      </c>
      <c r="F972" s="14" t="s">
        <v>1916</v>
      </c>
      <c r="G972" s="14" t="s">
        <v>1917</v>
      </c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>
      <c r="A973" s="32">
        <v>865</v>
      </c>
      <c r="B973" s="32">
        <v>1</v>
      </c>
      <c r="C973" s="14" t="s">
        <v>1913</v>
      </c>
      <c r="D973" s="14" t="s">
        <v>2483</v>
      </c>
      <c r="E973" s="14" t="s">
        <v>2484</v>
      </c>
      <c r="F973" s="14" t="s">
        <v>1916</v>
      </c>
      <c r="G973" s="14" t="s">
        <v>1917</v>
      </c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>
      <c r="A974" s="32">
        <v>865</v>
      </c>
      <c r="B974" s="32">
        <v>2</v>
      </c>
      <c r="C974" s="14" t="s">
        <v>1918</v>
      </c>
      <c r="D974" s="14" t="s">
        <v>2483</v>
      </c>
      <c r="E974" s="14" t="s">
        <v>2484</v>
      </c>
      <c r="F974" s="14" t="s">
        <v>1916</v>
      </c>
      <c r="G974" s="14" t="s">
        <v>1917</v>
      </c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>
      <c r="A975" s="32">
        <v>865</v>
      </c>
      <c r="B975" s="32">
        <v>3</v>
      </c>
      <c r="C975" s="14" t="s">
        <v>1919</v>
      </c>
      <c r="D975" s="14" t="s">
        <v>2483</v>
      </c>
      <c r="E975" s="14" t="s">
        <v>2484</v>
      </c>
      <c r="F975" s="14" t="s">
        <v>1916</v>
      </c>
      <c r="G975" s="14" t="s">
        <v>1917</v>
      </c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>
      <c r="A976" s="32">
        <v>866</v>
      </c>
      <c r="B976" s="32">
        <v>1</v>
      </c>
      <c r="C976" s="14" t="s">
        <v>1913</v>
      </c>
      <c r="D976" s="14" t="s">
        <v>2485</v>
      </c>
      <c r="E976" s="14" t="s">
        <v>2486</v>
      </c>
      <c r="F976" s="14" t="s">
        <v>1916</v>
      </c>
      <c r="G976" s="14" t="s">
        <v>1917</v>
      </c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>
      <c r="A977" s="32">
        <v>866</v>
      </c>
      <c r="B977" s="32">
        <v>2</v>
      </c>
      <c r="C977" s="14" t="s">
        <v>1918</v>
      </c>
      <c r="D977" s="14" t="s">
        <v>2485</v>
      </c>
      <c r="E977" s="14" t="s">
        <v>2486</v>
      </c>
      <c r="F977" s="14" t="s">
        <v>1916</v>
      </c>
      <c r="G977" s="14" t="s">
        <v>1917</v>
      </c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>
      <c r="A978" s="32">
        <v>866</v>
      </c>
      <c r="B978" s="32">
        <v>3</v>
      </c>
      <c r="C978" s="14" t="s">
        <v>1919</v>
      </c>
      <c r="D978" s="14" t="s">
        <v>2485</v>
      </c>
      <c r="E978" s="14" t="s">
        <v>2486</v>
      </c>
      <c r="F978" s="14" t="s">
        <v>1916</v>
      </c>
      <c r="G978" s="14" t="s">
        <v>1917</v>
      </c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>
      <c r="A979" s="32">
        <v>867</v>
      </c>
      <c r="B979" s="32">
        <v>1</v>
      </c>
      <c r="C979" s="14" t="s">
        <v>1913</v>
      </c>
      <c r="D979" s="14" t="s">
        <v>2487</v>
      </c>
      <c r="E979" s="14" t="s">
        <v>2488</v>
      </c>
      <c r="F979" s="14" t="s">
        <v>1916</v>
      </c>
      <c r="G979" s="14" t="s">
        <v>1917</v>
      </c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>
      <c r="A980" s="32">
        <v>867</v>
      </c>
      <c r="B980" s="32">
        <v>2</v>
      </c>
      <c r="C980" s="14" t="s">
        <v>1918</v>
      </c>
      <c r="D980" s="14" t="s">
        <v>2487</v>
      </c>
      <c r="E980" s="14" t="s">
        <v>2488</v>
      </c>
      <c r="F980" s="14" t="s">
        <v>1916</v>
      </c>
      <c r="G980" s="14" t="s">
        <v>1917</v>
      </c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>
      <c r="A981" s="32">
        <v>867</v>
      </c>
      <c r="B981" s="32">
        <v>3</v>
      </c>
      <c r="C981" s="14" t="s">
        <v>1919</v>
      </c>
      <c r="D981" s="14" t="s">
        <v>2487</v>
      </c>
      <c r="E981" s="14" t="s">
        <v>2488</v>
      </c>
      <c r="F981" s="14" t="s">
        <v>1916</v>
      </c>
      <c r="G981" s="14" t="s">
        <v>1917</v>
      </c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>
      <c r="A982" s="32">
        <v>869</v>
      </c>
      <c r="B982" s="32">
        <v>1</v>
      </c>
      <c r="C982" s="14" t="s">
        <v>1913</v>
      </c>
      <c r="D982" s="14" t="s">
        <v>2489</v>
      </c>
      <c r="E982" s="14" t="s">
        <v>2490</v>
      </c>
      <c r="F982" s="14" t="s">
        <v>1916</v>
      </c>
      <c r="G982" s="14" t="s">
        <v>1917</v>
      </c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>
      <c r="A983" s="32">
        <v>869</v>
      </c>
      <c r="B983" s="32">
        <v>2</v>
      </c>
      <c r="C983" s="14" t="s">
        <v>1918</v>
      </c>
      <c r="D983" s="14" t="s">
        <v>2489</v>
      </c>
      <c r="E983" s="14" t="s">
        <v>2490</v>
      </c>
      <c r="F983" s="14" t="s">
        <v>1916</v>
      </c>
      <c r="G983" s="14" t="s">
        <v>1917</v>
      </c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>
      <c r="A984" s="32">
        <v>869</v>
      </c>
      <c r="B984" s="32">
        <v>3</v>
      </c>
      <c r="C984" s="14" t="s">
        <v>1919</v>
      </c>
      <c r="D984" s="14" t="s">
        <v>2489</v>
      </c>
      <c r="E984" s="14" t="s">
        <v>2490</v>
      </c>
      <c r="F984" s="14" t="s">
        <v>1916</v>
      </c>
      <c r="G984" s="14" t="s">
        <v>1917</v>
      </c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>
      <c r="A985" s="32">
        <v>870</v>
      </c>
      <c r="B985" s="32">
        <v>1</v>
      </c>
      <c r="C985" s="14" t="s">
        <v>1913</v>
      </c>
      <c r="D985" s="14" t="s">
        <v>2491</v>
      </c>
      <c r="E985" s="14" t="s">
        <v>2492</v>
      </c>
      <c r="F985" s="14" t="s">
        <v>1916</v>
      </c>
      <c r="G985" s="14" t="s">
        <v>1917</v>
      </c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>
      <c r="A986" s="32">
        <v>870</v>
      </c>
      <c r="B986" s="32">
        <v>2</v>
      </c>
      <c r="C986" s="14" t="s">
        <v>1918</v>
      </c>
      <c r="D986" s="14" t="s">
        <v>2491</v>
      </c>
      <c r="E986" s="14" t="s">
        <v>2492</v>
      </c>
      <c r="F986" s="14" t="s">
        <v>1916</v>
      </c>
      <c r="G986" s="14" t="s">
        <v>1917</v>
      </c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>
      <c r="A987" s="32">
        <v>870</v>
      </c>
      <c r="B987" s="32">
        <v>3</v>
      </c>
      <c r="C987" s="14" t="s">
        <v>1919</v>
      </c>
      <c r="D987" s="14" t="s">
        <v>2491</v>
      </c>
      <c r="E987" s="14" t="s">
        <v>2492</v>
      </c>
      <c r="F987" s="14" t="s">
        <v>1916</v>
      </c>
      <c r="G987" s="14" t="s">
        <v>1917</v>
      </c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>
      <c r="A988" s="32">
        <v>871</v>
      </c>
      <c r="B988" s="32">
        <v>1</v>
      </c>
      <c r="C988" s="14" t="s">
        <v>1913</v>
      </c>
      <c r="D988" s="14" t="s">
        <v>652</v>
      </c>
      <c r="E988" s="14" t="s">
        <v>2493</v>
      </c>
      <c r="F988" s="14" t="s">
        <v>1916</v>
      </c>
      <c r="G988" s="14" t="s">
        <v>1917</v>
      </c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>
      <c r="A989" s="32">
        <v>871</v>
      </c>
      <c r="B989" s="32">
        <v>2</v>
      </c>
      <c r="C989" s="14" t="s">
        <v>1918</v>
      </c>
      <c r="D989" s="14" t="s">
        <v>652</v>
      </c>
      <c r="E989" s="14" t="s">
        <v>2493</v>
      </c>
      <c r="F989" s="14" t="s">
        <v>1916</v>
      </c>
      <c r="G989" s="14" t="s">
        <v>1917</v>
      </c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>
      <c r="A990" s="32">
        <v>871</v>
      </c>
      <c r="B990" s="32">
        <v>3</v>
      </c>
      <c r="C990" s="14" t="s">
        <v>1919</v>
      </c>
      <c r="D990" s="14" t="s">
        <v>652</v>
      </c>
      <c r="E990" s="14" t="s">
        <v>2493</v>
      </c>
      <c r="F990" s="14" t="s">
        <v>1916</v>
      </c>
      <c r="G990" s="14" t="s">
        <v>1917</v>
      </c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>
      <c r="A991" s="32">
        <v>872</v>
      </c>
      <c r="B991" s="32">
        <v>1</v>
      </c>
      <c r="C991" s="14" t="s">
        <v>1913</v>
      </c>
      <c r="D991" s="14" t="s">
        <v>2494</v>
      </c>
      <c r="E991" s="14" t="s">
        <v>2495</v>
      </c>
      <c r="F991" s="14" t="s">
        <v>1916</v>
      </c>
      <c r="G991" s="14" t="s">
        <v>1917</v>
      </c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>
      <c r="A992" s="32">
        <v>872</v>
      </c>
      <c r="B992" s="32">
        <v>2</v>
      </c>
      <c r="C992" s="14" t="s">
        <v>1918</v>
      </c>
      <c r="D992" s="14" t="s">
        <v>2494</v>
      </c>
      <c r="E992" s="14" t="s">
        <v>2495</v>
      </c>
      <c r="F992" s="14" t="s">
        <v>1916</v>
      </c>
      <c r="G992" s="14" t="s">
        <v>1917</v>
      </c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>
      <c r="A993" s="32">
        <v>872</v>
      </c>
      <c r="B993" s="32">
        <v>3</v>
      </c>
      <c r="C993" s="14" t="s">
        <v>1919</v>
      </c>
      <c r="D993" s="14" t="s">
        <v>2494</v>
      </c>
      <c r="E993" s="14" t="s">
        <v>2495</v>
      </c>
      <c r="F993" s="14" t="s">
        <v>1916</v>
      </c>
      <c r="G993" s="14" t="s">
        <v>1917</v>
      </c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>
      <c r="A994" s="32">
        <v>873</v>
      </c>
      <c r="B994" s="32">
        <v>1</v>
      </c>
      <c r="C994" s="14" t="s">
        <v>1913</v>
      </c>
      <c r="D994" s="14" t="s">
        <v>2496</v>
      </c>
      <c r="E994" s="14" t="s">
        <v>2497</v>
      </c>
      <c r="F994" s="14" t="s">
        <v>1916</v>
      </c>
      <c r="G994" s="14" t="s">
        <v>1917</v>
      </c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>
      <c r="A995" s="32">
        <v>873</v>
      </c>
      <c r="B995" s="32">
        <v>2</v>
      </c>
      <c r="C995" s="14" t="s">
        <v>1918</v>
      </c>
      <c r="D995" s="14" t="s">
        <v>2496</v>
      </c>
      <c r="E995" s="14" t="s">
        <v>2497</v>
      </c>
      <c r="F995" s="14" t="s">
        <v>1916</v>
      </c>
      <c r="G995" s="14" t="s">
        <v>1917</v>
      </c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>
      <c r="A996" s="32">
        <v>873</v>
      </c>
      <c r="B996" s="32">
        <v>3</v>
      </c>
      <c r="C996" s="14" t="s">
        <v>1919</v>
      </c>
      <c r="D996" s="14" t="s">
        <v>2496</v>
      </c>
      <c r="E996" s="14" t="s">
        <v>2497</v>
      </c>
      <c r="F996" s="14" t="s">
        <v>1916</v>
      </c>
      <c r="G996" s="14" t="s">
        <v>1917</v>
      </c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>
      <c r="A997" s="32">
        <v>874</v>
      </c>
      <c r="B997" s="32">
        <v>1</v>
      </c>
      <c r="C997" s="14" t="s">
        <v>1913</v>
      </c>
      <c r="D997" s="14" t="s">
        <v>2498</v>
      </c>
      <c r="E997" s="14" t="s">
        <v>2499</v>
      </c>
      <c r="F997" s="14" t="s">
        <v>1916</v>
      </c>
      <c r="G997" s="14" t="s">
        <v>1917</v>
      </c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>
      <c r="A998" s="32">
        <v>874</v>
      </c>
      <c r="B998" s="32">
        <v>2</v>
      </c>
      <c r="C998" s="14" t="s">
        <v>1918</v>
      </c>
      <c r="D998" s="14" t="s">
        <v>2498</v>
      </c>
      <c r="E998" s="14" t="s">
        <v>2499</v>
      </c>
      <c r="F998" s="14" t="s">
        <v>1916</v>
      </c>
      <c r="G998" s="14" t="s">
        <v>1917</v>
      </c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>
      <c r="A999" s="32">
        <v>874</v>
      </c>
      <c r="B999" s="32">
        <v>3</v>
      </c>
      <c r="C999" s="14" t="s">
        <v>1919</v>
      </c>
      <c r="D999" s="14" t="s">
        <v>2498</v>
      </c>
      <c r="E999" s="14" t="s">
        <v>2499</v>
      </c>
      <c r="F999" s="14" t="s">
        <v>1916</v>
      </c>
      <c r="G999" s="14" t="s">
        <v>1917</v>
      </c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>
      <c r="A1000" s="32">
        <v>875</v>
      </c>
      <c r="B1000" s="32">
        <v>1</v>
      </c>
      <c r="C1000" s="14" t="s">
        <v>1913</v>
      </c>
      <c r="D1000" s="14" t="s">
        <v>2500</v>
      </c>
      <c r="E1000" s="14" t="s">
        <v>2501</v>
      </c>
      <c r="F1000" s="14" t="s">
        <v>1916</v>
      </c>
      <c r="G1000" s="14" t="s">
        <v>1917</v>
      </c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  <row r="1001" spans="1:26" ht="15.75" customHeight="1">
      <c r="A1001" s="32">
        <v>875</v>
      </c>
      <c r="B1001" s="32">
        <v>2</v>
      </c>
      <c r="C1001" s="14" t="s">
        <v>1918</v>
      </c>
      <c r="D1001" s="14" t="s">
        <v>2500</v>
      </c>
      <c r="E1001" s="14" t="s">
        <v>2501</v>
      </c>
      <c r="F1001" s="14" t="s">
        <v>1916</v>
      </c>
      <c r="G1001" s="14" t="s">
        <v>1917</v>
      </c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</row>
    <row r="1002" spans="1:26" ht="15.75" customHeight="1">
      <c r="A1002" s="32">
        <v>875</v>
      </c>
      <c r="B1002" s="32">
        <v>3</v>
      </c>
      <c r="C1002" s="14" t="s">
        <v>1919</v>
      </c>
      <c r="D1002" s="14" t="s">
        <v>2500</v>
      </c>
      <c r="E1002" s="14" t="s">
        <v>2501</v>
      </c>
      <c r="F1002" s="14" t="s">
        <v>1916</v>
      </c>
      <c r="G1002" s="14" t="s">
        <v>1917</v>
      </c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</row>
    <row r="1003" spans="1:26" ht="15.75" customHeight="1">
      <c r="A1003" s="32">
        <v>876</v>
      </c>
      <c r="B1003" s="32">
        <v>1</v>
      </c>
      <c r="C1003" s="14" t="s">
        <v>1913</v>
      </c>
      <c r="D1003" s="14" t="s">
        <v>2502</v>
      </c>
      <c r="E1003" s="14" t="s">
        <v>2502</v>
      </c>
      <c r="F1003" s="14" t="s">
        <v>1916</v>
      </c>
      <c r="G1003" s="14" t="s">
        <v>1917</v>
      </c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</row>
    <row r="1004" spans="1:26" ht="15.75" customHeight="1">
      <c r="A1004" s="32">
        <v>876</v>
      </c>
      <c r="B1004" s="32">
        <v>2</v>
      </c>
      <c r="C1004" s="14" t="s">
        <v>1918</v>
      </c>
      <c r="D1004" s="14" t="s">
        <v>2502</v>
      </c>
      <c r="E1004" s="14" t="s">
        <v>2502</v>
      </c>
      <c r="F1004" s="14" t="s">
        <v>1916</v>
      </c>
      <c r="G1004" s="14" t="s">
        <v>1917</v>
      </c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</row>
    <row r="1005" spans="1:26" ht="15.75" customHeight="1">
      <c r="A1005" s="32">
        <v>876</v>
      </c>
      <c r="B1005" s="32">
        <v>3</v>
      </c>
      <c r="C1005" s="14" t="s">
        <v>1919</v>
      </c>
      <c r="D1005" s="14" t="s">
        <v>2502</v>
      </c>
      <c r="E1005" s="14" t="s">
        <v>2502</v>
      </c>
      <c r="F1005" s="14" t="s">
        <v>1916</v>
      </c>
      <c r="G1005" s="14" t="s">
        <v>1917</v>
      </c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</row>
    <row r="1006" spans="1:26" ht="15.75" customHeight="1">
      <c r="A1006" s="32">
        <v>877</v>
      </c>
      <c r="B1006" s="32">
        <v>1</v>
      </c>
      <c r="C1006" s="14" t="s">
        <v>1913</v>
      </c>
      <c r="D1006" s="14" t="s">
        <v>2503</v>
      </c>
      <c r="E1006" s="14" t="s">
        <v>2504</v>
      </c>
      <c r="F1006" s="14" t="s">
        <v>1916</v>
      </c>
      <c r="G1006" s="14" t="s">
        <v>1917</v>
      </c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</row>
    <row r="1007" spans="1:26" ht="15.75" customHeight="1">
      <c r="A1007" s="32">
        <v>877</v>
      </c>
      <c r="B1007" s="32">
        <v>2</v>
      </c>
      <c r="C1007" s="14" t="s">
        <v>1918</v>
      </c>
      <c r="D1007" s="14" t="s">
        <v>2503</v>
      </c>
      <c r="E1007" s="14" t="s">
        <v>2504</v>
      </c>
      <c r="F1007" s="14" t="s">
        <v>1916</v>
      </c>
      <c r="G1007" s="14" t="s">
        <v>1917</v>
      </c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</row>
    <row r="1008" spans="1:26" ht="15.75" customHeight="1">
      <c r="A1008" s="32">
        <v>877</v>
      </c>
      <c r="B1008" s="32">
        <v>3</v>
      </c>
      <c r="C1008" s="14" t="s">
        <v>1919</v>
      </c>
      <c r="D1008" s="14" t="s">
        <v>2503</v>
      </c>
      <c r="E1008" s="14" t="s">
        <v>2504</v>
      </c>
      <c r="F1008" s="14" t="s">
        <v>1916</v>
      </c>
      <c r="G1008" s="14" t="s">
        <v>1917</v>
      </c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</row>
    <row r="1009" spans="1:26" ht="15.75" customHeight="1">
      <c r="A1009" s="32">
        <v>878</v>
      </c>
      <c r="B1009" s="32">
        <v>1</v>
      </c>
      <c r="C1009" s="14" t="s">
        <v>1913</v>
      </c>
      <c r="D1009" s="14" t="s">
        <v>2505</v>
      </c>
      <c r="E1009" s="14" t="s">
        <v>2506</v>
      </c>
      <c r="F1009" s="14" t="s">
        <v>1916</v>
      </c>
      <c r="G1009" s="14" t="s">
        <v>1917</v>
      </c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</row>
    <row r="1010" spans="1:26" ht="15.75" customHeight="1">
      <c r="A1010" s="32">
        <v>878</v>
      </c>
      <c r="B1010" s="32">
        <v>2</v>
      </c>
      <c r="C1010" s="14" t="s">
        <v>1918</v>
      </c>
      <c r="D1010" s="14" t="s">
        <v>2505</v>
      </c>
      <c r="E1010" s="14" t="s">
        <v>2506</v>
      </c>
      <c r="F1010" s="14" t="s">
        <v>1916</v>
      </c>
      <c r="G1010" s="14" t="s">
        <v>1917</v>
      </c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</row>
    <row r="1011" spans="1:26" ht="15.75" customHeight="1">
      <c r="A1011" s="32">
        <v>878</v>
      </c>
      <c r="B1011" s="32">
        <v>3</v>
      </c>
      <c r="C1011" s="14" t="s">
        <v>1919</v>
      </c>
      <c r="D1011" s="14" t="s">
        <v>2505</v>
      </c>
      <c r="E1011" s="14" t="s">
        <v>2506</v>
      </c>
      <c r="F1011" s="14" t="s">
        <v>1916</v>
      </c>
      <c r="G1011" s="14" t="s">
        <v>1917</v>
      </c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</row>
    <row r="1012" spans="1:26" ht="15.75" customHeight="1">
      <c r="A1012" s="32">
        <v>880</v>
      </c>
      <c r="B1012" s="32">
        <v>1</v>
      </c>
      <c r="C1012" s="14" t="s">
        <v>1913</v>
      </c>
      <c r="D1012" s="14" t="s">
        <v>2507</v>
      </c>
      <c r="E1012" s="14" t="s">
        <v>2508</v>
      </c>
      <c r="F1012" s="14" t="s">
        <v>1916</v>
      </c>
      <c r="G1012" s="14" t="s">
        <v>1917</v>
      </c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</row>
    <row r="1013" spans="1:26" ht="15.75" customHeight="1">
      <c r="A1013" s="32">
        <v>880</v>
      </c>
      <c r="B1013" s="32">
        <v>2</v>
      </c>
      <c r="C1013" s="14" t="s">
        <v>1918</v>
      </c>
      <c r="D1013" s="14" t="s">
        <v>2507</v>
      </c>
      <c r="E1013" s="14" t="s">
        <v>2508</v>
      </c>
      <c r="F1013" s="14" t="s">
        <v>1916</v>
      </c>
      <c r="G1013" s="14" t="s">
        <v>1917</v>
      </c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</row>
    <row r="1014" spans="1:26" ht="15.75" customHeight="1">
      <c r="A1014" s="32">
        <v>880</v>
      </c>
      <c r="B1014" s="32">
        <v>3</v>
      </c>
      <c r="C1014" s="14" t="s">
        <v>1919</v>
      </c>
      <c r="D1014" s="14" t="s">
        <v>2507</v>
      </c>
      <c r="E1014" s="14" t="s">
        <v>2508</v>
      </c>
      <c r="F1014" s="14" t="s">
        <v>1916</v>
      </c>
      <c r="G1014" s="14" t="s">
        <v>1917</v>
      </c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</row>
    <row r="1015" spans="1:26" ht="15.75" customHeight="1">
      <c r="A1015" s="32">
        <v>881</v>
      </c>
      <c r="B1015" s="32">
        <v>1</v>
      </c>
      <c r="C1015" s="14" t="s">
        <v>1913</v>
      </c>
      <c r="D1015" s="14" t="s">
        <v>2509</v>
      </c>
      <c r="E1015" s="14" t="s">
        <v>2510</v>
      </c>
      <c r="F1015" s="14" t="s">
        <v>1916</v>
      </c>
      <c r="G1015" s="14" t="s">
        <v>1917</v>
      </c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</row>
    <row r="1016" spans="1:26" ht="15.75" customHeight="1">
      <c r="A1016" s="32">
        <v>881</v>
      </c>
      <c r="B1016" s="32">
        <v>2</v>
      </c>
      <c r="C1016" s="14" t="s">
        <v>1918</v>
      </c>
      <c r="D1016" s="14" t="s">
        <v>2509</v>
      </c>
      <c r="E1016" s="14" t="s">
        <v>2510</v>
      </c>
      <c r="F1016" s="14" t="s">
        <v>1916</v>
      </c>
      <c r="G1016" s="14" t="s">
        <v>1917</v>
      </c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</row>
    <row r="1017" spans="1:26" ht="15.75" customHeight="1">
      <c r="A1017" s="32">
        <v>881</v>
      </c>
      <c r="B1017" s="32">
        <v>3</v>
      </c>
      <c r="C1017" s="14" t="s">
        <v>1919</v>
      </c>
      <c r="D1017" s="14" t="s">
        <v>2509</v>
      </c>
      <c r="E1017" s="14" t="s">
        <v>2510</v>
      </c>
      <c r="F1017" s="14" t="s">
        <v>1916</v>
      </c>
      <c r="G1017" s="14" t="s">
        <v>1917</v>
      </c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</row>
    <row r="1018" spans="1:26" ht="15.75" customHeight="1">
      <c r="A1018" s="32">
        <v>883</v>
      </c>
      <c r="B1018" s="32">
        <v>1</v>
      </c>
      <c r="C1018" s="14" t="s">
        <v>1913</v>
      </c>
      <c r="D1018" s="14" t="s">
        <v>2511</v>
      </c>
      <c r="E1018" s="14" t="s">
        <v>2512</v>
      </c>
      <c r="F1018" s="14" t="s">
        <v>1916</v>
      </c>
      <c r="G1018" s="14" t="s">
        <v>1917</v>
      </c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</row>
    <row r="1019" spans="1:26" ht="15.75" customHeight="1">
      <c r="A1019" s="32">
        <v>883</v>
      </c>
      <c r="B1019" s="32">
        <v>2</v>
      </c>
      <c r="C1019" s="14" t="s">
        <v>1918</v>
      </c>
      <c r="D1019" s="14" t="s">
        <v>2511</v>
      </c>
      <c r="E1019" s="14" t="s">
        <v>2512</v>
      </c>
      <c r="F1019" s="14" t="s">
        <v>1916</v>
      </c>
      <c r="G1019" s="14" t="s">
        <v>1917</v>
      </c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</row>
    <row r="1020" spans="1:26" ht="15.75" customHeight="1">
      <c r="A1020" s="32">
        <v>883</v>
      </c>
      <c r="B1020" s="32">
        <v>3</v>
      </c>
      <c r="C1020" s="14" t="s">
        <v>1919</v>
      </c>
      <c r="D1020" s="14" t="s">
        <v>2511</v>
      </c>
      <c r="E1020" s="14" t="s">
        <v>2512</v>
      </c>
      <c r="F1020" s="14" t="s">
        <v>1916</v>
      </c>
      <c r="G1020" s="14" t="s">
        <v>1917</v>
      </c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</row>
    <row r="1021" spans="1:26" ht="15.75" customHeight="1">
      <c r="A1021" s="32">
        <v>884</v>
      </c>
      <c r="B1021" s="32">
        <v>1</v>
      </c>
      <c r="C1021" s="14" t="s">
        <v>1913</v>
      </c>
      <c r="D1021" s="14" t="s">
        <v>2513</v>
      </c>
      <c r="E1021" s="14" t="s">
        <v>2514</v>
      </c>
      <c r="F1021" s="14" t="s">
        <v>1916</v>
      </c>
      <c r="G1021" s="14" t="s">
        <v>1917</v>
      </c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</row>
    <row r="1022" spans="1:26" ht="15.75" customHeight="1">
      <c r="A1022" s="32">
        <v>884</v>
      </c>
      <c r="B1022" s="32">
        <v>2</v>
      </c>
      <c r="C1022" s="14" t="s">
        <v>1918</v>
      </c>
      <c r="D1022" s="14" t="s">
        <v>2513</v>
      </c>
      <c r="E1022" s="14" t="s">
        <v>2514</v>
      </c>
      <c r="F1022" s="14" t="s">
        <v>1916</v>
      </c>
      <c r="G1022" s="14" t="s">
        <v>1917</v>
      </c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</row>
    <row r="1023" spans="1:26" ht="15.75" customHeight="1">
      <c r="A1023" s="32">
        <v>884</v>
      </c>
      <c r="B1023" s="32">
        <v>3</v>
      </c>
      <c r="C1023" s="14" t="s">
        <v>1919</v>
      </c>
      <c r="D1023" s="14" t="s">
        <v>2513</v>
      </c>
      <c r="E1023" s="14" t="s">
        <v>2514</v>
      </c>
      <c r="F1023" s="14" t="s">
        <v>1916</v>
      </c>
      <c r="G1023" s="14" t="s">
        <v>1917</v>
      </c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</row>
    <row r="1024" spans="1:26" ht="15.75" customHeight="1">
      <c r="A1024" s="32">
        <v>885</v>
      </c>
      <c r="B1024" s="32">
        <v>1</v>
      </c>
      <c r="C1024" s="14" t="s">
        <v>1913</v>
      </c>
      <c r="D1024" s="14" t="s">
        <v>2515</v>
      </c>
      <c r="E1024" s="14" t="s">
        <v>2516</v>
      </c>
      <c r="F1024" s="14" t="s">
        <v>1916</v>
      </c>
      <c r="G1024" s="14" t="s">
        <v>1917</v>
      </c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</row>
    <row r="1025" spans="1:26" ht="15.75" customHeight="1">
      <c r="A1025" s="32">
        <v>885</v>
      </c>
      <c r="B1025" s="32">
        <v>2</v>
      </c>
      <c r="C1025" s="14" t="s">
        <v>1918</v>
      </c>
      <c r="D1025" s="14" t="s">
        <v>2515</v>
      </c>
      <c r="E1025" s="14" t="s">
        <v>2516</v>
      </c>
      <c r="F1025" s="14" t="s">
        <v>1916</v>
      </c>
      <c r="G1025" s="14" t="s">
        <v>1917</v>
      </c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</row>
    <row r="1026" spans="1:26" ht="15.75" customHeight="1">
      <c r="A1026" s="32">
        <v>885</v>
      </c>
      <c r="B1026" s="32">
        <v>3</v>
      </c>
      <c r="C1026" s="14" t="s">
        <v>1919</v>
      </c>
      <c r="D1026" s="14" t="s">
        <v>2515</v>
      </c>
      <c r="E1026" s="14" t="s">
        <v>2516</v>
      </c>
      <c r="F1026" s="14" t="s">
        <v>1916</v>
      </c>
      <c r="G1026" s="14" t="s">
        <v>1917</v>
      </c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</row>
    <row r="1027" spans="1:26" ht="15.75" customHeight="1">
      <c r="A1027" s="32">
        <v>886</v>
      </c>
      <c r="B1027" s="32">
        <v>1</v>
      </c>
      <c r="C1027" s="14" t="s">
        <v>1913</v>
      </c>
      <c r="D1027" s="14" t="s">
        <v>2517</v>
      </c>
      <c r="E1027" s="14" t="s">
        <v>2518</v>
      </c>
      <c r="F1027" s="14" t="s">
        <v>1916</v>
      </c>
      <c r="G1027" s="14" t="s">
        <v>1917</v>
      </c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</row>
    <row r="1028" spans="1:26" ht="15.75" customHeight="1">
      <c r="A1028" s="32">
        <v>886</v>
      </c>
      <c r="B1028" s="32">
        <v>2</v>
      </c>
      <c r="C1028" s="14" t="s">
        <v>1918</v>
      </c>
      <c r="D1028" s="14" t="s">
        <v>2517</v>
      </c>
      <c r="E1028" s="14" t="s">
        <v>2518</v>
      </c>
      <c r="F1028" s="14" t="s">
        <v>1916</v>
      </c>
      <c r="G1028" s="14" t="s">
        <v>1917</v>
      </c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</row>
    <row r="1029" spans="1:26" ht="15.75" customHeight="1">
      <c r="A1029" s="32">
        <v>886</v>
      </c>
      <c r="B1029" s="32">
        <v>3</v>
      </c>
      <c r="C1029" s="14" t="s">
        <v>1919</v>
      </c>
      <c r="D1029" s="14" t="s">
        <v>2517</v>
      </c>
      <c r="E1029" s="14" t="s">
        <v>2518</v>
      </c>
      <c r="F1029" s="14" t="s">
        <v>1916</v>
      </c>
      <c r="G1029" s="14" t="s">
        <v>1917</v>
      </c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</row>
    <row r="1030" spans="1:26" ht="15.75" customHeight="1">
      <c r="A1030" s="32">
        <v>887</v>
      </c>
      <c r="B1030" s="32">
        <v>1</v>
      </c>
      <c r="C1030" s="14" t="s">
        <v>1913</v>
      </c>
      <c r="D1030" s="14" t="s">
        <v>2519</v>
      </c>
      <c r="E1030" s="14" t="s">
        <v>2520</v>
      </c>
      <c r="F1030" s="14" t="s">
        <v>1916</v>
      </c>
      <c r="G1030" s="14" t="s">
        <v>1917</v>
      </c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</row>
    <row r="1031" spans="1:26" ht="15.75" customHeight="1">
      <c r="A1031" s="32">
        <v>887</v>
      </c>
      <c r="B1031" s="32">
        <v>2</v>
      </c>
      <c r="C1031" s="14" t="s">
        <v>1918</v>
      </c>
      <c r="D1031" s="14" t="s">
        <v>2519</v>
      </c>
      <c r="E1031" s="14" t="s">
        <v>2520</v>
      </c>
      <c r="F1031" s="14" t="s">
        <v>1916</v>
      </c>
      <c r="G1031" s="14" t="s">
        <v>1917</v>
      </c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</row>
    <row r="1032" spans="1:26" ht="15.75" customHeight="1">
      <c r="A1032" s="32">
        <v>887</v>
      </c>
      <c r="B1032" s="32">
        <v>3</v>
      </c>
      <c r="C1032" s="14" t="s">
        <v>1919</v>
      </c>
      <c r="D1032" s="14" t="s">
        <v>2519</v>
      </c>
      <c r="E1032" s="14" t="s">
        <v>2520</v>
      </c>
      <c r="F1032" s="14" t="s">
        <v>1916</v>
      </c>
      <c r="G1032" s="14" t="s">
        <v>1917</v>
      </c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</row>
    <row r="1033" spans="1:26" ht="15.75" customHeight="1">
      <c r="A1033" s="32">
        <v>901</v>
      </c>
      <c r="B1033" s="32">
        <v>1</v>
      </c>
      <c r="C1033" s="14" t="s">
        <v>1913</v>
      </c>
      <c r="D1033" s="14" t="s">
        <v>2521</v>
      </c>
      <c r="E1033" s="14" t="s">
        <v>2521</v>
      </c>
      <c r="F1033" s="14" t="s">
        <v>1916</v>
      </c>
      <c r="G1033" s="14" t="s">
        <v>1917</v>
      </c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</row>
    <row r="1034" spans="1:26" ht="15.75" customHeight="1">
      <c r="A1034" s="32">
        <v>901</v>
      </c>
      <c r="B1034" s="32">
        <v>2</v>
      </c>
      <c r="C1034" s="14" t="s">
        <v>1918</v>
      </c>
      <c r="D1034" s="14" t="s">
        <v>2521</v>
      </c>
      <c r="E1034" s="14" t="s">
        <v>2521</v>
      </c>
      <c r="F1034" s="14" t="s">
        <v>1916</v>
      </c>
      <c r="G1034" s="14" t="s">
        <v>1917</v>
      </c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</row>
    <row r="1035" spans="1:26" ht="15.75" customHeight="1">
      <c r="A1035" s="32">
        <v>901</v>
      </c>
      <c r="B1035" s="32">
        <v>3</v>
      </c>
      <c r="C1035" s="14" t="s">
        <v>1919</v>
      </c>
      <c r="D1035" s="14" t="s">
        <v>2521</v>
      </c>
      <c r="E1035" s="14" t="s">
        <v>2521</v>
      </c>
      <c r="F1035" s="14" t="s">
        <v>1916</v>
      </c>
      <c r="G1035" s="14" t="s">
        <v>1917</v>
      </c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</row>
    <row r="1036" spans="1:26" ht="15.75" customHeight="1">
      <c r="A1036" s="32">
        <v>902</v>
      </c>
      <c r="B1036" s="32">
        <v>1</v>
      </c>
      <c r="C1036" s="14" t="s">
        <v>1913</v>
      </c>
      <c r="D1036" s="14" t="s">
        <v>2522</v>
      </c>
      <c r="E1036" s="14" t="s">
        <v>2523</v>
      </c>
      <c r="F1036" s="14" t="s">
        <v>1916</v>
      </c>
      <c r="G1036" s="14" t="s">
        <v>1917</v>
      </c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</row>
    <row r="1037" spans="1:26" ht="15.75" customHeight="1">
      <c r="A1037" s="32">
        <v>902</v>
      </c>
      <c r="B1037" s="32">
        <v>2</v>
      </c>
      <c r="C1037" s="14" t="s">
        <v>1918</v>
      </c>
      <c r="D1037" s="14" t="s">
        <v>2522</v>
      </c>
      <c r="E1037" s="14" t="s">
        <v>2523</v>
      </c>
      <c r="F1037" s="14" t="s">
        <v>1916</v>
      </c>
      <c r="G1037" s="14" t="s">
        <v>1917</v>
      </c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</row>
    <row r="1038" spans="1:26" ht="15.75" customHeight="1">
      <c r="A1038" s="32">
        <v>902</v>
      </c>
      <c r="B1038" s="32">
        <v>3</v>
      </c>
      <c r="C1038" s="14" t="s">
        <v>1919</v>
      </c>
      <c r="D1038" s="14" t="s">
        <v>2522</v>
      </c>
      <c r="E1038" s="14" t="s">
        <v>2523</v>
      </c>
      <c r="F1038" s="14" t="s">
        <v>1916</v>
      </c>
      <c r="G1038" s="14" t="s">
        <v>1917</v>
      </c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</row>
    <row r="1039" spans="1:26" ht="15.75" customHeight="1">
      <c r="A1039" s="32">
        <v>903</v>
      </c>
      <c r="B1039" s="32">
        <v>1</v>
      </c>
      <c r="C1039" s="14" t="s">
        <v>1913</v>
      </c>
      <c r="D1039" s="14" t="s">
        <v>2524</v>
      </c>
      <c r="E1039" s="14" t="s">
        <v>2524</v>
      </c>
      <c r="F1039" s="14" t="s">
        <v>1916</v>
      </c>
      <c r="G1039" s="14" t="s">
        <v>1917</v>
      </c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</row>
    <row r="1040" spans="1:26" ht="15.75" customHeight="1">
      <c r="A1040" s="32">
        <v>903</v>
      </c>
      <c r="B1040" s="32">
        <v>2</v>
      </c>
      <c r="C1040" s="14" t="s">
        <v>1918</v>
      </c>
      <c r="D1040" s="14" t="s">
        <v>2524</v>
      </c>
      <c r="E1040" s="14" t="s">
        <v>2524</v>
      </c>
      <c r="F1040" s="14" t="s">
        <v>1916</v>
      </c>
      <c r="G1040" s="14" t="s">
        <v>1917</v>
      </c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</row>
    <row r="1041" spans="1:26" ht="15.75" customHeight="1">
      <c r="A1041" s="32">
        <v>903</v>
      </c>
      <c r="B1041" s="32">
        <v>3</v>
      </c>
      <c r="C1041" s="14" t="s">
        <v>1919</v>
      </c>
      <c r="D1041" s="14" t="s">
        <v>2524</v>
      </c>
      <c r="E1041" s="14" t="s">
        <v>2524</v>
      </c>
      <c r="F1041" s="14" t="s">
        <v>1916</v>
      </c>
      <c r="G1041" s="14" t="s">
        <v>1917</v>
      </c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</row>
    <row r="1042" spans="1:26" ht="15.75" customHeight="1">
      <c r="A1042" s="32">
        <v>904</v>
      </c>
      <c r="B1042" s="32">
        <v>1</v>
      </c>
      <c r="C1042" s="14" t="s">
        <v>1913</v>
      </c>
      <c r="D1042" s="14" t="s">
        <v>2525</v>
      </c>
      <c r="E1042" s="14" t="s">
        <v>2525</v>
      </c>
      <c r="F1042" s="14" t="s">
        <v>1916</v>
      </c>
      <c r="G1042" s="14" t="s">
        <v>1917</v>
      </c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</row>
    <row r="1043" spans="1:26" ht="15.75" customHeight="1">
      <c r="A1043" s="32">
        <v>904</v>
      </c>
      <c r="B1043" s="32">
        <v>2</v>
      </c>
      <c r="C1043" s="14" t="s">
        <v>1918</v>
      </c>
      <c r="D1043" s="14" t="s">
        <v>2525</v>
      </c>
      <c r="E1043" s="14" t="s">
        <v>2525</v>
      </c>
      <c r="F1043" s="14" t="s">
        <v>1916</v>
      </c>
      <c r="G1043" s="14" t="s">
        <v>1917</v>
      </c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</row>
    <row r="1044" spans="1:26" ht="15.75" customHeight="1">
      <c r="A1044" s="32">
        <v>904</v>
      </c>
      <c r="B1044" s="32">
        <v>3</v>
      </c>
      <c r="C1044" s="14" t="s">
        <v>1919</v>
      </c>
      <c r="D1044" s="14" t="s">
        <v>2525</v>
      </c>
      <c r="E1044" s="14" t="s">
        <v>2525</v>
      </c>
      <c r="F1044" s="14" t="s">
        <v>1916</v>
      </c>
      <c r="G1044" s="14" t="s">
        <v>1917</v>
      </c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</row>
    <row r="1045" spans="1:26" ht="15.75" customHeight="1">
      <c r="A1045" s="32">
        <v>905</v>
      </c>
      <c r="B1045" s="32">
        <v>1</v>
      </c>
      <c r="C1045" s="14" t="s">
        <v>1913</v>
      </c>
      <c r="D1045" s="14" t="s">
        <v>2526</v>
      </c>
      <c r="E1045" s="14" t="s">
        <v>2527</v>
      </c>
      <c r="F1045" s="14" t="s">
        <v>1916</v>
      </c>
      <c r="G1045" s="14" t="s">
        <v>1917</v>
      </c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</row>
    <row r="1046" spans="1:26" ht="15.75" customHeight="1">
      <c r="A1046" s="32">
        <v>905</v>
      </c>
      <c r="B1046" s="32">
        <v>2</v>
      </c>
      <c r="C1046" s="14" t="s">
        <v>1918</v>
      </c>
      <c r="D1046" s="14" t="s">
        <v>2526</v>
      </c>
      <c r="E1046" s="14" t="s">
        <v>2527</v>
      </c>
      <c r="F1046" s="14" t="s">
        <v>1916</v>
      </c>
      <c r="G1046" s="14" t="s">
        <v>1917</v>
      </c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</row>
    <row r="1047" spans="1:26" ht="15.75" customHeight="1">
      <c r="A1047" s="32">
        <v>905</v>
      </c>
      <c r="B1047" s="32">
        <v>3</v>
      </c>
      <c r="C1047" s="14" t="s">
        <v>1919</v>
      </c>
      <c r="D1047" s="14" t="s">
        <v>2526</v>
      </c>
      <c r="E1047" s="14" t="s">
        <v>2527</v>
      </c>
      <c r="F1047" s="14" t="s">
        <v>1916</v>
      </c>
      <c r="G1047" s="14" t="s">
        <v>1917</v>
      </c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</row>
    <row r="1048" spans="1:26" ht="15.75" customHeight="1">
      <c r="A1048" s="32">
        <v>906</v>
      </c>
      <c r="B1048" s="32">
        <v>1</v>
      </c>
      <c r="C1048" s="14" t="s">
        <v>1913</v>
      </c>
      <c r="D1048" s="14" t="s">
        <v>2528</v>
      </c>
      <c r="E1048" s="14" t="s">
        <v>2529</v>
      </c>
      <c r="F1048" s="14" t="s">
        <v>1916</v>
      </c>
      <c r="G1048" s="14" t="s">
        <v>1917</v>
      </c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</row>
    <row r="1049" spans="1:26" ht="15.75" customHeight="1">
      <c r="A1049" s="32">
        <v>906</v>
      </c>
      <c r="B1049" s="32">
        <v>2</v>
      </c>
      <c r="C1049" s="14" t="s">
        <v>1918</v>
      </c>
      <c r="D1049" s="14" t="s">
        <v>2528</v>
      </c>
      <c r="E1049" s="14" t="s">
        <v>2529</v>
      </c>
      <c r="F1049" s="14" t="s">
        <v>1916</v>
      </c>
      <c r="G1049" s="14" t="s">
        <v>1917</v>
      </c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</row>
    <row r="1050" spans="1:26" ht="15.75" customHeight="1">
      <c r="A1050" s="32">
        <v>906</v>
      </c>
      <c r="B1050" s="32">
        <v>3</v>
      </c>
      <c r="C1050" s="14" t="s">
        <v>1919</v>
      </c>
      <c r="D1050" s="14" t="s">
        <v>2528</v>
      </c>
      <c r="E1050" s="14" t="s">
        <v>2529</v>
      </c>
      <c r="F1050" s="14" t="s">
        <v>1916</v>
      </c>
      <c r="G1050" s="14" t="s">
        <v>1917</v>
      </c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</row>
    <row r="1051" spans="1:26" ht="15.75" customHeight="1">
      <c r="A1051" s="32">
        <v>907</v>
      </c>
      <c r="B1051" s="32">
        <v>1</v>
      </c>
      <c r="C1051" s="14" t="s">
        <v>1913</v>
      </c>
      <c r="D1051" s="14" t="s">
        <v>2530</v>
      </c>
      <c r="E1051" s="14" t="s">
        <v>2530</v>
      </c>
      <c r="F1051" s="14" t="s">
        <v>1916</v>
      </c>
      <c r="G1051" s="14" t="s">
        <v>1917</v>
      </c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</row>
    <row r="1052" spans="1:26" ht="15.75" customHeight="1">
      <c r="A1052" s="32">
        <v>907</v>
      </c>
      <c r="B1052" s="32">
        <v>2</v>
      </c>
      <c r="C1052" s="14" t="s">
        <v>1918</v>
      </c>
      <c r="D1052" s="14" t="s">
        <v>2530</v>
      </c>
      <c r="E1052" s="14" t="s">
        <v>2530</v>
      </c>
      <c r="F1052" s="14" t="s">
        <v>1916</v>
      </c>
      <c r="G1052" s="14" t="s">
        <v>1917</v>
      </c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</row>
    <row r="1053" spans="1:26" ht="15.75" customHeight="1">
      <c r="A1053" s="32">
        <v>907</v>
      </c>
      <c r="B1053" s="32">
        <v>3</v>
      </c>
      <c r="C1053" s="14" t="s">
        <v>1919</v>
      </c>
      <c r="D1053" s="14" t="s">
        <v>2530</v>
      </c>
      <c r="E1053" s="14" t="s">
        <v>2530</v>
      </c>
      <c r="F1053" s="14" t="s">
        <v>1916</v>
      </c>
      <c r="G1053" s="14" t="s">
        <v>1917</v>
      </c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</row>
    <row r="1054" spans="1:26" ht="15.75" customHeight="1">
      <c r="A1054" s="32">
        <v>908</v>
      </c>
      <c r="B1054" s="32">
        <v>1</v>
      </c>
      <c r="C1054" s="14" t="s">
        <v>1913</v>
      </c>
      <c r="D1054" s="14" t="s">
        <v>2531</v>
      </c>
      <c r="E1054" s="14" t="s">
        <v>2532</v>
      </c>
      <c r="F1054" s="14" t="s">
        <v>1916</v>
      </c>
      <c r="G1054" s="14" t="s">
        <v>1917</v>
      </c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</row>
    <row r="1055" spans="1:26" ht="15.75" customHeight="1">
      <c r="A1055" s="32">
        <v>908</v>
      </c>
      <c r="B1055" s="32">
        <v>2</v>
      </c>
      <c r="C1055" s="14" t="s">
        <v>1918</v>
      </c>
      <c r="D1055" s="14" t="s">
        <v>2531</v>
      </c>
      <c r="E1055" s="14" t="s">
        <v>2532</v>
      </c>
      <c r="F1055" s="14" t="s">
        <v>1916</v>
      </c>
      <c r="G1055" s="14" t="s">
        <v>1917</v>
      </c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</row>
    <row r="1056" spans="1:26" ht="15.75" customHeight="1">
      <c r="A1056" s="32">
        <v>908</v>
      </c>
      <c r="B1056" s="32">
        <v>3</v>
      </c>
      <c r="C1056" s="14" t="s">
        <v>1919</v>
      </c>
      <c r="D1056" s="14" t="s">
        <v>2531</v>
      </c>
      <c r="E1056" s="14" t="s">
        <v>2532</v>
      </c>
      <c r="F1056" s="14" t="s">
        <v>1916</v>
      </c>
      <c r="G1056" s="14" t="s">
        <v>1917</v>
      </c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</row>
    <row r="1057" spans="1:26" ht="15.75" customHeight="1">
      <c r="A1057" s="32">
        <v>909</v>
      </c>
      <c r="B1057" s="32">
        <v>1</v>
      </c>
      <c r="C1057" s="14" t="s">
        <v>1913</v>
      </c>
      <c r="D1057" s="14" t="s">
        <v>2533</v>
      </c>
      <c r="E1057" s="14" t="s">
        <v>2533</v>
      </c>
      <c r="F1057" s="14" t="s">
        <v>1916</v>
      </c>
      <c r="G1057" s="14" t="s">
        <v>1917</v>
      </c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</row>
    <row r="1058" spans="1:26" ht="15.75" customHeight="1">
      <c r="A1058" s="32">
        <v>909</v>
      </c>
      <c r="B1058" s="32">
        <v>2</v>
      </c>
      <c r="C1058" s="14" t="s">
        <v>1918</v>
      </c>
      <c r="D1058" s="14" t="s">
        <v>2533</v>
      </c>
      <c r="E1058" s="14" t="s">
        <v>2533</v>
      </c>
      <c r="F1058" s="14" t="s">
        <v>1916</v>
      </c>
      <c r="G1058" s="14" t="s">
        <v>1917</v>
      </c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</row>
    <row r="1059" spans="1:26" ht="15.75" customHeight="1">
      <c r="A1059" s="32">
        <v>909</v>
      </c>
      <c r="B1059" s="32">
        <v>3</v>
      </c>
      <c r="C1059" s="14" t="s">
        <v>1919</v>
      </c>
      <c r="D1059" s="14" t="s">
        <v>2533</v>
      </c>
      <c r="E1059" s="14" t="s">
        <v>2533</v>
      </c>
      <c r="F1059" s="14" t="s">
        <v>1916</v>
      </c>
      <c r="G1059" s="14" t="s">
        <v>1917</v>
      </c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</row>
    <row r="1060" spans="1:26" ht="15.75" customHeight="1">
      <c r="A1060" s="32">
        <v>931</v>
      </c>
      <c r="B1060" s="32">
        <v>1</v>
      </c>
      <c r="C1060" s="14" t="s">
        <v>1913</v>
      </c>
      <c r="D1060" s="14" t="s">
        <v>2534</v>
      </c>
      <c r="E1060" s="14" t="s">
        <v>2535</v>
      </c>
      <c r="F1060" s="14" t="s">
        <v>1916</v>
      </c>
      <c r="G1060" s="14" t="s">
        <v>1917</v>
      </c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</row>
    <row r="1061" spans="1:26" ht="15.75" customHeight="1">
      <c r="A1061" s="32">
        <v>931</v>
      </c>
      <c r="B1061" s="32">
        <v>2</v>
      </c>
      <c r="C1061" s="14" t="s">
        <v>1918</v>
      </c>
      <c r="D1061" s="14" t="s">
        <v>2534</v>
      </c>
      <c r="E1061" s="14" t="s">
        <v>2535</v>
      </c>
      <c r="F1061" s="14" t="s">
        <v>1916</v>
      </c>
      <c r="G1061" s="14" t="s">
        <v>1917</v>
      </c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</row>
    <row r="1062" spans="1:26" ht="15.75" customHeight="1">
      <c r="A1062" s="32">
        <v>931</v>
      </c>
      <c r="B1062" s="32">
        <v>3</v>
      </c>
      <c r="C1062" s="14" t="s">
        <v>1919</v>
      </c>
      <c r="D1062" s="14" t="s">
        <v>2534</v>
      </c>
      <c r="E1062" s="14" t="s">
        <v>2535</v>
      </c>
      <c r="F1062" s="14" t="s">
        <v>1916</v>
      </c>
      <c r="G1062" s="14" t="s">
        <v>1917</v>
      </c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</row>
    <row r="1063" spans="1:26" ht="15.75" customHeight="1">
      <c r="A1063" s="32">
        <v>932</v>
      </c>
      <c r="B1063" s="32">
        <v>1</v>
      </c>
      <c r="C1063" s="14" t="s">
        <v>1913</v>
      </c>
      <c r="D1063" s="14" t="s">
        <v>2536</v>
      </c>
      <c r="E1063" s="14" t="s">
        <v>2537</v>
      </c>
      <c r="F1063" s="14" t="s">
        <v>1916</v>
      </c>
      <c r="G1063" s="14" t="s">
        <v>1917</v>
      </c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</row>
    <row r="1064" spans="1:26" ht="15.75" customHeight="1">
      <c r="A1064" s="32">
        <v>932</v>
      </c>
      <c r="B1064" s="32">
        <v>2</v>
      </c>
      <c r="C1064" s="14" t="s">
        <v>1918</v>
      </c>
      <c r="D1064" s="14" t="s">
        <v>2536</v>
      </c>
      <c r="E1064" s="14" t="s">
        <v>2537</v>
      </c>
      <c r="F1064" s="14" t="s">
        <v>1916</v>
      </c>
      <c r="G1064" s="14" t="s">
        <v>1917</v>
      </c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</row>
    <row r="1065" spans="1:26" ht="15.75" customHeight="1">
      <c r="A1065" s="32">
        <v>932</v>
      </c>
      <c r="B1065" s="32">
        <v>3</v>
      </c>
      <c r="C1065" s="14" t="s">
        <v>1919</v>
      </c>
      <c r="D1065" s="14" t="s">
        <v>2536</v>
      </c>
      <c r="E1065" s="14" t="s">
        <v>2537</v>
      </c>
      <c r="F1065" s="14" t="s">
        <v>1916</v>
      </c>
      <c r="G1065" s="14" t="s">
        <v>1917</v>
      </c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</row>
    <row r="1066" spans="1:26" ht="15.75" customHeight="1">
      <c r="A1066" s="32">
        <v>933</v>
      </c>
      <c r="B1066" s="32">
        <v>1</v>
      </c>
      <c r="C1066" s="14" t="s">
        <v>1913</v>
      </c>
      <c r="D1066" s="14" t="s">
        <v>2538</v>
      </c>
      <c r="E1066" s="14" t="s">
        <v>2539</v>
      </c>
      <c r="F1066" s="14" t="s">
        <v>1916</v>
      </c>
      <c r="G1066" s="14" t="s">
        <v>1917</v>
      </c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</row>
    <row r="1067" spans="1:26" ht="15.75" customHeight="1">
      <c r="A1067" s="32">
        <v>933</v>
      </c>
      <c r="B1067" s="32">
        <v>2</v>
      </c>
      <c r="C1067" s="14" t="s">
        <v>1918</v>
      </c>
      <c r="D1067" s="14" t="s">
        <v>2538</v>
      </c>
      <c r="E1067" s="14" t="s">
        <v>2539</v>
      </c>
      <c r="F1067" s="14" t="s">
        <v>1916</v>
      </c>
      <c r="G1067" s="14" t="s">
        <v>1917</v>
      </c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</row>
    <row r="1068" spans="1:26" ht="15.75" customHeight="1">
      <c r="A1068" s="32">
        <v>933</v>
      </c>
      <c r="B1068" s="32">
        <v>3</v>
      </c>
      <c r="C1068" s="14" t="s">
        <v>1919</v>
      </c>
      <c r="D1068" s="14" t="s">
        <v>2538</v>
      </c>
      <c r="E1068" s="14" t="s">
        <v>2539</v>
      </c>
      <c r="F1068" s="14" t="s">
        <v>1916</v>
      </c>
      <c r="G1068" s="14" t="s">
        <v>1917</v>
      </c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</row>
    <row r="1069" spans="1:26" ht="15.75" customHeight="1">
      <c r="A1069" s="32">
        <v>934</v>
      </c>
      <c r="B1069" s="32">
        <v>1</v>
      </c>
      <c r="C1069" s="14" t="s">
        <v>1913</v>
      </c>
      <c r="D1069" s="14" t="s">
        <v>2540</v>
      </c>
      <c r="E1069" s="14" t="s">
        <v>2541</v>
      </c>
      <c r="F1069" s="14" t="s">
        <v>1916</v>
      </c>
      <c r="G1069" s="14" t="s">
        <v>1917</v>
      </c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</row>
    <row r="1070" spans="1:26" ht="15.75" customHeight="1">
      <c r="A1070" s="32">
        <v>934</v>
      </c>
      <c r="B1070" s="32">
        <v>2</v>
      </c>
      <c r="C1070" s="14" t="s">
        <v>1918</v>
      </c>
      <c r="D1070" s="14" t="s">
        <v>2540</v>
      </c>
      <c r="E1070" s="14" t="s">
        <v>2541</v>
      </c>
      <c r="F1070" s="14" t="s">
        <v>1916</v>
      </c>
      <c r="G1070" s="14" t="s">
        <v>1917</v>
      </c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</row>
    <row r="1071" spans="1:26" ht="15.75" customHeight="1">
      <c r="A1071" s="32">
        <v>934</v>
      </c>
      <c r="B1071" s="32">
        <v>3</v>
      </c>
      <c r="C1071" s="14" t="s">
        <v>1919</v>
      </c>
      <c r="D1071" s="14" t="s">
        <v>2540</v>
      </c>
      <c r="E1071" s="14" t="s">
        <v>2541</v>
      </c>
      <c r="F1071" s="14" t="s">
        <v>1916</v>
      </c>
      <c r="G1071" s="14" t="s">
        <v>1917</v>
      </c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</row>
    <row r="1072" spans="1:26" ht="15.75" customHeight="1">
      <c r="A1072" s="32">
        <v>953</v>
      </c>
      <c r="B1072" s="32">
        <v>1</v>
      </c>
      <c r="C1072" s="14" t="s">
        <v>1913</v>
      </c>
      <c r="D1072" s="14" t="s">
        <v>2542</v>
      </c>
      <c r="E1072" s="14" t="s">
        <v>2543</v>
      </c>
      <c r="F1072" s="14" t="s">
        <v>1916</v>
      </c>
      <c r="G1072" s="14" t="s">
        <v>1917</v>
      </c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</row>
    <row r="1073" spans="1:26" ht="15.75" customHeight="1">
      <c r="A1073" s="32">
        <v>953</v>
      </c>
      <c r="B1073" s="32">
        <v>2</v>
      </c>
      <c r="C1073" s="14" t="s">
        <v>1918</v>
      </c>
      <c r="D1073" s="14" t="s">
        <v>2542</v>
      </c>
      <c r="E1073" s="14" t="s">
        <v>2543</v>
      </c>
      <c r="F1073" s="14" t="s">
        <v>1916</v>
      </c>
      <c r="G1073" s="14" t="s">
        <v>1917</v>
      </c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</row>
    <row r="1074" spans="1:26" ht="15.75" customHeight="1">
      <c r="A1074" s="32">
        <v>953</v>
      </c>
      <c r="B1074" s="32">
        <v>3</v>
      </c>
      <c r="C1074" s="14" t="s">
        <v>1919</v>
      </c>
      <c r="D1074" s="14" t="s">
        <v>2542</v>
      </c>
      <c r="E1074" s="14" t="s">
        <v>2543</v>
      </c>
      <c r="F1074" s="14" t="s">
        <v>1916</v>
      </c>
      <c r="G1074" s="14" t="s">
        <v>1917</v>
      </c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</row>
    <row r="1075" spans="1:26" ht="15.75" customHeight="1">
      <c r="A1075" s="32">
        <v>971</v>
      </c>
      <c r="B1075" s="32">
        <v>1</v>
      </c>
      <c r="C1075" s="14" t="s">
        <v>1913</v>
      </c>
      <c r="D1075" s="14" t="s">
        <v>2544</v>
      </c>
      <c r="E1075" s="14" t="s">
        <v>2545</v>
      </c>
      <c r="F1075" s="14" t="s">
        <v>1916</v>
      </c>
      <c r="G1075" s="14" t="s">
        <v>1917</v>
      </c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</row>
    <row r="1076" spans="1:26" ht="15.75" customHeight="1">
      <c r="A1076" s="32">
        <v>971</v>
      </c>
      <c r="B1076" s="32">
        <v>2</v>
      </c>
      <c r="C1076" s="14" t="s">
        <v>1918</v>
      </c>
      <c r="D1076" s="14" t="s">
        <v>2544</v>
      </c>
      <c r="E1076" s="14" t="s">
        <v>2545</v>
      </c>
      <c r="F1076" s="14" t="s">
        <v>1916</v>
      </c>
      <c r="G1076" s="14" t="s">
        <v>1917</v>
      </c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</row>
    <row r="1077" spans="1:26" ht="15.75" customHeight="1">
      <c r="A1077" s="32">
        <v>971</v>
      </c>
      <c r="B1077" s="32">
        <v>3</v>
      </c>
      <c r="C1077" s="14" t="s">
        <v>1919</v>
      </c>
      <c r="D1077" s="14" t="s">
        <v>2544</v>
      </c>
      <c r="E1077" s="14" t="s">
        <v>2545</v>
      </c>
      <c r="F1077" s="14" t="s">
        <v>1916</v>
      </c>
      <c r="G1077" s="14" t="s">
        <v>1917</v>
      </c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</row>
    <row r="1078" spans="1:26" ht="15.75" customHeight="1">
      <c r="A1078" s="32">
        <v>981</v>
      </c>
      <c r="B1078" s="32">
        <v>1</v>
      </c>
      <c r="C1078" s="14" t="s">
        <v>1913</v>
      </c>
      <c r="D1078" s="14" t="s">
        <v>2546</v>
      </c>
      <c r="E1078" s="14" t="s">
        <v>2546</v>
      </c>
      <c r="F1078" s="14" t="s">
        <v>1916</v>
      </c>
      <c r="G1078" s="14" t="s">
        <v>1917</v>
      </c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</row>
    <row r="1079" spans="1:26" ht="15.75" customHeight="1">
      <c r="A1079" s="32">
        <v>981</v>
      </c>
      <c r="B1079" s="32">
        <v>2</v>
      </c>
      <c r="C1079" s="14" t="s">
        <v>1918</v>
      </c>
      <c r="D1079" s="14" t="s">
        <v>2546</v>
      </c>
      <c r="E1079" s="14" t="s">
        <v>2546</v>
      </c>
      <c r="F1079" s="14" t="s">
        <v>1916</v>
      </c>
      <c r="G1079" s="14" t="s">
        <v>1917</v>
      </c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</row>
    <row r="1080" spans="1:26" ht="15.75" customHeight="1">
      <c r="A1080" s="32">
        <v>981</v>
      </c>
      <c r="B1080" s="32">
        <v>3</v>
      </c>
      <c r="C1080" s="14" t="s">
        <v>1919</v>
      </c>
      <c r="D1080" s="14" t="s">
        <v>2546</v>
      </c>
      <c r="E1080" s="14" t="s">
        <v>2546</v>
      </c>
      <c r="F1080" s="14" t="s">
        <v>1916</v>
      </c>
      <c r="G1080" s="14" t="s">
        <v>1917</v>
      </c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</row>
    <row r="1081" spans="1:26" ht="15.75" customHeight="1">
      <c r="A1081" s="32">
        <v>982</v>
      </c>
      <c r="B1081" s="32">
        <v>1</v>
      </c>
      <c r="C1081" s="14" t="s">
        <v>1913</v>
      </c>
      <c r="D1081" s="14" t="s">
        <v>2547</v>
      </c>
      <c r="E1081" s="14" t="s">
        <v>2547</v>
      </c>
      <c r="F1081" s="14" t="s">
        <v>1916</v>
      </c>
      <c r="G1081" s="14" t="s">
        <v>1917</v>
      </c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</row>
    <row r="1082" spans="1:26" ht="15.75" customHeight="1">
      <c r="A1082" s="32">
        <v>982</v>
      </c>
      <c r="B1082" s="32">
        <v>2</v>
      </c>
      <c r="C1082" s="14" t="s">
        <v>1918</v>
      </c>
      <c r="D1082" s="14" t="s">
        <v>2547</v>
      </c>
      <c r="E1082" s="14" t="s">
        <v>2547</v>
      </c>
      <c r="F1082" s="14" t="s">
        <v>1916</v>
      </c>
      <c r="G1082" s="14" t="s">
        <v>1917</v>
      </c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</row>
    <row r="1083" spans="1:26" ht="15.75" customHeight="1">
      <c r="A1083" s="32">
        <v>982</v>
      </c>
      <c r="B1083" s="32">
        <v>3</v>
      </c>
      <c r="C1083" s="14" t="s">
        <v>1919</v>
      </c>
      <c r="D1083" s="14" t="s">
        <v>2547</v>
      </c>
      <c r="E1083" s="14" t="s">
        <v>2547</v>
      </c>
      <c r="F1083" s="14" t="s">
        <v>1916</v>
      </c>
      <c r="G1083" s="14" t="s">
        <v>1917</v>
      </c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</row>
    <row r="1084" spans="1:26" ht="15.75" customHeight="1">
      <c r="A1084" s="32">
        <v>998</v>
      </c>
      <c r="B1084" s="32">
        <v>1</v>
      </c>
      <c r="C1084" s="14" t="s">
        <v>1913</v>
      </c>
      <c r="D1084" s="14" t="s">
        <v>2548</v>
      </c>
      <c r="E1084" s="14" t="s">
        <v>2549</v>
      </c>
      <c r="F1084" s="14" t="s">
        <v>1916</v>
      </c>
      <c r="G1084" s="14" t="s">
        <v>1917</v>
      </c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</row>
    <row r="1085" spans="1:26" ht="15.75" customHeight="1">
      <c r="A1085" s="32">
        <v>998</v>
      </c>
      <c r="B1085" s="32">
        <v>2</v>
      </c>
      <c r="C1085" s="14" t="s">
        <v>1918</v>
      </c>
      <c r="D1085" s="14" t="s">
        <v>2548</v>
      </c>
      <c r="E1085" s="14" t="s">
        <v>2549</v>
      </c>
      <c r="F1085" s="14" t="s">
        <v>1916</v>
      </c>
      <c r="G1085" s="14" t="s">
        <v>1917</v>
      </c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</row>
    <row r="1086" spans="1:26" ht="15.75" customHeight="1">
      <c r="A1086" s="32">
        <v>998</v>
      </c>
      <c r="B1086" s="32">
        <v>3</v>
      </c>
      <c r="C1086" s="14" t="s">
        <v>1919</v>
      </c>
      <c r="D1086" s="14" t="s">
        <v>2548</v>
      </c>
      <c r="E1086" s="14" t="s">
        <v>2549</v>
      </c>
      <c r="F1086" s="14" t="s">
        <v>1916</v>
      </c>
      <c r="G1086" s="14" t="s">
        <v>1917</v>
      </c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</row>
    <row r="1087" spans="1:26" ht="15.75" customHeight="1">
      <c r="A1087" s="32">
        <v>999</v>
      </c>
      <c r="B1087" s="32">
        <v>1</v>
      </c>
      <c r="C1087" s="14" t="s">
        <v>1913</v>
      </c>
      <c r="D1087" s="14" t="s">
        <v>2550</v>
      </c>
      <c r="E1087" s="14" t="s">
        <v>2551</v>
      </c>
      <c r="F1087" s="14" t="s">
        <v>1916</v>
      </c>
      <c r="G1087" s="14" t="s">
        <v>1917</v>
      </c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</row>
    <row r="1088" spans="1:26" ht="15.75" customHeight="1">
      <c r="A1088" s="32">
        <v>999</v>
      </c>
      <c r="B1088" s="32">
        <v>2</v>
      </c>
      <c r="C1088" s="14" t="s">
        <v>1918</v>
      </c>
      <c r="D1088" s="14" t="s">
        <v>2550</v>
      </c>
      <c r="E1088" s="14" t="s">
        <v>2551</v>
      </c>
      <c r="F1088" s="14" t="s">
        <v>1916</v>
      </c>
      <c r="G1088" s="14" t="s">
        <v>1917</v>
      </c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</row>
    <row r="1089" spans="1:26" ht="15.75" customHeight="1">
      <c r="A1089" s="32">
        <v>999</v>
      </c>
      <c r="B1089" s="32">
        <v>3</v>
      </c>
      <c r="C1089" s="14" t="s">
        <v>1919</v>
      </c>
      <c r="D1089" s="14" t="s">
        <v>2550</v>
      </c>
      <c r="E1089" s="14" t="s">
        <v>2551</v>
      </c>
      <c r="F1089" s="14" t="s">
        <v>1916</v>
      </c>
      <c r="G1089" s="14" t="s">
        <v>1917</v>
      </c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</row>
    <row r="1090" spans="1:26" ht="15.75" customHeight="1">
      <c r="A1090" s="32">
        <v>1983</v>
      </c>
      <c r="B1090" s="32">
        <v>1</v>
      </c>
      <c r="C1090" s="14" t="s">
        <v>1913</v>
      </c>
      <c r="D1090" s="14" t="s">
        <v>2552</v>
      </c>
      <c r="E1090" s="14" t="s">
        <v>2553</v>
      </c>
      <c r="F1090" s="14" t="s">
        <v>1916</v>
      </c>
      <c r="G1090" s="14" t="s">
        <v>1917</v>
      </c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</row>
    <row r="1091" spans="1:26" ht="15.75" customHeight="1">
      <c r="A1091" s="32">
        <v>1983</v>
      </c>
      <c r="B1091" s="32">
        <v>2</v>
      </c>
      <c r="C1091" s="14" t="s">
        <v>1918</v>
      </c>
      <c r="D1091" s="14" t="s">
        <v>2552</v>
      </c>
      <c r="E1091" s="14" t="s">
        <v>2553</v>
      </c>
      <c r="F1091" s="14" t="s">
        <v>1916</v>
      </c>
      <c r="G1091" s="14" t="s">
        <v>1917</v>
      </c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</row>
    <row r="1092" spans="1:26" ht="15.75" customHeight="1">
      <c r="A1092" s="32">
        <v>1983</v>
      </c>
      <c r="B1092" s="32">
        <v>3</v>
      </c>
      <c r="C1092" s="14" t="s">
        <v>1919</v>
      </c>
      <c r="D1092" s="14" t="s">
        <v>2552</v>
      </c>
      <c r="E1092" s="14" t="s">
        <v>2553</v>
      </c>
      <c r="F1092" s="14" t="s">
        <v>1916</v>
      </c>
      <c r="G1092" s="14" t="s">
        <v>1917</v>
      </c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</row>
    <row r="1093" spans="1:26" ht="15.75" customHeight="1">
      <c r="A1093" s="32">
        <v>1984</v>
      </c>
      <c r="B1093" s="32">
        <v>1</v>
      </c>
      <c r="C1093" s="14" t="s">
        <v>1913</v>
      </c>
      <c r="D1093" s="14" t="s">
        <v>2554</v>
      </c>
      <c r="E1093" s="14" t="s">
        <v>2555</v>
      </c>
      <c r="F1093" s="14" t="s">
        <v>1916</v>
      </c>
      <c r="G1093" s="14" t="s">
        <v>1917</v>
      </c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</row>
    <row r="1094" spans="1:26" ht="15.75" customHeight="1">
      <c r="A1094" s="32">
        <v>1984</v>
      </c>
      <c r="B1094" s="32">
        <v>2</v>
      </c>
      <c r="C1094" s="14" t="s">
        <v>1918</v>
      </c>
      <c r="D1094" s="14" t="s">
        <v>2554</v>
      </c>
      <c r="E1094" s="14" t="s">
        <v>2555</v>
      </c>
      <c r="F1094" s="14" t="s">
        <v>1916</v>
      </c>
      <c r="G1094" s="14" t="s">
        <v>1917</v>
      </c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</row>
    <row r="1095" spans="1:26" ht="15.75" customHeight="1">
      <c r="A1095" s="32">
        <v>1984</v>
      </c>
      <c r="B1095" s="32">
        <v>3</v>
      </c>
      <c r="C1095" s="14" t="s">
        <v>1919</v>
      </c>
      <c r="D1095" s="14" t="s">
        <v>2554</v>
      </c>
      <c r="E1095" s="14" t="s">
        <v>2555</v>
      </c>
      <c r="F1095" s="14" t="s">
        <v>1916</v>
      </c>
      <c r="G1095" s="14" t="s">
        <v>1917</v>
      </c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</row>
    <row r="1096" spans="1:26" ht="15.75" customHeight="1">
      <c r="A1096" s="32">
        <v>1986</v>
      </c>
      <c r="B1096" s="32">
        <v>1</v>
      </c>
      <c r="C1096" s="14" t="s">
        <v>1913</v>
      </c>
      <c r="D1096" s="14" t="s">
        <v>2556</v>
      </c>
      <c r="E1096" s="14" t="s">
        <v>2556</v>
      </c>
      <c r="F1096" s="14" t="s">
        <v>1916</v>
      </c>
      <c r="G1096" s="14" t="s">
        <v>1916</v>
      </c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</row>
    <row r="1097" spans="1:26" ht="15.75" customHeight="1">
      <c r="A1097" s="32">
        <v>1986</v>
      </c>
      <c r="B1097" s="32">
        <v>2</v>
      </c>
      <c r="C1097" s="14" t="s">
        <v>1918</v>
      </c>
      <c r="D1097" s="14" t="s">
        <v>2556</v>
      </c>
      <c r="E1097" s="14" t="s">
        <v>2556</v>
      </c>
      <c r="F1097" s="14" t="s">
        <v>1916</v>
      </c>
      <c r="G1097" s="14" t="s">
        <v>1916</v>
      </c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</row>
    <row r="1098" spans="1:26" ht="15.75" customHeight="1">
      <c r="A1098" s="32">
        <v>1986</v>
      </c>
      <c r="B1098" s="32">
        <v>3</v>
      </c>
      <c r="C1098" s="14" t="s">
        <v>1919</v>
      </c>
      <c r="D1098" s="14" t="s">
        <v>2556</v>
      </c>
      <c r="E1098" s="14" t="s">
        <v>2556</v>
      </c>
      <c r="F1098" s="14" t="s">
        <v>1916</v>
      </c>
      <c r="G1098" s="14" t="s">
        <v>1916</v>
      </c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</row>
    <row r="1099" spans="1:26" ht="15.75" customHeight="1">
      <c r="A1099" s="32">
        <v>1987</v>
      </c>
      <c r="B1099" s="32">
        <v>1</v>
      </c>
      <c r="C1099" s="14" t="s">
        <v>1913</v>
      </c>
      <c r="D1099" s="14" t="s">
        <v>2557</v>
      </c>
      <c r="E1099" s="14" t="s">
        <v>2558</v>
      </c>
      <c r="F1099" s="14" t="s">
        <v>1916</v>
      </c>
      <c r="G1099" s="14" t="s">
        <v>1916</v>
      </c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</row>
    <row r="1100" spans="1:26" ht="15.75" customHeight="1">
      <c r="A1100" s="32">
        <v>1987</v>
      </c>
      <c r="B1100" s="32">
        <v>2</v>
      </c>
      <c r="C1100" s="14" t="s">
        <v>1918</v>
      </c>
      <c r="D1100" s="14" t="s">
        <v>2557</v>
      </c>
      <c r="E1100" s="14" t="s">
        <v>2558</v>
      </c>
      <c r="F1100" s="14" t="s">
        <v>1916</v>
      </c>
      <c r="G1100" s="14" t="s">
        <v>1916</v>
      </c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</row>
    <row r="1101" spans="1:26" ht="15.75" customHeight="1">
      <c r="A1101" s="32">
        <v>1987</v>
      </c>
      <c r="B1101" s="32">
        <v>3</v>
      </c>
      <c r="C1101" s="14" t="s">
        <v>1919</v>
      </c>
      <c r="D1101" s="14" t="s">
        <v>2557</v>
      </c>
      <c r="E1101" s="14" t="s">
        <v>2558</v>
      </c>
      <c r="F1101" s="14" t="s">
        <v>1916</v>
      </c>
      <c r="G1101" s="14" t="s">
        <v>1916</v>
      </c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</row>
    <row r="1102" spans="1:26" ht="15.75" customHeight="1">
      <c r="A1102" s="32">
        <v>1988</v>
      </c>
      <c r="B1102" s="32">
        <v>1</v>
      </c>
      <c r="C1102" s="14" t="s">
        <v>1913</v>
      </c>
      <c r="D1102" s="14" t="s">
        <v>2559</v>
      </c>
      <c r="E1102" s="14" t="s">
        <v>2560</v>
      </c>
      <c r="F1102" s="14" t="s">
        <v>1916</v>
      </c>
      <c r="G1102" s="14" t="s">
        <v>1916</v>
      </c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</row>
    <row r="1103" spans="1:26" ht="15.75" customHeight="1">
      <c r="A1103" s="32">
        <v>1988</v>
      </c>
      <c r="B1103" s="32">
        <v>2</v>
      </c>
      <c r="C1103" s="14" t="s">
        <v>1918</v>
      </c>
      <c r="D1103" s="14" t="s">
        <v>2559</v>
      </c>
      <c r="E1103" s="14" t="s">
        <v>2560</v>
      </c>
      <c r="F1103" s="14" t="s">
        <v>1916</v>
      </c>
      <c r="G1103" s="14" t="s">
        <v>1916</v>
      </c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</row>
    <row r="1104" spans="1:26" ht="15.75" customHeight="1">
      <c r="A1104" s="32">
        <v>1988</v>
      </c>
      <c r="B1104" s="32">
        <v>3</v>
      </c>
      <c r="C1104" s="14" t="s">
        <v>1919</v>
      </c>
      <c r="D1104" s="14" t="s">
        <v>2559</v>
      </c>
      <c r="E1104" s="14" t="s">
        <v>2560</v>
      </c>
      <c r="F1104" s="14" t="s">
        <v>1916</v>
      </c>
      <c r="G1104" s="14" t="s">
        <v>1916</v>
      </c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</row>
    <row r="1105" spans="1:26" ht="15.75" customHeight="1">
      <c r="A1105" s="32">
        <v>6001</v>
      </c>
      <c r="B1105" s="32">
        <v>1</v>
      </c>
      <c r="C1105" s="14" t="s">
        <v>1913</v>
      </c>
      <c r="D1105" s="14" t="s">
        <v>2561</v>
      </c>
      <c r="E1105" s="14" t="s">
        <v>2562</v>
      </c>
      <c r="F1105" s="14" t="s">
        <v>1917</v>
      </c>
      <c r="G1105" s="14" t="s">
        <v>1917</v>
      </c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</row>
    <row r="1106" spans="1:26" ht="15.75" customHeight="1">
      <c r="A1106" s="32">
        <v>6001</v>
      </c>
      <c r="B1106" s="32">
        <v>2</v>
      </c>
      <c r="C1106" s="14" t="s">
        <v>1918</v>
      </c>
      <c r="D1106" s="14" t="s">
        <v>2561</v>
      </c>
      <c r="E1106" s="14" t="s">
        <v>2562</v>
      </c>
      <c r="F1106" s="14" t="s">
        <v>1917</v>
      </c>
      <c r="G1106" s="14" t="s">
        <v>1917</v>
      </c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</row>
    <row r="1107" spans="1:26" ht="15.75" customHeight="1">
      <c r="A1107" s="32">
        <v>6001</v>
      </c>
      <c r="B1107" s="32">
        <v>3</v>
      </c>
      <c r="C1107" s="14" t="s">
        <v>1919</v>
      </c>
      <c r="D1107" s="14" t="s">
        <v>2561</v>
      </c>
      <c r="E1107" s="14" t="s">
        <v>2562</v>
      </c>
      <c r="F1107" s="14" t="s">
        <v>1917</v>
      </c>
      <c r="G1107" s="14" t="s">
        <v>1917</v>
      </c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</row>
    <row r="1108" spans="1:26" ht="15.75" customHeight="1">
      <c r="A1108" s="32">
        <v>6001</v>
      </c>
      <c r="B1108" s="32">
        <v>4</v>
      </c>
      <c r="C1108" s="14" t="s">
        <v>2123</v>
      </c>
      <c r="D1108" s="14" t="s">
        <v>2561</v>
      </c>
      <c r="E1108" s="14" t="s">
        <v>2562</v>
      </c>
      <c r="F1108" s="14" t="s">
        <v>1917</v>
      </c>
      <c r="G1108" s="14" t="s">
        <v>1917</v>
      </c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</row>
    <row r="1109" spans="1:26" ht="15.75" customHeight="1">
      <c r="A1109" s="32">
        <v>6002</v>
      </c>
      <c r="B1109" s="32">
        <v>1</v>
      </c>
      <c r="C1109" s="14" t="s">
        <v>1913</v>
      </c>
      <c r="D1109" s="14" t="s">
        <v>2563</v>
      </c>
      <c r="E1109" s="14" t="s">
        <v>2564</v>
      </c>
      <c r="F1109" s="14" t="s">
        <v>1917</v>
      </c>
      <c r="G1109" s="14" t="s">
        <v>1917</v>
      </c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</row>
    <row r="1110" spans="1:26" ht="15.75" customHeight="1">
      <c r="A1110" s="32">
        <v>6002</v>
      </c>
      <c r="B1110" s="32">
        <v>2</v>
      </c>
      <c r="C1110" s="14" t="s">
        <v>1918</v>
      </c>
      <c r="D1110" s="14" t="s">
        <v>2563</v>
      </c>
      <c r="E1110" s="14" t="s">
        <v>2564</v>
      </c>
      <c r="F1110" s="14" t="s">
        <v>1917</v>
      </c>
      <c r="G1110" s="14" t="s">
        <v>1917</v>
      </c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</row>
    <row r="1111" spans="1:26" ht="15.75" customHeight="1">
      <c r="A1111" s="32">
        <v>6002</v>
      </c>
      <c r="B1111" s="32">
        <v>3</v>
      </c>
      <c r="C1111" s="14" t="s">
        <v>1919</v>
      </c>
      <c r="D1111" s="14" t="s">
        <v>2563</v>
      </c>
      <c r="E1111" s="14" t="s">
        <v>2564</v>
      </c>
      <c r="F1111" s="14" t="s">
        <v>1917</v>
      </c>
      <c r="G1111" s="14" t="s">
        <v>1917</v>
      </c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</row>
    <row r="1112" spans="1:26" ht="15.75" customHeight="1">
      <c r="A1112" s="32">
        <v>6002</v>
      </c>
      <c r="B1112" s="32">
        <v>4</v>
      </c>
      <c r="C1112" s="14" t="s">
        <v>2123</v>
      </c>
      <c r="D1112" s="14" t="s">
        <v>2563</v>
      </c>
      <c r="E1112" s="14" t="s">
        <v>2564</v>
      </c>
      <c r="F1112" s="14" t="s">
        <v>1917</v>
      </c>
      <c r="G1112" s="14" t="s">
        <v>1917</v>
      </c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</row>
    <row r="1113" spans="1:26" ht="15.75" customHeight="1">
      <c r="A1113" s="32">
        <v>6003</v>
      </c>
      <c r="B1113" s="32">
        <v>1</v>
      </c>
      <c r="C1113" s="14" t="s">
        <v>1913</v>
      </c>
      <c r="D1113" s="14" t="s">
        <v>2565</v>
      </c>
      <c r="E1113" s="14" t="s">
        <v>2566</v>
      </c>
      <c r="F1113" s="14" t="s">
        <v>1917</v>
      </c>
      <c r="G1113" s="14" t="s">
        <v>1917</v>
      </c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</row>
    <row r="1114" spans="1:26" ht="15.75" customHeight="1">
      <c r="A1114" s="32">
        <v>6003</v>
      </c>
      <c r="B1114" s="32">
        <v>2</v>
      </c>
      <c r="C1114" s="14" t="s">
        <v>1918</v>
      </c>
      <c r="D1114" s="14" t="s">
        <v>2565</v>
      </c>
      <c r="E1114" s="14" t="s">
        <v>2566</v>
      </c>
      <c r="F1114" s="14" t="s">
        <v>1917</v>
      </c>
      <c r="G1114" s="14" t="s">
        <v>1917</v>
      </c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</row>
    <row r="1115" spans="1:26" ht="15.75" customHeight="1">
      <c r="A1115" s="32">
        <v>6003</v>
      </c>
      <c r="B1115" s="32">
        <v>3</v>
      </c>
      <c r="C1115" s="14" t="s">
        <v>1919</v>
      </c>
      <c r="D1115" s="14" t="s">
        <v>2565</v>
      </c>
      <c r="E1115" s="14" t="s">
        <v>2566</v>
      </c>
      <c r="F1115" s="14" t="s">
        <v>1917</v>
      </c>
      <c r="G1115" s="14" t="s">
        <v>1917</v>
      </c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</row>
    <row r="1116" spans="1:26" ht="15.75" customHeight="1">
      <c r="A1116" s="32">
        <v>6003</v>
      </c>
      <c r="B1116" s="32">
        <v>4</v>
      </c>
      <c r="C1116" s="14" t="s">
        <v>2123</v>
      </c>
      <c r="D1116" s="14" t="s">
        <v>2565</v>
      </c>
      <c r="E1116" s="14" t="s">
        <v>2566</v>
      </c>
      <c r="F1116" s="14" t="s">
        <v>1917</v>
      </c>
      <c r="G1116" s="14" t="s">
        <v>1917</v>
      </c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</row>
    <row r="1117" spans="1:26" ht="15.75" customHeight="1">
      <c r="A1117" s="32">
        <v>6004</v>
      </c>
      <c r="B1117" s="32">
        <v>1</v>
      </c>
      <c r="C1117" s="14" t="s">
        <v>1913</v>
      </c>
      <c r="D1117" s="14" t="s">
        <v>2567</v>
      </c>
      <c r="E1117" s="14" t="s">
        <v>2568</v>
      </c>
      <c r="F1117" s="14" t="s">
        <v>1917</v>
      </c>
      <c r="G1117" s="14" t="s">
        <v>1917</v>
      </c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</row>
    <row r="1118" spans="1:26" ht="15.75" customHeight="1">
      <c r="A1118" s="32">
        <v>6004</v>
      </c>
      <c r="B1118" s="32">
        <v>2</v>
      </c>
      <c r="C1118" s="14" t="s">
        <v>1918</v>
      </c>
      <c r="D1118" s="14" t="s">
        <v>2567</v>
      </c>
      <c r="E1118" s="14" t="s">
        <v>2568</v>
      </c>
      <c r="F1118" s="14" t="s">
        <v>1917</v>
      </c>
      <c r="G1118" s="14" t="s">
        <v>1917</v>
      </c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</row>
    <row r="1119" spans="1:26" ht="15.75" customHeight="1">
      <c r="A1119" s="32">
        <v>6004</v>
      </c>
      <c r="B1119" s="32">
        <v>3</v>
      </c>
      <c r="C1119" s="14" t="s">
        <v>1919</v>
      </c>
      <c r="D1119" s="14" t="s">
        <v>2567</v>
      </c>
      <c r="E1119" s="14" t="s">
        <v>2568</v>
      </c>
      <c r="F1119" s="14" t="s">
        <v>1917</v>
      </c>
      <c r="G1119" s="14" t="s">
        <v>1917</v>
      </c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</row>
    <row r="1120" spans="1:26" ht="15.75" customHeight="1">
      <c r="A1120" s="32">
        <v>6004</v>
      </c>
      <c r="B1120" s="32">
        <v>4</v>
      </c>
      <c r="C1120" s="14" t="s">
        <v>2123</v>
      </c>
      <c r="D1120" s="14" t="s">
        <v>2567</v>
      </c>
      <c r="E1120" s="14" t="s">
        <v>2568</v>
      </c>
      <c r="F1120" s="14" t="s">
        <v>1917</v>
      </c>
      <c r="G1120" s="14" t="s">
        <v>1917</v>
      </c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</row>
    <row r="1121" spans="1:26" ht="15.75" customHeight="1">
      <c r="A1121" s="32">
        <v>6005</v>
      </c>
      <c r="B1121" s="32">
        <v>1</v>
      </c>
      <c r="C1121" s="14" t="s">
        <v>1913</v>
      </c>
      <c r="D1121" s="14" t="s">
        <v>2569</v>
      </c>
      <c r="E1121" s="14" t="s">
        <v>2570</v>
      </c>
      <c r="F1121" s="14" t="s">
        <v>1917</v>
      </c>
      <c r="G1121" s="14" t="s">
        <v>1917</v>
      </c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</row>
    <row r="1122" spans="1:26" ht="15.75" customHeight="1">
      <c r="A1122" s="32">
        <v>6005</v>
      </c>
      <c r="B1122" s="32">
        <v>2</v>
      </c>
      <c r="C1122" s="14" t="s">
        <v>1918</v>
      </c>
      <c r="D1122" s="14" t="s">
        <v>2569</v>
      </c>
      <c r="E1122" s="14" t="s">
        <v>2570</v>
      </c>
      <c r="F1122" s="14" t="s">
        <v>1917</v>
      </c>
      <c r="G1122" s="14" t="s">
        <v>1917</v>
      </c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</row>
    <row r="1123" spans="1:26" ht="15.75" customHeight="1">
      <c r="A1123" s="32">
        <v>6005</v>
      </c>
      <c r="B1123" s="32">
        <v>3</v>
      </c>
      <c r="C1123" s="14" t="s">
        <v>1919</v>
      </c>
      <c r="D1123" s="14" t="s">
        <v>2569</v>
      </c>
      <c r="E1123" s="14" t="s">
        <v>2570</v>
      </c>
      <c r="F1123" s="14" t="s">
        <v>1917</v>
      </c>
      <c r="G1123" s="14" t="s">
        <v>1917</v>
      </c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</row>
    <row r="1124" spans="1:26" ht="15.75" customHeight="1">
      <c r="A1124" s="32">
        <v>6005</v>
      </c>
      <c r="B1124" s="32">
        <v>4</v>
      </c>
      <c r="C1124" s="14" t="s">
        <v>2123</v>
      </c>
      <c r="D1124" s="14" t="s">
        <v>2569</v>
      </c>
      <c r="E1124" s="14" t="s">
        <v>2570</v>
      </c>
      <c r="F1124" s="14" t="s">
        <v>1917</v>
      </c>
      <c r="G1124" s="14" t="s">
        <v>1917</v>
      </c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</row>
    <row r="1125" spans="1:26" ht="15.75" customHeight="1">
      <c r="A1125" s="32">
        <v>6006</v>
      </c>
      <c r="B1125" s="32">
        <v>1</v>
      </c>
      <c r="C1125" s="14" t="s">
        <v>1913</v>
      </c>
      <c r="D1125" s="14" t="s">
        <v>2571</v>
      </c>
      <c r="E1125" s="14" t="s">
        <v>2572</v>
      </c>
      <c r="F1125" s="14" t="s">
        <v>1917</v>
      </c>
      <c r="G1125" s="14" t="s">
        <v>1917</v>
      </c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</row>
    <row r="1126" spans="1:26" ht="15.75" customHeight="1">
      <c r="A1126" s="32">
        <v>6006</v>
      </c>
      <c r="B1126" s="32">
        <v>2</v>
      </c>
      <c r="C1126" s="14" t="s">
        <v>1918</v>
      </c>
      <c r="D1126" s="14" t="s">
        <v>2571</v>
      </c>
      <c r="E1126" s="14" t="s">
        <v>2572</v>
      </c>
      <c r="F1126" s="14" t="s">
        <v>1917</v>
      </c>
      <c r="G1126" s="14" t="s">
        <v>1917</v>
      </c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</row>
    <row r="1127" spans="1:26" ht="15.75" customHeight="1">
      <c r="A1127" s="32">
        <v>6006</v>
      </c>
      <c r="B1127" s="32">
        <v>3</v>
      </c>
      <c r="C1127" s="14" t="s">
        <v>1919</v>
      </c>
      <c r="D1127" s="14" t="s">
        <v>2571</v>
      </c>
      <c r="E1127" s="14" t="s">
        <v>2572</v>
      </c>
      <c r="F1127" s="14" t="s">
        <v>1917</v>
      </c>
      <c r="G1127" s="14" t="s">
        <v>1917</v>
      </c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</row>
    <row r="1128" spans="1:26" ht="15.75" customHeight="1">
      <c r="A1128" s="32">
        <v>6006</v>
      </c>
      <c r="B1128" s="32">
        <v>4</v>
      </c>
      <c r="C1128" s="14" t="s">
        <v>2123</v>
      </c>
      <c r="D1128" s="14" t="s">
        <v>2571</v>
      </c>
      <c r="E1128" s="14" t="s">
        <v>2572</v>
      </c>
      <c r="F1128" s="14" t="s">
        <v>1917</v>
      </c>
      <c r="G1128" s="14" t="s">
        <v>1917</v>
      </c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</row>
    <row r="1129" spans="1:26" ht="15.75" customHeight="1">
      <c r="A1129" s="32">
        <v>6007</v>
      </c>
      <c r="B1129" s="32">
        <v>1</v>
      </c>
      <c r="C1129" s="14" t="s">
        <v>1913</v>
      </c>
      <c r="D1129" s="14" t="s">
        <v>2573</v>
      </c>
      <c r="E1129" s="14" t="s">
        <v>2574</v>
      </c>
      <c r="F1129" s="14" t="s">
        <v>1917</v>
      </c>
      <c r="G1129" s="14" t="s">
        <v>1917</v>
      </c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</row>
    <row r="1130" spans="1:26" ht="15.75" customHeight="1">
      <c r="A1130" s="32">
        <v>6007</v>
      </c>
      <c r="B1130" s="32">
        <v>2</v>
      </c>
      <c r="C1130" s="14" t="s">
        <v>1918</v>
      </c>
      <c r="D1130" s="14" t="s">
        <v>2573</v>
      </c>
      <c r="E1130" s="14" t="s">
        <v>2574</v>
      </c>
      <c r="F1130" s="14" t="s">
        <v>1917</v>
      </c>
      <c r="G1130" s="14" t="s">
        <v>1917</v>
      </c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</row>
    <row r="1131" spans="1:26" ht="15.75" customHeight="1">
      <c r="A1131" s="32">
        <v>6007</v>
      </c>
      <c r="B1131" s="32">
        <v>3</v>
      </c>
      <c r="C1131" s="14" t="s">
        <v>1919</v>
      </c>
      <c r="D1131" s="14" t="s">
        <v>2573</v>
      </c>
      <c r="E1131" s="14" t="s">
        <v>2574</v>
      </c>
      <c r="F1131" s="14" t="s">
        <v>1917</v>
      </c>
      <c r="G1131" s="14" t="s">
        <v>1917</v>
      </c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</row>
    <row r="1132" spans="1:26" ht="15.75" customHeight="1">
      <c r="A1132" s="32">
        <v>6007</v>
      </c>
      <c r="B1132" s="32">
        <v>4</v>
      </c>
      <c r="C1132" s="14" t="s">
        <v>2123</v>
      </c>
      <c r="D1132" s="14" t="s">
        <v>2573</v>
      </c>
      <c r="E1132" s="14" t="s">
        <v>2574</v>
      </c>
      <c r="F1132" s="14" t="s">
        <v>1917</v>
      </c>
      <c r="G1132" s="14" t="s">
        <v>1917</v>
      </c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</row>
    <row r="1133" spans="1:26" ht="15.75" customHeight="1">
      <c r="A1133" s="32">
        <v>6008</v>
      </c>
      <c r="B1133" s="32">
        <v>1</v>
      </c>
      <c r="C1133" s="14" t="s">
        <v>1913</v>
      </c>
      <c r="D1133" s="14" t="s">
        <v>2575</v>
      </c>
      <c r="E1133" s="14" t="s">
        <v>2576</v>
      </c>
      <c r="F1133" s="14" t="s">
        <v>1917</v>
      </c>
      <c r="G1133" s="14" t="s">
        <v>1917</v>
      </c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</row>
    <row r="1134" spans="1:26" ht="15.75" customHeight="1">
      <c r="A1134" s="32">
        <v>6008</v>
      </c>
      <c r="B1134" s="32">
        <v>2</v>
      </c>
      <c r="C1134" s="14" t="s">
        <v>1918</v>
      </c>
      <c r="D1134" s="14" t="s">
        <v>2575</v>
      </c>
      <c r="E1134" s="14" t="s">
        <v>2576</v>
      </c>
      <c r="F1134" s="14" t="s">
        <v>1917</v>
      </c>
      <c r="G1134" s="14" t="s">
        <v>1917</v>
      </c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</row>
    <row r="1135" spans="1:26" ht="15.75" customHeight="1">
      <c r="A1135" s="32">
        <v>6008</v>
      </c>
      <c r="B1135" s="32">
        <v>3</v>
      </c>
      <c r="C1135" s="14" t="s">
        <v>1919</v>
      </c>
      <c r="D1135" s="14" t="s">
        <v>2575</v>
      </c>
      <c r="E1135" s="14" t="s">
        <v>2576</v>
      </c>
      <c r="F1135" s="14" t="s">
        <v>1917</v>
      </c>
      <c r="G1135" s="14" t="s">
        <v>1917</v>
      </c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</row>
    <row r="1136" spans="1:26" ht="15.75" customHeight="1">
      <c r="A1136" s="32">
        <v>6008</v>
      </c>
      <c r="B1136" s="32">
        <v>4</v>
      </c>
      <c r="C1136" s="14" t="s">
        <v>2123</v>
      </c>
      <c r="D1136" s="14" t="s">
        <v>2575</v>
      </c>
      <c r="E1136" s="14" t="s">
        <v>2576</v>
      </c>
      <c r="F1136" s="14" t="s">
        <v>1917</v>
      </c>
      <c r="G1136" s="14" t="s">
        <v>1917</v>
      </c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</row>
    <row r="1137" spans="1:26" ht="15.75" customHeight="1">
      <c r="A1137" s="32">
        <v>6009</v>
      </c>
      <c r="B1137" s="32">
        <v>1</v>
      </c>
      <c r="C1137" s="14" t="s">
        <v>1913</v>
      </c>
      <c r="D1137" s="14" t="s">
        <v>2577</v>
      </c>
      <c r="E1137" s="14" t="s">
        <v>2578</v>
      </c>
      <c r="F1137" s="14" t="s">
        <v>1917</v>
      </c>
      <c r="G1137" s="14" t="s">
        <v>1917</v>
      </c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</row>
    <row r="1138" spans="1:26" ht="15.75" customHeight="1">
      <c r="A1138" s="32">
        <v>6009</v>
      </c>
      <c r="B1138" s="32">
        <v>2</v>
      </c>
      <c r="C1138" s="14" t="s">
        <v>1918</v>
      </c>
      <c r="D1138" s="14" t="s">
        <v>2577</v>
      </c>
      <c r="E1138" s="14" t="s">
        <v>2578</v>
      </c>
      <c r="F1138" s="14" t="s">
        <v>1917</v>
      </c>
      <c r="G1138" s="14" t="s">
        <v>1917</v>
      </c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</row>
    <row r="1139" spans="1:26" ht="15.75" customHeight="1">
      <c r="A1139" s="32">
        <v>6009</v>
      </c>
      <c r="B1139" s="32">
        <v>3</v>
      </c>
      <c r="C1139" s="14" t="s">
        <v>1919</v>
      </c>
      <c r="D1139" s="14" t="s">
        <v>2577</v>
      </c>
      <c r="E1139" s="14" t="s">
        <v>2578</v>
      </c>
      <c r="F1139" s="14" t="s">
        <v>1917</v>
      </c>
      <c r="G1139" s="14" t="s">
        <v>1917</v>
      </c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</row>
    <row r="1140" spans="1:26" ht="15.75" customHeight="1">
      <c r="A1140" s="32">
        <v>6009</v>
      </c>
      <c r="B1140" s="32">
        <v>4</v>
      </c>
      <c r="C1140" s="14" t="s">
        <v>2123</v>
      </c>
      <c r="D1140" s="14" t="s">
        <v>2577</v>
      </c>
      <c r="E1140" s="14" t="s">
        <v>2578</v>
      </c>
      <c r="F1140" s="14" t="s">
        <v>1917</v>
      </c>
      <c r="G1140" s="14" t="s">
        <v>1917</v>
      </c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</row>
    <row r="1141" spans="1:26" ht="15.75" customHeight="1">
      <c r="A1141" s="32">
        <v>6010</v>
      </c>
      <c r="B1141" s="32">
        <v>1</v>
      </c>
      <c r="C1141" s="14" t="s">
        <v>1913</v>
      </c>
      <c r="D1141" s="14" t="s">
        <v>2579</v>
      </c>
      <c r="E1141" s="14" t="s">
        <v>2580</v>
      </c>
      <c r="F1141" s="14" t="s">
        <v>1917</v>
      </c>
      <c r="G1141" s="14" t="s">
        <v>1917</v>
      </c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</row>
    <row r="1142" spans="1:26" ht="15.75" customHeight="1">
      <c r="A1142" s="32">
        <v>6010</v>
      </c>
      <c r="B1142" s="32">
        <v>2</v>
      </c>
      <c r="C1142" s="14" t="s">
        <v>1918</v>
      </c>
      <c r="D1142" s="14" t="s">
        <v>2579</v>
      </c>
      <c r="E1142" s="14" t="s">
        <v>2580</v>
      </c>
      <c r="F1142" s="14" t="s">
        <v>1917</v>
      </c>
      <c r="G1142" s="14" t="s">
        <v>1917</v>
      </c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</row>
    <row r="1143" spans="1:26" ht="15.75" customHeight="1">
      <c r="A1143" s="32">
        <v>6010</v>
      </c>
      <c r="B1143" s="32">
        <v>3</v>
      </c>
      <c r="C1143" s="14" t="s">
        <v>1919</v>
      </c>
      <c r="D1143" s="14" t="s">
        <v>2579</v>
      </c>
      <c r="E1143" s="14" t="s">
        <v>2580</v>
      </c>
      <c r="F1143" s="14" t="s">
        <v>1917</v>
      </c>
      <c r="G1143" s="14" t="s">
        <v>1917</v>
      </c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</row>
    <row r="1144" spans="1:26" ht="15.75" customHeight="1">
      <c r="A1144" s="32">
        <v>6010</v>
      </c>
      <c r="B1144" s="32">
        <v>4</v>
      </c>
      <c r="C1144" s="14" t="s">
        <v>2123</v>
      </c>
      <c r="D1144" s="14" t="s">
        <v>2579</v>
      </c>
      <c r="E1144" s="14" t="s">
        <v>2580</v>
      </c>
      <c r="F1144" s="14" t="s">
        <v>1917</v>
      </c>
      <c r="G1144" s="14" t="s">
        <v>1917</v>
      </c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</row>
    <row r="1145" spans="1:26" ht="15.75" customHeight="1">
      <c r="A1145" s="32">
        <v>6011</v>
      </c>
      <c r="B1145" s="32">
        <v>1</v>
      </c>
      <c r="C1145" s="14" t="s">
        <v>1913</v>
      </c>
      <c r="D1145" s="14" t="s">
        <v>2581</v>
      </c>
      <c r="E1145" s="14" t="s">
        <v>2582</v>
      </c>
      <c r="F1145" s="14" t="s">
        <v>1917</v>
      </c>
      <c r="G1145" s="14" t="s">
        <v>1917</v>
      </c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</row>
    <row r="1146" spans="1:26" ht="15.75" customHeight="1">
      <c r="A1146" s="32">
        <v>6011</v>
      </c>
      <c r="B1146" s="32">
        <v>2</v>
      </c>
      <c r="C1146" s="14" t="s">
        <v>1918</v>
      </c>
      <c r="D1146" s="14" t="s">
        <v>2581</v>
      </c>
      <c r="E1146" s="14" t="s">
        <v>2582</v>
      </c>
      <c r="F1146" s="14" t="s">
        <v>1917</v>
      </c>
      <c r="G1146" s="14" t="s">
        <v>1917</v>
      </c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</row>
    <row r="1147" spans="1:26" ht="15.75" customHeight="1">
      <c r="A1147" s="32">
        <v>6011</v>
      </c>
      <c r="B1147" s="32">
        <v>3</v>
      </c>
      <c r="C1147" s="14" t="s">
        <v>1919</v>
      </c>
      <c r="D1147" s="14" t="s">
        <v>2581</v>
      </c>
      <c r="E1147" s="14" t="s">
        <v>2582</v>
      </c>
      <c r="F1147" s="14" t="s">
        <v>1917</v>
      </c>
      <c r="G1147" s="14" t="s">
        <v>1917</v>
      </c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</row>
    <row r="1148" spans="1:26" ht="15.75" customHeight="1">
      <c r="A1148" s="32">
        <v>6011</v>
      </c>
      <c r="B1148" s="32">
        <v>4</v>
      </c>
      <c r="C1148" s="14" t="s">
        <v>2123</v>
      </c>
      <c r="D1148" s="14" t="s">
        <v>2581</v>
      </c>
      <c r="E1148" s="14" t="s">
        <v>2582</v>
      </c>
      <c r="F1148" s="14" t="s">
        <v>1917</v>
      </c>
      <c r="G1148" s="14" t="s">
        <v>1917</v>
      </c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</row>
    <row r="1149" spans="1:26" ht="15.75" customHeight="1">
      <c r="A1149" s="32">
        <v>6012</v>
      </c>
      <c r="B1149" s="32">
        <v>1</v>
      </c>
      <c r="C1149" s="14" t="s">
        <v>1913</v>
      </c>
      <c r="D1149" s="14" t="s">
        <v>2583</v>
      </c>
      <c r="E1149" s="14" t="s">
        <v>2584</v>
      </c>
      <c r="F1149" s="14" t="s">
        <v>1917</v>
      </c>
      <c r="G1149" s="14" t="s">
        <v>1917</v>
      </c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</row>
    <row r="1150" spans="1:26" ht="15.75" customHeight="1">
      <c r="A1150" s="32">
        <v>6012</v>
      </c>
      <c r="B1150" s="32">
        <v>2</v>
      </c>
      <c r="C1150" s="14" t="s">
        <v>1918</v>
      </c>
      <c r="D1150" s="14" t="s">
        <v>2583</v>
      </c>
      <c r="E1150" s="14" t="s">
        <v>2584</v>
      </c>
      <c r="F1150" s="14" t="s">
        <v>1917</v>
      </c>
      <c r="G1150" s="14" t="s">
        <v>1917</v>
      </c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</row>
    <row r="1151" spans="1:26" ht="15.75" customHeight="1">
      <c r="A1151" s="32">
        <v>6012</v>
      </c>
      <c r="B1151" s="32">
        <v>3</v>
      </c>
      <c r="C1151" s="14" t="s">
        <v>1919</v>
      </c>
      <c r="D1151" s="14" t="s">
        <v>2583</v>
      </c>
      <c r="E1151" s="14" t="s">
        <v>2584</v>
      </c>
      <c r="F1151" s="14" t="s">
        <v>1917</v>
      </c>
      <c r="G1151" s="14" t="s">
        <v>1917</v>
      </c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</row>
    <row r="1152" spans="1:26" ht="15.75" customHeight="1">
      <c r="A1152" s="32">
        <v>6012</v>
      </c>
      <c r="B1152" s="32">
        <v>4</v>
      </c>
      <c r="C1152" s="14" t="s">
        <v>2123</v>
      </c>
      <c r="D1152" s="14" t="s">
        <v>2583</v>
      </c>
      <c r="E1152" s="14" t="s">
        <v>2584</v>
      </c>
      <c r="F1152" s="14" t="s">
        <v>1917</v>
      </c>
      <c r="G1152" s="14" t="s">
        <v>1917</v>
      </c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</row>
    <row r="1153" spans="1:26" ht="15.75" customHeight="1">
      <c r="A1153" s="32">
        <v>6013</v>
      </c>
      <c r="B1153" s="32">
        <v>1</v>
      </c>
      <c r="C1153" s="14" t="s">
        <v>1913</v>
      </c>
      <c r="D1153" s="14" t="s">
        <v>2585</v>
      </c>
      <c r="E1153" s="14" t="s">
        <v>2586</v>
      </c>
      <c r="F1153" s="14" t="s">
        <v>1917</v>
      </c>
      <c r="G1153" s="14" t="s">
        <v>1917</v>
      </c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</row>
    <row r="1154" spans="1:26" ht="15.75" customHeight="1">
      <c r="A1154" s="32">
        <v>6013</v>
      </c>
      <c r="B1154" s="32">
        <v>2</v>
      </c>
      <c r="C1154" s="14" t="s">
        <v>1918</v>
      </c>
      <c r="D1154" s="14" t="s">
        <v>2585</v>
      </c>
      <c r="E1154" s="14" t="s">
        <v>2586</v>
      </c>
      <c r="F1154" s="14" t="s">
        <v>1917</v>
      </c>
      <c r="G1154" s="14" t="s">
        <v>1917</v>
      </c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</row>
    <row r="1155" spans="1:26" ht="15.75" customHeight="1">
      <c r="A1155" s="32">
        <v>6013</v>
      </c>
      <c r="B1155" s="32">
        <v>3</v>
      </c>
      <c r="C1155" s="14" t="s">
        <v>1919</v>
      </c>
      <c r="D1155" s="14" t="s">
        <v>2585</v>
      </c>
      <c r="E1155" s="14" t="s">
        <v>2586</v>
      </c>
      <c r="F1155" s="14" t="s">
        <v>1917</v>
      </c>
      <c r="G1155" s="14" t="s">
        <v>1917</v>
      </c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</row>
    <row r="1156" spans="1:26" ht="15.75" customHeight="1">
      <c r="A1156" s="32">
        <v>6013</v>
      </c>
      <c r="B1156" s="32">
        <v>4</v>
      </c>
      <c r="C1156" s="14" t="s">
        <v>2123</v>
      </c>
      <c r="D1156" s="14" t="s">
        <v>2585</v>
      </c>
      <c r="E1156" s="14" t="s">
        <v>2586</v>
      </c>
      <c r="F1156" s="14" t="s">
        <v>1917</v>
      </c>
      <c r="G1156" s="14" t="s">
        <v>1917</v>
      </c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</row>
    <row r="1157" spans="1:26" ht="15.75" customHeight="1">
      <c r="A1157" s="32">
        <v>6014</v>
      </c>
      <c r="B1157" s="32">
        <v>1</v>
      </c>
      <c r="C1157" s="14" t="s">
        <v>1913</v>
      </c>
      <c r="D1157" s="14" t="s">
        <v>2587</v>
      </c>
      <c r="E1157" s="14" t="s">
        <v>2588</v>
      </c>
      <c r="F1157" s="14" t="s">
        <v>1917</v>
      </c>
      <c r="G1157" s="14" t="s">
        <v>1917</v>
      </c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</row>
    <row r="1158" spans="1:26" ht="15.75" customHeight="1">
      <c r="A1158" s="32">
        <v>6014</v>
      </c>
      <c r="B1158" s="32">
        <v>2</v>
      </c>
      <c r="C1158" s="14" t="s">
        <v>1918</v>
      </c>
      <c r="D1158" s="14" t="s">
        <v>2587</v>
      </c>
      <c r="E1158" s="14" t="s">
        <v>2588</v>
      </c>
      <c r="F1158" s="14" t="s">
        <v>1917</v>
      </c>
      <c r="G1158" s="14" t="s">
        <v>1917</v>
      </c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</row>
    <row r="1159" spans="1:26" ht="15.75" customHeight="1">
      <c r="A1159" s="32">
        <v>6014</v>
      </c>
      <c r="B1159" s="32">
        <v>3</v>
      </c>
      <c r="C1159" s="14" t="s">
        <v>1919</v>
      </c>
      <c r="D1159" s="14" t="s">
        <v>2587</v>
      </c>
      <c r="E1159" s="14" t="s">
        <v>2588</v>
      </c>
      <c r="F1159" s="14" t="s">
        <v>1917</v>
      </c>
      <c r="G1159" s="14" t="s">
        <v>1917</v>
      </c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</row>
    <row r="1160" spans="1:26" ht="15.75" customHeight="1">
      <c r="A1160" s="32">
        <v>6014</v>
      </c>
      <c r="B1160" s="32">
        <v>4</v>
      </c>
      <c r="C1160" s="14" t="s">
        <v>2123</v>
      </c>
      <c r="D1160" s="14" t="s">
        <v>2587</v>
      </c>
      <c r="E1160" s="14" t="s">
        <v>2588</v>
      </c>
      <c r="F1160" s="14" t="s">
        <v>1917</v>
      </c>
      <c r="G1160" s="14" t="s">
        <v>1917</v>
      </c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</row>
    <row r="1161" spans="1:26" ht="15.75" customHeight="1">
      <c r="A1161" s="32">
        <v>6016</v>
      </c>
      <c r="B1161" s="32">
        <v>1</v>
      </c>
      <c r="C1161" s="14" t="s">
        <v>1913</v>
      </c>
      <c r="D1161" s="14" t="s">
        <v>2589</v>
      </c>
      <c r="E1161" s="14" t="s">
        <v>2590</v>
      </c>
      <c r="F1161" s="14" t="s">
        <v>1917</v>
      </c>
      <c r="G1161" s="14" t="s">
        <v>1917</v>
      </c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</row>
    <row r="1162" spans="1:26" ht="15.75" customHeight="1">
      <c r="A1162" s="32">
        <v>6016</v>
      </c>
      <c r="B1162" s="32">
        <v>2</v>
      </c>
      <c r="C1162" s="14" t="s">
        <v>1918</v>
      </c>
      <c r="D1162" s="14" t="s">
        <v>2589</v>
      </c>
      <c r="E1162" s="14" t="s">
        <v>2590</v>
      </c>
      <c r="F1162" s="14" t="s">
        <v>1917</v>
      </c>
      <c r="G1162" s="14" t="s">
        <v>1917</v>
      </c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</row>
    <row r="1163" spans="1:26" ht="15.75" customHeight="1">
      <c r="A1163" s="32">
        <v>6016</v>
      </c>
      <c r="B1163" s="32">
        <v>3</v>
      </c>
      <c r="C1163" s="14" t="s">
        <v>1919</v>
      </c>
      <c r="D1163" s="14" t="s">
        <v>2589</v>
      </c>
      <c r="E1163" s="14" t="s">
        <v>2590</v>
      </c>
      <c r="F1163" s="14" t="s">
        <v>1917</v>
      </c>
      <c r="G1163" s="14" t="s">
        <v>1917</v>
      </c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</row>
    <row r="1164" spans="1:26" ht="15.75" customHeight="1">
      <c r="A1164" s="32">
        <v>6016</v>
      </c>
      <c r="B1164" s="32">
        <v>4</v>
      </c>
      <c r="C1164" s="14" t="s">
        <v>2123</v>
      </c>
      <c r="D1164" s="14" t="s">
        <v>2589</v>
      </c>
      <c r="E1164" s="14" t="s">
        <v>2590</v>
      </c>
      <c r="F1164" s="14" t="s">
        <v>1917</v>
      </c>
      <c r="G1164" s="14" t="s">
        <v>1917</v>
      </c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</row>
    <row r="1165" spans="1:26" ht="15.75" customHeight="1">
      <c r="A1165" s="32">
        <v>6017</v>
      </c>
      <c r="B1165" s="32">
        <v>1</v>
      </c>
      <c r="C1165" s="14" t="s">
        <v>1913</v>
      </c>
      <c r="D1165" s="14" t="s">
        <v>2591</v>
      </c>
      <c r="E1165" s="14" t="s">
        <v>2592</v>
      </c>
      <c r="F1165" s="14" t="s">
        <v>1917</v>
      </c>
      <c r="G1165" s="14" t="s">
        <v>1917</v>
      </c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</row>
    <row r="1166" spans="1:26" ht="15.75" customHeight="1">
      <c r="A1166" s="32">
        <v>6017</v>
      </c>
      <c r="B1166" s="32">
        <v>2</v>
      </c>
      <c r="C1166" s="14" t="s">
        <v>1918</v>
      </c>
      <c r="D1166" s="14" t="s">
        <v>2591</v>
      </c>
      <c r="E1166" s="14" t="s">
        <v>2592</v>
      </c>
      <c r="F1166" s="14" t="s">
        <v>1917</v>
      </c>
      <c r="G1166" s="14" t="s">
        <v>1917</v>
      </c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</row>
    <row r="1167" spans="1:26" ht="15.75" customHeight="1">
      <c r="A1167" s="32">
        <v>6017</v>
      </c>
      <c r="B1167" s="32">
        <v>3</v>
      </c>
      <c r="C1167" s="14" t="s">
        <v>1919</v>
      </c>
      <c r="D1167" s="14" t="s">
        <v>2591</v>
      </c>
      <c r="E1167" s="14" t="s">
        <v>2592</v>
      </c>
      <c r="F1167" s="14" t="s">
        <v>1917</v>
      </c>
      <c r="G1167" s="14" t="s">
        <v>1917</v>
      </c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</row>
    <row r="1168" spans="1:26" ht="15.75" customHeight="1">
      <c r="A1168" s="32">
        <v>6017</v>
      </c>
      <c r="B1168" s="32">
        <v>4</v>
      </c>
      <c r="C1168" s="14" t="s">
        <v>2123</v>
      </c>
      <c r="D1168" s="14" t="s">
        <v>2591</v>
      </c>
      <c r="E1168" s="14" t="s">
        <v>2592</v>
      </c>
      <c r="F1168" s="14" t="s">
        <v>1917</v>
      </c>
      <c r="G1168" s="14" t="s">
        <v>1917</v>
      </c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</row>
    <row r="1169" spans="1:26" ht="15.75" customHeight="1">
      <c r="A1169" s="32">
        <v>6018</v>
      </c>
      <c r="B1169" s="32">
        <v>1</v>
      </c>
      <c r="C1169" s="14" t="s">
        <v>1913</v>
      </c>
      <c r="D1169" s="14" t="s">
        <v>2593</v>
      </c>
      <c r="E1169" s="14" t="s">
        <v>2594</v>
      </c>
      <c r="F1169" s="14" t="s">
        <v>1917</v>
      </c>
      <c r="G1169" s="14" t="s">
        <v>1917</v>
      </c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</row>
    <row r="1170" spans="1:26" ht="15.75" customHeight="1">
      <c r="A1170" s="32">
        <v>6018</v>
      </c>
      <c r="B1170" s="32">
        <v>2</v>
      </c>
      <c r="C1170" s="14" t="s">
        <v>1918</v>
      </c>
      <c r="D1170" s="14" t="s">
        <v>2593</v>
      </c>
      <c r="E1170" s="14" t="s">
        <v>2594</v>
      </c>
      <c r="F1170" s="14" t="s">
        <v>1917</v>
      </c>
      <c r="G1170" s="14" t="s">
        <v>1917</v>
      </c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</row>
    <row r="1171" spans="1:26" ht="15.75" customHeight="1">
      <c r="A1171" s="32">
        <v>6018</v>
      </c>
      <c r="B1171" s="32">
        <v>3</v>
      </c>
      <c r="C1171" s="14" t="s">
        <v>1919</v>
      </c>
      <c r="D1171" s="14" t="s">
        <v>2593</v>
      </c>
      <c r="E1171" s="14" t="s">
        <v>2594</v>
      </c>
      <c r="F1171" s="14" t="s">
        <v>1917</v>
      </c>
      <c r="G1171" s="14" t="s">
        <v>1917</v>
      </c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</row>
    <row r="1172" spans="1:26" ht="15.75" customHeight="1">
      <c r="A1172" s="32">
        <v>6018</v>
      </c>
      <c r="B1172" s="32">
        <v>4</v>
      </c>
      <c r="C1172" s="14" t="s">
        <v>2123</v>
      </c>
      <c r="D1172" s="14" t="s">
        <v>2593</v>
      </c>
      <c r="E1172" s="14" t="s">
        <v>2594</v>
      </c>
      <c r="F1172" s="14" t="s">
        <v>1917</v>
      </c>
      <c r="G1172" s="14" t="s">
        <v>1917</v>
      </c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</row>
    <row r="1173" spans="1:26" ht="15.75" customHeight="1">
      <c r="A1173" s="32">
        <v>6019</v>
      </c>
      <c r="B1173" s="32">
        <v>1</v>
      </c>
      <c r="C1173" s="14" t="s">
        <v>1913</v>
      </c>
      <c r="D1173" s="14" t="s">
        <v>2595</v>
      </c>
      <c r="E1173" s="14" t="s">
        <v>723</v>
      </c>
      <c r="F1173" s="14" t="s">
        <v>1917</v>
      </c>
      <c r="G1173" s="14" t="s">
        <v>1917</v>
      </c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</row>
    <row r="1174" spans="1:26" ht="15.75" customHeight="1">
      <c r="A1174" s="32">
        <v>6019</v>
      </c>
      <c r="B1174" s="32">
        <v>2</v>
      </c>
      <c r="C1174" s="14" t="s">
        <v>1918</v>
      </c>
      <c r="D1174" s="14" t="s">
        <v>2595</v>
      </c>
      <c r="E1174" s="14" t="s">
        <v>723</v>
      </c>
      <c r="F1174" s="14" t="s">
        <v>1917</v>
      </c>
      <c r="G1174" s="14" t="s">
        <v>1917</v>
      </c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</row>
    <row r="1175" spans="1:26" ht="15.75" customHeight="1">
      <c r="A1175" s="32">
        <v>6019</v>
      </c>
      <c r="B1175" s="32">
        <v>3</v>
      </c>
      <c r="C1175" s="14" t="s">
        <v>1919</v>
      </c>
      <c r="D1175" s="14" t="s">
        <v>2595</v>
      </c>
      <c r="E1175" s="14" t="s">
        <v>723</v>
      </c>
      <c r="F1175" s="14" t="s">
        <v>1917</v>
      </c>
      <c r="G1175" s="14" t="s">
        <v>1917</v>
      </c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</row>
    <row r="1176" spans="1:26" ht="15.75" customHeight="1">
      <c r="A1176" s="32">
        <v>6019</v>
      </c>
      <c r="B1176" s="32">
        <v>4</v>
      </c>
      <c r="C1176" s="14" t="s">
        <v>2123</v>
      </c>
      <c r="D1176" s="14" t="s">
        <v>2595</v>
      </c>
      <c r="E1176" s="14" t="s">
        <v>723</v>
      </c>
      <c r="F1176" s="14" t="s">
        <v>1917</v>
      </c>
      <c r="G1176" s="14" t="s">
        <v>1917</v>
      </c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</row>
    <row r="1177" spans="1:26" ht="15.75" customHeight="1">
      <c r="A1177" s="32">
        <v>6020</v>
      </c>
      <c r="B1177" s="32">
        <v>1</v>
      </c>
      <c r="C1177" s="14" t="s">
        <v>1913</v>
      </c>
      <c r="D1177" s="14" t="s">
        <v>2596</v>
      </c>
      <c r="E1177" s="14" t="s">
        <v>2597</v>
      </c>
      <c r="F1177" s="14" t="s">
        <v>1917</v>
      </c>
      <c r="G1177" s="14" t="s">
        <v>1917</v>
      </c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</row>
    <row r="1178" spans="1:26" ht="15.75" customHeight="1">
      <c r="A1178" s="32">
        <v>6020</v>
      </c>
      <c r="B1178" s="32">
        <v>2</v>
      </c>
      <c r="C1178" s="14" t="s">
        <v>1918</v>
      </c>
      <c r="D1178" s="14" t="s">
        <v>2596</v>
      </c>
      <c r="E1178" s="14" t="s">
        <v>2597</v>
      </c>
      <c r="F1178" s="14" t="s">
        <v>1917</v>
      </c>
      <c r="G1178" s="14" t="s">
        <v>1917</v>
      </c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</row>
    <row r="1179" spans="1:26" ht="15.75" customHeight="1">
      <c r="A1179" s="32">
        <v>6020</v>
      </c>
      <c r="B1179" s="32">
        <v>3</v>
      </c>
      <c r="C1179" s="14" t="s">
        <v>1919</v>
      </c>
      <c r="D1179" s="14" t="s">
        <v>2596</v>
      </c>
      <c r="E1179" s="14" t="s">
        <v>2597</v>
      </c>
      <c r="F1179" s="14" t="s">
        <v>1917</v>
      </c>
      <c r="G1179" s="14" t="s">
        <v>1917</v>
      </c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</row>
    <row r="1180" spans="1:26" ht="15.75" customHeight="1">
      <c r="A1180" s="32">
        <v>6020</v>
      </c>
      <c r="B1180" s="32">
        <v>4</v>
      </c>
      <c r="C1180" s="14" t="s">
        <v>2123</v>
      </c>
      <c r="D1180" s="14" t="s">
        <v>2596</v>
      </c>
      <c r="E1180" s="14" t="s">
        <v>2597</v>
      </c>
      <c r="F1180" s="14" t="s">
        <v>1917</v>
      </c>
      <c r="G1180" s="14" t="s">
        <v>1917</v>
      </c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</row>
    <row r="1181" spans="1:26" ht="15.75" customHeight="1">
      <c r="A1181" s="32">
        <v>6021</v>
      </c>
      <c r="B1181" s="32">
        <v>1</v>
      </c>
      <c r="C1181" s="14" t="s">
        <v>1913</v>
      </c>
      <c r="D1181" s="14" t="s">
        <v>2598</v>
      </c>
      <c r="E1181" s="14" t="s">
        <v>2599</v>
      </c>
      <c r="F1181" s="14" t="s">
        <v>1917</v>
      </c>
      <c r="G1181" s="14" t="s">
        <v>1917</v>
      </c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</row>
    <row r="1182" spans="1:26" ht="15.75" customHeight="1">
      <c r="A1182" s="32">
        <v>6021</v>
      </c>
      <c r="B1182" s="32">
        <v>2</v>
      </c>
      <c r="C1182" s="14" t="s">
        <v>1918</v>
      </c>
      <c r="D1182" s="14" t="s">
        <v>2598</v>
      </c>
      <c r="E1182" s="14" t="s">
        <v>2599</v>
      </c>
      <c r="F1182" s="14" t="s">
        <v>1917</v>
      </c>
      <c r="G1182" s="14" t="s">
        <v>1917</v>
      </c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</row>
    <row r="1183" spans="1:26" ht="15.75" customHeight="1">
      <c r="A1183" s="32">
        <v>6021</v>
      </c>
      <c r="B1183" s="32">
        <v>3</v>
      </c>
      <c r="C1183" s="14" t="s">
        <v>1919</v>
      </c>
      <c r="D1183" s="14" t="s">
        <v>2598</v>
      </c>
      <c r="E1183" s="14" t="s">
        <v>2599</v>
      </c>
      <c r="F1183" s="14" t="s">
        <v>1917</v>
      </c>
      <c r="G1183" s="14" t="s">
        <v>1917</v>
      </c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</row>
    <row r="1184" spans="1:26" ht="15.75" customHeight="1">
      <c r="A1184" s="32">
        <v>6021</v>
      </c>
      <c r="B1184" s="32">
        <v>4</v>
      </c>
      <c r="C1184" s="14" t="s">
        <v>2123</v>
      </c>
      <c r="D1184" s="14" t="s">
        <v>2598</v>
      </c>
      <c r="E1184" s="14" t="s">
        <v>2599</v>
      </c>
      <c r="F1184" s="14" t="s">
        <v>1917</v>
      </c>
      <c r="G1184" s="14" t="s">
        <v>1917</v>
      </c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</row>
    <row r="1185" spans="1:26" ht="15.75" customHeight="1">
      <c r="A1185" s="32">
        <v>6023</v>
      </c>
      <c r="B1185" s="32">
        <v>1</v>
      </c>
      <c r="C1185" s="14" t="s">
        <v>1913</v>
      </c>
      <c r="D1185" s="14" t="s">
        <v>2600</v>
      </c>
      <c r="E1185" s="14" t="s">
        <v>2601</v>
      </c>
      <c r="F1185" s="14" t="s">
        <v>1917</v>
      </c>
      <c r="G1185" s="14" t="s">
        <v>1917</v>
      </c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</row>
    <row r="1186" spans="1:26" ht="15.75" customHeight="1">
      <c r="A1186" s="32">
        <v>6023</v>
      </c>
      <c r="B1186" s="32">
        <v>2</v>
      </c>
      <c r="C1186" s="14" t="s">
        <v>1918</v>
      </c>
      <c r="D1186" s="14" t="s">
        <v>2600</v>
      </c>
      <c r="E1186" s="14" t="s">
        <v>2601</v>
      </c>
      <c r="F1186" s="14" t="s">
        <v>1917</v>
      </c>
      <c r="G1186" s="14" t="s">
        <v>1917</v>
      </c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</row>
    <row r="1187" spans="1:26" ht="15.75" customHeight="1">
      <c r="A1187" s="32">
        <v>6023</v>
      </c>
      <c r="B1187" s="32">
        <v>3</v>
      </c>
      <c r="C1187" s="14" t="s">
        <v>1919</v>
      </c>
      <c r="D1187" s="14" t="s">
        <v>2600</v>
      </c>
      <c r="E1187" s="14" t="s">
        <v>2601</v>
      </c>
      <c r="F1187" s="14" t="s">
        <v>1917</v>
      </c>
      <c r="G1187" s="14" t="s">
        <v>1917</v>
      </c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</row>
    <row r="1188" spans="1:26" ht="15.75" customHeight="1">
      <c r="A1188" s="32">
        <v>6023</v>
      </c>
      <c r="B1188" s="32">
        <v>4</v>
      </c>
      <c r="C1188" s="14" t="s">
        <v>2123</v>
      </c>
      <c r="D1188" s="14" t="s">
        <v>2600</v>
      </c>
      <c r="E1188" s="14" t="s">
        <v>2601</v>
      </c>
      <c r="F1188" s="14" t="s">
        <v>1917</v>
      </c>
      <c r="G1188" s="14" t="s">
        <v>1917</v>
      </c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</row>
    <row r="1189" spans="1:26" ht="15.75" customHeight="1">
      <c r="A1189" s="32">
        <v>6024</v>
      </c>
      <c r="B1189" s="32">
        <v>1</v>
      </c>
      <c r="C1189" s="14" t="s">
        <v>1913</v>
      </c>
      <c r="D1189" s="14" t="s">
        <v>2602</v>
      </c>
      <c r="E1189" s="14" t="s">
        <v>724</v>
      </c>
      <c r="F1189" s="14" t="s">
        <v>1917</v>
      </c>
      <c r="G1189" s="14" t="s">
        <v>1917</v>
      </c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</row>
    <row r="1190" spans="1:26" ht="15.75" customHeight="1">
      <c r="A1190" s="32">
        <v>6024</v>
      </c>
      <c r="B1190" s="32">
        <v>2</v>
      </c>
      <c r="C1190" s="14" t="s">
        <v>1918</v>
      </c>
      <c r="D1190" s="14" t="s">
        <v>2602</v>
      </c>
      <c r="E1190" s="14" t="s">
        <v>724</v>
      </c>
      <c r="F1190" s="14" t="s">
        <v>1917</v>
      </c>
      <c r="G1190" s="14" t="s">
        <v>1917</v>
      </c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</row>
    <row r="1191" spans="1:26" ht="15.75" customHeight="1">
      <c r="A1191" s="32">
        <v>6024</v>
      </c>
      <c r="B1191" s="32">
        <v>3</v>
      </c>
      <c r="C1191" s="14" t="s">
        <v>1919</v>
      </c>
      <c r="D1191" s="14" t="s">
        <v>2602</v>
      </c>
      <c r="E1191" s="14" t="s">
        <v>724</v>
      </c>
      <c r="F1191" s="14" t="s">
        <v>1917</v>
      </c>
      <c r="G1191" s="14" t="s">
        <v>1917</v>
      </c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</row>
    <row r="1192" spans="1:26" ht="15.75" customHeight="1">
      <c r="A1192" s="32">
        <v>6024</v>
      </c>
      <c r="B1192" s="32">
        <v>4</v>
      </c>
      <c r="C1192" s="14" t="s">
        <v>2123</v>
      </c>
      <c r="D1192" s="14" t="s">
        <v>2602</v>
      </c>
      <c r="E1192" s="14" t="s">
        <v>724</v>
      </c>
      <c r="F1192" s="14" t="s">
        <v>1917</v>
      </c>
      <c r="G1192" s="14" t="s">
        <v>1917</v>
      </c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</row>
    <row r="1193" spans="1:26" ht="15.75" customHeight="1">
      <c r="A1193" s="32">
        <v>6025</v>
      </c>
      <c r="B1193" s="32">
        <v>1</v>
      </c>
      <c r="C1193" s="14" t="s">
        <v>1913</v>
      </c>
      <c r="D1193" s="14" t="s">
        <v>2603</v>
      </c>
      <c r="E1193" s="14" t="s">
        <v>2604</v>
      </c>
      <c r="F1193" s="14" t="s">
        <v>1917</v>
      </c>
      <c r="G1193" s="14" t="s">
        <v>1917</v>
      </c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</row>
    <row r="1194" spans="1:26" ht="15.75" customHeight="1">
      <c r="A1194" s="32">
        <v>6025</v>
      </c>
      <c r="B1194" s="32">
        <v>2</v>
      </c>
      <c r="C1194" s="14" t="s">
        <v>1918</v>
      </c>
      <c r="D1194" s="14" t="s">
        <v>2603</v>
      </c>
      <c r="E1194" s="14" t="s">
        <v>2604</v>
      </c>
      <c r="F1194" s="14" t="s">
        <v>1917</v>
      </c>
      <c r="G1194" s="14" t="s">
        <v>1917</v>
      </c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</row>
    <row r="1195" spans="1:26" ht="15.75" customHeight="1">
      <c r="A1195" s="32">
        <v>6025</v>
      </c>
      <c r="B1195" s="32">
        <v>3</v>
      </c>
      <c r="C1195" s="14" t="s">
        <v>1919</v>
      </c>
      <c r="D1195" s="14" t="s">
        <v>2603</v>
      </c>
      <c r="E1195" s="14" t="s">
        <v>2604</v>
      </c>
      <c r="F1195" s="14" t="s">
        <v>1917</v>
      </c>
      <c r="G1195" s="14" t="s">
        <v>1917</v>
      </c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</row>
    <row r="1196" spans="1:26" ht="15.75" customHeight="1">
      <c r="A1196" s="32">
        <v>6025</v>
      </c>
      <c r="B1196" s="32">
        <v>4</v>
      </c>
      <c r="C1196" s="14" t="s">
        <v>2123</v>
      </c>
      <c r="D1196" s="14" t="s">
        <v>2603</v>
      </c>
      <c r="E1196" s="14" t="s">
        <v>2604</v>
      </c>
      <c r="F1196" s="14" t="s">
        <v>1917</v>
      </c>
      <c r="G1196" s="14" t="s">
        <v>1917</v>
      </c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</row>
    <row r="1197" spans="1:26" ht="15.75" customHeight="1">
      <c r="A1197" s="32">
        <v>6027</v>
      </c>
      <c r="B1197" s="32">
        <v>1</v>
      </c>
      <c r="C1197" s="14" t="s">
        <v>1913</v>
      </c>
      <c r="D1197" s="14" t="s">
        <v>2605</v>
      </c>
      <c r="E1197" s="14" t="s">
        <v>2606</v>
      </c>
      <c r="F1197" s="14" t="s">
        <v>1917</v>
      </c>
      <c r="G1197" s="14" t="s">
        <v>1917</v>
      </c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</row>
    <row r="1198" spans="1:26" ht="15.75" customHeight="1">
      <c r="A1198" s="32">
        <v>6027</v>
      </c>
      <c r="B1198" s="32">
        <v>2</v>
      </c>
      <c r="C1198" s="14" t="s">
        <v>1918</v>
      </c>
      <c r="D1198" s="14" t="s">
        <v>2605</v>
      </c>
      <c r="E1198" s="14" t="s">
        <v>2606</v>
      </c>
      <c r="F1198" s="14" t="s">
        <v>1917</v>
      </c>
      <c r="G1198" s="14" t="s">
        <v>1917</v>
      </c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</row>
    <row r="1199" spans="1:26" ht="15.75" customHeight="1">
      <c r="A1199" s="32">
        <v>6027</v>
      </c>
      <c r="B1199" s="32">
        <v>3</v>
      </c>
      <c r="C1199" s="14" t="s">
        <v>1919</v>
      </c>
      <c r="D1199" s="14" t="s">
        <v>2605</v>
      </c>
      <c r="E1199" s="14" t="s">
        <v>2606</v>
      </c>
      <c r="F1199" s="14" t="s">
        <v>1917</v>
      </c>
      <c r="G1199" s="14" t="s">
        <v>1917</v>
      </c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</row>
    <row r="1200" spans="1:26" ht="15.75" customHeight="1">
      <c r="A1200" s="32">
        <v>6027</v>
      </c>
      <c r="B1200" s="32">
        <v>4</v>
      </c>
      <c r="C1200" s="14" t="s">
        <v>2123</v>
      </c>
      <c r="D1200" s="14" t="s">
        <v>2605</v>
      </c>
      <c r="E1200" s="14" t="s">
        <v>2606</v>
      </c>
      <c r="F1200" s="14" t="s">
        <v>1917</v>
      </c>
      <c r="G1200" s="14" t="s">
        <v>1917</v>
      </c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</row>
    <row r="1201" spans="1:26" ht="15.75" customHeight="1">
      <c r="A1201" s="32">
        <v>6028</v>
      </c>
      <c r="B1201" s="32">
        <v>1</v>
      </c>
      <c r="C1201" s="14" t="s">
        <v>1913</v>
      </c>
      <c r="D1201" s="14" t="s">
        <v>2607</v>
      </c>
      <c r="E1201" s="14" t="s">
        <v>2608</v>
      </c>
      <c r="F1201" s="14" t="s">
        <v>1917</v>
      </c>
      <c r="G1201" s="14" t="s">
        <v>1917</v>
      </c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</row>
    <row r="1202" spans="1:26" ht="15.75" customHeight="1">
      <c r="A1202" s="32">
        <v>6028</v>
      </c>
      <c r="B1202" s="32">
        <v>2</v>
      </c>
      <c r="C1202" s="14" t="s">
        <v>1918</v>
      </c>
      <c r="D1202" s="14" t="s">
        <v>2607</v>
      </c>
      <c r="E1202" s="14" t="s">
        <v>2608</v>
      </c>
      <c r="F1202" s="14" t="s">
        <v>1917</v>
      </c>
      <c r="G1202" s="14" t="s">
        <v>1917</v>
      </c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</row>
    <row r="1203" spans="1:26" ht="15.75" customHeight="1">
      <c r="A1203" s="32">
        <v>6028</v>
      </c>
      <c r="B1203" s="32">
        <v>3</v>
      </c>
      <c r="C1203" s="14" t="s">
        <v>1919</v>
      </c>
      <c r="D1203" s="14" t="s">
        <v>2607</v>
      </c>
      <c r="E1203" s="14" t="s">
        <v>2608</v>
      </c>
      <c r="F1203" s="14" t="s">
        <v>1917</v>
      </c>
      <c r="G1203" s="14" t="s">
        <v>1917</v>
      </c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</row>
    <row r="1204" spans="1:26" ht="15.75" customHeight="1">
      <c r="A1204" s="32">
        <v>6028</v>
      </c>
      <c r="B1204" s="32">
        <v>4</v>
      </c>
      <c r="C1204" s="14" t="s">
        <v>2123</v>
      </c>
      <c r="D1204" s="14" t="s">
        <v>2607</v>
      </c>
      <c r="E1204" s="14" t="s">
        <v>2608</v>
      </c>
      <c r="F1204" s="14" t="s">
        <v>1917</v>
      </c>
      <c r="G1204" s="14" t="s">
        <v>1917</v>
      </c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</row>
    <row r="1205" spans="1:26" ht="15.75" customHeight="1">
      <c r="A1205" s="32">
        <v>6029</v>
      </c>
      <c r="B1205" s="32">
        <v>1</v>
      </c>
      <c r="C1205" s="14" t="s">
        <v>1913</v>
      </c>
      <c r="D1205" s="14" t="s">
        <v>2609</v>
      </c>
      <c r="E1205" s="14" t="s">
        <v>2610</v>
      </c>
      <c r="F1205" s="14" t="s">
        <v>1917</v>
      </c>
      <c r="G1205" s="14" t="s">
        <v>1917</v>
      </c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</row>
    <row r="1206" spans="1:26" ht="15.75" customHeight="1">
      <c r="A1206" s="32">
        <v>6029</v>
      </c>
      <c r="B1206" s="32">
        <v>2</v>
      </c>
      <c r="C1206" s="14" t="s">
        <v>1918</v>
      </c>
      <c r="D1206" s="14" t="s">
        <v>2609</v>
      </c>
      <c r="E1206" s="14" t="s">
        <v>2610</v>
      </c>
      <c r="F1206" s="14" t="s">
        <v>1917</v>
      </c>
      <c r="G1206" s="14" t="s">
        <v>1917</v>
      </c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</row>
    <row r="1207" spans="1:26" ht="15.75" customHeight="1">
      <c r="A1207" s="32">
        <v>6029</v>
      </c>
      <c r="B1207" s="32">
        <v>3</v>
      </c>
      <c r="C1207" s="14" t="s">
        <v>1919</v>
      </c>
      <c r="D1207" s="14" t="s">
        <v>2609</v>
      </c>
      <c r="E1207" s="14" t="s">
        <v>2610</v>
      </c>
      <c r="F1207" s="14" t="s">
        <v>1917</v>
      </c>
      <c r="G1207" s="14" t="s">
        <v>1917</v>
      </c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</row>
    <row r="1208" spans="1:26" ht="15.75" customHeight="1">
      <c r="A1208" s="32">
        <v>6029</v>
      </c>
      <c r="B1208" s="32">
        <v>4</v>
      </c>
      <c r="C1208" s="14" t="s">
        <v>2123</v>
      </c>
      <c r="D1208" s="14" t="s">
        <v>2609</v>
      </c>
      <c r="E1208" s="14" t="s">
        <v>2610</v>
      </c>
      <c r="F1208" s="14" t="s">
        <v>1917</v>
      </c>
      <c r="G1208" s="14" t="s">
        <v>1917</v>
      </c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</row>
    <row r="1209" spans="1:26" ht="15.75" customHeight="1">
      <c r="A1209" s="32">
        <v>6030</v>
      </c>
      <c r="B1209" s="32">
        <v>1</v>
      </c>
      <c r="C1209" s="14" t="s">
        <v>1913</v>
      </c>
      <c r="D1209" s="14" t="s">
        <v>2611</v>
      </c>
      <c r="E1209" s="14" t="s">
        <v>2610</v>
      </c>
      <c r="F1209" s="14" t="s">
        <v>1917</v>
      </c>
      <c r="G1209" s="14" t="s">
        <v>1917</v>
      </c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</row>
    <row r="1210" spans="1:26" ht="15.75" customHeight="1">
      <c r="A1210" s="32">
        <v>6030</v>
      </c>
      <c r="B1210" s="32">
        <v>2</v>
      </c>
      <c r="C1210" s="14" t="s">
        <v>1918</v>
      </c>
      <c r="D1210" s="14" t="s">
        <v>2611</v>
      </c>
      <c r="E1210" s="14" t="s">
        <v>2610</v>
      </c>
      <c r="F1210" s="14" t="s">
        <v>1917</v>
      </c>
      <c r="G1210" s="14" t="s">
        <v>1917</v>
      </c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</row>
    <row r="1211" spans="1:26" ht="15.75" customHeight="1">
      <c r="A1211" s="32">
        <v>6030</v>
      </c>
      <c r="B1211" s="32">
        <v>3</v>
      </c>
      <c r="C1211" s="14" t="s">
        <v>1919</v>
      </c>
      <c r="D1211" s="14" t="s">
        <v>2611</v>
      </c>
      <c r="E1211" s="14" t="s">
        <v>2610</v>
      </c>
      <c r="F1211" s="14" t="s">
        <v>1917</v>
      </c>
      <c r="G1211" s="14" t="s">
        <v>1917</v>
      </c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</row>
    <row r="1212" spans="1:26" ht="15.75" customHeight="1">
      <c r="A1212" s="32">
        <v>6030</v>
      </c>
      <c r="B1212" s="32">
        <v>4</v>
      </c>
      <c r="C1212" s="14" t="s">
        <v>2123</v>
      </c>
      <c r="D1212" s="14" t="s">
        <v>2611</v>
      </c>
      <c r="E1212" s="14" t="s">
        <v>2610</v>
      </c>
      <c r="F1212" s="14" t="s">
        <v>1917</v>
      </c>
      <c r="G1212" s="14" t="s">
        <v>1917</v>
      </c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</row>
    <row r="1213" spans="1:26" ht="15.75" customHeight="1">
      <c r="A1213" s="32">
        <v>6031</v>
      </c>
      <c r="B1213" s="32">
        <v>1</v>
      </c>
      <c r="C1213" s="14" t="s">
        <v>1913</v>
      </c>
      <c r="D1213" s="14" t="s">
        <v>2612</v>
      </c>
      <c r="E1213" s="14" t="s">
        <v>2613</v>
      </c>
      <c r="F1213" s="14" t="s">
        <v>1917</v>
      </c>
      <c r="G1213" s="14" t="s">
        <v>1917</v>
      </c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</row>
    <row r="1214" spans="1:26" ht="15.75" customHeight="1">
      <c r="A1214" s="32">
        <v>6031</v>
      </c>
      <c r="B1214" s="32">
        <v>2</v>
      </c>
      <c r="C1214" s="14" t="s">
        <v>1918</v>
      </c>
      <c r="D1214" s="14" t="s">
        <v>2612</v>
      </c>
      <c r="E1214" s="14" t="s">
        <v>2613</v>
      </c>
      <c r="F1214" s="14" t="s">
        <v>1917</v>
      </c>
      <c r="G1214" s="14" t="s">
        <v>1917</v>
      </c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</row>
    <row r="1215" spans="1:26" ht="15.75" customHeight="1">
      <c r="A1215" s="32">
        <v>6031</v>
      </c>
      <c r="B1215" s="32">
        <v>3</v>
      </c>
      <c r="C1215" s="14" t="s">
        <v>1919</v>
      </c>
      <c r="D1215" s="14" t="s">
        <v>2612</v>
      </c>
      <c r="E1215" s="14" t="s">
        <v>2613</v>
      </c>
      <c r="F1215" s="14" t="s">
        <v>1917</v>
      </c>
      <c r="G1215" s="14" t="s">
        <v>1917</v>
      </c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</row>
    <row r="1216" spans="1:26" ht="15.75" customHeight="1">
      <c r="A1216" s="32">
        <v>6031</v>
      </c>
      <c r="B1216" s="32">
        <v>4</v>
      </c>
      <c r="C1216" s="14" t="s">
        <v>2123</v>
      </c>
      <c r="D1216" s="14" t="s">
        <v>2612</v>
      </c>
      <c r="E1216" s="14" t="s">
        <v>2613</v>
      </c>
      <c r="F1216" s="14" t="s">
        <v>1917</v>
      </c>
      <c r="G1216" s="14" t="s">
        <v>1917</v>
      </c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</row>
    <row r="1217" spans="1:26" ht="15.75" customHeight="1">
      <c r="A1217" s="32">
        <v>6032</v>
      </c>
      <c r="B1217" s="32">
        <v>1</v>
      </c>
      <c r="C1217" s="14" t="s">
        <v>1913</v>
      </c>
      <c r="D1217" s="14" t="s">
        <v>2614</v>
      </c>
      <c r="E1217" s="14" t="s">
        <v>2615</v>
      </c>
      <c r="F1217" s="14" t="s">
        <v>1917</v>
      </c>
      <c r="G1217" s="14" t="s">
        <v>1917</v>
      </c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</row>
    <row r="1218" spans="1:26" ht="15.75" customHeight="1">
      <c r="A1218" s="32">
        <v>6032</v>
      </c>
      <c r="B1218" s="32">
        <v>2</v>
      </c>
      <c r="C1218" s="14" t="s">
        <v>1918</v>
      </c>
      <c r="D1218" s="14" t="s">
        <v>2614</v>
      </c>
      <c r="E1218" s="14" t="s">
        <v>2615</v>
      </c>
      <c r="F1218" s="14" t="s">
        <v>1917</v>
      </c>
      <c r="G1218" s="14" t="s">
        <v>1917</v>
      </c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</row>
    <row r="1219" spans="1:26" ht="15.75" customHeight="1">
      <c r="A1219" s="32">
        <v>6032</v>
      </c>
      <c r="B1219" s="32">
        <v>3</v>
      </c>
      <c r="C1219" s="14" t="s">
        <v>1919</v>
      </c>
      <c r="D1219" s="14" t="s">
        <v>2614</v>
      </c>
      <c r="E1219" s="14" t="s">
        <v>2615</v>
      </c>
      <c r="F1219" s="14" t="s">
        <v>1917</v>
      </c>
      <c r="G1219" s="14" t="s">
        <v>1917</v>
      </c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</row>
    <row r="1220" spans="1:26" ht="15.75" customHeight="1">
      <c r="A1220" s="32">
        <v>6032</v>
      </c>
      <c r="B1220" s="32">
        <v>4</v>
      </c>
      <c r="C1220" s="14" t="s">
        <v>2123</v>
      </c>
      <c r="D1220" s="14" t="s">
        <v>2614</v>
      </c>
      <c r="E1220" s="14" t="s">
        <v>2615</v>
      </c>
      <c r="F1220" s="14" t="s">
        <v>1917</v>
      </c>
      <c r="G1220" s="14" t="s">
        <v>1917</v>
      </c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</row>
    <row r="1221" spans="1:26" ht="15.75" customHeight="1">
      <c r="A1221" s="32">
        <v>6033</v>
      </c>
      <c r="B1221" s="32">
        <v>1</v>
      </c>
      <c r="C1221" s="14" t="s">
        <v>1913</v>
      </c>
      <c r="D1221" s="14" t="s">
        <v>2616</v>
      </c>
      <c r="E1221" s="14" t="s">
        <v>2617</v>
      </c>
      <c r="F1221" s="14" t="s">
        <v>1917</v>
      </c>
      <c r="G1221" s="14" t="s">
        <v>1917</v>
      </c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</row>
    <row r="1222" spans="1:26" ht="15.75" customHeight="1">
      <c r="A1222" s="32">
        <v>6033</v>
      </c>
      <c r="B1222" s="32">
        <v>2</v>
      </c>
      <c r="C1222" s="14" t="s">
        <v>1918</v>
      </c>
      <c r="D1222" s="14" t="s">
        <v>2616</v>
      </c>
      <c r="E1222" s="14" t="s">
        <v>2617</v>
      </c>
      <c r="F1222" s="14" t="s">
        <v>1917</v>
      </c>
      <c r="G1222" s="14" t="s">
        <v>1917</v>
      </c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</row>
    <row r="1223" spans="1:26" ht="15.75" customHeight="1">
      <c r="A1223" s="32">
        <v>6033</v>
      </c>
      <c r="B1223" s="32">
        <v>3</v>
      </c>
      <c r="C1223" s="14" t="s">
        <v>1919</v>
      </c>
      <c r="D1223" s="14" t="s">
        <v>2616</v>
      </c>
      <c r="E1223" s="14" t="s">
        <v>2617</v>
      </c>
      <c r="F1223" s="14" t="s">
        <v>1917</v>
      </c>
      <c r="G1223" s="14" t="s">
        <v>1917</v>
      </c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</row>
    <row r="1224" spans="1:26" ht="15.75" customHeight="1">
      <c r="A1224" s="32">
        <v>6033</v>
      </c>
      <c r="B1224" s="32">
        <v>4</v>
      </c>
      <c r="C1224" s="14" t="s">
        <v>2123</v>
      </c>
      <c r="D1224" s="14" t="s">
        <v>2616</v>
      </c>
      <c r="E1224" s="14" t="s">
        <v>2617</v>
      </c>
      <c r="F1224" s="14" t="s">
        <v>1917</v>
      </c>
      <c r="G1224" s="14" t="s">
        <v>1917</v>
      </c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</row>
    <row r="1225" spans="1:26" ht="15.75" customHeight="1">
      <c r="A1225" s="32">
        <v>6035</v>
      </c>
      <c r="B1225" s="32">
        <v>1</v>
      </c>
      <c r="C1225" s="14" t="s">
        <v>1913</v>
      </c>
      <c r="D1225" s="14" t="s">
        <v>2618</v>
      </c>
      <c r="E1225" s="14" t="s">
        <v>2619</v>
      </c>
      <c r="F1225" s="14" t="s">
        <v>1917</v>
      </c>
      <c r="G1225" s="14" t="s">
        <v>1917</v>
      </c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</row>
    <row r="1226" spans="1:26" ht="15.75" customHeight="1">
      <c r="A1226" s="32">
        <v>6035</v>
      </c>
      <c r="B1226" s="32">
        <v>2</v>
      </c>
      <c r="C1226" s="14" t="s">
        <v>1918</v>
      </c>
      <c r="D1226" s="14" t="s">
        <v>2618</v>
      </c>
      <c r="E1226" s="14" t="s">
        <v>2619</v>
      </c>
      <c r="F1226" s="14" t="s">
        <v>1917</v>
      </c>
      <c r="G1226" s="14" t="s">
        <v>1917</v>
      </c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</row>
    <row r="1227" spans="1:26" ht="15.75" customHeight="1">
      <c r="A1227" s="32">
        <v>6035</v>
      </c>
      <c r="B1227" s="32">
        <v>3</v>
      </c>
      <c r="C1227" s="14" t="s">
        <v>1919</v>
      </c>
      <c r="D1227" s="14" t="s">
        <v>2618</v>
      </c>
      <c r="E1227" s="14" t="s">
        <v>2619</v>
      </c>
      <c r="F1227" s="14" t="s">
        <v>1917</v>
      </c>
      <c r="G1227" s="14" t="s">
        <v>1917</v>
      </c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</row>
    <row r="1228" spans="1:26" ht="15.75" customHeight="1">
      <c r="A1228" s="32">
        <v>6035</v>
      </c>
      <c r="B1228" s="32">
        <v>4</v>
      </c>
      <c r="C1228" s="14" t="s">
        <v>2123</v>
      </c>
      <c r="D1228" s="14" t="s">
        <v>2618</v>
      </c>
      <c r="E1228" s="14" t="s">
        <v>2619</v>
      </c>
      <c r="F1228" s="14" t="s">
        <v>1917</v>
      </c>
      <c r="G1228" s="14" t="s">
        <v>1917</v>
      </c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</row>
    <row r="1229" spans="1:26" ht="15.75" customHeight="1">
      <c r="A1229" s="32">
        <v>6036</v>
      </c>
      <c r="B1229" s="32">
        <v>1</v>
      </c>
      <c r="C1229" s="14" t="s">
        <v>1913</v>
      </c>
      <c r="D1229" s="14" t="s">
        <v>2620</v>
      </c>
      <c r="E1229" s="14" t="s">
        <v>741</v>
      </c>
      <c r="F1229" s="14" t="s">
        <v>1917</v>
      </c>
      <c r="G1229" s="14" t="s">
        <v>1917</v>
      </c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</row>
    <row r="1230" spans="1:26" ht="15.75" customHeight="1">
      <c r="A1230" s="32">
        <v>6036</v>
      </c>
      <c r="B1230" s="32">
        <v>2</v>
      </c>
      <c r="C1230" s="14" t="s">
        <v>1918</v>
      </c>
      <c r="D1230" s="14" t="s">
        <v>2620</v>
      </c>
      <c r="E1230" s="14" t="s">
        <v>741</v>
      </c>
      <c r="F1230" s="14" t="s">
        <v>1917</v>
      </c>
      <c r="G1230" s="14" t="s">
        <v>1917</v>
      </c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</row>
    <row r="1231" spans="1:26" ht="15.75" customHeight="1">
      <c r="A1231" s="32">
        <v>6036</v>
      </c>
      <c r="B1231" s="32">
        <v>3</v>
      </c>
      <c r="C1231" s="14" t="s">
        <v>1919</v>
      </c>
      <c r="D1231" s="14" t="s">
        <v>2620</v>
      </c>
      <c r="E1231" s="14" t="s">
        <v>741</v>
      </c>
      <c r="F1231" s="14" t="s">
        <v>1917</v>
      </c>
      <c r="G1231" s="14" t="s">
        <v>1917</v>
      </c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</row>
    <row r="1232" spans="1:26" ht="15.75" customHeight="1">
      <c r="A1232" s="32">
        <v>6036</v>
      </c>
      <c r="B1232" s="32">
        <v>4</v>
      </c>
      <c r="C1232" s="14" t="s">
        <v>2123</v>
      </c>
      <c r="D1232" s="14" t="s">
        <v>2620</v>
      </c>
      <c r="E1232" s="14" t="s">
        <v>741</v>
      </c>
      <c r="F1232" s="14" t="s">
        <v>1917</v>
      </c>
      <c r="G1232" s="14" t="s">
        <v>1917</v>
      </c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</row>
    <row r="1233" spans="1:26" ht="15.75" customHeight="1">
      <c r="A1233" s="32">
        <v>6037</v>
      </c>
      <c r="B1233" s="32">
        <v>1</v>
      </c>
      <c r="C1233" s="14" t="s">
        <v>1913</v>
      </c>
      <c r="D1233" s="14" t="s">
        <v>2621</v>
      </c>
      <c r="E1233" s="14" t="s">
        <v>2622</v>
      </c>
      <c r="F1233" s="14" t="s">
        <v>1917</v>
      </c>
      <c r="G1233" s="14" t="s">
        <v>1917</v>
      </c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</row>
    <row r="1234" spans="1:26" ht="15.75" customHeight="1">
      <c r="A1234" s="32">
        <v>6037</v>
      </c>
      <c r="B1234" s="32">
        <v>2</v>
      </c>
      <c r="C1234" s="14" t="s">
        <v>1918</v>
      </c>
      <c r="D1234" s="14" t="s">
        <v>2621</v>
      </c>
      <c r="E1234" s="14" t="s">
        <v>2622</v>
      </c>
      <c r="F1234" s="14" t="s">
        <v>1917</v>
      </c>
      <c r="G1234" s="14" t="s">
        <v>1917</v>
      </c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</row>
    <row r="1235" spans="1:26" ht="15.75" customHeight="1">
      <c r="A1235" s="32">
        <v>6037</v>
      </c>
      <c r="B1235" s="32">
        <v>3</v>
      </c>
      <c r="C1235" s="14" t="s">
        <v>1919</v>
      </c>
      <c r="D1235" s="14" t="s">
        <v>2621</v>
      </c>
      <c r="E1235" s="14" t="s">
        <v>2622</v>
      </c>
      <c r="F1235" s="14" t="s">
        <v>1917</v>
      </c>
      <c r="G1235" s="14" t="s">
        <v>1917</v>
      </c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</row>
    <row r="1236" spans="1:26" ht="15.75" customHeight="1">
      <c r="A1236" s="32">
        <v>6037</v>
      </c>
      <c r="B1236" s="32">
        <v>4</v>
      </c>
      <c r="C1236" s="14" t="s">
        <v>2123</v>
      </c>
      <c r="D1236" s="14" t="s">
        <v>2621</v>
      </c>
      <c r="E1236" s="14" t="s">
        <v>2622</v>
      </c>
      <c r="F1236" s="14" t="s">
        <v>1917</v>
      </c>
      <c r="G1236" s="14" t="s">
        <v>1917</v>
      </c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</row>
    <row r="1237" spans="1:26" ht="15.75" customHeight="1">
      <c r="A1237" s="32">
        <v>6038</v>
      </c>
      <c r="B1237" s="32">
        <v>1</v>
      </c>
      <c r="C1237" s="14" t="s">
        <v>1913</v>
      </c>
      <c r="D1237" s="14" t="s">
        <v>2623</v>
      </c>
      <c r="E1237" s="14" t="s">
        <v>2624</v>
      </c>
      <c r="F1237" s="14" t="s">
        <v>1917</v>
      </c>
      <c r="G1237" s="14" t="s">
        <v>1917</v>
      </c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</row>
    <row r="1238" spans="1:26" ht="15.75" customHeight="1">
      <c r="A1238" s="32">
        <v>6038</v>
      </c>
      <c r="B1238" s="32">
        <v>2</v>
      </c>
      <c r="C1238" s="14" t="s">
        <v>1918</v>
      </c>
      <c r="D1238" s="14" t="s">
        <v>2623</v>
      </c>
      <c r="E1238" s="14" t="s">
        <v>2624</v>
      </c>
      <c r="F1238" s="14" t="s">
        <v>1917</v>
      </c>
      <c r="G1238" s="14" t="s">
        <v>1917</v>
      </c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</row>
    <row r="1239" spans="1:26" ht="15.75" customHeight="1">
      <c r="A1239" s="32">
        <v>6038</v>
      </c>
      <c r="B1239" s="32">
        <v>3</v>
      </c>
      <c r="C1239" s="14" t="s">
        <v>1919</v>
      </c>
      <c r="D1239" s="14" t="s">
        <v>2623</v>
      </c>
      <c r="E1239" s="14" t="s">
        <v>2624</v>
      </c>
      <c r="F1239" s="14" t="s">
        <v>1917</v>
      </c>
      <c r="G1239" s="14" t="s">
        <v>1917</v>
      </c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</row>
    <row r="1240" spans="1:26" ht="15.75" customHeight="1">
      <c r="A1240" s="32">
        <v>6038</v>
      </c>
      <c r="B1240" s="32">
        <v>4</v>
      </c>
      <c r="C1240" s="14" t="s">
        <v>2123</v>
      </c>
      <c r="D1240" s="14" t="s">
        <v>2623</v>
      </c>
      <c r="E1240" s="14" t="s">
        <v>2624</v>
      </c>
      <c r="F1240" s="14" t="s">
        <v>1917</v>
      </c>
      <c r="G1240" s="14" t="s">
        <v>1917</v>
      </c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</row>
    <row r="1241" spans="1:26" ht="15.75" customHeight="1">
      <c r="A1241" s="32">
        <v>6039</v>
      </c>
      <c r="B1241" s="32">
        <v>1</v>
      </c>
      <c r="C1241" s="14" t="s">
        <v>1913</v>
      </c>
      <c r="D1241" s="14" t="s">
        <v>2625</v>
      </c>
      <c r="E1241" s="14" t="s">
        <v>2626</v>
      </c>
      <c r="F1241" s="14" t="s">
        <v>1917</v>
      </c>
      <c r="G1241" s="14" t="s">
        <v>1917</v>
      </c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</row>
    <row r="1242" spans="1:26" ht="15.75" customHeight="1">
      <c r="A1242" s="32">
        <v>6039</v>
      </c>
      <c r="B1242" s="32">
        <v>2</v>
      </c>
      <c r="C1242" s="14" t="s">
        <v>1918</v>
      </c>
      <c r="D1242" s="14" t="s">
        <v>2625</v>
      </c>
      <c r="E1242" s="14" t="s">
        <v>2626</v>
      </c>
      <c r="F1242" s="14" t="s">
        <v>1917</v>
      </c>
      <c r="G1242" s="14" t="s">
        <v>1917</v>
      </c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</row>
    <row r="1243" spans="1:26" ht="15.75" customHeight="1">
      <c r="A1243" s="32">
        <v>6039</v>
      </c>
      <c r="B1243" s="32">
        <v>3</v>
      </c>
      <c r="C1243" s="14" t="s">
        <v>1919</v>
      </c>
      <c r="D1243" s="14" t="s">
        <v>2625</v>
      </c>
      <c r="E1243" s="14" t="s">
        <v>2626</v>
      </c>
      <c r="F1243" s="14" t="s">
        <v>1917</v>
      </c>
      <c r="G1243" s="14" t="s">
        <v>1917</v>
      </c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</row>
    <row r="1244" spans="1:26" ht="15.75" customHeight="1">
      <c r="A1244" s="32">
        <v>6039</v>
      </c>
      <c r="B1244" s="32">
        <v>4</v>
      </c>
      <c r="C1244" s="14" t="s">
        <v>2123</v>
      </c>
      <c r="D1244" s="14" t="s">
        <v>2625</v>
      </c>
      <c r="E1244" s="14" t="s">
        <v>2626</v>
      </c>
      <c r="F1244" s="14" t="s">
        <v>1917</v>
      </c>
      <c r="G1244" s="14" t="s">
        <v>1917</v>
      </c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</row>
    <row r="1245" spans="1:26" ht="15.75" customHeight="1">
      <c r="A1245" s="32">
        <v>6040</v>
      </c>
      <c r="B1245" s="32">
        <v>1</v>
      </c>
      <c r="C1245" s="14" t="s">
        <v>1913</v>
      </c>
      <c r="D1245" s="14" t="s">
        <v>2627</v>
      </c>
      <c r="E1245" s="14" t="s">
        <v>2628</v>
      </c>
      <c r="F1245" s="14" t="s">
        <v>1917</v>
      </c>
      <c r="G1245" s="14" t="s">
        <v>1917</v>
      </c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</row>
    <row r="1246" spans="1:26" ht="15.75" customHeight="1">
      <c r="A1246" s="32">
        <v>6040</v>
      </c>
      <c r="B1246" s="32">
        <v>2</v>
      </c>
      <c r="C1246" s="14" t="s">
        <v>1918</v>
      </c>
      <c r="D1246" s="14" t="s">
        <v>2627</v>
      </c>
      <c r="E1246" s="14" t="s">
        <v>2628</v>
      </c>
      <c r="F1246" s="14" t="s">
        <v>1917</v>
      </c>
      <c r="G1246" s="14" t="s">
        <v>1917</v>
      </c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</row>
    <row r="1247" spans="1:26" ht="15.75" customHeight="1">
      <c r="A1247" s="32">
        <v>6040</v>
      </c>
      <c r="B1247" s="32">
        <v>3</v>
      </c>
      <c r="C1247" s="14" t="s">
        <v>1919</v>
      </c>
      <c r="D1247" s="14" t="s">
        <v>2627</v>
      </c>
      <c r="E1247" s="14" t="s">
        <v>2628</v>
      </c>
      <c r="F1247" s="14" t="s">
        <v>1917</v>
      </c>
      <c r="G1247" s="14" t="s">
        <v>1917</v>
      </c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</row>
    <row r="1248" spans="1:26" ht="15.75" customHeight="1">
      <c r="A1248" s="32">
        <v>6040</v>
      </c>
      <c r="B1248" s="32">
        <v>4</v>
      </c>
      <c r="C1248" s="14" t="s">
        <v>2123</v>
      </c>
      <c r="D1248" s="14" t="s">
        <v>2627</v>
      </c>
      <c r="E1248" s="14" t="s">
        <v>2628</v>
      </c>
      <c r="F1248" s="14" t="s">
        <v>1917</v>
      </c>
      <c r="G1248" s="14" t="s">
        <v>1917</v>
      </c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</row>
    <row r="1249" spans="1:26" ht="15.75" customHeight="1">
      <c r="A1249" s="32">
        <v>6041</v>
      </c>
      <c r="B1249" s="32">
        <v>1</v>
      </c>
      <c r="C1249" s="14" t="s">
        <v>1913</v>
      </c>
      <c r="D1249" s="14" t="s">
        <v>2629</v>
      </c>
      <c r="E1249" s="14" t="s">
        <v>2630</v>
      </c>
      <c r="F1249" s="14" t="s">
        <v>1917</v>
      </c>
      <c r="G1249" s="14" t="s">
        <v>1917</v>
      </c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</row>
    <row r="1250" spans="1:26" ht="15.75" customHeight="1">
      <c r="A1250" s="32">
        <v>6041</v>
      </c>
      <c r="B1250" s="32">
        <v>2</v>
      </c>
      <c r="C1250" s="14" t="s">
        <v>1918</v>
      </c>
      <c r="D1250" s="14" t="s">
        <v>2629</v>
      </c>
      <c r="E1250" s="14" t="s">
        <v>2630</v>
      </c>
      <c r="F1250" s="14" t="s">
        <v>1917</v>
      </c>
      <c r="G1250" s="14" t="s">
        <v>1917</v>
      </c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</row>
    <row r="1251" spans="1:26" ht="15.75" customHeight="1">
      <c r="A1251" s="32">
        <v>6041</v>
      </c>
      <c r="B1251" s="32">
        <v>3</v>
      </c>
      <c r="C1251" s="14" t="s">
        <v>1919</v>
      </c>
      <c r="D1251" s="14" t="s">
        <v>2629</v>
      </c>
      <c r="E1251" s="14" t="s">
        <v>2630</v>
      </c>
      <c r="F1251" s="14" t="s">
        <v>1917</v>
      </c>
      <c r="G1251" s="14" t="s">
        <v>1917</v>
      </c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</row>
    <row r="1252" spans="1:26" ht="15.75" customHeight="1">
      <c r="A1252" s="32">
        <v>6041</v>
      </c>
      <c r="B1252" s="32">
        <v>4</v>
      </c>
      <c r="C1252" s="14" t="s">
        <v>2123</v>
      </c>
      <c r="D1252" s="14" t="s">
        <v>2629</v>
      </c>
      <c r="E1252" s="14" t="s">
        <v>2630</v>
      </c>
      <c r="F1252" s="14" t="s">
        <v>1917</v>
      </c>
      <c r="G1252" s="14" t="s">
        <v>1917</v>
      </c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</row>
    <row r="1253" spans="1:26" ht="15.75" customHeight="1">
      <c r="A1253" s="32">
        <v>6042</v>
      </c>
      <c r="B1253" s="32">
        <v>1</v>
      </c>
      <c r="C1253" s="14" t="s">
        <v>1913</v>
      </c>
      <c r="D1253" s="14" t="s">
        <v>2631</v>
      </c>
      <c r="E1253" s="14" t="s">
        <v>2632</v>
      </c>
      <c r="F1253" s="14" t="s">
        <v>1917</v>
      </c>
      <c r="G1253" s="14" t="s">
        <v>1917</v>
      </c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</row>
    <row r="1254" spans="1:26" ht="15.75" customHeight="1">
      <c r="A1254" s="32">
        <v>6042</v>
      </c>
      <c r="B1254" s="32">
        <v>2</v>
      </c>
      <c r="C1254" s="14" t="s">
        <v>1918</v>
      </c>
      <c r="D1254" s="14" t="s">
        <v>2631</v>
      </c>
      <c r="E1254" s="14" t="s">
        <v>2632</v>
      </c>
      <c r="F1254" s="14" t="s">
        <v>1917</v>
      </c>
      <c r="G1254" s="14" t="s">
        <v>1917</v>
      </c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</row>
    <row r="1255" spans="1:26" ht="15.75" customHeight="1">
      <c r="A1255" s="32">
        <v>6042</v>
      </c>
      <c r="B1255" s="32">
        <v>3</v>
      </c>
      <c r="C1255" s="14" t="s">
        <v>1919</v>
      </c>
      <c r="D1255" s="14" t="s">
        <v>2631</v>
      </c>
      <c r="E1255" s="14" t="s">
        <v>2632</v>
      </c>
      <c r="F1255" s="14" t="s">
        <v>1917</v>
      </c>
      <c r="G1255" s="14" t="s">
        <v>1917</v>
      </c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</row>
    <row r="1256" spans="1:26" ht="15.75" customHeight="1">
      <c r="A1256" s="32">
        <v>6042</v>
      </c>
      <c r="B1256" s="32">
        <v>4</v>
      </c>
      <c r="C1256" s="14" t="s">
        <v>2123</v>
      </c>
      <c r="D1256" s="14" t="s">
        <v>2631</v>
      </c>
      <c r="E1256" s="14" t="s">
        <v>2632</v>
      </c>
      <c r="F1256" s="14" t="s">
        <v>1917</v>
      </c>
      <c r="G1256" s="14" t="s">
        <v>1917</v>
      </c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</row>
    <row r="1257" spans="1:26" ht="15.75" customHeight="1">
      <c r="A1257" s="32">
        <v>6044</v>
      </c>
      <c r="B1257" s="32">
        <v>1</v>
      </c>
      <c r="C1257" s="14" t="s">
        <v>1913</v>
      </c>
      <c r="D1257" s="14" t="s">
        <v>2633</v>
      </c>
      <c r="E1257" s="14" t="s">
        <v>2634</v>
      </c>
      <c r="F1257" s="14" t="s">
        <v>1917</v>
      </c>
      <c r="G1257" s="14" t="s">
        <v>1917</v>
      </c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</row>
    <row r="1258" spans="1:26" ht="15.75" customHeight="1">
      <c r="A1258" s="32">
        <v>6044</v>
      </c>
      <c r="B1258" s="32">
        <v>2</v>
      </c>
      <c r="C1258" s="14" t="s">
        <v>1918</v>
      </c>
      <c r="D1258" s="14" t="s">
        <v>2633</v>
      </c>
      <c r="E1258" s="14" t="s">
        <v>2634</v>
      </c>
      <c r="F1258" s="14" t="s">
        <v>1917</v>
      </c>
      <c r="G1258" s="14" t="s">
        <v>1917</v>
      </c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</row>
    <row r="1259" spans="1:26" ht="15.75" customHeight="1">
      <c r="A1259" s="32">
        <v>6044</v>
      </c>
      <c r="B1259" s="32">
        <v>3</v>
      </c>
      <c r="C1259" s="14" t="s">
        <v>1919</v>
      </c>
      <c r="D1259" s="14" t="s">
        <v>2633</v>
      </c>
      <c r="E1259" s="14" t="s">
        <v>2634</v>
      </c>
      <c r="F1259" s="14" t="s">
        <v>1917</v>
      </c>
      <c r="G1259" s="14" t="s">
        <v>1917</v>
      </c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</row>
    <row r="1260" spans="1:26" ht="15.75" customHeight="1">
      <c r="A1260" s="32">
        <v>6044</v>
      </c>
      <c r="B1260" s="32">
        <v>4</v>
      </c>
      <c r="C1260" s="14" t="s">
        <v>2123</v>
      </c>
      <c r="D1260" s="14" t="s">
        <v>2633</v>
      </c>
      <c r="E1260" s="14" t="s">
        <v>2634</v>
      </c>
      <c r="F1260" s="14" t="s">
        <v>1917</v>
      </c>
      <c r="G1260" s="14" t="s">
        <v>1917</v>
      </c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</row>
    <row r="1261" spans="1:26" ht="15.75" customHeight="1">
      <c r="A1261" s="32">
        <v>6045</v>
      </c>
      <c r="B1261" s="32">
        <v>1</v>
      </c>
      <c r="C1261" s="14" t="s">
        <v>1913</v>
      </c>
      <c r="D1261" s="14" t="s">
        <v>2635</v>
      </c>
      <c r="E1261" s="14" t="s">
        <v>2636</v>
      </c>
      <c r="F1261" s="14" t="s">
        <v>1917</v>
      </c>
      <c r="G1261" s="14" t="s">
        <v>1917</v>
      </c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</row>
    <row r="1262" spans="1:26" ht="15.75" customHeight="1">
      <c r="A1262" s="32">
        <v>6045</v>
      </c>
      <c r="B1262" s="32">
        <v>2</v>
      </c>
      <c r="C1262" s="14" t="s">
        <v>1918</v>
      </c>
      <c r="D1262" s="14" t="s">
        <v>2635</v>
      </c>
      <c r="E1262" s="14" t="s">
        <v>2636</v>
      </c>
      <c r="F1262" s="14" t="s">
        <v>1917</v>
      </c>
      <c r="G1262" s="14" t="s">
        <v>1917</v>
      </c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</row>
    <row r="1263" spans="1:26" ht="15.75" customHeight="1">
      <c r="A1263" s="32">
        <v>6045</v>
      </c>
      <c r="B1263" s="32">
        <v>3</v>
      </c>
      <c r="C1263" s="14" t="s">
        <v>1919</v>
      </c>
      <c r="D1263" s="14" t="s">
        <v>2635</v>
      </c>
      <c r="E1263" s="14" t="s">
        <v>2636</v>
      </c>
      <c r="F1263" s="14" t="s">
        <v>1917</v>
      </c>
      <c r="G1263" s="14" t="s">
        <v>1917</v>
      </c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</row>
    <row r="1264" spans="1:26" ht="15.75" customHeight="1">
      <c r="A1264" s="32">
        <v>6045</v>
      </c>
      <c r="B1264" s="32">
        <v>4</v>
      </c>
      <c r="C1264" s="14" t="s">
        <v>2123</v>
      </c>
      <c r="D1264" s="14" t="s">
        <v>2635</v>
      </c>
      <c r="E1264" s="14" t="s">
        <v>2636</v>
      </c>
      <c r="F1264" s="14" t="s">
        <v>1917</v>
      </c>
      <c r="G1264" s="14" t="s">
        <v>1917</v>
      </c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</row>
    <row r="1265" spans="1:26" ht="15.75" customHeight="1">
      <c r="A1265" s="32">
        <v>6046</v>
      </c>
      <c r="B1265" s="32">
        <v>1</v>
      </c>
      <c r="C1265" s="14" t="s">
        <v>1913</v>
      </c>
      <c r="D1265" s="14" t="s">
        <v>2637</v>
      </c>
      <c r="E1265" s="14" t="s">
        <v>2638</v>
      </c>
      <c r="F1265" s="14" t="s">
        <v>1917</v>
      </c>
      <c r="G1265" s="14" t="s">
        <v>1917</v>
      </c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</row>
    <row r="1266" spans="1:26" ht="15.75" customHeight="1">
      <c r="A1266" s="32">
        <v>6046</v>
      </c>
      <c r="B1266" s="32">
        <v>2</v>
      </c>
      <c r="C1266" s="14" t="s">
        <v>1918</v>
      </c>
      <c r="D1266" s="14" t="s">
        <v>2637</v>
      </c>
      <c r="E1266" s="14" t="s">
        <v>2638</v>
      </c>
      <c r="F1266" s="14" t="s">
        <v>1917</v>
      </c>
      <c r="G1266" s="14" t="s">
        <v>1917</v>
      </c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</row>
    <row r="1267" spans="1:26" ht="15.75" customHeight="1">
      <c r="A1267" s="32">
        <v>6046</v>
      </c>
      <c r="B1267" s="32">
        <v>3</v>
      </c>
      <c r="C1267" s="14" t="s">
        <v>1919</v>
      </c>
      <c r="D1267" s="14" t="s">
        <v>2637</v>
      </c>
      <c r="E1267" s="14" t="s">
        <v>2638</v>
      </c>
      <c r="F1267" s="14" t="s">
        <v>1917</v>
      </c>
      <c r="G1267" s="14" t="s">
        <v>1917</v>
      </c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</row>
    <row r="1268" spans="1:26" ht="15.75" customHeight="1">
      <c r="A1268" s="32">
        <v>6046</v>
      </c>
      <c r="B1268" s="32">
        <v>4</v>
      </c>
      <c r="C1268" s="14" t="s">
        <v>2123</v>
      </c>
      <c r="D1268" s="14" t="s">
        <v>2637</v>
      </c>
      <c r="E1268" s="14" t="s">
        <v>2638</v>
      </c>
      <c r="F1268" s="14" t="s">
        <v>1917</v>
      </c>
      <c r="G1268" s="14" t="s">
        <v>1917</v>
      </c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</row>
    <row r="1269" spans="1:26" ht="15.75" customHeight="1">
      <c r="A1269" s="32">
        <v>6047</v>
      </c>
      <c r="B1269" s="32">
        <v>1</v>
      </c>
      <c r="C1269" s="14" t="s">
        <v>1913</v>
      </c>
      <c r="D1269" s="14" t="s">
        <v>2639</v>
      </c>
      <c r="E1269" s="14" t="s">
        <v>2640</v>
      </c>
      <c r="F1269" s="14" t="s">
        <v>1917</v>
      </c>
      <c r="G1269" s="14" t="s">
        <v>1917</v>
      </c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</row>
    <row r="1270" spans="1:26" ht="15.75" customHeight="1">
      <c r="A1270" s="32">
        <v>6047</v>
      </c>
      <c r="B1270" s="32">
        <v>2</v>
      </c>
      <c r="C1270" s="14" t="s">
        <v>1918</v>
      </c>
      <c r="D1270" s="14" t="s">
        <v>2639</v>
      </c>
      <c r="E1270" s="14" t="s">
        <v>2640</v>
      </c>
      <c r="F1270" s="14" t="s">
        <v>1917</v>
      </c>
      <c r="G1270" s="14" t="s">
        <v>1917</v>
      </c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</row>
    <row r="1271" spans="1:26" ht="15.75" customHeight="1">
      <c r="A1271" s="32">
        <v>6047</v>
      </c>
      <c r="B1271" s="32">
        <v>3</v>
      </c>
      <c r="C1271" s="14" t="s">
        <v>1919</v>
      </c>
      <c r="D1271" s="14" t="s">
        <v>2639</v>
      </c>
      <c r="E1271" s="14" t="s">
        <v>2640</v>
      </c>
      <c r="F1271" s="14" t="s">
        <v>1917</v>
      </c>
      <c r="G1271" s="14" t="s">
        <v>1917</v>
      </c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</row>
    <row r="1272" spans="1:26" ht="15.75" customHeight="1">
      <c r="A1272" s="32">
        <v>6047</v>
      </c>
      <c r="B1272" s="32">
        <v>4</v>
      </c>
      <c r="C1272" s="14" t="s">
        <v>2123</v>
      </c>
      <c r="D1272" s="14" t="s">
        <v>2639</v>
      </c>
      <c r="E1272" s="14" t="s">
        <v>2640</v>
      </c>
      <c r="F1272" s="14" t="s">
        <v>1917</v>
      </c>
      <c r="G1272" s="14" t="s">
        <v>1917</v>
      </c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</row>
    <row r="1273" spans="1:26" ht="15.75" customHeight="1">
      <c r="A1273" s="32">
        <v>6048</v>
      </c>
      <c r="B1273" s="32">
        <v>1</v>
      </c>
      <c r="C1273" s="14" t="s">
        <v>1913</v>
      </c>
      <c r="D1273" s="14" t="s">
        <v>2641</v>
      </c>
      <c r="E1273" s="14" t="s">
        <v>2642</v>
      </c>
      <c r="F1273" s="14" t="s">
        <v>1917</v>
      </c>
      <c r="G1273" s="14" t="s">
        <v>1917</v>
      </c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</row>
    <row r="1274" spans="1:26" ht="15.75" customHeight="1">
      <c r="A1274" s="32">
        <v>6048</v>
      </c>
      <c r="B1274" s="32">
        <v>2</v>
      </c>
      <c r="C1274" s="14" t="s">
        <v>1918</v>
      </c>
      <c r="D1274" s="14" t="s">
        <v>2641</v>
      </c>
      <c r="E1274" s="14" t="s">
        <v>2642</v>
      </c>
      <c r="F1274" s="14" t="s">
        <v>1917</v>
      </c>
      <c r="G1274" s="14" t="s">
        <v>1917</v>
      </c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</row>
    <row r="1275" spans="1:26" ht="15.75" customHeight="1">
      <c r="A1275" s="32">
        <v>6048</v>
      </c>
      <c r="B1275" s="32">
        <v>3</v>
      </c>
      <c r="C1275" s="14" t="s">
        <v>1919</v>
      </c>
      <c r="D1275" s="14" t="s">
        <v>2641</v>
      </c>
      <c r="E1275" s="14" t="s">
        <v>2642</v>
      </c>
      <c r="F1275" s="14" t="s">
        <v>1917</v>
      </c>
      <c r="G1275" s="14" t="s">
        <v>1917</v>
      </c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</row>
    <row r="1276" spans="1:26" ht="15.75" customHeight="1">
      <c r="A1276" s="32">
        <v>6048</v>
      </c>
      <c r="B1276" s="32">
        <v>4</v>
      </c>
      <c r="C1276" s="14" t="s">
        <v>2123</v>
      </c>
      <c r="D1276" s="14" t="s">
        <v>2641</v>
      </c>
      <c r="E1276" s="14" t="s">
        <v>2642</v>
      </c>
      <c r="F1276" s="14" t="s">
        <v>1917</v>
      </c>
      <c r="G1276" s="14" t="s">
        <v>1917</v>
      </c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</row>
    <row r="1277" spans="1:26" ht="15.75" customHeight="1">
      <c r="A1277" s="32">
        <v>6049</v>
      </c>
      <c r="B1277" s="32">
        <v>1</v>
      </c>
      <c r="C1277" s="14" t="s">
        <v>1913</v>
      </c>
      <c r="D1277" s="14" t="s">
        <v>2643</v>
      </c>
      <c r="E1277" s="14" t="s">
        <v>2644</v>
      </c>
      <c r="F1277" s="14" t="s">
        <v>1917</v>
      </c>
      <c r="G1277" s="14" t="s">
        <v>1917</v>
      </c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</row>
    <row r="1278" spans="1:26" ht="15.75" customHeight="1">
      <c r="A1278" s="32">
        <v>6049</v>
      </c>
      <c r="B1278" s="32">
        <v>2</v>
      </c>
      <c r="C1278" s="14" t="s">
        <v>1918</v>
      </c>
      <c r="D1278" s="14" t="s">
        <v>2643</v>
      </c>
      <c r="E1278" s="14" t="s">
        <v>2644</v>
      </c>
      <c r="F1278" s="14" t="s">
        <v>1917</v>
      </c>
      <c r="G1278" s="14" t="s">
        <v>1917</v>
      </c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</row>
    <row r="1279" spans="1:26" ht="15.75" customHeight="1">
      <c r="A1279" s="32">
        <v>6049</v>
      </c>
      <c r="B1279" s="32">
        <v>3</v>
      </c>
      <c r="C1279" s="14" t="s">
        <v>1919</v>
      </c>
      <c r="D1279" s="14" t="s">
        <v>2643</v>
      </c>
      <c r="E1279" s="14" t="s">
        <v>2644</v>
      </c>
      <c r="F1279" s="14" t="s">
        <v>1917</v>
      </c>
      <c r="G1279" s="14" t="s">
        <v>1917</v>
      </c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</row>
    <row r="1280" spans="1:26" ht="15.75" customHeight="1">
      <c r="A1280" s="32">
        <v>6049</v>
      </c>
      <c r="B1280" s="32">
        <v>4</v>
      </c>
      <c r="C1280" s="14" t="s">
        <v>2123</v>
      </c>
      <c r="D1280" s="14" t="s">
        <v>2643</v>
      </c>
      <c r="E1280" s="14" t="s">
        <v>2644</v>
      </c>
      <c r="F1280" s="14" t="s">
        <v>1917</v>
      </c>
      <c r="G1280" s="14" t="s">
        <v>1917</v>
      </c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</row>
    <row r="1281" spans="1:26" ht="15.75" customHeight="1">
      <c r="A1281" s="32">
        <v>6050</v>
      </c>
      <c r="B1281" s="32">
        <v>1</v>
      </c>
      <c r="C1281" s="14" t="s">
        <v>1913</v>
      </c>
      <c r="D1281" s="14" t="s">
        <v>2645</v>
      </c>
      <c r="E1281" s="14" t="s">
        <v>2646</v>
      </c>
      <c r="F1281" s="14" t="s">
        <v>1917</v>
      </c>
      <c r="G1281" s="14" t="s">
        <v>1917</v>
      </c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</row>
    <row r="1282" spans="1:26" ht="15.75" customHeight="1">
      <c r="A1282" s="32">
        <v>6050</v>
      </c>
      <c r="B1282" s="32">
        <v>2</v>
      </c>
      <c r="C1282" s="14" t="s">
        <v>1918</v>
      </c>
      <c r="D1282" s="14" t="s">
        <v>2645</v>
      </c>
      <c r="E1282" s="14" t="s">
        <v>2646</v>
      </c>
      <c r="F1282" s="14" t="s">
        <v>1917</v>
      </c>
      <c r="G1282" s="14" t="s">
        <v>1917</v>
      </c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</row>
    <row r="1283" spans="1:26" ht="15.75" customHeight="1">
      <c r="A1283" s="32">
        <v>6050</v>
      </c>
      <c r="B1283" s="32">
        <v>3</v>
      </c>
      <c r="C1283" s="14" t="s">
        <v>1919</v>
      </c>
      <c r="D1283" s="14" t="s">
        <v>2645</v>
      </c>
      <c r="E1283" s="14" t="s">
        <v>2646</v>
      </c>
      <c r="F1283" s="14" t="s">
        <v>1917</v>
      </c>
      <c r="G1283" s="14" t="s">
        <v>1917</v>
      </c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</row>
    <row r="1284" spans="1:26" ht="15.75" customHeight="1">
      <c r="A1284" s="32">
        <v>6050</v>
      </c>
      <c r="B1284" s="32">
        <v>4</v>
      </c>
      <c r="C1284" s="14" t="s">
        <v>2123</v>
      </c>
      <c r="D1284" s="14" t="s">
        <v>2645</v>
      </c>
      <c r="E1284" s="14" t="s">
        <v>2646</v>
      </c>
      <c r="F1284" s="14" t="s">
        <v>1917</v>
      </c>
      <c r="G1284" s="14" t="s">
        <v>1917</v>
      </c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</row>
    <row r="1285" spans="1:26" ht="15.75" customHeight="1">
      <c r="A1285" s="32">
        <v>6051</v>
      </c>
      <c r="B1285" s="32">
        <v>1</v>
      </c>
      <c r="C1285" s="14" t="s">
        <v>1913</v>
      </c>
      <c r="D1285" s="14" t="s">
        <v>2647</v>
      </c>
      <c r="E1285" s="14" t="s">
        <v>2648</v>
      </c>
      <c r="F1285" s="14" t="s">
        <v>1917</v>
      </c>
      <c r="G1285" s="14" t="s">
        <v>1917</v>
      </c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</row>
    <row r="1286" spans="1:26" ht="15.75" customHeight="1">
      <c r="A1286" s="32">
        <v>6051</v>
      </c>
      <c r="B1286" s="32">
        <v>2</v>
      </c>
      <c r="C1286" s="14" t="s">
        <v>1918</v>
      </c>
      <c r="D1286" s="14" t="s">
        <v>2647</v>
      </c>
      <c r="E1286" s="14" t="s">
        <v>2648</v>
      </c>
      <c r="F1286" s="14" t="s">
        <v>1917</v>
      </c>
      <c r="G1286" s="14" t="s">
        <v>1917</v>
      </c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</row>
    <row r="1287" spans="1:26" ht="15.75" customHeight="1">
      <c r="A1287" s="32">
        <v>6051</v>
      </c>
      <c r="B1287" s="32">
        <v>3</v>
      </c>
      <c r="C1287" s="14" t="s">
        <v>1919</v>
      </c>
      <c r="D1287" s="14" t="s">
        <v>2647</v>
      </c>
      <c r="E1287" s="14" t="s">
        <v>2648</v>
      </c>
      <c r="F1287" s="14" t="s">
        <v>1917</v>
      </c>
      <c r="G1287" s="14" t="s">
        <v>1917</v>
      </c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</row>
    <row r="1288" spans="1:26" ht="15.75" customHeight="1">
      <c r="A1288" s="32">
        <v>6051</v>
      </c>
      <c r="B1288" s="32">
        <v>4</v>
      </c>
      <c r="C1288" s="14" t="s">
        <v>2123</v>
      </c>
      <c r="D1288" s="14" t="s">
        <v>2647</v>
      </c>
      <c r="E1288" s="14" t="s">
        <v>2648</v>
      </c>
      <c r="F1288" s="14" t="s">
        <v>1917</v>
      </c>
      <c r="G1288" s="14" t="s">
        <v>1917</v>
      </c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</row>
    <row r="1289" spans="1:26" ht="15.75" customHeight="1">
      <c r="A1289" s="32">
        <v>6052</v>
      </c>
      <c r="B1289" s="32">
        <v>1</v>
      </c>
      <c r="C1289" s="14" t="s">
        <v>1913</v>
      </c>
      <c r="D1289" s="14" t="s">
        <v>2649</v>
      </c>
      <c r="E1289" s="14" t="s">
        <v>2650</v>
      </c>
      <c r="F1289" s="14" t="s">
        <v>1917</v>
      </c>
      <c r="G1289" s="14" t="s">
        <v>1917</v>
      </c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</row>
    <row r="1290" spans="1:26" ht="15.75" customHeight="1">
      <c r="A1290" s="32">
        <v>6052</v>
      </c>
      <c r="B1290" s="32">
        <v>2</v>
      </c>
      <c r="C1290" s="14" t="s">
        <v>1918</v>
      </c>
      <c r="D1290" s="14" t="s">
        <v>2649</v>
      </c>
      <c r="E1290" s="14" t="s">
        <v>2650</v>
      </c>
      <c r="F1290" s="14" t="s">
        <v>1917</v>
      </c>
      <c r="G1290" s="14" t="s">
        <v>1917</v>
      </c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</row>
    <row r="1291" spans="1:26" ht="15.75" customHeight="1">
      <c r="A1291" s="32">
        <v>6052</v>
      </c>
      <c r="B1291" s="32">
        <v>3</v>
      </c>
      <c r="C1291" s="14" t="s">
        <v>1919</v>
      </c>
      <c r="D1291" s="14" t="s">
        <v>2649</v>
      </c>
      <c r="E1291" s="14" t="s">
        <v>2650</v>
      </c>
      <c r="F1291" s="14" t="s">
        <v>1917</v>
      </c>
      <c r="G1291" s="14" t="s">
        <v>1917</v>
      </c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</row>
    <row r="1292" spans="1:26" ht="15.75" customHeight="1">
      <c r="A1292" s="32">
        <v>6052</v>
      </c>
      <c r="B1292" s="32">
        <v>4</v>
      </c>
      <c r="C1292" s="14" t="s">
        <v>2123</v>
      </c>
      <c r="D1292" s="14" t="s">
        <v>2649</v>
      </c>
      <c r="E1292" s="14" t="s">
        <v>2650</v>
      </c>
      <c r="F1292" s="14" t="s">
        <v>1917</v>
      </c>
      <c r="G1292" s="14" t="s">
        <v>1917</v>
      </c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</row>
    <row r="1293" spans="1:26" ht="15.75" customHeight="1">
      <c r="A1293" s="32">
        <v>6053</v>
      </c>
      <c r="B1293" s="32">
        <v>1</v>
      </c>
      <c r="C1293" s="14" t="s">
        <v>1913</v>
      </c>
      <c r="D1293" s="14" t="s">
        <v>2651</v>
      </c>
      <c r="E1293" s="14" t="s">
        <v>2652</v>
      </c>
      <c r="F1293" s="14" t="s">
        <v>1917</v>
      </c>
      <c r="G1293" s="14" t="s">
        <v>1917</v>
      </c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</row>
    <row r="1294" spans="1:26" ht="15.75" customHeight="1">
      <c r="A1294" s="32">
        <v>6053</v>
      </c>
      <c r="B1294" s="32">
        <v>2</v>
      </c>
      <c r="C1294" s="14" t="s">
        <v>1918</v>
      </c>
      <c r="D1294" s="14" t="s">
        <v>2651</v>
      </c>
      <c r="E1294" s="14" t="s">
        <v>2652</v>
      </c>
      <c r="F1294" s="14" t="s">
        <v>1917</v>
      </c>
      <c r="G1294" s="14" t="s">
        <v>1917</v>
      </c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</row>
    <row r="1295" spans="1:26" ht="15.75" customHeight="1">
      <c r="A1295" s="32">
        <v>6053</v>
      </c>
      <c r="B1295" s="32">
        <v>3</v>
      </c>
      <c r="C1295" s="14" t="s">
        <v>1919</v>
      </c>
      <c r="D1295" s="14" t="s">
        <v>2651</v>
      </c>
      <c r="E1295" s="14" t="s">
        <v>2652</v>
      </c>
      <c r="F1295" s="14" t="s">
        <v>1917</v>
      </c>
      <c r="G1295" s="14" t="s">
        <v>1917</v>
      </c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</row>
    <row r="1296" spans="1:26" ht="15.75" customHeight="1">
      <c r="A1296" s="32">
        <v>6053</v>
      </c>
      <c r="B1296" s="32">
        <v>4</v>
      </c>
      <c r="C1296" s="14" t="s">
        <v>2123</v>
      </c>
      <c r="D1296" s="14" t="s">
        <v>2651</v>
      </c>
      <c r="E1296" s="14" t="s">
        <v>2652</v>
      </c>
      <c r="F1296" s="14" t="s">
        <v>1917</v>
      </c>
      <c r="G1296" s="14" t="s">
        <v>1917</v>
      </c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</row>
    <row r="1297" spans="1:26" ht="15.75" customHeight="1">
      <c r="A1297" s="32">
        <v>6054</v>
      </c>
      <c r="B1297" s="32">
        <v>1</v>
      </c>
      <c r="C1297" s="14" t="s">
        <v>1913</v>
      </c>
      <c r="D1297" s="14" t="s">
        <v>2653</v>
      </c>
      <c r="E1297" s="14" t="s">
        <v>2652</v>
      </c>
      <c r="F1297" s="14" t="s">
        <v>1917</v>
      </c>
      <c r="G1297" s="14" t="s">
        <v>1917</v>
      </c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</row>
    <row r="1298" spans="1:26" ht="15.75" customHeight="1">
      <c r="A1298" s="32">
        <v>6054</v>
      </c>
      <c r="B1298" s="32">
        <v>2</v>
      </c>
      <c r="C1298" s="14" t="s">
        <v>1918</v>
      </c>
      <c r="D1298" s="14" t="s">
        <v>2653</v>
      </c>
      <c r="E1298" s="14" t="s">
        <v>2652</v>
      </c>
      <c r="F1298" s="14" t="s">
        <v>1917</v>
      </c>
      <c r="G1298" s="14" t="s">
        <v>1917</v>
      </c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</row>
    <row r="1299" spans="1:26" ht="15.75" customHeight="1">
      <c r="A1299" s="32">
        <v>6054</v>
      </c>
      <c r="B1299" s="32">
        <v>3</v>
      </c>
      <c r="C1299" s="14" t="s">
        <v>1919</v>
      </c>
      <c r="D1299" s="14" t="s">
        <v>2653</v>
      </c>
      <c r="E1299" s="14" t="s">
        <v>2652</v>
      </c>
      <c r="F1299" s="14" t="s">
        <v>1917</v>
      </c>
      <c r="G1299" s="14" t="s">
        <v>1917</v>
      </c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</row>
    <row r="1300" spans="1:26" ht="15.75" customHeight="1">
      <c r="A1300" s="32">
        <v>6054</v>
      </c>
      <c r="B1300" s="32">
        <v>4</v>
      </c>
      <c r="C1300" s="14" t="s">
        <v>2123</v>
      </c>
      <c r="D1300" s="14" t="s">
        <v>2653</v>
      </c>
      <c r="E1300" s="14" t="s">
        <v>2652</v>
      </c>
      <c r="F1300" s="14" t="s">
        <v>1917</v>
      </c>
      <c r="G1300" s="14" t="s">
        <v>1917</v>
      </c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</row>
    <row r="1301" spans="1:26" ht="15.75" customHeight="1">
      <c r="A1301" s="32">
        <v>6055</v>
      </c>
      <c r="B1301" s="32">
        <v>1</v>
      </c>
      <c r="C1301" s="14" t="s">
        <v>1913</v>
      </c>
      <c r="D1301" s="14" t="s">
        <v>2654</v>
      </c>
      <c r="E1301" s="14" t="s">
        <v>760</v>
      </c>
      <c r="F1301" s="14" t="s">
        <v>1917</v>
      </c>
      <c r="G1301" s="14" t="s">
        <v>1917</v>
      </c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</row>
    <row r="1302" spans="1:26" ht="15.75" customHeight="1">
      <c r="A1302" s="32">
        <v>6055</v>
      </c>
      <c r="B1302" s="32">
        <v>2</v>
      </c>
      <c r="C1302" s="14" t="s">
        <v>1918</v>
      </c>
      <c r="D1302" s="14" t="s">
        <v>2654</v>
      </c>
      <c r="E1302" s="14" t="s">
        <v>760</v>
      </c>
      <c r="F1302" s="14" t="s">
        <v>1917</v>
      </c>
      <c r="G1302" s="14" t="s">
        <v>1917</v>
      </c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</row>
    <row r="1303" spans="1:26" ht="15.75" customHeight="1">
      <c r="A1303" s="32">
        <v>6055</v>
      </c>
      <c r="B1303" s="32">
        <v>3</v>
      </c>
      <c r="C1303" s="14" t="s">
        <v>1919</v>
      </c>
      <c r="D1303" s="14" t="s">
        <v>2654</v>
      </c>
      <c r="E1303" s="14" t="s">
        <v>760</v>
      </c>
      <c r="F1303" s="14" t="s">
        <v>1917</v>
      </c>
      <c r="G1303" s="14" t="s">
        <v>1917</v>
      </c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</row>
    <row r="1304" spans="1:26" ht="15.75" customHeight="1">
      <c r="A1304" s="32">
        <v>6055</v>
      </c>
      <c r="B1304" s="32">
        <v>4</v>
      </c>
      <c r="C1304" s="14" t="s">
        <v>2123</v>
      </c>
      <c r="D1304" s="14" t="s">
        <v>2654</v>
      </c>
      <c r="E1304" s="14" t="s">
        <v>760</v>
      </c>
      <c r="F1304" s="14" t="s">
        <v>1917</v>
      </c>
      <c r="G1304" s="14" t="s">
        <v>1917</v>
      </c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</row>
    <row r="1305" spans="1:26" ht="15.75" customHeight="1">
      <c r="A1305" s="32">
        <v>6056</v>
      </c>
      <c r="B1305" s="32">
        <v>1</v>
      </c>
      <c r="C1305" s="14" t="s">
        <v>1913</v>
      </c>
      <c r="D1305" s="14" t="s">
        <v>2655</v>
      </c>
      <c r="E1305" s="14" t="s">
        <v>2656</v>
      </c>
      <c r="F1305" s="14" t="s">
        <v>1917</v>
      </c>
      <c r="G1305" s="14" t="s">
        <v>1917</v>
      </c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</row>
    <row r="1306" spans="1:26" ht="15.75" customHeight="1">
      <c r="A1306" s="32">
        <v>6056</v>
      </c>
      <c r="B1306" s="32">
        <v>2</v>
      </c>
      <c r="C1306" s="14" t="s">
        <v>1918</v>
      </c>
      <c r="D1306" s="14" t="s">
        <v>2655</v>
      </c>
      <c r="E1306" s="14" t="s">
        <v>2656</v>
      </c>
      <c r="F1306" s="14" t="s">
        <v>1917</v>
      </c>
      <c r="G1306" s="14" t="s">
        <v>1917</v>
      </c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</row>
    <row r="1307" spans="1:26" ht="15.75" customHeight="1">
      <c r="A1307" s="32">
        <v>6056</v>
      </c>
      <c r="B1307" s="32">
        <v>3</v>
      </c>
      <c r="C1307" s="14" t="s">
        <v>1919</v>
      </c>
      <c r="D1307" s="14" t="s">
        <v>2655</v>
      </c>
      <c r="E1307" s="14" t="s">
        <v>2656</v>
      </c>
      <c r="F1307" s="14" t="s">
        <v>1917</v>
      </c>
      <c r="G1307" s="14" t="s">
        <v>1917</v>
      </c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</row>
    <row r="1308" spans="1:26" ht="15.75" customHeight="1">
      <c r="A1308" s="32">
        <v>6056</v>
      </c>
      <c r="B1308" s="32">
        <v>4</v>
      </c>
      <c r="C1308" s="14" t="s">
        <v>2123</v>
      </c>
      <c r="D1308" s="14" t="s">
        <v>2655</v>
      </c>
      <c r="E1308" s="14" t="s">
        <v>2656</v>
      </c>
      <c r="F1308" s="14" t="s">
        <v>1917</v>
      </c>
      <c r="G1308" s="14" t="s">
        <v>1917</v>
      </c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</row>
    <row r="1309" spans="1:26" ht="15.75" customHeight="1">
      <c r="A1309" s="32">
        <v>6057</v>
      </c>
      <c r="B1309" s="32">
        <v>1</v>
      </c>
      <c r="C1309" s="14" t="s">
        <v>1913</v>
      </c>
      <c r="D1309" s="14" t="s">
        <v>2657</v>
      </c>
      <c r="E1309" s="14" t="s">
        <v>2658</v>
      </c>
      <c r="F1309" s="14" t="s">
        <v>1917</v>
      </c>
      <c r="G1309" s="14" t="s">
        <v>1917</v>
      </c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</row>
    <row r="1310" spans="1:26" ht="15.75" customHeight="1">
      <c r="A1310" s="32">
        <v>6057</v>
      </c>
      <c r="B1310" s="32">
        <v>2</v>
      </c>
      <c r="C1310" s="14" t="s">
        <v>1918</v>
      </c>
      <c r="D1310" s="14" t="s">
        <v>2657</v>
      </c>
      <c r="E1310" s="14" t="s">
        <v>2658</v>
      </c>
      <c r="F1310" s="14" t="s">
        <v>1917</v>
      </c>
      <c r="G1310" s="14" t="s">
        <v>1917</v>
      </c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</row>
    <row r="1311" spans="1:26" ht="15.75" customHeight="1">
      <c r="A1311" s="32">
        <v>6057</v>
      </c>
      <c r="B1311" s="32">
        <v>3</v>
      </c>
      <c r="C1311" s="14" t="s">
        <v>1919</v>
      </c>
      <c r="D1311" s="14" t="s">
        <v>2657</v>
      </c>
      <c r="E1311" s="14" t="s">
        <v>2658</v>
      </c>
      <c r="F1311" s="14" t="s">
        <v>1917</v>
      </c>
      <c r="G1311" s="14" t="s">
        <v>1917</v>
      </c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</row>
    <row r="1312" spans="1:26" ht="15.75" customHeight="1">
      <c r="A1312" s="32">
        <v>6057</v>
      </c>
      <c r="B1312" s="32">
        <v>4</v>
      </c>
      <c r="C1312" s="14" t="s">
        <v>2123</v>
      </c>
      <c r="D1312" s="14" t="s">
        <v>2657</v>
      </c>
      <c r="E1312" s="14" t="s">
        <v>2658</v>
      </c>
      <c r="F1312" s="14" t="s">
        <v>1917</v>
      </c>
      <c r="G1312" s="14" t="s">
        <v>1917</v>
      </c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</row>
    <row r="1313" spans="1:26" ht="15.75" customHeight="1">
      <c r="A1313" s="32">
        <v>6058</v>
      </c>
      <c r="B1313" s="32">
        <v>1</v>
      </c>
      <c r="C1313" s="14" t="s">
        <v>1913</v>
      </c>
      <c r="D1313" s="14" t="s">
        <v>2659</v>
      </c>
      <c r="E1313" s="14" t="s">
        <v>2660</v>
      </c>
      <c r="F1313" s="14" t="s">
        <v>1917</v>
      </c>
      <c r="G1313" s="14" t="s">
        <v>1917</v>
      </c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</row>
    <row r="1314" spans="1:26" ht="15.75" customHeight="1">
      <c r="A1314" s="32">
        <v>6058</v>
      </c>
      <c r="B1314" s="32">
        <v>2</v>
      </c>
      <c r="C1314" s="14" t="s">
        <v>1918</v>
      </c>
      <c r="D1314" s="14" t="s">
        <v>2659</v>
      </c>
      <c r="E1314" s="14" t="s">
        <v>2660</v>
      </c>
      <c r="F1314" s="14" t="s">
        <v>1917</v>
      </c>
      <c r="G1314" s="14" t="s">
        <v>1917</v>
      </c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</row>
    <row r="1315" spans="1:26" ht="15.75" customHeight="1">
      <c r="A1315" s="32">
        <v>6058</v>
      </c>
      <c r="B1315" s="32">
        <v>3</v>
      </c>
      <c r="C1315" s="14" t="s">
        <v>1919</v>
      </c>
      <c r="D1315" s="14" t="s">
        <v>2659</v>
      </c>
      <c r="E1315" s="14" t="s">
        <v>2660</v>
      </c>
      <c r="F1315" s="14" t="s">
        <v>1917</v>
      </c>
      <c r="G1315" s="14" t="s">
        <v>1917</v>
      </c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</row>
    <row r="1316" spans="1:26" ht="15.75" customHeight="1">
      <c r="A1316" s="32">
        <v>6058</v>
      </c>
      <c r="B1316" s="32">
        <v>4</v>
      </c>
      <c r="C1316" s="14" t="s">
        <v>2123</v>
      </c>
      <c r="D1316" s="14" t="s">
        <v>2659</v>
      </c>
      <c r="E1316" s="14" t="s">
        <v>2660</v>
      </c>
      <c r="F1316" s="14" t="s">
        <v>1917</v>
      </c>
      <c r="G1316" s="14" t="s">
        <v>1917</v>
      </c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</row>
    <row r="1317" spans="1:26" ht="15.75" customHeight="1">
      <c r="A1317" s="32">
        <v>6059</v>
      </c>
      <c r="B1317" s="32">
        <v>1</v>
      </c>
      <c r="C1317" s="14" t="s">
        <v>1913</v>
      </c>
      <c r="D1317" s="14" t="s">
        <v>2661</v>
      </c>
      <c r="E1317" s="14" t="s">
        <v>2662</v>
      </c>
      <c r="F1317" s="14" t="s">
        <v>1917</v>
      </c>
      <c r="G1317" s="14" t="s">
        <v>1917</v>
      </c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</row>
    <row r="1318" spans="1:26" ht="15.75" customHeight="1">
      <c r="A1318" s="32">
        <v>6059</v>
      </c>
      <c r="B1318" s="32">
        <v>2</v>
      </c>
      <c r="C1318" s="14" t="s">
        <v>1918</v>
      </c>
      <c r="D1318" s="14" t="s">
        <v>2661</v>
      </c>
      <c r="E1318" s="14" t="s">
        <v>2662</v>
      </c>
      <c r="F1318" s="14" t="s">
        <v>1917</v>
      </c>
      <c r="G1318" s="14" t="s">
        <v>1917</v>
      </c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</row>
    <row r="1319" spans="1:26" ht="15.75" customHeight="1">
      <c r="A1319" s="32">
        <v>6059</v>
      </c>
      <c r="B1319" s="32">
        <v>3</v>
      </c>
      <c r="C1319" s="14" t="s">
        <v>1919</v>
      </c>
      <c r="D1319" s="14" t="s">
        <v>2661</v>
      </c>
      <c r="E1319" s="14" t="s">
        <v>2662</v>
      </c>
      <c r="F1319" s="14" t="s">
        <v>1917</v>
      </c>
      <c r="G1319" s="14" t="s">
        <v>1917</v>
      </c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</row>
    <row r="1320" spans="1:26" ht="15.75" customHeight="1">
      <c r="A1320" s="32">
        <v>6059</v>
      </c>
      <c r="B1320" s="32">
        <v>4</v>
      </c>
      <c r="C1320" s="14" t="s">
        <v>2123</v>
      </c>
      <c r="D1320" s="14" t="s">
        <v>2661</v>
      </c>
      <c r="E1320" s="14" t="s">
        <v>2662</v>
      </c>
      <c r="F1320" s="14" t="s">
        <v>1917</v>
      </c>
      <c r="G1320" s="14" t="s">
        <v>1917</v>
      </c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</row>
    <row r="1321" spans="1:26" ht="15.75" customHeight="1">
      <c r="A1321" s="32">
        <v>6060</v>
      </c>
      <c r="B1321" s="32">
        <v>1</v>
      </c>
      <c r="C1321" s="14" t="s">
        <v>1913</v>
      </c>
      <c r="D1321" s="14" t="s">
        <v>2663</v>
      </c>
      <c r="E1321" s="14" t="s">
        <v>2664</v>
      </c>
      <c r="F1321" s="14" t="s">
        <v>1917</v>
      </c>
      <c r="G1321" s="14" t="s">
        <v>1917</v>
      </c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</row>
    <row r="1322" spans="1:26" ht="15.75" customHeight="1">
      <c r="A1322" s="32">
        <v>6060</v>
      </c>
      <c r="B1322" s="32">
        <v>2</v>
      </c>
      <c r="C1322" s="14" t="s">
        <v>1918</v>
      </c>
      <c r="D1322" s="14" t="s">
        <v>2663</v>
      </c>
      <c r="E1322" s="14" t="s">
        <v>2664</v>
      </c>
      <c r="F1322" s="14" t="s">
        <v>1917</v>
      </c>
      <c r="G1322" s="14" t="s">
        <v>1917</v>
      </c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</row>
    <row r="1323" spans="1:26" ht="15.75" customHeight="1">
      <c r="A1323" s="32">
        <v>6060</v>
      </c>
      <c r="B1323" s="32">
        <v>3</v>
      </c>
      <c r="C1323" s="14" t="s">
        <v>1919</v>
      </c>
      <c r="D1323" s="14" t="s">
        <v>2663</v>
      </c>
      <c r="E1323" s="14" t="s">
        <v>2664</v>
      </c>
      <c r="F1323" s="14" t="s">
        <v>1917</v>
      </c>
      <c r="G1323" s="14" t="s">
        <v>1917</v>
      </c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</row>
    <row r="1324" spans="1:26" ht="15.75" customHeight="1">
      <c r="A1324" s="32">
        <v>6060</v>
      </c>
      <c r="B1324" s="32">
        <v>4</v>
      </c>
      <c r="C1324" s="14" t="s">
        <v>2123</v>
      </c>
      <c r="D1324" s="14" t="s">
        <v>2663</v>
      </c>
      <c r="E1324" s="14" t="s">
        <v>2664</v>
      </c>
      <c r="F1324" s="14" t="s">
        <v>1917</v>
      </c>
      <c r="G1324" s="14" t="s">
        <v>1917</v>
      </c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</row>
    <row r="1325" spans="1:26" ht="15.75" customHeight="1">
      <c r="A1325" s="32">
        <v>6061</v>
      </c>
      <c r="B1325" s="32">
        <v>1</v>
      </c>
      <c r="C1325" s="14" t="s">
        <v>1913</v>
      </c>
      <c r="D1325" s="14" t="s">
        <v>2665</v>
      </c>
      <c r="E1325" s="14" t="s">
        <v>2666</v>
      </c>
      <c r="F1325" s="14" t="s">
        <v>1917</v>
      </c>
      <c r="G1325" s="14" t="s">
        <v>1917</v>
      </c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</row>
    <row r="1326" spans="1:26" ht="15.75" customHeight="1">
      <c r="A1326" s="32">
        <v>6061</v>
      </c>
      <c r="B1326" s="32">
        <v>2</v>
      </c>
      <c r="C1326" s="14" t="s">
        <v>1918</v>
      </c>
      <c r="D1326" s="14" t="s">
        <v>2665</v>
      </c>
      <c r="E1326" s="14" t="s">
        <v>2666</v>
      </c>
      <c r="F1326" s="14" t="s">
        <v>1917</v>
      </c>
      <c r="G1326" s="14" t="s">
        <v>1917</v>
      </c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</row>
    <row r="1327" spans="1:26" ht="15.75" customHeight="1">
      <c r="A1327" s="32">
        <v>6061</v>
      </c>
      <c r="B1327" s="32">
        <v>3</v>
      </c>
      <c r="C1327" s="14" t="s">
        <v>1919</v>
      </c>
      <c r="D1327" s="14" t="s">
        <v>2665</v>
      </c>
      <c r="E1327" s="14" t="s">
        <v>2666</v>
      </c>
      <c r="F1327" s="14" t="s">
        <v>1917</v>
      </c>
      <c r="G1327" s="14" t="s">
        <v>1917</v>
      </c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</row>
    <row r="1328" spans="1:26" ht="15.75" customHeight="1">
      <c r="A1328" s="32">
        <v>6061</v>
      </c>
      <c r="B1328" s="32">
        <v>4</v>
      </c>
      <c r="C1328" s="14" t="s">
        <v>2123</v>
      </c>
      <c r="D1328" s="14" t="s">
        <v>2665</v>
      </c>
      <c r="E1328" s="14" t="s">
        <v>2666</v>
      </c>
      <c r="F1328" s="14" t="s">
        <v>1917</v>
      </c>
      <c r="G1328" s="14" t="s">
        <v>1917</v>
      </c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</row>
    <row r="1329" spans="1:26" ht="15.75" customHeight="1">
      <c r="A1329" s="32">
        <v>6062</v>
      </c>
      <c r="B1329" s="32">
        <v>1</v>
      </c>
      <c r="C1329" s="14" t="s">
        <v>1913</v>
      </c>
      <c r="D1329" s="14" t="s">
        <v>2667</v>
      </c>
      <c r="E1329" s="14" t="s">
        <v>2668</v>
      </c>
      <c r="F1329" s="14" t="s">
        <v>1917</v>
      </c>
      <c r="G1329" s="14" t="s">
        <v>1917</v>
      </c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</row>
    <row r="1330" spans="1:26" ht="15.75" customHeight="1">
      <c r="A1330" s="32">
        <v>6062</v>
      </c>
      <c r="B1330" s="32">
        <v>2</v>
      </c>
      <c r="C1330" s="14" t="s">
        <v>1918</v>
      </c>
      <c r="D1330" s="14" t="s">
        <v>2667</v>
      </c>
      <c r="E1330" s="14" t="s">
        <v>2668</v>
      </c>
      <c r="F1330" s="14" t="s">
        <v>1917</v>
      </c>
      <c r="G1330" s="14" t="s">
        <v>1917</v>
      </c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</row>
    <row r="1331" spans="1:26" ht="15.75" customHeight="1">
      <c r="A1331" s="32">
        <v>6062</v>
      </c>
      <c r="B1331" s="32">
        <v>3</v>
      </c>
      <c r="C1331" s="14" t="s">
        <v>1919</v>
      </c>
      <c r="D1331" s="14" t="s">
        <v>2667</v>
      </c>
      <c r="E1331" s="14" t="s">
        <v>2668</v>
      </c>
      <c r="F1331" s="14" t="s">
        <v>1917</v>
      </c>
      <c r="G1331" s="14" t="s">
        <v>1917</v>
      </c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</row>
    <row r="1332" spans="1:26" ht="15.75" customHeight="1">
      <c r="A1332" s="32">
        <v>6062</v>
      </c>
      <c r="B1332" s="32">
        <v>4</v>
      </c>
      <c r="C1332" s="14" t="s">
        <v>2123</v>
      </c>
      <c r="D1332" s="14" t="s">
        <v>2667</v>
      </c>
      <c r="E1332" s="14" t="s">
        <v>2668</v>
      </c>
      <c r="F1332" s="14" t="s">
        <v>1917</v>
      </c>
      <c r="G1332" s="14" t="s">
        <v>1917</v>
      </c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</row>
    <row r="1333" spans="1:26" ht="15.75" customHeight="1">
      <c r="A1333" s="32">
        <v>6064</v>
      </c>
      <c r="B1333" s="32">
        <v>1</v>
      </c>
      <c r="C1333" s="14" t="s">
        <v>1913</v>
      </c>
      <c r="D1333" s="14" t="s">
        <v>2669</v>
      </c>
      <c r="E1333" s="14" t="s">
        <v>2670</v>
      </c>
      <c r="F1333" s="14" t="s">
        <v>1917</v>
      </c>
      <c r="G1333" s="14" t="s">
        <v>1917</v>
      </c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</row>
    <row r="1334" spans="1:26" ht="15.75" customHeight="1">
      <c r="A1334" s="32">
        <v>6064</v>
      </c>
      <c r="B1334" s="32">
        <v>2</v>
      </c>
      <c r="C1334" s="14" t="s">
        <v>1918</v>
      </c>
      <c r="D1334" s="14" t="s">
        <v>2669</v>
      </c>
      <c r="E1334" s="14" t="s">
        <v>2670</v>
      </c>
      <c r="F1334" s="14" t="s">
        <v>1917</v>
      </c>
      <c r="G1334" s="14" t="s">
        <v>1917</v>
      </c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</row>
    <row r="1335" spans="1:26" ht="15.75" customHeight="1">
      <c r="A1335" s="32">
        <v>6064</v>
      </c>
      <c r="B1335" s="32">
        <v>3</v>
      </c>
      <c r="C1335" s="14" t="s">
        <v>1919</v>
      </c>
      <c r="D1335" s="14" t="s">
        <v>2669</v>
      </c>
      <c r="E1335" s="14" t="s">
        <v>2670</v>
      </c>
      <c r="F1335" s="14" t="s">
        <v>1917</v>
      </c>
      <c r="G1335" s="14" t="s">
        <v>1917</v>
      </c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</row>
    <row r="1336" spans="1:26" ht="15.75" customHeight="1">
      <c r="A1336" s="32">
        <v>6064</v>
      </c>
      <c r="B1336" s="32">
        <v>4</v>
      </c>
      <c r="C1336" s="14" t="s">
        <v>2123</v>
      </c>
      <c r="D1336" s="14" t="s">
        <v>2669</v>
      </c>
      <c r="E1336" s="14" t="s">
        <v>2670</v>
      </c>
      <c r="F1336" s="14" t="s">
        <v>1917</v>
      </c>
      <c r="G1336" s="14" t="s">
        <v>1917</v>
      </c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</row>
    <row r="1337" spans="1:26" ht="15.75" customHeight="1">
      <c r="A1337" s="32">
        <v>6066</v>
      </c>
      <c r="B1337" s="32">
        <v>1</v>
      </c>
      <c r="C1337" s="14" t="s">
        <v>1913</v>
      </c>
      <c r="D1337" s="14" t="s">
        <v>2671</v>
      </c>
      <c r="E1337" s="14" t="s">
        <v>2672</v>
      </c>
      <c r="F1337" s="14" t="s">
        <v>1917</v>
      </c>
      <c r="G1337" s="14" t="s">
        <v>1917</v>
      </c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</row>
    <row r="1338" spans="1:26" ht="15.75" customHeight="1">
      <c r="A1338" s="32">
        <v>6066</v>
      </c>
      <c r="B1338" s="32">
        <v>2</v>
      </c>
      <c r="C1338" s="14" t="s">
        <v>1918</v>
      </c>
      <c r="D1338" s="14" t="s">
        <v>2671</v>
      </c>
      <c r="E1338" s="14" t="s">
        <v>2672</v>
      </c>
      <c r="F1338" s="14" t="s">
        <v>1917</v>
      </c>
      <c r="G1338" s="14" t="s">
        <v>1917</v>
      </c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</row>
    <row r="1339" spans="1:26" ht="15.75" customHeight="1">
      <c r="A1339" s="32">
        <v>6066</v>
      </c>
      <c r="B1339" s="32">
        <v>3</v>
      </c>
      <c r="C1339" s="14" t="s">
        <v>1919</v>
      </c>
      <c r="D1339" s="14" t="s">
        <v>2671</v>
      </c>
      <c r="E1339" s="14" t="s">
        <v>2672</v>
      </c>
      <c r="F1339" s="14" t="s">
        <v>1917</v>
      </c>
      <c r="G1339" s="14" t="s">
        <v>1917</v>
      </c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</row>
    <row r="1340" spans="1:26" ht="15.75" customHeight="1">
      <c r="A1340" s="32">
        <v>6066</v>
      </c>
      <c r="B1340" s="32">
        <v>4</v>
      </c>
      <c r="C1340" s="14" t="s">
        <v>2123</v>
      </c>
      <c r="D1340" s="14" t="s">
        <v>2671</v>
      </c>
      <c r="E1340" s="14" t="s">
        <v>2672</v>
      </c>
      <c r="F1340" s="14" t="s">
        <v>1917</v>
      </c>
      <c r="G1340" s="14" t="s">
        <v>1917</v>
      </c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</row>
    <row r="1341" spans="1:26" ht="15.75" customHeight="1">
      <c r="A1341" s="32">
        <v>6067</v>
      </c>
      <c r="B1341" s="32">
        <v>1</v>
      </c>
      <c r="C1341" s="14" t="s">
        <v>1913</v>
      </c>
      <c r="D1341" s="14" t="s">
        <v>2673</v>
      </c>
      <c r="E1341" s="14" t="s">
        <v>2674</v>
      </c>
      <c r="F1341" s="14" t="s">
        <v>1917</v>
      </c>
      <c r="G1341" s="14" t="s">
        <v>1917</v>
      </c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</row>
    <row r="1342" spans="1:26" ht="15.75" customHeight="1">
      <c r="A1342" s="32">
        <v>6067</v>
      </c>
      <c r="B1342" s="32">
        <v>2</v>
      </c>
      <c r="C1342" s="14" t="s">
        <v>1918</v>
      </c>
      <c r="D1342" s="14" t="s">
        <v>2673</v>
      </c>
      <c r="E1342" s="14" t="s">
        <v>2674</v>
      </c>
      <c r="F1342" s="14" t="s">
        <v>1917</v>
      </c>
      <c r="G1342" s="14" t="s">
        <v>1917</v>
      </c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</row>
    <row r="1343" spans="1:26" ht="15.75" customHeight="1">
      <c r="A1343" s="32">
        <v>6067</v>
      </c>
      <c r="B1343" s="32">
        <v>3</v>
      </c>
      <c r="C1343" s="14" t="s">
        <v>1919</v>
      </c>
      <c r="D1343" s="14" t="s">
        <v>2673</v>
      </c>
      <c r="E1343" s="14" t="s">
        <v>2674</v>
      </c>
      <c r="F1343" s="14" t="s">
        <v>1917</v>
      </c>
      <c r="G1343" s="14" t="s">
        <v>1917</v>
      </c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</row>
    <row r="1344" spans="1:26" ht="15.75" customHeight="1">
      <c r="A1344" s="32">
        <v>6067</v>
      </c>
      <c r="B1344" s="32">
        <v>4</v>
      </c>
      <c r="C1344" s="14" t="s">
        <v>2123</v>
      </c>
      <c r="D1344" s="14" t="s">
        <v>2673</v>
      </c>
      <c r="E1344" s="14" t="s">
        <v>2674</v>
      </c>
      <c r="F1344" s="14" t="s">
        <v>1917</v>
      </c>
      <c r="G1344" s="14" t="s">
        <v>1917</v>
      </c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</row>
    <row r="1345" spans="1:26" ht="15.75" customHeight="1">
      <c r="A1345" s="32">
        <v>6068</v>
      </c>
      <c r="B1345" s="32">
        <v>1</v>
      </c>
      <c r="C1345" s="14" t="s">
        <v>1913</v>
      </c>
      <c r="D1345" s="14" t="s">
        <v>2675</v>
      </c>
      <c r="E1345" s="14" t="s">
        <v>2676</v>
      </c>
      <c r="F1345" s="14" t="s">
        <v>1917</v>
      </c>
      <c r="G1345" s="14" t="s">
        <v>1917</v>
      </c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</row>
    <row r="1346" spans="1:26" ht="15.75" customHeight="1">
      <c r="A1346" s="32">
        <v>6068</v>
      </c>
      <c r="B1346" s="32">
        <v>2</v>
      </c>
      <c r="C1346" s="14" t="s">
        <v>1918</v>
      </c>
      <c r="D1346" s="14" t="s">
        <v>2675</v>
      </c>
      <c r="E1346" s="14" t="s">
        <v>2676</v>
      </c>
      <c r="F1346" s="14" t="s">
        <v>1917</v>
      </c>
      <c r="G1346" s="14" t="s">
        <v>1917</v>
      </c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</row>
    <row r="1347" spans="1:26" ht="15.75" customHeight="1">
      <c r="A1347" s="32">
        <v>6068</v>
      </c>
      <c r="B1347" s="32">
        <v>3</v>
      </c>
      <c r="C1347" s="14" t="s">
        <v>1919</v>
      </c>
      <c r="D1347" s="14" t="s">
        <v>2675</v>
      </c>
      <c r="E1347" s="14" t="s">
        <v>2676</v>
      </c>
      <c r="F1347" s="14" t="s">
        <v>1917</v>
      </c>
      <c r="G1347" s="14" t="s">
        <v>1917</v>
      </c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</row>
    <row r="1348" spans="1:26" ht="15.75" customHeight="1">
      <c r="A1348" s="32">
        <v>6068</v>
      </c>
      <c r="B1348" s="32">
        <v>4</v>
      </c>
      <c r="C1348" s="14" t="s">
        <v>2123</v>
      </c>
      <c r="D1348" s="14" t="s">
        <v>2675</v>
      </c>
      <c r="E1348" s="14" t="s">
        <v>2676</v>
      </c>
      <c r="F1348" s="14" t="s">
        <v>1917</v>
      </c>
      <c r="G1348" s="14" t="s">
        <v>1917</v>
      </c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</row>
    <row r="1349" spans="1:26" ht="15.75" customHeight="1">
      <c r="A1349" s="32">
        <v>6069</v>
      </c>
      <c r="B1349" s="32">
        <v>1</v>
      </c>
      <c r="C1349" s="14" t="s">
        <v>1913</v>
      </c>
      <c r="D1349" s="14" t="s">
        <v>2677</v>
      </c>
      <c r="E1349" s="14" t="s">
        <v>2678</v>
      </c>
      <c r="F1349" s="14" t="s">
        <v>1917</v>
      </c>
      <c r="G1349" s="14" t="s">
        <v>1917</v>
      </c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</row>
    <row r="1350" spans="1:26" ht="15.75" customHeight="1">
      <c r="A1350" s="32">
        <v>6069</v>
      </c>
      <c r="B1350" s="32">
        <v>2</v>
      </c>
      <c r="C1350" s="14" t="s">
        <v>1918</v>
      </c>
      <c r="D1350" s="14" t="s">
        <v>2677</v>
      </c>
      <c r="E1350" s="14" t="s">
        <v>2678</v>
      </c>
      <c r="F1350" s="14" t="s">
        <v>1917</v>
      </c>
      <c r="G1350" s="14" t="s">
        <v>1917</v>
      </c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</row>
    <row r="1351" spans="1:26" ht="15.75" customHeight="1">
      <c r="A1351" s="32">
        <v>6069</v>
      </c>
      <c r="B1351" s="32">
        <v>3</v>
      </c>
      <c r="C1351" s="14" t="s">
        <v>1919</v>
      </c>
      <c r="D1351" s="14" t="s">
        <v>2677</v>
      </c>
      <c r="E1351" s="14" t="s">
        <v>2678</v>
      </c>
      <c r="F1351" s="14" t="s">
        <v>1917</v>
      </c>
      <c r="G1351" s="14" t="s">
        <v>1917</v>
      </c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</row>
    <row r="1352" spans="1:26" ht="15.75" customHeight="1">
      <c r="A1352" s="32">
        <v>6069</v>
      </c>
      <c r="B1352" s="32">
        <v>4</v>
      </c>
      <c r="C1352" s="14" t="s">
        <v>2123</v>
      </c>
      <c r="D1352" s="14" t="s">
        <v>2677</v>
      </c>
      <c r="E1352" s="14" t="s">
        <v>2678</v>
      </c>
      <c r="F1352" s="14" t="s">
        <v>1917</v>
      </c>
      <c r="G1352" s="14" t="s">
        <v>1917</v>
      </c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</row>
    <row r="1353" spans="1:26" ht="15.75" customHeight="1">
      <c r="A1353" s="32">
        <v>6070</v>
      </c>
      <c r="B1353" s="32">
        <v>1</v>
      </c>
      <c r="C1353" s="14" t="s">
        <v>1913</v>
      </c>
      <c r="D1353" s="14" t="s">
        <v>2679</v>
      </c>
      <c r="E1353" s="14" t="s">
        <v>2680</v>
      </c>
      <c r="F1353" s="14" t="s">
        <v>1917</v>
      </c>
      <c r="G1353" s="14" t="s">
        <v>1917</v>
      </c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</row>
    <row r="1354" spans="1:26" ht="15.75" customHeight="1">
      <c r="A1354" s="32">
        <v>6070</v>
      </c>
      <c r="B1354" s="32">
        <v>2</v>
      </c>
      <c r="C1354" s="14" t="s">
        <v>1918</v>
      </c>
      <c r="D1354" s="14" t="s">
        <v>2679</v>
      </c>
      <c r="E1354" s="14" t="s">
        <v>2680</v>
      </c>
      <c r="F1354" s="14" t="s">
        <v>1917</v>
      </c>
      <c r="G1354" s="14" t="s">
        <v>1917</v>
      </c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</row>
    <row r="1355" spans="1:26" ht="15.75" customHeight="1">
      <c r="A1355" s="32">
        <v>6070</v>
      </c>
      <c r="B1355" s="32">
        <v>3</v>
      </c>
      <c r="C1355" s="14" t="s">
        <v>1919</v>
      </c>
      <c r="D1355" s="14" t="s">
        <v>2679</v>
      </c>
      <c r="E1355" s="14" t="s">
        <v>2680</v>
      </c>
      <c r="F1355" s="14" t="s">
        <v>1917</v>
      </c>
      <c r="G1355" s="14" t="s">
        <v>1917</v>
      </c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</row>
    <row r="1356" spans="1:26" ht="15.75" customHeight="1">
      <c r="A1356" s="32">
        <v>6070</v>
      </c>
      <c r="B1356" s="32">
        <v>4</v>
      </c>
      <c r="C1356" s="14" t="s">
        <v>2123</v>
      </c>
      <c r="D1356" s="14" t="s">
        <v>2679</v>
      </c>
      <c r="E1356" s="14" t="s">
        <v>2680</v>
      </c>
      <c r="F1356" s="14" t="s">
        <v>1917</v>
      </c>
      <c r="G1356" s="14" t="s">
        <v>1917</v>
      </c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</row>
    <row r="1357" spans="1:26" ht="15.75" customHeight="1">
      <c r="A1357" s="32">
        <v>6071</v>
      </c>
      <c r="B1357" s="32">
        <v>1</v>
      </c>
      <c r="C1357" s="14" t="s">
        <v>1913</v>
      </c>
      <c r="D1357" s="14" t="s">
        <v>2681</v>
      </c>
      <c r="E1357" s="14" t="s">
        <v>2682</v>
      </c>
      <c r="F1357" s="14" t="s">
        <v>1917</v>
      </c>
      <c r="G1357" s="14" t="s">
        <v>1917</v>
      </c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</row>
    <row r="1358" spans="1:26" ht="15.75" customHeight="1">
      <c r="A1358" s="32">
        <v>6071</v>
      </c>
      <c r="B1358" s="32">
        <v>2</v>
      </c>
      <c r="C1358" s="14" t="s">
        <v>1918</v>
      </c>
      <c r="D1358" s="14" t="s">
        <v>2681</v>
      </c>
      <c r="E1358" s="14" t="s">
        <v>2682</v>
      </c>
      <c r="F1358" s="14" t="s">
        <v>1917</v>
      </c>
      <c r="G1358" s="14" t="s">
        <v>1917</v>
      </c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</row>
    <row r="1359" spans="1:26" ht="15.75" customHeight="1">
      <c r="A1359" s="32">
        <v>6071</v>
      </c>
      <c r="B1359" s="32">
        <v>3</v>
      </c>
      <c r="C1359" s="14" t="s">
        <v>1919</v>
      </c>
      <c r="D1359" s="14" t="s">
        <v>2681</v>
      </c>
      <c r="E1359" s="14" t="s">
        <v>2682</v>
      </c>
      <c r="F1359" s="14" t="s">
        <v>1917</v>
      </c>
      <c r="G1359" s="14" t="s">
        <v>1917</v>
      </c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</row>
    <row r="1360" spans="1:26" ht="15.75" customHeight="1">
      <c r="A1360" s="32">
        <v>6071</v>
      </c>
      <c r="B1360" s="32">
        <v>4</v>
      </c>
      <c r="C1360" s="14" t="s">
        <v>2123</v>
      </c>
      <c r="D1360" s="14" t="s">
        <v>2681</v>
      </c>
      <c r="E1360" s="14" t="s">
        <v>2682</v>
      </c>
      <c r="F1360" s="14" t="s">
        <v>1917</v>
      </c>
      <c r="G1360" s="14" t="s">
        <v>1917</v>
      </c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</row>
    <row r="1361" spans="1:26" ht="15.75" customHeight="1">
      <c r="A1361" s="32">
        <v>6072</v>
      </c>
      <c r="B1361" s="32">
        <v>1</v>
      </c>
      <c r="C1361" s="14" t="s">
        <v>1913</v>
      </c>
      <c r="D1361" s="14" t="s">
        <v>2683</v>
      </c>
      <c r="E1361" s="14" t="s">
        <v>2684</v>
      </c>
      <c r="F1361" s="14" t="s">
        <v>1917</v>
      </c>
      <c r="G1361" s="14" t="s">
        <v>1917</v>
      </c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</row>
    <row r="1362" spans="1:26" ht="15.75" customHeight="1">
      <c r="A1362" s="32">
        <v>6072</v>
      </c>
      <c r="B1362" s="32">
        <v>2</v>
      </c>
      <c r="C1362" s="14" t="s">
        <v>1918</v>
      </c>
      <c r="D1362" s="14" t="s">
        <v>2683</v>
      </c>
      <c r="E1362" s="14" t="s">
        <v>2684</v>
      </c>
      <c r="F1362" s="14" t="s">
        <v>1917</v>
      </c>
      <c r="G1362" s="14" t="s">
        <v>1917</v>
      </c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</row>
    <row r="1363" spans="1:26" ht="15.75" customHeight="1">
      <c r="A1363" s="32">
        <v>6072</v>
      </c>
      <c r="B1363" s="32">
        <v>3</v>
      </c>
      <c r="C1363" s="14" t="s">
        <v>1919</v>
      </c>
      <c r="D1363" s="14" t="s">
        <v>2683</v>
      </c>
      <c r="E1363" s="14" t="s">
        <v>2684</v>
      </c>
      <c r="F1363" s="14" t="s">
        <v>1917</v>
      </c>
      <c r="G1363" s="14" t="s">
        <v>1917</v>
      </c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</row>
    <row r="1364" spans="1:26" ht="15.75" customHeight="1">
      <c r="A1364" s="32">
        <v>6072</v>
      </c>
      <c r="B1364" s="32">
        <v>4</v>
      </c>
      <c r="C1364" s="14" t="s">
        <v>2123</v>
      </c>
      <c r="D1364" s="14" t="s">
        <v>2683</v>
      </c>
      <c r="E1364" s="14" t="s">
        <v>2684</v>
      </c>
      <c r="F1364" s="14" t="s">
        <v>1917</v>
      </c>
      <c r="G1364" s="14" t="s">
        <v>1917</v>
      </c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</row>
    <row r="1365" spans="1:26" ht="15.75" customHeight="1">
      <c r="A1365" s="32">
        <v>6073</v>
      </c>
      <c r="B1365" s="32">
        <v>1</v>
      </c>
      <c r="C1365" s="14" t="s">
        <v>1913</v>
      </c>
      <c r="D1365" s="14" t="s">
        <v>2685</v>
      </c>
      <c r="E1365" s="14" t="s">
        <v>2686</v>
      </c>
      <c r="F1365" s="14" t="s">
        <v>1917</v>
      </c>
      <c r="G1365" s="14" t="s">
        <v>1917</v>
      </c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</row>
    <row r="1366" spans="1:26" ht="15.75" customHeight="1">
      <c r="A1366" s="32">
        <v>6073</v>
      </c>
      <c r="B1366" s="32">
        <v>2</v>
      </c>
      <c r="C1366" s="14" t="s">
        <v>1918</v>
      </c>
      <c r="D1366" s="14" t="s">
        <v>2685</v>
      </c>
      <c r="E1366" s="14" t="s">
        <v>2686</v>
      </c>
      <c r="F1366" s="14" t="s">
        <v>1917</v>
      </c>
      <c r="G1366" s="14" t="s">
        <v>1917</v>
      </c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</row>
    <row r="1367" spans="1:26" ht="15.75" customHeight="1">
      <c r="A1367" s="32">
        <v>6073</v>
      </c>
      <c r="B1367" s="32">
        <v>3</v>
      </c>
      <c r="C1367" s="14" t="s">
        <v>1919</v>
      </c>
      <c r="D1367" s="14" t="s">
        <v>2685</v>
      </c>
      <c r="E1367" s="14" t="s">
        <v>2686</v>
      </c>
      <c r="F1367" s="14" t="s">
        <v>1917</v>
      </c>
      <c r="G1367" s="14" t="s">
        <v>1917</v>
      </c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</row>
    <row r="1368" spans="1:26" ht="15.75" customHeight="1">
      <c r="A1368" s="32">
        <v>6073</v>
      </c>
      <c r="B1368" s="32">
        <v>4</v>
      </c>
      <c r="C1368" s="14" t="s">
        <v>2123</v>
      </c>
      <c r="D1368" s="14" t="s">
        <v>2685</v>
      </c>
      <c r="E1368" s="14" t="s">
        <v>2686</v>
      </c>
      <c r="F1368" s="14" t="s">
        <v>1917</v>
      </c>
      <c r="G1368" s="14" t="s">
        <v>1917</v>
      </c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</row>
    <row r="1369" spans="1:26" ht="15.75" customHeight="1">
      <c r="A1369" s="32">
        <v>6074</v>
      </c>
      <c r="B1369" s="32">
        <v>1</v>
      </c>
      <c r="C1369" s="14" t="s">
        <v>1913</v>
      </c>
      <c r="D1369" s="14" t="s">
        <v>2687</v>
      </c>
      <c r="E1369" s="14" t="s">
        <v>2688</v>
      </c>
      <c r="F1369" s="14" t="s">
        <v>1917</v>
      </c>
      <c r="G1369" s="14" t="s">
        <v>1917</v>
      </c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</row>
    <row r="1370" spans="1:26" ht="15.75" customHeight="1">
      <c r="A1370" s="32">
        <v>6074</v>
      </c>
      <c r="B1370" s="32">
        <v>2</v>
      </c>
      <c r="C1370" s="14" t="s">
        <v>1918</v>
      </c>
      <c r="D1370" s="14" t="s">
        <v>2687</v>
      </c>
      <c r="E1370" s="14" t="s">
        <v>2688</v>
      </c>
      <c r="F1370" s="14" t="s">
        <v>1917</v>
      </c>
      <c r="G1370" s="14" t="s">
        <v>1917</v>
      </c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</row>
    <row r="1371" spans="1:26" ht="15.75" customHeight="1">
      <c r="A1371" s="32">
        <v>6074</v>
      </c>
      <c r="B1371" s="32">
        <v>3</v>
      </c>
      <c r="C1371" s="14" t="s">
        <v>1919</v>
      </c>
      <c r="D1371" s="14" t="s">
        <v>2687</v>
      </c>
      <c r="E1371" s="14" t="s">
        <v>2688</v>
      </c>
      <c r="F1371" s="14" t="s">
        <v>1917</v>
      </c>
      <c r="G1371" s="14" t="s">
        <v>1917</v>
      </c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</row>
    <row r="1372" spans="1:26" ht="15.75" customHeight="1">
      <c r="A1372" s="32">
        <v>6074</v>
      </c>
      <c r="B1372" s="32">
        <v>4</v>
      </c>
      <c r="C1372" s="14" t="s">
        <v>2123</v>
      </c>
      <c r="D1372" s="14" t="s">
        <v>2687</v>
      </c>
      <c r="E1372" s="14" t="s">
        <v>2688</v>
      </c>
      <c r="F1372" s="14" t="s">
        <v>1917</v>
      </c>
      <c r="G1372" s="14" t="s">
        <v>1917</v>
      </c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</row>
    <row r="1373" spans="1:26" ht="15.75" customHeight="1">
      <c r="A1373" s="32">
        <v>6075</v>
      </c>
      <c r="B1373" s="32">
        <v>1</v>
      </c>
      <c r="C1373" s="14" t="s">
        <v>1913</v>
      </c>
      <c r="D1373" s="14" t="s">
        <v>2689</v>
      </c>
      <c r="E1373" s="14" t="s">
        <v>2690</v>
      </c>
      <c r="F1373" s="14" t="s">
        <v>1917</v>
      </c>
      <c r="G1373" s="14" t="s">
        <v>1917</v>
      </c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</row>
    <row r="1374" spans="1:26" ht="15.75" customHeight="1">
      <c r="A1374" s="32">
        <v>6075</v>
      </c>
      <c r="B1374" s="32">
        <v>2</v>
      </c>
      <c r="C1374" s="14" t="s">
        <v>1918</v>
      </c>
      <c r="D1374" s="14" t="s">
        <v>2689</v>
      </c>
      <c r="E1374" s="14" t="s">
        <v>2690</v>
      </c>
      <c r="F1374" s="14" t="s">
        <v>1917</v>
      </c>
      <c r="G1374" s="14" t="s">
        <v>1917</v>
      </c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</row>
    <row r="1375" spans="1:26" ht="15.75" customHeight="1">
      <c r="A1375" s="32">
        <v>6075</v>
      </c>
      <c r="B1375" s="32">
        <v>3</v>
      </c>
      <c r="C1375" s="14" t="s">
        <v>1919</v>
      </c>
      <c r="D1375" s="14" t="s">
        <v>2689</v>
      </c>
      <c r="E1375" s="14" t="s">
        <v>2690</v>
      </c>
      <c r="F1375" s="14" t="s">
        <v>1917</v>
      </c>
      <c r="G1375" s="14" t="s">
        <v>1917</v>
      </c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</row>
    <row r="1376" spans="1:26" ht="15.75" customHeight="1">
      <c r="A1376" s="32">
        <v>6075</v>
      </c>
      <c r="B1376" s="32">
        <v>4</v>
      </c>
      <c r="C1376" s="14" t="s">
        <v>2123</v>
      </c>
      <c r="D1376" s="14" t="s">
        <v>2689</v>
      </c>
      <c r="E1376" s="14" t="s">
        <v>2690</v>
      </c>
      <c r="F1376" s="14" t="s">
        <v>1917</v>
      </c>
      <c r="G1376" s="14" t="s">
        <v>1917</v>
      </c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</row>
    <row r="1377" spans="1:26" ht="15.75" customHeight="1">
      <c r="A1377" s="32">
        <v>6076</v>
      </c>
      <c r="B1377" s="32">
        <v>1</v>
      </c>
      <c r="C1377" s="14" t="s">
        <v>1913</v>
      </c>
      <c r="D1377" s="14" t="s">
        <v>2691</v>
      </c>
      <c r="E1377" s="14" t="s">
        <v>2692</v>
      </c>
      <c r="F1377" s="14" t="s">
        <v>1917</v>
      </c>
      <c r="G1377" s="14" t="s">
        <v>1917</v>
      </c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</row>
    <row r="1378" spans="1:26" ht="15.75" customHeight="1">
      <c r="A1378" s="32">
        <v>6076</v>
      </c>
      <c r="B1378" s="32">
        <v>2</v>
      </c>
      <c r="C1378" s="14" t="s">
        <v>1918</v>
      </c>
      <c r="D1378" s="14" t="s">
        <v>2691</v>
      </c>
      <c r="E1378" s="14" t="s">
        <v>2692</v>
      </c>
      <c r="F1378" s="14" t="s">
        <v>1917</v>
      </c>
      <c r="G1378" s="14" t="s">
        <v>1917</v>
      </c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</row>
    <row r="1379" spans="1:26" ht="15.75" customHeight="1">
      <c r="A1379" s="32">
        <v>6076</v>
      </c>
      <c r="B1379" s="32">
        <v>3</v>
      </c>
      <c r="C1379" s="14" t="s">
        <v>1919</v>
      </c>
      <c r="D1379" s="14" t="s">
        <v>2691</v>
      </c>
      <c r="E1379" s="14" t="s">
        <v>2692</v>
      </c>
      <c r="F1379" s="14" t="s">
        <v>1917</v>
      </c>
      <c r="G1379" s="14" t="s">
        <v>1917</v>
      </c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</row>
    <row r="1380" spans="1:26" ht="15.75" customHeight="1">
      <c r="A1380" s="32">
        <v>6076</v>
      </c>
      <c r="B1380" s="32">
        <v>4</v>
      </c>
      <c r="C1380" s="14" t="s">
        <v>2123</v>
      </c>
      <c r="D1380" s="14" t="s">
        <v>2691</v>
      </c>
      <c r="E1380" s="14" t="s">
        <v>2692</v>
      </c>
      <c r="F1380" s="14" t="s">
        <v>1917</v>
      </c>
      <c r="G1380" s="14" t="s">
        <v>1917</v>
      </c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</row>
    <row r="1381" spans="1:26" ht="15.75" customHeight="1">
      <c r="A1381" s="32">
        <v>6077</v>
      </c>
      <c r="B1381" s="32">
        <v>1</v>
      </c>
      <c r="C1381" s="14" t="s">
        <v>1913</v>
      </c>
      <c r="D1381" s="14" t="s">
        <v>2693</v>
      </c>
      <c r="E1381" s="14" t="s">
        <v>2694</v>
      </c>
      <c r="F1381" s="14" t="s">
        <v>1917</v>
      </c>
      <c r="G1381" s="14" t="s">
        <v>1917</v>
      </c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</row>
    <row r="1382" spans="1:26" ht="15.75" customHeight="1">
      <c r="A1382" s="32">
        <v>6077</v>
      </c>
      <c r="B1382" s="32">
        <v>2</v>
      </c>
      <c r="C1382" s="14" t="s">
        <v>1918</v>
      </c>
      <c r="D1382" s="14" t="s">
        <v>2693</v>
      </c>
      <c r="E1382" s="14" t="s">
        <v>2694</v>
      </c>
      <c r="F1382" s="14" t="s">
        <v>1917</v>
      </c>
      <c r="G1382" s="14" t="s">
        <v>1917</v>
      </c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</row>
    <row r="1383" spans="1:26" ht="15.75" customHeight="1">
      <c r="A1383" s="32">
        <v>6077</v>
      </c>
      <c r="B1383" s="32">
        <v>3</v>
      </c>
      <c r="C1383" s="14" t="s">
        <v>1919</v>
      </c>
      <c r="D1383" s="14" t="s">
        <v>2693</v>
      </c>
      <c r="E1383" s="14" t="s">
        <v>2694</v>
      </c>
      <c r="F1383" s="14" t="s">
        <v>1917</v>
      </c>
      <c r="G1383" s="14" t="s">
        <v>1917</v>
      </c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</row>
    <row r="1384" spans="1:26" ht="15.75" customHeight="1">
      <c r="A1384" s="32">
        <v>6077</v>
      </c>
      <c r="B1384" s="32">
        <v>4</v>
      </c>
      <c r="C1384" s="14" t="s">
        <v>2123</v>
      </c>
      <c r="D1384" s="14" t="s">
        <v>2693</v>
      </c>
      <c r="E1384" s="14" t="s">
        <v>2694</v>
      </c>
      <c r="F1384" s="14" t="s">
        <v>1917</v>
      </c>
      <c r="G1384" s="14" t="s">
        <v>1917</v>
      </c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</row>
    <row r="1385" spans="1:26" ht="15.75" customHeight="1">
      <c r="A1385" s="32">
        <v>6078</v>
      </c>
      <c r="B1385" s="32">
        <v>1</v>
      </c>
      <c r="C1385" s="14" t="s">
        <v>1913</v>
      </c>
      <c r="D1385" s="14" t="s">
        <v>2695</v>
      </c>
      <c r="E1385" s="14" t="s">
        <v>2696</v>
      </c>
      <c r="F1385" s="14" t="s">
        <v>1917</v>
      </c>
      <c r="G1385" s="14" t="s">
        <v>1917</v>
      </c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</row>
    <row r="1386" spans="1:26" ht="15.75" customHeight="1">
      <c r="A1386" s="32">
        <v>6078</v>
      </c>
      <c r="B1386" s="32">
        <v>2</v>
      </c>
      <c r="C1386" s="14" t="s">
        <v>1918</v>
      </c>
      <c r="D1386" s="14" t="s">
        <v>2695</v>
      </c>
      <c r="E1386" s="14" t="s">
        <v>2696</v>
      </c>
      <c r="F1386" s="14" t="s">
        <v>1917</v>
      </c>
      <c r="G1386" s="14" t="s">
        <v>1917</v>
      </c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</row>
    <row r="1387" spans="1:26" ht="15.75" customHeight="1">
      <c r="A1387" s="32">
        <v>6078</v>
      </c>
      <c r="B1387" s="32">
        <v>3</v>
      </c>
      <c r="C1387" s="14" t="s">
        <v>1919</v>
      </c>
      <c r="D1387" s="14" t="s">
        <v>2695</v>
      </c>
      <c r="E1387" s="14" t="s">
        <v>2696</v>
      </c>
      <c r="F1387" s="14" t="s">
        <v>1917</v>
      </c>
      <c r="G1387" s="14" t="s">
        <v>1917</v>
      </c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</row>
    <row r="1388" spans="1:26" ht="15.75" customHeight="1">
      <c r="A1388" s="32">
        <v>6078</v>
      </c>
      <c r="B1388" s="32">
        <v>4</v>
      </c>
      <c r="C1388" s="14" t="s">
        <v>2123</v>
      </c>
      <c r="D1388" s="14" t="s">
        <v>2695</v>
      </c>
      <c r="E1388" s="14" t="s">
        <v>2696</v>
      </c>
      <c r="F1388" s="14" t="s">
        <v>1917</v>
      </c>
      <c r="G1388" s="14" t="s">
        <v>1917</v>
      </c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</row>
    <row r="1389" spans="1:26" ht="15.75" customHeight="1">
      <c r="A1389" s="32">
        <v>6079</v>
      </c>
      <c r="B1389" s="32">
        <v>1</v>
      </c>
      <c r="C1389" s="14" t="s">
        <v>1913</v>
      </c>
      <c r="D1389" s="14" t="s">
        <v>2697</v>
      </c>
      <c r="E1389" s="14" t="s">
        <v>2698</v>
      </c>
      <c r="F1389" s="14" t="s">
        <v>1917</v>
      </c>
      <c r="G1389" s="14" t="s">
        <v>1917</v>
      </c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</row>
    <row r="1390" spans="1:26" ht="15.75" customHeight="1">
      <c r="A1390" s="32">
        <v>6079</v>
      </c>
      <c r="B1390" s="32">
        <v>2</v>
      </c>
      <c r="C1390" s="14" t="s">
        <v>1918</v>
      </c>
      <c r="D1390" s="14" t="s">
        <v>2697</v>
      </c>
      <c r="E1390" s="14" t="s">
        <v>2698</v>
      </c>
      <c r="F1390" s="14" t="s">
        <v>1917</v>
      </c>
      <c r="G1390" s="14" t="s">
        <v>1917</v>
      </c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</row>
    <row r="1391" spans="1:26" ht="15.75" customHeight="1">
      <c r="A1391" s="32">
        <v>6079</v>
      </c>
      <c r="B1391" s="32">
        <v>3</v>
      </c>
      <c r="C1391" s="14" t="s">
        <v>1919</v>
      </c>
      <c r="D1391" s="14" t="s">
        <v>2697</v>
      </c>
      <c r="E1391" s="14" t="s">
        <v>2698</v>
      </c>
      <c r="F1391" s="14" t="s">
        <v>1917</v>
      </c>
      <c r="G1391" s="14" t="s">
        <v>1917</v>
      </c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</row>
    <row r="1392" spans="1:26" ht="15.75" customHeight="1">
      <c r="A1392" s="32">
        <v>6079</v>
      </c>
      <c r="B1392" s="32">
        <v>4</v>
      </c>
      <c r="C1392" s="14" t="s">
        <v>2123</v>
      </c>
      <c r="D1392" s="14" t="s">
        <v>2697</v>
      </c>
      <c r="E1392" s="14" t="s">
        <v>2698</v>
      </c>
      <c r="F1392" s="14" t="s">
        <v>1917</v>
      </c>
      <c r="G1392" s="14" t="s">
        <v>1917</v>
      </c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</row>
    <row r="1393" spans="1:26" ht="15.75" customHeight="1">
      <c r="A1393" s="32">
        <v>6080</v>
      </c>
      <c r="B1393" s="32">
        <v>1</v>
      </c>
      <c r="C1393" s="14" t="s">
        <v>1913</v>
      </c>
      <c r="D1393" s="14" t="s">
        <v>2699</v>
      </c>
      <c r="E1393" s="14" t="s">
        <v>2700</v>
      </c>
      <c r="F1393" s="14" t="s">
        <v>1917</v>
      </c>
      <c r="G1393" s="14" t="s">
        <v>1917</v>
      </c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</row>
    <row r="1394" spans="1:26" ht="15.75" customHeight="1">
      <c r="A1394" s="32">
        <v>6080</v>
      </c>
      <c r="B1394" s="32">
        <v>2</v>
      </c>
      <c r="C1394" s="14" t="s">
        <v>1918</v>
      </c>
      <c r="D1394" s="14" t="s">
        <v>2699</v>
      </c>
      <c r="E1394" s="14" t="s">
        <v>2700</v>
      </c>
      <c r="F1394" s="14" t="s">
        <v>1917</v>
      </c>
      <c r="G1394" s="14" t="s">
        <v>1917</v>
      </c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</row>
    <row r="1395" spans="1:26" ht="15.75" customHeight="1">
      <c r="A1395" s="32">
        <v>6080</v>
      </c>
      <c r="B1395" s="32">
        <v>3</v>
      </c>
      <c r="C1395" s="14" t="s">
        <v>1919</v>
      </c>
      <c r="D1395" s="14" t="s">
        <v>2699</v>
      </c>
      <c r="E1395" s="14" t="s">
        <v>2700</v>
      </c>
      <c r="F1395" s="14" t="s">
        <v>1917</v>
      </c>
      <c r="G1395" s="14" t="s">
        <v>1917</v>
      </c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</row>
    <row r="1396" spans="1:26" ht="15.75" customHeight="1">
      <c r="A1396" s="32">
        <v>6080</v>
      </c>
      <c r="B1396" s="32">
        <v>4</v>
      </c>
      <c r="C1396" s="14" t="s">
        <v>2123</v>
      </c>
      <c r="D1396" s="14" t="s">
        <v>2699</v>
      </c>
      <c r="E1396" s="14" t="s">
        <v>2700</v>
      </c>
      <c r="F1396" s="14" t="s">
        <v>1917</v>
      </c>
      <c r="G1396" s="14" t="s">
        <v>1917</v>
      </c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</row>
    <row r="1397" spans="1:26" ht="15.75" customHeight="1">
      <c r="A1397" s="32">
        <v>6081</v>
      </c>
      <c r="B1397" s="32">
        <v>1</v>
      </c>
      <c r="C1397" s="14" t="s">
        <v>1913</v>
      </c>
      <c r="D1397" s="14" t="s">
        <v>2701</v>
      </c>
      <c r="E1397" s="14" t="s">
        <v>2702</v>
      </c>
      <c r="F1397" s="14" t="s">
        <v>1917</v>
      </c>
      <c r="G1397" s="14" t="s">
        <v>1917</v>
      </c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</row>
    <row r="1398" spans="1:26" ht="15.75" customHeight="1">
      <c r="A1398" s="32">
        <v>6081</v>
      </c>
      <c r="B1398" s="32">
        <v>2</v>
      </c>
      <c r="C1398" s="14" t="s">
        <v>1918</v>
      </c>
      <c r="D1398" s="14" t="s">
        <v>2701</v>
      </c>
      <c r="E1398" s="14" t="s">
        <v>2702</v>
      </c>
      <c r="F1398" s="14" t="s">
        <v>1917</v>
      </c>
      <c r="G1398" s="14" t="s">
        <v>1917</v>
      </c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</row>
    <row r="1399" spans="1:26" ht="15.75" customHeight="1">
      <c r="A1399" s="32">
        <v>6081</v>
      </c>
      <c r="B1399" s="32">
        <v>3</v>
      </c>
      <c r="C1399" s="14" t="s">
        <v>1919</v>
      </c>
      <c r="D1399" s="14" t="s">
        <v>2701</v>
      </c>
      <c r="E1399" s="14" t="s">
        <v>2702</v>
      </c>
      <c r="F1399" s="14" t="s">
        <v>1917</v>
      </c>
      <c r="G1399" s="14" t="s">
        <v>1917</v>
      </c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</row>
    <row r="1400" spans="1:26" ht="15.75" customHeight="1">
      <c r="A1400" s="32">
        <v>6081</v>
      </c>
      <c r="B1400" s="32">
        <v>4</v>
      </c>
      <c r="C1400" s="14" t="s">
        <v>2123</v>
      </c>
      <c r="D1400" s="14" t="s">
        <v>2701</v>
      </c>
      <c r="E1400" s="14" t="s">
        <v>2702</v>
      </c>
      <c r="F1400" s="14" t="s">
        <v>1917</v>
      </c>
      <c r="G1400" s="14" t="s">
        <v>1917</v>
      </c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</row>
    <row r="1401" spans="1:26" ht="15.75" customHeight="1">
      <c r="A1401" s="32">
        <v>6082</v>
      </c>
      <c r="B1401" s="32">
        <v>1</v>
      </c>
      <c r="C1401" s="14" t="s">
        <v>1913</v>
      </c>
      <c r="D1401" s="14" t="s">
        <v>2703</v>
      </c>
      <c r="E1401" s="14" t="s">
        <v>2704</v>
      </c>
      <c r="F1401" s="14" t="s">
        <v>1917</v>
      </c>
      <c r="G1401" s="14" t="s">
        <v>1917</v>
      </c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</row>
    <row r="1402" spans="1:26" ht="15.75" customHeight="1">
      <c r="A1402" s="32">
        <v>6082</v>
      </c>
      <c r="B1402" s="32">
        <v>2</v>
      </c>
      <c r="C1402" s="14" t="s">
        <v>1918</v>
      </c>
      <c r="D1402" s="14" t="s">
        <v>2703</v>
      </c>
      <c r="E1402" s="14" t="s">
        <v>2704</v>
      </c>
      <c r="F1402" s="14" t="s">
        <v>1917</v>
      </c>
      <c r="G1402" s="14" t="s">
        <v>1917</v>
      </c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</row>
    <row r="1403" spans="1:26" ht="15.75" customHeight="1">
      <c r="A1403" s="32">
        <v>6082</v>
      </c>
      <c r="B1403" s="32">
        <v>3</v>
      </c>
      <c r="C1403" s="14" t="s">
        <v>1919</v>
      </c>
      <c r="D1403" s="14" t="s">
        <v>2703</v>
      </c>
      <c r="E1403" s="14" t="s">
        <v>2704</v>
      </c>
      <c r="F1403" s="14" t="s">
        <v>1917</v>
      </c>
      <c r="G1403" s="14" t="s">
        <v>1917</v>
      </c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</row>
    <row r="1404" spans="1:26" ht="15.75" customHeight="1">
      <c r="A1404" s="32">
        <v>6082</v>
      </c>
      <c r="B1404" s="32">
        <v>4</v>
      </c>
      <c r="C1404" s="14" t="s">
        <v>2123</v>
      </c>
      <c r="D1404" s="14" t="s">
        <v>2703</v>
      </c>
      <c r="E1404" s="14" t="s">
        <v>2704</v>
      </c>
      <c r="F1404" s="14" t="s">
        <v>1917</v>
      </c>
      <c r="G1404" s="14" t="s">
        <v>1917</v>
      </c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</row>
    <row r="1405" spans="1:26" ht="15.75" customHeight="1">
      <c r="A1405" s="32">
        <v>6083</v>
      </c>
      <c r="B1405" s="32">
        <v>1</v>
      </c>
      <c r="C1405" s="14" t="s">
        <v>1913</v>
      </c>
      <c r="D1405" s="14" t="s">
        <v>2705</v>
      </c>
      <c r="E1405" s="14" t="s">
        <v>2706</v>
      </c>
      <c r="F1405" s="14" t="s">
        <v>1917</v>
      </c>
      <c r="G1405" s="14" t="s">
        <v>1917</v>
      </c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</row>
    <row r="1406" spans="1:26" ht="15.75" customHeight="1">
      <c r="A1406" s="32">
        <v>6083</v>
      </c>
      <c r="B1406" s="32">
        <v>2</v>
      </c>
      <c r="C1406" s="14" t="s">
        <v>1918</v>
      </c>
      <c r="D1406" s="14" t="s">
        <v>2705</v>
      </c>
      <c r="E1406" s="14" t="s">
        <v>2706</v>
      </c>
      <c r="F1406" s="14" t="s">
        <v>1917</v>
      </c>
      <c r="G1406" s="14" t="s">
        <v>1917</v>
      </c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</row>
    <row r="1407" spans="1:26" ht="15.75" customHeight="1">
      <c r="A1407" s="32">
        <v>6083</v>
      </c>
      <c r="B1407" s="32">
        <v>3</v>
      </c>
      <c r="C1407" s="14" t="s">
        <v>1919</v>
      </c>
      <c r="D1407" s="14" t="s">
        <v>2705</v>
      </c>
      <c r="E1407" s="14" t="s">
        <v>2706</v>
      </c>
      <c r="F1407" s="14" t="s">
        <v>1917</v>
      </c>
      <c r="G1407" s="14" t="s">
        <v>1917</v>
      </c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</row>
    <row r="1408" spans="1:26" ht="15.75" customHeight="1">
      <c r="A1408" s="32">
        <v>6083</v>
      </c>
      <c r="B1408" s="32">
        <v>4</v>
      </c>
      <c r="C1408" s="14" t="s">
        <v>2123</v>
      </c>
      <c r="D1408" s="14" t="s">
        <v>2705</v>
      </c>
      <c r="E1408" s="14" t="s">
        <v>2706</v>
      </c>
      <c r="F1408" s="14" t="s">
        <v>1917</v>
      </c>
      <c r="G1408" s="14" t="s">
        <v>1917</v>
      </c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</row>
    <row r="1409" spans="1:26" ht="15.75" customHeight="1">
      <c r="A1409" s="32">
        <v>6084</v>
      </c>
      <c r="B1409" s="32">
        <v>1</v>
      </c>
      <c r="C1409" s="14" t="s">
        <v>1913</v>
      </c>
      <c r="D1409" s="14" t="s">
        <v>2707</v>
      </c>
      <c r="E1409" s="14" t="s">
        <v>2708</v>
      </c>
      <c r="F1409" s="14" t="s">
        <v>1917</v>
      </c>
      <c r="G1409" s="14" t="s">
        <v>1917</v>
      </c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</row>
    <row r="1410" spans="1:26" ht="15.75" customHeight="1">
      <c r="A1410" s="32">
        <v>6084</v>
      </c>
      <c r="B1410" s="32">
        <v>2</v>
      </c>
      <c r="C1410" s="14" t="s">
        <v>1918</v>
      </c>
      <c r="D1410" s="14" t="s">
        <v>2707</v>
      </c>
      <c r="E1410" s="14" t="s">
        <v>2708</v>
      </c>
      <c r="F1410" s="14" t="s">
        <v>1917</v>
      </c>
      <c r="G1410" s="14" t="s">
        <v>1917</v>
      </c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</row>
    <row r="1411" spans="1:26" ht="15.75" customHeight="1">
      <c r="A1411" s="32">
        <v>6084</v>
      </c>
      <c r="B1411" s="32">
        <v>3</v>
      </c>
      <c r="C1411" s="14" t="s">
        <v>1919</v>
      </c>
      <c r="D1411" s="14" t="s">
        <v>2707</v>
      </c>
      <c r="E1411" s="14" t="s">
        <v>2708</v>
      </c>
      <c r="F1411" s="14" t="s">
        <v>1917</v>
      </c>
      <c r="G1411" s="14" t="s">
        <v>1917</v>
      </c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</row>
    <row r="1412" spans="1:26" ht="15.75" customHeight="1">
      <c r="A1412" s="32">
        <v>6084</v>
      </c>
      <c r="B1412" s="32">
        <v>4</v>
      </c>
      <c r="C1412" s="14" t="s">
        <v>2123</v>
      </c>
      <c r="D1412" s="14" t="s">
        <v>2707</v>
      </c>
      <c r="E1412" s="14" t="s">
        <v>2708</v>
      </c>
      <c r="F1412" s="14" t="s">
        <v>1917</v>
      </c>
      <c r="G1412" s="14" t="s">
        <v>1917</v>
      </c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</row>
    <row r="1413" spans="1:26" ht="15.75" customHeight="1">
      <c r="A1413" s="32">
        <v>6085</v>
      </c>
      <c r="B1413" s="32">
        <v>1</v>
      </c>
      <c r="C1413" s="14" t="s">
        <v>1913</v>
      </c>
      <c r="D1413" s="14" t="s">
        <v>2709</v>
      </c>
      <c r="E1413" s="14" t="s">
        <v>784</v>
      </c>
      <c r="F1413" s="14" t="s">
        <v>1917</v>
      </c>
      <c r="G1413" s="14" t="s">
        <v>1917</v>
      </c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</row>
    <row r="1414" spans="1:26" ht="15.75" customHeight="1">
      <c r="A1414" s="32">
        <v>6085</v>
      </c>
      <c r="B1414" s="32">
        <v>2</v>
      </c>
      <c r="C1414" s="14" t="s">
        <v>1918</v>
      </c>
      <c r="D1414" s="14" t="s">
        <v>2709</v>
      </c>
      <c r="E1414" s="14" t="s">
        <v>784</v>
      </c>
      <c r="F1414" s="14" t="s">
        <v>1917</v>
      </c>
      <c r="G1414" s="14" t="s">
        <v>1917</v>
      </c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</row>
    <row r="1415" spans="1:26" ht="15.75" customHeight="1">
      <c r="A1415" s="32">
        <v>6085</v>
      </c>
      <c r="B1415" s="32">
        <v>3</v>
      </c>
      <c r="C1415" s="14" t="s">
        <v>1919</v>
      </c>
      <c r="D1415" s="14" t="s">
        <v>2709</v>
      </c>
      <c r="E1415" s="14" t="s">
        <v>784</v>
      </c>
      <c r="F1415" s="14" t="s">
        <v>1917</v>
      </c>
      <c r="G1415" s="14" t="s">
        <v>1917</v>
      </c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</row>
    <row r="1416" spans="1:26" ht="15.75" customHeight="1">
      <c r="A1416" s="32">
        <v>6085</v>
      </c>
      <c r="B1416" s="32">
        <v>4</v>
      </c>
      <c r="C1416" s="14" t="s">
        <v>2123</v>
      </c>
      <c r="D1416" s="14" t="s">
        <v>2709</v>
      </c>
      <c r="E1416" s="14" t="s">
        <v>784</v>
      </c>
      <c r="F1416" s="14" t="s">
        <v>1917</v>
      </c>
      <c r="G1416" s="14" t="s">
        <v>1917</v>
      </c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</row>
    <row r="1417" spans="1:26" ht="15.75" customHeight="1">
      <c r="A1417" s="32">
        <v>6086</v>
      </c>
      <c r="B1417" s="32">
        <v>1</v>
      </c>
      <c r="C1417" s="14" t="s">
        <v>1913</v>
      </c>
      <c r="D1417" s="14" t="s">
        <v>2710</v>
      </c>
      <c r="E1417" s="14" t="s">
        <v>2711</v>
      </c>
      <c r="F1417" s="14" t="s">
        <v>1917</v>
      </c>
      <c r="G1417" s="14" t="s">
        <v>1917</v>
      </c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</row>
    <row r="1418" spans="1:26" ht="15.75" customHeight="1">
      <c r="A1418" s="32">
        <v>6086</v>
      </c>
      <c r="B1418" s="32">
        <v>2</v>
      </c>
      <c r="C1418" s="14" t="s">
        <v>1918</v>
      </c>
      <c r="D1418" s="14" t="s">
        <v>2710</v>
      </c>
      <c r="E1418" s="14" t="s">
        <v>2711</v>
      </c>
      <c r="F1418" s="14" t="s">
        <v>1917</v>
      </c>
      <c r="G1418" s="14" t="s">
        <v>1917</v>
      </c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</row>
    <row r="1419" spans="1:26" ht="15.75" customHeight="1">
      <c r="A1419" s="32">
        <v>6086</v>
      </c>
      <c r="B1419" s="32">
        <v>3</v>
      </c>
      <c r="C1419" s="14" t="s">
        <v>1919</v>
      </c>
      <c r="D1419" s="14" t="s">
        <v>2710</v>
      </c>
      <c r="E1419" s="14" t="s">
        <v>2711</v>
      </c>
      <c r="F1419" s="14" t="s">
        <v>1917</v>
      </c>
      <c r="G1419" s="14" t="s">
        <v>1917</v>
      </c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</row>
    <row r="1420" spans="1:26" ht="15.75" customHeight="1">
      <c r="A1420" s="32">
        <v>6086</v>
      </c>
      <c r="B1420" s="32">
        <v>4</v>
      </c>
      <c r="C1420" s="14" t="s">
        <v>2123</v>
      </c>
      <c r="D1420" s="14" t="s">
        <v>2710</v>
      </c>
      <c r="E1420" s="14" t="s">
        <v>2711</v>
      </c>
      <c r="F1420" s="14" t="s">
        <v>1917</v>
      </c>
      <c r="G1420" s="14" t="s">
        <v>1917</v>
      </c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</row>
    <row r="1421" spans="1:26" ht="15.75" customHeight="1">
      <c r="A1421" s="32">
        <v>6087</v>
      </c>
      <c r="B1421" s="32">
        <v>1</v>
      </c>
      <c r="C1421" s="14" t="s">
        <v>1913</v>
      </c>
      <c r="D1421" s="14" t="s">
        <v>2712</v>
      </c>
      <c r="E1421" s="14" t="s">
        <v>2713</v>
      </c>
      <c r="F1421" s="14" t="s">
        <v>1917</v>
      </c>
      <c r="G1421" s="14" t="s">
        <v>1917</v>
      </c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</row>
    <row r="1422" spans="1:26" ht="15.75" customHeight="1">
      <c r="A1422" s="32">
        <v>6087</v>
      </c>
      <c r="B1422" s="32">
        <v>2</v>
      </c>
      <c r="C1422" s="14" t="s">
        <v>1918</v>
      </c>
      <c r="D1422" s="14" t="s">
        <v>2712</v>
      </c>
      <c r="E1422" s="14" t="s">
        <v>2713</v>
      </c>
      <c r="F1422" s="14" t="s">
        <v>1917</v>
      </c>
      <c r="G1422" s="14" t="s">
        <v>1917</v>
      </c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</row>
    <row r="1423" spans="1:26" ht="15.75" customHeight="1">
      <c r="A1423" s="32">
        <v>6087</v>
      </c>
      <c r="B1423" s="32">
        <v>3</v>
      </c>
      <c r="C1423" s="14" t="s">
        <v>1919</v>
      </c>
      <c r="D1423" s="14" t="s">
        <v>2712</v>
      </c>
      <c r="E1423" s="14" t="s">
        <v>2713</v>
      </c>
      <c r="F1423" s="14" t="s">
        <v>1917</v>
      </c>
      <c r="G1423" s="14" t="s">
        <v>1917</v>
      </c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</row>
    <row r="1424" spans="1:26" ht="15.75" customHeight="1">
      <c r="A1424" s="32">
        <v>6087</v>
      </c>
      <c r="B1424" s="32">
        <v>4</v>
      </c>
      <c r="C1424" s="14" t="s">
        <v>2123</v>
      </c>
      <c r="D1424" s="14" t="s">
        <v>2712</v>
      </c>
      <c r="E1424" s="14" t="s">
        <v>2713</v>
      </c>
      <c r="F1424" s="14" t="s">
        <v>1917</v>
      </c>
      <c r="G1424" s="14" t="s">
        <v>1917</v>
      </c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</row>
    <row r="1425" spans="1:26" ht="15.75" customHeight="1">
      <c r="A1425" s="32">
        <v>6088</v>
      </c>
      <c r="B1425" s="32">
        <v>1</v>
      </c>
      <c r="C1425" s="14" t="s">
        <v>1913</v>
      </c>
      <c r="D1425" s="14" t="s">
        <v>2714</v>
      </c>
      <c r="E1425" s="14" t="s">
        <v>2715</v>
      </c>
      <c r="F1425" s="14" t="s">
        <v>1917</v>
      </c>
      <c r="G1425" s="14" t="s">
        <v>1917</v>
      </c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</row>
    <row r="1426" spans="1:26" ht="15.75" customHeight="1">
      <c r="A1426" s="32">
        <v>6088</v>
      </c>
      <c r="B1426" s="32">
        <v>2</v>
      </c>
      <c r="C1426" s="14" t="s">
        <v>1918</v>
      </c>
      <c r="D1426" s="14" t="s">
        <v>2714</v>
      </c>
      <c r="E1426" s="14" t="s">
        <v>2715</v>
      </c>
      <c r="F1426" s="14" t="s">
        <v>1917</v>
      </c>
      <c r="G1426" s="14" t="s">
        <v>1917</v>
      </c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</row>
    <row r="1427" spans="1:26" ht="15.75" customHeight="1">
      <c r="A1427" s="32">
        <v>6088</v>
      </c>
      <c r="B1427" s="32">
        <v>3</v>
      </c>
      <c r="C1427" s="14" t="s">
        <v>1919</v>
      </c>
      <c r="D1427" s="14" t="s">
        <v>2714</v>
      </c>
      <c r="E1427" s="14" t="s">
        <v>2715</v>
      </c>
      <c r="F1427" s="14" t="s">
        <v>1917</v>
      </c>
      <c r="G1427" s="14" t="s">
        <v>1917</v>
      </c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</row>
    <row r="1428" spans="1:26" ht="15.75" customHeight="1">
      <c r="A1428" s="32">
        <v>6088</v>
      </c>
      <c r="B1428" s="32">
        <v>4</v>
      </c>
      <c r="C1428" s="14" t="s">
        <v>2123</v>
      </c>
      <c r="D1428" s="14" t="s">
        <v>2714</v>
      </c>
      <c r="E1428" s="14" t="s">
        <v>2715</v>
      </c>
      <c r="F1428" s="14" t="s">
        <v>1917</v>
      </c>
      <c r="G1428" s="14" t="s">
        <v>1917</v>
      </c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</row>
    <row r="1429" spans="1:26" ht="15.75" customHeight="1">
      <c r="A1429" s="32">
        <v>6089</v>
      </c>
      <c r="B1429" s="32">
        <v>1</v>
      </c>
      <c r="C1429" s="14" t="s">
        <v>1913</v>
      </c>
      <c r="D1429" s="14" t="s">
        <v>2716</v>
      </c>
      <c r="E1429" s="14" t="s">
        <v>2186</v>
      </c>
      <c r="F1429" s="14" t="s">
        <v>1917</v>
      </c>
      <c r="G1429" s="14" t="s">
        <v>1917</v>
      </c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</row>
    <row r="1430" spans="1:26" ht="15.75" customHeight="1">
      <c r="A1430" s="32">
        <v>6089</v>
      </c>
      <c r="B1430" s="32">
        <v>2</v>
      </c>
      <c r="C1430" s="14" t="s">
        <v>1918</v>
      </c>
      <c r="D1430" s="14" t="s">
        <v>2716</v>
      </c>
      <c r="E1430" s="14" t="s">
        <v>2186</v>
      </c>
      <c r="F1430" s="14" t="s">
        <v>1917</v>
      </c>
      <c r="G1430" s="14" t="s">
        <v>1917</v>
      </c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</row>
    <row r="1431" spans="1:26" ht="15.75" customHeight="1">
      <c r="A1431" s="32">
        <v>6089</v>
      </c>
      <c r="B1431" s="32">
        <v>3</v>
      </c>
      <c r="C1431" s="14" t="s">
        <v>1919</v>
      </c>
      <c r="D1431" s="14" t="s">
        <v>2716</v>
      </c>
      <c r="E1431" s="14" t="s">
        <v>2186</v>
      </c>
      <c r="F1431" s="14" t="s">
        <v>1917</v>
      </c>
      <c r="G1431" s="14" t="s">
        <v>1917</v>
      </c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</row>
    <row r="1432" spans="1:26" ht="15.75" customHeight="1">
      <c r="A1432" s="32">
        <v>6089</v>
      </c>
      <c r="B1432" s="32">
        <v>4</v>
      </c>
      <c r="C1432" s="14" t="s">
        <v>2123</v>
      </c>
      <c r="D1432" s="14" t="s">
        <v>2716</v>
      </c>
      <c r="E1432" s="14" t="s">
        <v>2186</v>
      </c>
      <c r="F1432" s="14" t="s">
        <v>1917</v>
      </c>
      <c r="G1432" s="14" t="s">
        <v>1917</v>
      </c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</row>
    <row r="1433" spans="1:26" ht="15.75" customHeight="1">
      <c r="A1433" s="32">
        <v>6090</v>
      </c>
      <c r="B1433" s="32">
        <v>1</v>
      </c>
      <c r="C1433" s="14" t="s">
        <v>1913</v>
      </c>
      <c r="D1433" s="14" t="s">
        <v>2717</v>
      </c>
      <c r="E1433" s="14" t="s">
        <v>2718</v>
      </c>
      <c r="F1433" s="14" t="s">
        <v>1917</v>
      </c>
      <c r="G1433" s="14" t="s">
        <v>1917</v>
      </c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</row>
    <row r="1434" spans="1:26" ht="15.75" customHeight="1">
      <c r="A1434" s="32">
        <v>6090</v>
      </c>
      <c r="B1434" s="32">
        <v>2</v>
      </c>
      <c r="C1434" s="14" t="s">
        <v>1918</v>
      </c>
      <c r="D1434" s="14" t="s">
        <v>2717</v>
      </c>
      <c r="E1434" s="14" t="s">
        <v>2718</v>
      </c>
      <c r="F1434" s="14" t="s">
        <v>1917</v>
      </c>
      <c r="G1434" s="14" t="s">
        <v>1917</v>
      </c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</row>
    <row r="1435" spans="1:26" ht="15.75" customHeight="1">
      <c r="A1435" s="32">
        <v>6090</v>
      </c>
      <c r="B1435" s="32">
        <v>3</v>
      </c>
      <c r="C1435" s="14" t="s">
        <v>1919</v>
      </c>
      <c r="D1435" s="14" t="s">
        <v>2717</v>
      </c>
      <c r="E1435" s="14" t="s">
        <v>2718</v>
      </c>
      <c r="F1435" s="14" t="s">
        <v>1917</v>
      </c>
      <c r="G1435" s="14" t="s">
        <v>1917</v>
      </c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</row>
    <row r="1436" spans="1:26" ht="15.75" customHeight="1">
      <c r="A1436" s="32">
        <v>6090</v>
      </c>
      <c r="B1436" s="32">
        <v>4</v>
      </c>
      <c r="C1436" s="14" t="s">
        <v>2123</v>
      </c>
      <c r="D1436" s="14" t="s">
        <v>2717</v>
      </c>
      <c r="E1436" s="14" t="s">
        <v>2718</v>
      </c>
      <c r="F1436" s="14" t="s">
        <v>1917</v>
      </c>
      <c r="G1436" s="14" t="s">
        <v>1917</v>
      </c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</row>
    <row r="1437" spans="1:26" ht="15.75" customHeight="1">
      <c r="A1437" s="32">
        <v>6091</v>
      </c>
      <c r="B1437" s="32">
        <v>1</v>
      </c>
      <c r="C1437" s="14" t="s">
        <v>1913</v>
      </c>
      <c r="D1437" s="14" t="s">
        <v>2719</v>
      </c>
      <c r="E1437" s="14" t="s">
        <v>2720</v>
      </c>
      <c r="F1437" s="14" t="s">
        <v>1917</v>
      </c>
      <c r="G1437" s="14" t="s">
        <v>1917</v>
      </c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</row>
    <row r="1438" spans="1:26" ht="15.75" customHeight="1">
      <c r="A1438" s="32">
        <v>6091</v>
      </c>
      <c r="B1438" s="32">
        <v>2</v>
      </c>
      <c r="C1438" s="14" t="s">
        <v>1918</v>
      </c>
      <c r="D1438" s="14" t="s">
        <v>2719</v>
      </c>
      <c r="E1438" s="14" t="s">
        <v>2720</v>
      </c>
      <c r="F1438" s="14" t="s">
        <v>1917</v>
      </c>
      <c r="G1438" s="14" t="s">
        <v>1917</v>
      </c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</row>
    <row r="1439" spans="1:26" ht="15.75" customHeight="1">
      <c r="A1439" s="32">
        <v>6091</v>
      </c>
      <c r="B1439" s="32">
        <v>3</v>
      </c>
      <c r="C1439" s="14" t="s">
        <v>1919</v>
      </c>
      <c r="D1439" s="14" t="s">
        <v>2719</v>
      </c>
      <c r="E1439" s="14" t="s">
        <v>2720</v>
      </c>
      <c r="F1439" s="14" t="s">
        <v>1917</v>
      </c>
      <c r="G1439" s="14" t="s">
        <v>1917</v>
      </c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</row>
    <row r="1440" spans="1:26" ht="15.75" customHeight="1">
      <c r="A1440" s="32">
        <v>6091</v>
      </c>
      <c r="B1440" s="32">
        <v>4</v>
      </c>
      <c r="C1440" s="14" t="s">
        <v>2123</v>
      </c>
      <c r="D1440" s="14" t="s">
        <v>2719</v>
      </c>
      <c r="E1440" s="14" t="s">
        <v>2720</v>
      </c>
      <c r="F1440" s="14" t="s">
        <v>1917</v>
      </c>
      <c r="G1440" s="14" t="s">
        <v>1917</v>
      </c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</row>
    <row r="1441" spans="1:26" ht="15.75" customHeight="1">
      <c r="A1441" s="32">
        <v>6092</v>
      </c>
      <c r="B1441" s="32">
        <v>1</v>
      </c>
      <c r="C1441" s="14" t="s">
        <v>1913</v>
      </c>
      <c r="D1441" s="14" t="s">
        <v>2721</v>
      </c>
      <c r="E1441" s="14" t="s">
        <v>790</v>
      </c>
      <c r="F1441" s="14" t="s">
        <v>1917</v>
      </c>
      <c r="G1441" s="14" t="s">
        <v>1917</v>
      </c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</row>
    <row r="1442" spans="1:26" ht="15.75" customHeight="1">
      <c r="A1442" s="32">
        <v>6092</v>
      </c>
      <c r="B1442" s="32">
        <v>2</v>
      </c>
      <c r="C1442" s="14" t="s">
        <v>1918</v>
      </c>
      <c r="D1442" s="14" t="s">
        <v>2721</v>
      </c>
      <c r="E1442" s="14" t="s">
        <v>790</v>
      </c>
      <c r="F1442" s="14" t="s">
        <v>1917</v>
      </c>
      <c r="G1442" s="14" t="s">
        <v>1917</v>
      </c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</row>
    <row r="1443" spans="1:26" ht="15.75" customHeight="1">
      <c r="A1443" s="32">
        <v>6092</v>
      </c>
      <c r="B1443" s="32">
        <v>3</v>
      </c>
      <c r="C1443" s="14" t="s">
        <v>1919</v>
      </c>
      <c r="D1443" s="14" t="s">
        <v>2721</v>
      </c>
      <c r="E1443" s="14" t="s">
        <v>790</v>
      </c>
      <c r="F1443" s="14" t="s">
        <v>1917</v>
      </c>
      <c r="G1443" s="14" t="s">
        <v>1917</v>
      </c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</row>
    <row r="1444" spans="1:26" ht="15.75" customHeight="1">
      <c r="A1444" s="32">
        <v>6092</v>
      </c>
      <c r="B1444" s="32">
        <v>4</v>
      </c>
      <c r="C1444" s="14" t="s">
        <v>2123</v>
      </c>
      <c r="D1444" s="14" t="s">
        <v>2721</v>
      </c>
      <c r="E1444" s="14" t="s">
        <v>790</v>
      </c>
      <c r="F1444" s="14" t="s">
        <v>1917</v>
      </c>
      <c r="G1444" s="14" t="s">
        <v>1917</v>
      </c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</row>
    <row r="1445" spans="1:26" ht="15.75" customHeight="1">
      <c r="A1445" s="32">
        <v>6093</v>
      </c>
      <c r="B1445" s="32">
        <v>1</v>
      </c>
      <c r="C1445" s="14" t="s">
        <v>1913</v>
      </c>
      <c r="D1445" s="14" t="s">
        <v>2722</v>
      </c>
      <c r="E1445" s="14" t="s">
        <v>2723</v>
      </c>
      <c r="F1445" s="14" t="s">
        <v>1917</v>
      </c>
      <c r="G1445" s="14" t="s">
        <v>1917</v>
      </c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</row>
    <row r="1446" spans="1:26" ht="15.75" customHeight="1">
      <c r="A1446" s="32">
        <v>6093</v>
      </c>
      <c r="B1446" s="32">
        <v>2</v>
      </c>
      <c r="C1446" s="14" t="s">
        <v>1918</v>
      </c>
      <c r="D1446" s="14" t="s">
        <v>2722</v>
      </c>
      <c r="E1446" s="14" t="s">
        <v>2723</v>
      </c>
      <c r="F1446" s="14" t="s">
        <v>1917</v>
      </c>
      <c r="G1446" s="14" t="s">
        <v>1917</v>
      </c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</row>
    <row r="1447" spans="1:26" ht="15.75" customHeight="1">
      <c r="A1447" s="32">
        <v>6093</v>
      </c>
      <c r="B1447" s="32">
        <v>3</v>
      </c>
      <c r="C1447" s="14" t="s">
        <v>1919</v>
      </c>
      <c r="D1447" s="14" t="s">
        <v>2722</v>
      </c>
      <c r="E1447" s="14" t="s">
        <v>2723</v>
      </c>
      <c r="F1447" s="14" t="s">
        <v>1917</v>
      </c>
      <c r="G1447" s="14" t="s">
        <v>1917</v>
      </c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</row>
    <row r="1448" spans="1:26" ht="15.75" customHeight="1">
      <c r="A1448" s="32">
        <v>6093</v>
      </c>
      <c r="B1448" s="32">
        <v>4</v>
      </c>
      <c r="C1448" s="14" t="s">
        <v>2123</v>
      </c>
      <c r="D1448" s="14" t="s">
        <v>2722</v>
      </c>
      <c r="E1448" s="14" t="s">
        <v>2723</v>
      </c>
      <c r="F1448" s="14" t="s">
        <v>1917</v>
      </c>
      <c r="G1448" s="14" t="s">
        <v>1917</v>
      </c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</row>
    <row r="1449" spans="1:26" ht="15.75" customHeight="1">
      <c r="A1449" s="32">
        <v>6094</v>
      </c>
      <c r="B1449" s="32">
        <v>1</v>
      </c>
      <c r="C1449" s="14" t="s">
        <v>1913</v>
      </c>
      <c r="D1449" s="14" t="s">
        <v>2724</v>
      </c>
      <c r="E1449" s="14" t="s">
        <v>2725</v>
      </c>
      <c r="F1449" s="14" t="s">
        <v>1917</v>
      </c>
      <c r="G1449" s="14" t="s">
        <v>1917</v>
      </c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</row>
    <row r="1450" spans="1:26" ht="15.75" customHeight="1">
      <c r="A1450" s="32">
        <v>6094</v>
      </c>
      <c r="B1450" s="32">
        <v>2</v>
      </c>
      <c r="C1450" s="14" t="s">
        <v>1918</v>
      </c>
      <c r="D1450" s="14" t="s">
        <v>2724</v>
      </c>
      <c r="E1450" s="14" t="s">
        <v>2725</v>
      </c>
      <c r="F1450" s="14" t="s">
        <v>1917</v>
      </c>
      <c r="G1450" s="14" t="s">
        <v>1917</v>
      </c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</row>
    <row r="1451" spans="1:26" ht="15.75" customHeight="1">
      <c r="A1451" s="32">
        <v>6094</v>
      </c>
      <c r="B1451" s="32">
        <v>3</v>
      </c>
      <c r="C1451" s="14" t="s">
        <v>1919</v>
      </c>
      <c r="D1451" s="14" t="s">
        <v>2724</v>
      </c>
      <c r="E1451" s="14" t="s">
        <v>2725</v>
      </c>
      <c r="F1451" s="14" t="s">
        <v>1917</v>
      </c>
      <c r="G1451" s="14" t="s">
        <v>1917</v>
      </c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</row>
    <row r="1452" spans="1:26" ht="15.75" customHeight="1">
      <c r="A1452" s="32">
        <v>6094</v>
      </c>
      <c r="B1452" s="32">
        <v>4</v>
      </c>
      <c r="C1452" s="14" t="s">
        <v>2123</v>
      </c>
      <c r="D1452" s="14" t="s">
        <v>2724</v>
      </c>
      <c r="E1452" s="14" t="s">
        <v>2725</v>
      </c>
      <c r="F1452" s="14" t="s">
        <v>1917</v>
      </c>
      <c r="G1452" s="14" t="s">
        <v>1917</v>
      </c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</row>
    <row r="1453" spans="1:26" ht="15.75" customHeight="1">
      <c r="A1453" s="32">
        <v>6095</v>
      </c>
      <c r="B1453" s="32">
        <v>1</v>
      </c>
      <c r="C1453" s="14" t="s">
        <v>1913</v>
      </c>
      <c r="D1453" s="14" t="s">
        <v>2726</v>
      </c>
      <c r="E1453" s="14" t="s">
        <v>796</v>
      </c>
      <c r="F1453" s="14" t="s">
        <v>1917</v>
      </c>
      <c r="G1453" s="14" t="s">
        <v>1917</v>
      </c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</row>
    <row r="1454" spans="1:26" ht="15.75" customHeight="1">
      <c r="A1454" s="32">
        <v>6095</v>
      </c>
      <c r="B1454" s="32">
        <v>2</v>
      </c>
      <c r="C1454" s="14" t="s">
        <v>1918</v>
      </c>
      <c r="D1454" s="14" t="s">
        <v>2726</v>
      </c>
      <c r="E1454" s="14" t="s">
        <v>796</v>
      </c>
      <c r="F1454" s="14" t="s">
        <v>1917</v>
      </c>
      <c r="G1454" s="14" t="s">
        <v>1917</v>
      </c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</row>
    <row r="1455" spans="1:26" ht="15.75" customHeight="1">
      <c r="A1455" s="32">
        <v>6095</v>
      </c>
      <c r="B1455" s="32">
        <v>3</v>
      </c>
      <c r="C1455" s="14" t="s">
        <v>1919</v>
      </c>
      <c r="D1455" s="14" t="s">
        <v>2726</v>
      </c>
      <c r="E1455" s="14" t="s">
        <v>796</v>
      </c>
      <c r="F1455" s="14" t="s">
        <v>1917</v>
      </c>
      <c r="G1455" s="14" t="s">
        <v>1917</v>
      </c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</row>
    <row r="1456" spans="1:26" ht="15.75" customHeight="1">
      <c r="A1456" s="32">
        <v>6095</v>
      </c>
      <c r="B1456" s="32">
        <v>4</v>
      </c>
      <c r="C1456" s="14" t="s">
        <v>2123</v>
      </c>
      <c r="D1456" s="14" t="s">
        <v>2726</v>
      </c>
      <c r="E1456" s="14" t="s">
        <v>796</v>
      </c>
      <c r="F1456" s="14" t="s">
        <v>1917</v>
      </c>
      <c r="G1456" s="14" t="s">
        <v>1917</v>
      </c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</row>
    <row r="1457" spans="1:26" ht="15.75" customHeight="1">
      <c r="A1457" s="32">
        <v>6096</v>
      </c>
      <c r="B1457" s="32">
        <v>1</v>
      </c>
      <c r="C1457" s="14" t="s">
        <v>1913</v>
      </c>
      <c r="D1457" s="14" t="s">
        <v>2727</v>
      </c>
      <c r="E1457" s="14" t="s">
        <v>2728</v>
      </c>
      <c r="F1457" s="14" t="s">
        <v>1917</v>
      </c>
      <c r="G1457" s="14" t="s">
        <v>1917</v>
      </c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</row>
    <row r="1458" spans="1:26" ht="15.75" customHeight="1">
      <c r="A1458" s="32">
        <v>6096</v>
      </c>
      <c r="B1458" s="32">
        <v>2</v>
      </c>
      <c r="C1458" s="14" t="s">
        <v>1918</v>
      </c>
      <c r="D1458" s="14" t="s">
        <v>2727</v>
      </c>
      <c r="E1458" s="14" t="s">
        <v>2728</v>
      </c>
      <c r="F1458" s="14" t="s">
        <v>1917</v>
      </c>
      <c r="G1458" s="14" t="s">
        <v>1917</v>
      </c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</row>
    <row r="1459" spans="1:26" ht="15.75" customHeight="1">
      <c r="A1459" s="32">
        <v>6096</v>
      </c>
      <c r="B1459" s="32">
        <v>3</v>
      </c>
      <c r="C1459" s="14" t="s">
        <v>1919</v>
      </c>
      <c r="D1459" s="14" t="s">
        <v>2727</v>
      </c>
      <c r="E1459" s="14" t="s">
        <v>2728</v>
      </c>
      <c r="F1459" s="14" t="s">
        <v>1917</v>
      </c>
      <c r="G1459" s="14" t="s">
        <v>1917</v>
      </c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</row>
    <row r="1460" spans="1:26" ht="15.75" customHeight="1">
      <c r="A1460" s="32">
        <v>6096</v>
      </c>
      <c r="B1460" s="32">
        <v>4</v>
      </c>
      <c r="C1460" s="14" t="s">
        <v>2123</v>
      </c>
      <c r="D1460" s="14" t="s">
        <v>2727</v>
      </c>
      <c r="E1460" s="14" t="s">
        <v>2728</v>
      </c>
      <c r="F1460" s="14" t="s">
        <v>1917</v>
      </c>
      <c r="G1460" s="14" t="s">
        <v>1917</v>
      </c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</row>
    <row r="1461" spans="1:26" ht="15.75" customHeight="1">
      <c r="A1461" s="32">
        <v>6097</v>
      </c>
      <c r="B1461" s="32">
        <v>1</v>
      </c>
      <c r="C1461" s="14" t="s">
        <v>1913</v>
      </c>
      <c r="D1461" s="14" t="s">
        <v>2729</v>
      </c>
      <c r="E1461" s="14" t="s">
        <v>2730</v>
      </c>
      <c r="F1461" s="14" t="s">
        <v>1917</v>
      </c>
      <c r="G1461" s="14" t="s">
        <v>1917</v>
      </c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</row>
    <row r="1462" spans="1:26" ht="15.75" customHeight="1">
      <c r="A1462" s="32">
        <v>6097</v>
      </c>
      <c r="B1462" s="32">
        <v>2</v>
      </c>
      <c r="C1462" s="14" t="s">
        <v>1918</v>
      </c>
      <c r="D1462" s="14" t="s">
        <v>2729</v>
      </c>
      <c r="E1462" s="14" t="s">
        <v>2730</v>
      </c>
      <c r="F1462" s="14" t="s">
        <v>1917</v>
      </c>
      <c r="G1462" s="14" t="s">
        <v>1917</v>
      </c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</row>
    <row r="1463" spans="1:26" ht="15.75" customHeight="1">
      <c r="A1463" s="32">
        <v>6097</v>
      </c>
      <c r="B1463" s="32">
        <v>3</v>
      </c>
      <c r="C1463" s="14" t="s">
        <v>1919</v>
      </c>
      <c r="D1463" s="14" t="s">
        <v>2729</v>
      </c>
      <c r="E1463" s="14" t="s">
        <v>2730</v>
      </c>
      <c r="F1463" s="14" t="s">
        <v>1917</v>
      </c>
      <c r="G1463" s="14" t="s">
        <v>1917</v>
      </c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</row>
    <row r="1464" spans="1:26" ht="15.75" customHeight="1">
      <c r="A1464" s="32">
        <v>6097</v>
      </c>
      <c r="B1464" s="32">
        <v>4</v>
      </c>
      <c r="C1464" s="14" t="s">
        <v>2123</v>
      </c>
      <c r="D1464" s="14" t="s">
        <v>2729</v>
      </c>
      <c r="E1464" s="14" t="s">
        <v>2730</v>
      </c>
      <c r="F1464" s="14" t="s">
        <v>1917</v>
      </c>
      <c r="G1464" s="14" t="s">
        <v>1917</v>
      </c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</row>
    <row r="1465" spans="1:26" ht="15.75" customHeight="1">
      <c r="A1465" s="32">
        <v>6098</v>
      </c>
      <c r="B1465" s="32">
        <v>1</v>
      </c>
      <c r="C1465" s="14" t="s">
        <v>1913</v>
      </c>
      <c r="D1465" s="14" t="s">
        <v>2731</v>
      </c>
      <c r="E1465" s="14" t="s">
        <v>2732</v>
      </c>
      <c r="F1465" s="14" t="s">
        <v>1917</v>
      </c>
      <c r="G1465" s="14" t="s">
        <v>1917</v>
      </c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</row>
    <row r="1466" spans="1:26" ht="15.75" customHeight="1">
      <c r="A1466" s="32">
        <v>6098</v>
      </c>
      <c r="B1466" s="32">
        <v>2</v>
      </c>
      <c r="C1466" s="14" t="s">
        <v>1918</v>
      </c>
      <c r="D1466" s="14" t="s">
        <v>2731</v>
      </c>
      <c r="E1466" s="14" t="s">
        <v>2732</v>
      </c>
      <c r="F1466" s="14" t="s">
        <v>1917</v>
      </c>
      <c r="G1466" s="14" t="s">
        <v>1917</v>
      </c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</row>
    <row r="1467" spans="1:26" ht="15.75" customHeight="1">
      <c r="A1467" s="32">
        <v>6098</v>
      </c>
      <c r="B1467" s="32">
        <v>3</v>
      </c>
      <c r="C1467" s="14" t="s">
        <v>1919</v>
      </c>
      <c r="D1467" s="14" t="s">
        <v>2731</v>
      </c>
      <c r="E1467" s="14" t="s">
        <v>2732</v>
      </c>
      <c r="F1467" s="14" t="s">
        <v>1917</v>
      </c>
      <c r="G1467" s="14" t="s">
        <v>1917</v>
      </c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</row>
    <row r="1468" spans="1:26" ht="15.75" customHeight="1">
      <c r="A1468" s="32">
        <v>6098</v>
      </c>
      <c r="B1468" s="32">
        <v>4</v>
      </c>
      <c r="C1468" s="14" t="s">
        <v>2123</v>
      </c>
      <c r="D1468" s="14" t="s">
        <v>2731</v>
      </c>
      <c r="E1468" s="14" t="s">
        <v>2732</v>
      </c>
      <c r="F1468" s="14" t="s">
        <v>1917</v>
      </c>
      <c r="G1468" s="14" t="s">
        <v>1917</v>
      </c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</row>
    <row r="1469" spans="1:26" ht="15.75" customHeight="1">
      <c r="A1469" s="32">
        <v>6099</v>
      </c>
      <c r="B1469" s="32">
        <v>1</v>
      </c>
      <c r="C1469" s="14" t="s">
        <v>1913</v>
      </c>
      <c r="D1469" s="14" t="s">
        <v>2733</v>
      </c>
      <c r="E1469" s="14" t="s">
        <v>2734</v>
      </c>
      <c r="F1469" s="14" t="s">
        <v>1917</v>
      </c>
      <c r="G1469" s="14" t="s">
        <v>1917</v>
      </c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</row>
    <row r="1470" spans="1:26" ht="15.75" customHeight="1">
      <c r="A1470" s="32">
        <v>6099</v>
      </c>
      <c r="B1470" s="32">
        <v>2</v>
      </c>
      <c r="C1470" s="14" t="s">
        <v>1918</v>
      </c>
      <c r="D1470" s="14" t="s">
        <v>2733</v>
      </c>
      <c r="E1470" s="14" t="s">
        <v>2734</v>
      </c>
      <c r="F1470" s="14" t="s">
        <v>1917</v>
      </c>
      <c r="G1470" s="14" t="s">
        <v>1917</v>
      </c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</row>
    <row r="1471" spans="1:26" ht="15.75" customHeight="1">
      <c r="A1471" s="32">
        <v>6099</v>
      </c>
      <c r="B1471" s="32">
        <v>3</v>
      </c>
      <c r="C1471" s="14" t="s">
        <v>1919</v>
      </c>
      <c r="D1471" s="14" t="s">
        <v>2733</v>
      </c>
      <c r="E1471" s="14" t="s">
        <v>2734</v>
      </c>
      <c r="F1471" s="14" t="s">
        <v>1917</v>
      </c>
      <c r="G1471" s="14" t="s">
        <v>1917</v>
      </c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</row>
    <row r="1472" spans="1:26" ht="15.75" customHeight="1">
      <c r="A1472" s="32">
        <v>6099</v>
      </c>
      <c r="B1472" s="32">
        <v>4</v>
      </c>
      <c r="C1472" s="14" t="s">
        <v>2123</v>
      </c>
      <c r="D1472" s="14" t="s">
        <v>2733</v>
      </c>
      <c r="E1472" s="14" t="s">
        <v>2734</v>
      </c>
      <c r="F1472" s="14" t="s">
        <v>1917</v>
      </c>
      <c r="G1472" s="14" t="s">
        <v>1917</v>
      </c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</row>
    <row r="1473" spans="1:26" ht="15.75" customHeight="1">
      <c r="A1473" s="32">
        <v>6100</v>
      </c>
      <c r="B1473" s="32">
        <v>1</v>
      </c>
      <c r="C1473" s="14" t="s">
        <v>1913</v>
      </c>
      <c r="D1473" s="14" t="s">
        <v>2735</v>
      </c>
      <c r="E1473" s="14" t="s">
        <v>2736</v>
      </c>
      <c r="F1473" s="14" t="s">
        <v>1917</v>
      </c>
      <c r="G1473" s="14" t="s">
        <v>1917</v>
      </c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</row>
    <row r="1474" spans="1:26" ht="15.75" customHeight="1">
      <c r="A1474" s="32">
        <v>6100</v>
      </c>
      <c r="B1474" s="32">
        <v>2</v>
      </c>
      <c r="C1474" s="14" t="s">
        <v>1918</v>
      </c>
      <c r="D1474" s="14" t="s">
        <v>2735</v>
      </c>
      <c r="E1474" s="14" t="s">
        <v>2736</v>
      </c>
      <c r="F1474" s="14" t="s">
        <v>1917</v>
      </c>
      <c r="G1474" s="14" t="s">
        <v>1917</v>
      </c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</row>
    <row r="1475" spans="1:26" ht="15.75" customHeight="1">
      <c r="A1475" s="32">
        <v>6100</v>
      </c>
      <c r="B1475" s="32">
        <v>3</v>
      </c>
      <c r="C1475" s="14" t="s">
        <v>1919</v>
      </c>
      <c r="D1475" s="14" t="s">
        <v>2735</v>
      </c>
      <c r="E1475" s="14" t="s">
        <v>2736</v>
      </c>
      <c r="F1475" s="14" t="s">
        <v>1917</v>
      </c>
      <c r="G1475" s="14" t="s">
        <v>1917</v>
      </c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</row>
    <row r="1476" spans="1:26" ht="15.75" customHeight="1">
      <c r="A1476" s="32">
        <v>6100</v>
      </c>
      <c r="B1476" s="32">
        <v>4</v>
      </c>
      <c r="C1476" s="14" t="s">
        <v>2123</v>
      </c>
      <c r="D1476" s="14" t="s">
        <v>2735</v>
      </c>
      <c r="E1476" s="14" t="s">
        <v>2736</v>
      </c>
      <c r="F1476" s="14" t="s">
        <v>1917</v>
      </c>
      <c r="G1476" s="14" t="s">
        <v>1917</v>
      </c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</row>
    <row r="1477" spans="1:26" ht="15.75" customHeight="1">
      <c r="A1477" s="32">
        <v>6101</v>
      </c>
      <c r="B1477" s="32">
        <v>1</v>
      </c>
      <c r="C1477" s="14" t="s">
        <v>1913</v>
      </c>
      <c r="D1477" s="14" t="s">
        <v>2737</v>
      </c>
      <c r="E1477" s="14" t="s">
        <v>2738</v>
      </c>
      <c r="F1477" s="14" t="s">
        <v>1917</v>
      </c>
      <c r="G1477" s="14" t="s">
        <v>1917</v>
      </c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</row>
    <row r="1478" spans="1:26" ht="15.75" customHeight="1">
      <c r="A1478" s="32">
        <v>6101</v>
      </c>
      <c r="B1478" s="32">
        <v>2</v>
      </c>
      <c r="C1478" s="14" t="s">
        <v>1918</v>
      </c>
      <c r="D1478" s="14" t="s">
        <v>2737</v>
      </c>
      <c r="E1478" s="14" t="s">
        <v>2738</v>
      </c>
      <c r="F1478" s="14" t="s">
        <v>1917</v>
      </c>
      <c r="G1478" s="14" t="s">
        <v>1917</v>
      </c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</row>
    <row r="1479" spans="1:26" ht="15.75" customHeight="1">
      <c r="A1479" s="32">
        <v>6101</v>
      </c>
      <c r="B1479" s="32">
        <v>3</v>
      </c>
      <c r="C1479" s="14" t="s">
        <v>1919</v>
      </c>
      <c r="D1479" s="14" t="s">
        <v>2737</v>
      </c>
      <c r="E1479" s="14" t="s">
        <v>2738</v>
      </c>
      <c r="F1479" s="14" t="s">
        <v>1917</v>
      </c>
      <c r="G1479" s="14" t="s">
        <v>1917</v>
      </c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</row>
    <row r="1480" spans="1:26" ht="15.75" customHeight="1">
      <c r="A1480" s="32">
        <v>6101</v>
      </c>
      <c r="B1480" s="32">
        <v>4</v>
      </c>
      <c r="C1480" s="14" t="s">
        <v>2123</v>
      </c>
      <c r="D1480" s="14" t="s">
        <v>2737</v>
      </c>
      <c r="E1480" s="14" t="s">
        <v>2738</v>
      </c>
      <c r="F1480" s="14" t="s">
        <v>1917</v>
      </c>
      <c r="G1480" s="14" t="s">
        <v>1917</v>
      </c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</row>
    <row r="1481" spans="1:26" ht="15.75" customHeight="1">
      <c r="A1481" s="32">
        <v>6102</v>
      </c>
      <c r="B1481" s="32">
        <v>1</v>
      </c>
      <c r="C1481" s="14" t="s">
        <v>1913</v>
      </c>
      <c r="D1481" s="14" t="s">
        <v>2739</v>
      </c>
      <c r="E1481" s="14" t="s">
        <v>2740</v>
      </c>
      <c r="F1481" s="14" t="s">
        <v>1917</v>
      </c>
      <c r="G1481" s="14" t="s">
        <v>1917</v>
      </c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</row>
    <row r="1482" spans="1:26" ht="15.75" customHeight="1">
      <c r="A1482" s="32">
        <v>6102</v>
      </c>
      <c r="B1482" s="32">
        <v>2</v>
      </c>
      <c r="C1482" s="14" t="s">
        <v>1918</v>
      </c>
      <c r="D1482" s="14" t="s">
        <v>2739</v>
      </c>
      <c r="E1482" s="14" t="s">
        <v>2740</v>
      </c>
      <c r="F1482" s="14" t="s">
        <v>1917</v>
      </c>
      <c r="G1482" s="14" t="s">
        <v>1917</v>
      </c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</row>
    <row r="1483" spans="1:26" ht="15.75" customHeight="1">
      <c r="A1483" s="32">
        <v>6102</v>
      </c>
      <c r="B1483" s="32">
        <v>3</v>
      </c>
      <c r="C1483" s="14" t="s">
        <v>1919</v>
      </c>
      <c r="D1483" s="14" t="s">
        <v>2739</v>
      </c>
      <c r="E1483" s="14" t="s">
        <v>2740</v>
      </c>
      <c r="F1483" s="14" t="s">
        <v>1917</v>
      </c>
      <c r="G1483" s="14" t="s">
        <v>1917</v>
      </c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</row>
    <row r="1484" spans="1:26" ht="15.75" customHeight="1">
      <c r="A1484" s="32">
        <v>6102</v>
      </c>
      <c r="B1484" s="32">
        <v>4</v>
      </c>
      <c r="C1484" s="14" t="s">
        <v>2123</v>
      </c>
      <c r="D1484" s="14" t="s">
        <v>2739</v>
      </c>
      <c r="E1484" s="14" t="s">
        <v>2740</v>
      </c>
      <c r="F1484" s="14" t="s">
        <v>1917</v>
      </c>
      <c r="G1484" s="14" t="s">
        <v>1917</v>
      </c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</row>
    <row r="1485" spans="1:26" ht="15.75" customHeight="1">
      <c r="A1485" s="32">
        <v>6103</v>
      </c>
      <c r="B1485" s="32">
        <v>1</v>
      </c>
      <c r="C1485" s="14" t="s">
        <v>1913</v>
      </c>
      <c r="D1485" s="14" t="s">
        <v>2741</v>
      </c>
      <c r="E1485" s="14" t="s">
        <v>2742</v>
      </c>
      <c r="F1485" s="14" t="s">
        <v>1917</v>
      </c>
      <c r="G1485" s="14" t="s">
        <v>1917</v>
      </c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</row>
    <row r="1486" spans="1:26" ht="15.75" customHeight="1">
      <c r="A1486" s="32">
        <v>6103</v>
      </c>
      <c r="B1486" s="32">
        <v>2</v>
      </c>
      <c r="C1486" s="14" t="s">
        <v>1918</v>
      </c>
      <c r="D1486" s="14" t="s">
        <v>2741</v>
      </c>
      <c r="E1486" s="14" t="s">
        <v>2742</v>
      </c>
      <c r="F1486" s="14" t="s">
        <v>1917</v>
      </c>
      <c r="G1486" s="14" t="s">
        <v>1917</v>
      </c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</row>
    <row r="1487" spans="1:26" ht="15.75" customHeight="1">
      <c r="A1487" s="32">
        <v>6103</v>
      </c>
      <c r="B1487" s="32">
        <v>3</v>
      </c>
      <c r="C1487" s="14" t="s">
        <v>1919</v>
      </c>
      <c r="D1487" s="14" t="s">
        <v>2741</v>
      </c>
      <c r="E1487" s="14" t="s">
        <v>2742</v>
      </c>
      <c r="F1487" s="14" t="s">
        <v>1917</v>
      </c>
      <c r="G1487" s="14" t="s">
        <v>1917</v>
      </c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</row>
    <row r="1488" spans="1:26" ht="15.75" customHeight="1">
      <c r="A1488" s="32">
        <v>6103</v>
      </c>
      <c r="B1488" s="32">
        <v>4</v>
      </c>
      <c r="C1488" s="14" t="s">
        <v>2123</v>
      </c>
      <c r="D1488" s="14" t="s">
        <v>2741</v>
      </c>
      <c r="E1488" s="14" t="s">
        <v>2742</v>
      </c>
      <c r="F1488" s="14" t="s">
        <v>1917</v>
      </c>
      <c r="G1488" s="14" t="s">
        <v>1917</v>
      </c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</row>
    <row r="1489" spans="1:26" ht="15.75" customHeight="1">
      <c r="A1489" s="32">
        <v>6104</v>
      </c>
      <c r="B1489" s="32">
        <v>1</v>
      </c>
      <c r="C1489" s="14" t="s">
        <v>1913</v>
      </c>
      <c r="D1489" s="14" t="s">
        <v>2743</v>
      </c>
      <c r="E1489" s="14" t="s">
        <v>2744</v>
      </c>
      <c r="F1489" s="14" t="s">
        <v>1917</v>
      </c>
      <c r="G1489" s="14" t="s">
        <v>1917</v>
      </c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</row>
    <row r="1490" spans="1:26" ht="15.75" customHeight="1">
      <c r="A1490" s="32">
        <v>6104</v>
      </c>
      <c r="B1490" s="32">
        <v>2</v>
      </c>
      <c r="C1490" s="14" t="s">
        <v>1918</v>
      </c>
      <c r="D1490" s="14" t="s">
        <v>2743</v>
      </c>
      <c r="E1490" s="14" t="s">
        <v>2744</v>
      </c>
      <c r="F1490" s="14" t="s">
        <v>1917</v>
      </c>
      <c r="G1490" s="14" t="s">
        <v>1917</v>
      </c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</row>
    <row r="1491" spans="1:26" ht="15.75" customHeight="1">
      <c r="A1491" s="32">
        <v>6104</v>
      </c>
      <c r="B1491" s="32">
        <v>3</v>
      </c>
      <c r="C1491" s="14" t="s">
        <v>1919</v>
      </c>
      <c r="D1491" s="14" t="s">
        <v>2743</v>
      </c>
      <c r="E1491" s="14" t="s">
        <v>2744</v>
      </c>
      <c r="F1491" s="14" t="s">
        <v>1917</v>
      </c>
      <c r="G1491" s="14" t="s">
        <v>1917</v>
      </c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</row>
    <row r="1492" spans="1:26" ht="15.75" customHeight="1">
      <c r="A1492" s="32">
        <v>6104</v>
      </c>
      <c r="B1492" s="32">
        <v>4</v>
      </c>
      <c r="C1492" s="14" t="s">
        <v>2123</v>
      </c>
      <c r="D1492" s="14" t="s">
        <v>2743</v>
      </c>
      <c r="E1492" s="14" t="s">
        <v>2744</v>
      </c>
      <c r="F1492" s="14" t="s">
        <v>1917</v>
      </c>
      <c r="G1492" s="14" t="s">
        <v>1917</v>
      </c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</row>
    <row r="1493" spans="1:26" ht="15.75" customHeight="1">
      <c r="A1493" s="32">
        <v>6105</v>
      </c>
      <c r="B1493" s="32">
        <v>1</v>
      </c>
      <c r="C1493" s="14" t="s">
        <v>1913</v>
      </c>
      <c r="D1493" s="14" t="s">
        <v>2745</v>
      </c>
      <c r="E1493" s="14" t="s">
        <v>2746</v>
      </c>
      <c r="F1493" s="14" t="s">
        <v>1917</v>
      </c>
      <c r="G1493" s="14" t="s">
        <v>1917</v>
      </c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</row>
    <row r="1494" spans="1:26" ht="15.75" customHeight="1">
      <c r="A1494" s="32">
        <v>6105</v>
      </c>
      <c r="B1494" s="32">
        <v>2</v>
      </c>
      <c r="C1494" s="14" t="s">
        <v>1918</v>
      </c>
      <c r="D1494" s="14" t="s">
        <v>2745</v>
      </c>
      <c r="E1494" s="14" t="s">
        <v>2746</v>
      </c>
      <c r="F1494" s="14" t="s">
        <v>1917</v>
      </c>
      <c r="G1494" s="14" t="s">
        <v>1917</v>
      </c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</row>
    <row r="1495" spans="1:26" ht="15.75" customHeight="1">
      <c r="A1495" s="32">
        <v>6105</v>
      </c>
      <c r="B1495" s="32">
        <v>3</v>
      </c>
      <c r="C1495" s="14" t="s">
        <v>1919</v>
      </c>
      <c r="D1495" s="14" t="s">
        <v>2745</v>
      </c>
      <c r="E1495" s="14" t="s">
        <v>2746</v>
      </c>
      <c r="F1495" s="14" t="s">
        <v>1917</v>
      </c>
      <c r="G1495" s="14" t="s">
        <v>1917</v>
      </c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</row>
    <row r="1496" spans="1:26" ht="15.75" customHeight="1">
      <c r="A1496" s="32">
        <v>6105</v>
      </c>
      <c r="B1496" s="32">
        <v>4</v>
      </c>
      <c r="C1496" s="14" t="s">
        <v>2123</v>
      </c>
      <c r="D1496" s="14" t="s">
        <v>2745</v>
      </c>
      <c r="E1496" s="14" t="s">
        <v>2746</v>
      </c>
      <c r="F1496" s="14" t="s">
        <v>1917</v>
      </c>
      <c r="G1496" s="14" t="s">
        <v>1917</v>
      </c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</row>
    <row r="1497" spans="1:26" ht="15.75" customHeight="1">
      <c r="A1497" s="32">
        <v>6106</v>
      </c>
      <c r="B1497" s="32">
        <v>1</v>
      </c>
      <c r="C1497" s="14" t="s">
        <v>1913</v>
      </c>
      <c r="D1497" s="14" t="s">
        <v>2747</v>
      </c>
      <c r="E1497" s="14" t="s">
        <v>2748</v>
      </c>
      <c r="F1497" s="14" t="s">
        <v>1917</v>
      </c>
      <c r="G1497" s="14" t="s">
        <v>1917</v>
      </c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</row>
    <row r="1498" spans="1:26" ht="15.75" customHeight="1">
      <c r="A1498" s="32">
        <v>6106</v>
      </c>
      <c r="B1498" s="32">
        <v>2</v>
      </c>
      <c r="C1498" s="14" t="s">
        <v>1918</v>
      </c>
      <c r="D1498" s="14" t="s">
        <v>2747</v>
      </c>
      <c r="E1498" s="14" t="s">
        <v>2748</v>
      </c>
      <c r="F1498" s="14" t="s">
        <v>1917</v>
      </c>
      <c r="G1498" s="14" t="s">
        <v>1917</v>
      </c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</row>
    <row r="1499" spans="1:26" ht="15.75" customHeight="1">
      <c r="A1499" s="32">
        <v>6106</v>
      </c>
      <c r="B1499" s="32">
        <v>3</v>
      </c>
      <c r="C1499" s="14" t="s">
        <v>1919</v>
      </c>
      <c r="D1499" s="14" t="s">
        <v>2747</v>
      </c>
      <c r="E1499" s="14" t="s">
        <v>2748</v>
      </c>
      <c r="F1499" s="14" t="s">
        <v>1917</v>
      </c>
      <c r="G1499" s="14" t="s">
        <v>1917</v>
      </c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</row>
    <row r="1500" spans="1:26" ht="15.75" customHeight="1">
      <c r="A1500" s="32">
        <v>6106</v>
      </c>
      <c r="B1500" s="32">
        <v>4</v>
      </c>
      <c r="C1500" s="14" t="s">
        <v>2123</v>
      </c>
      <c r="D1500" s="14" t="s">
        <v>2747</v>
      </c>
      <c r="E1500" s="14" t="s">
        <v>2748</v>
      </c>
      <c r="F1500" s="14" t="s">
        <v>1917</v>
      </c>
      <c r="G1500" s="14" t="s">
        <v>1917</v>
      </c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</row>
    <row r="1501" spans="1:26" ht="15.75" customHeight="1">
      <c r="A1501" s="32">
        <v>6107</v>
      </c>
      <c r="B1501" s="32">
        <v>1</v>
      </c>
      <c r="C1501" s="14" t="s">
        <v>1913</v>
      </c>
      <c r="D1501" s="14" t="s">
        <v>2749</v>
      </c>
      <c r="E1501" s="14" t="s">
        <v>2750</v>
      </c>
      <c r="F1501" s="14" t="s">
        <v>1917</v>
      </c>
      <c r="G1501" s="14" t="s">
        <v>1917</v>
      </c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</row>
    <row r="1502" spans="1:26" ht="15.75" customHeight="1">
      <c r="A1502" s="32">
        <v>6107</v>
      </c>
      <c r="B1502" s="32">
        <v>2</v>
      </c>
      <c r="C1502" s="14" t="s">
        <v>1918</v>
      </c>
      <c r="D1502" s="14" t="s">
        <v>2749</v>
      </c>
      <c r="E1502" s="14" t="s">
        <v>2750</v>
      </c>
      <c r="F1502" s="14" t="s">
        <v>1917</v>
      </c>
      <c r="G1502" s="14" t="s">
        <v>1917</v>
      </c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</row>
    <row r="1503" spans="1:26" ht="15.75" customHeight="1">
      <c r="A1503" s="32">
        <v>6107</v>
      </c>
      <c r="B1503" s="32">
        <v>3</v>
      </c>
      <c r="C1503" s="14" t="s">
        <v>1919</v>
      </c>
      <c r="D1503" s="14" t="s">
        <v>2749</v>
      </c>
      <c r="E1503" s="14" t="s">
        <v>2750</v>
      </c>
      <c r="F1503" s="14" t="s">
        <v>1917</v>
      </c>
      <c r="G1503" s="14" t="s">
        <v>1917</v>
      </c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</row>
    <row r="1504" spans="1:26" ht="15.75" customHeight="1">
      <c r="A1504" s="32">
        <v>6107</v>
      </c>
      <c r="B1504" s="32">
        <v>4</v>
      </c>
      <c r="C1504" s="14" t="s">
        <v>2123</v>
      </c>
      <c r="D1504" s="14" t="s">
        <v>2749</v>
      </c>
      <c r="E1504" s="14" t="s">
        <v>2750</v>
      </c>
      <c r="F1504" s="14" t="s">
        <v>1917</v>
      </c>
      <c r="G1504" s="14" t="s">
        <v>1917</v>
      </c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</row>
    <row r="1505" spans="1:26" ht="15.75" customHeight="1">
      <c r="A1505" s="32">
        <v>6108</v>
      </c>
      <c r="B1505" s="32">
        <v>1</v>
      </c>
      <c r="C1505" s="14" t="s">
        <v>1913</v>
      </c>
      <c r="D1505" s="14" t="s">
        <v>2751</v>
      </c>
      <c r="E1505" s="14" t="s">
        <v>2752</v>
      </c>
      <c r="F1505" s="14" t="s">
        <v>1917</v>
      </c>
      <c r="G1505" s="14" t="s">
        <v>1917</v>
      </c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</row>
    <row r="1506" spans="1:26" ht="15.75" customHeight="1">
      <c r="A1506" s="32">
        <v>6108</v>
      </c>
      <c r="B1506" s="32">
        <v>2</v>
      </c>
      <c r="C1506" s="14" t="s">
        <v>1918</v>
      </c>
      <c r="D1506" s="14" t="s">
        <v>2751</v>
      </c>
      <c r="E1506" s="14" t="s">
        <v>2752</v>
      </c>
      <c r="F1506" s="14" t="s">
        <v>1917</v>
      </c>
      <c r="G1506" s="14" t="s">
        <v>1917</v>
      </c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</row>
    <row r="1507" spans="1:26" ht="15.75" customHeight="1">
      <c r="A1507" s="32">
        <v>6108</v>
      </c>
      <c r="B1507" s="32">
        <v>3</v>
      </c>
      <c r="C1507" s="14" t="s">
        <v>1919</v>
      </c>
      <c r="D1507" s="14" t="s">
        <v>2751</v>
      </c>
      <c r="E1507" s="14" t="s">
        <v>2752</v>
      </c>
      <c r="F1507" s="14" t="s">
        <v>1917</v>
      </c>
      <c r="G1507" s="14" t="s">
        <v>1917</v>
      </c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</row>
    <row r="1508" spans="1:26" ht="15.75" customHeight="1">
      <c r="A1508" s="32">
        <v>6108</v>
      </c>
      <c r="B1508" s="32">
        <v>4</v>
      </c>
      <c r="C1508" s="14" t="s">
        <v>2123</v>
      </c>
      <c r="D1508" s="14" t="s">
        <v>2751</v>
      </c>
      <c r="E1508" s="14" t="s">
        <v>2752</v>
      </c>
      <c r="F1508" s="14" t="s">
        <v>1917</v>
      </c>
      <c r="G1508" s="14" t="s">
        <v>1917</v>
      </c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</row>
    <row r="1509" spans="1:26" ht="15.75" customHeight="1">
      <c r="A1509" s="32">
        <v>6109</v>
      </c>
      <c r="B1509" s="32">
        <v>1</v>
      </c>
      <c r="C1509" s="14" t="s">
        <v>1913</v>
      </c>
      <c r="D1509" s="14" t="s">
        <v>2753</v>
      </c>
      <c r="E1509" s="14" t="s">
        <v>2754</v>
      </c>
      <c r="F1509" s="14" t="s">
        <v>1917</v>
      </c>
      <c r="G1509" s="14" t="s">
        <v>1917</v>
      </c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</row>
    <row r="1510" spans="1:26" ht="15.75" customHeight="1">
      <c r="A1510" s="32">
        <v>6109</v>
      </c>
      <c r="B1510" s="32">
        <v>2</v>
      </c>
      <c r="C1510" s="14" t="s">
        <v>1918</v>
      </c>
      <c r="D1510" s="14" t="s">
        <v>2753</v>
      </c>
      <c r="E1510" s="14" t="s">
        <v>2754</v>
      </c>
      <c r="F1510" s="14" t="s">
        <v>1917</v>
      </c>
      <c r="G1510" s="14" t="s">
        <v>1917</v>
      </c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</row>
    <row r="1511" spans="1:26" ht="15.75" customHeight="1">
      <c r="A1511" s="32">
        <v>6109</v>
      </c>
      <c r="B1511" s="32">
        <v>3</v>
      </c>
      <c r="C1511" s="14" t="s">
        <v>1919</v>
      </c>
      <c r="D1511" s="14" t="s">
        <v>2753</v>
      </c>
      <c r="E1511" s="14" t="s">
        <v>2754</v>
      </c>
      <c r="F1511" s="14" t="s">
        <v>1917</v>
      </c>
      <c r="G1511" s="14" t="s">
        <v>1917</v>
      </c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</row>
    <row r="1512" spans="1:26" ht="15.75" customHeight="1">
      <c r="A1512" s="32">
        <v>6109</v>
      </c>
      <c r="B1512" s="32">
        <v>4</v>
      </c>
      <c r="C1512" s="14" t="s">
        <v>2123</v>
      </c>
      <c r="D1512" s="14" t="s">
        <v>2753</v>
      </c>
      <c r="E1512" s="14" t="s">
        <v>2754</v>
      </c>
      <c r="F1512" s="14" t="s">
        <v>1917</v>
      </c>
      <c r="G1512" s="14" t="s">
        <v>1917</v>
      </c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</row>
    <row r="1513" spans="1:26" ht="15.75" customHeight="1">
      <c r="A1513" s="32">
        <v>6110</v>
      </c>
      <c r="B1513" s="32">
        <v>1</v>
      </c>
      <c r="C1513" s="14" t="s">
        <v>1913</v>
      </c>
      <c r="D1513" s="14" t="s">
        <v>2755</v>
      </c>
      <c r="E1513" s="14" t="s">
        <v>813</v>
      </c>
      <c r="F1513" s="14" t="s">
        <v>1917</v>
      </c>
      <c r="G1513" s="14" t="s">
        <v>1917</v>
      </c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</row>
    <row r="1514" spans="1:26" ht="15.75" customHeight="1">
      <c r="A1514" s="32">
        <v>6110</v>
      </c>
      <c r="B1514" s="32">
        <v>2</v>
      </c>
      <c r="C1514" s="14" t="s">
        <v>1918</v>
      </c>
      <c r="D1514" s="14" t="s">
        <v>2755</v>
      </c>
      <c r="E1514" s="14" t="s">
        <v>813</v>
      </c>
      <c r="F1514" s="14" t="s">
        <v>1917</v>
      </c>
      <c r="G1514" s="14" t="s">
        <v>1917</v>
      </c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</row>
    <row r="1515" spans="1:26" ht="15.75" customHeight="1">
      <c r="A1515" s="32">
        <v>6110</v>
      </c>
      <c r="B1515" s="32">
        <v>3</v>
      </c>
      <c r="C1515" s="14" t="s">
        <v>1919</v>
      </c>
      <c r="D1515" s="14" t="s">
        <v>2755</v>
      </c>
      <c r="E1515" s="14" t="s">
        <v>813</v>
      </c>
      <c r="F1515" s="14" t="s">
        <v>1917</v>
      </c>
      <c r="G1515" s="14" t="s">
        <v>1917</v>
      </c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</row>
    <row r="1516" spans="1:26" ht="15.75" customHeight="1">
      <c r="A1516" s="32">
        <v>6110</v>
      </c>
      <c r="B1516" s="32">
        <v>4</v>
      </c>
      <c r="C1516" s="14" t="s">
        <v>2123</v>
      </c>
      <c r="D1516" s="14" t="s">
        <v>2755</v>
      </c>
      <c r="E1516" s="14" t="s">
        <v>813</v>
      </c>
      <c r="F1516" s="14" t="s">
        <v>1917</v>
      </c>
      <c r="G1516" s="14" t="s">
        <v>1917</v>
      </c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</row>
    <row r="1517" spans="1:26" ht="15.75" customHeight="1">
      <c r="A1517" s="32">
        <v>6111</v>
      </c>
      <c r="B1517" s="32">
        <v>1</v>
      </c>
      <c r="C1517" s="14" t="s">
        <v>1913</v>
      </c>
      <c r="D1517" s="14" t="s">
        <v>2756</v>
      </c>
      <c r="E1517" s="14" t="s">
        <v>2757</v>
      </c>
      <c r="F1517" s="14" t="s">
        <v>1917</v>
      </c>
      <c r="G1517" s="14" t="s">
        <v>1917</v>
      </c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</row>
    <row r="1518" spans="1:26" ht="15.75" customHeight="1">
      <c r="A1518" s="32">
        <v>6111</v>
      </c>
      <c r="B1518" s="32">
        <v>2</v>
      </c>
      <c r="C1518" s="14" t="s">
        <v>1918</v>
      </c>
      <c r="D1518" s="14" t="s">
        <v>2756</v>
      </c>
      <c r="E1518" s="14" t="s">
        <v>2757</v>
      </c>
      <c r="F1518" s="14" t="s">
        <v>1917</v>
      </c>
      <c r="G1518" s="14" t="s">
        <v>1917</v>
      </c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</row>
    <row r="1519" spans="1:26" ht="15.75" customHeight="1">
      <c r="A1519" s="32">
        <v>6111</v>
      </c>
      <c r="B1519" s="32">
        <v>3</v>
      </c>
      <c r="C1519" s="14" t="s">
        <v>1919</v>
      </c>
      <c r="D1519" s="14" t="s">
        <v>2756</v>
      </c>
      <c r="E1519" s="14" t="s">
        <v>2757</v>
      </c>
      <c r="F1519" s="14" t="s">
        <v>1917</v>
      </c>
      <c r="G1519" s="14" t="s">
        <v>1917</v>
      </c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</row>
    <row r="1520" spans="1:26" ht="15.75" customHeight="1">
      <c r="A1520" s="32">
        <v>6111</v>
      </c>
      <c r="B1520" s="32">
        <v>4</v>
      </c>
      <c r="C1520" s="14" t="s">
        <v>2123</v>
      </c>
      <c r="D1520" s="14" t="s">
        <v>2756</v>
      </c>
      <c r="E1520" s="14" t="s">
        <v>2757</v>
      </c>
      <c r="F1520" s="14" t="s">
        <v>1917</v>
      </c>
      <c r="G1520" s="14" t="s">
        <v>1917</v>
      </c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</row>
    <row r="1521" spans="1:26" ht="15.75" customHeight="1">
      <c r="A1521" s="32">
        <v>6112</v>
      </c>
      <c r="B1521" s="32">
        <v>1</v>
      </c>
      <c r="C1521" s="14" t="s">
        <v>1913</v>
      </c>
      <c r="D1521" s="14" t="s">
        <v>2758</v>
      </c>
      <c r="E1521" s="14" t="s">
        <v>2759</v>
      </c>
      <c r="F1521" s="14" t="s">
        <v>1917</v>
      </c>
      <c r="G1521" s="14" t="s">
        <v>1917</v>
      </c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</row>
    <row r="1522" spans="1:26" ht="15.75" customHeight="1">
      <c r="A1522" s="32">
        <v>6112</v>
      </c>
      <c r="B1522" s="32">
        <v>2</v>
      </c>
      <c r="C1522" s="14" t="s">
        <v>1918</v>
      </c>
      <c r="D1522" s="14" t="s">
        <v>2758</v>
      </c>
      <c r="E1522" s="14" t="s">
        <v>2759</v>
      </c>
      <c r="F1522" s="14" t="s">
        <v>1917</v>
      </c>
      <c r="G1522" s="14" t="s">
        <v>1917</v>
      </c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</row>
    <row r="1523" spans="1:26" ht="15.75" customHeight="1">
      <c r="A1523" s="32">
        <v>6112</v>
      </c>
      <c r="B1523" s="32">
        <v>3</v>
      </c>
      <c r="C1523" s="14" t="s">
        <v>1919</v>
      </c>
      <c r="D1523" s="14" t="s">
        <v>2758</v>
      </c>
      <c r="E1523" s="14" t="s">
        <v>2759</v>
      </c>
      <c r="F1523" s="14" t="s">
        <v>1917</v>
      </c>
      <c r="G1523" s="14" t="s">
        <v>1917</v>
      </c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</row>
    <row r="1524" spans="1:26" ht="15.75" customHeight="1">
      <c r="A1524" s="32">
        <v>6112</v>
      </c>
      <c r="B1524" s="32">
        <v>4</v>
      </c>
      <c r="C1524" s="14" t="s">
        <v>2123</v>
      </c>
      <c r="D1524" s="14" t="s">
        <v>2758</v>
      </c>
      <c r="E1524" s="14" t="s">
        <v>2759</v>
      </c>
      <c r="F1524" s="14" t="s">
        <v>1917</v>
      </c>
      <c r="G1524" s="14" t="s">
        <v>1917</v>
      </c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</row>
    <row r="1525" spans="1:26" ht="15.75" customHeight="1">
      <c r="A1525" s="32">
        <v>6113</v>
      </c>
      <c r="B1525" s="32">
        <v>1</v>
      </c>
      <c r="C1525" s="14" t="s">
        <v>1913</v>
      </c>
      <c r="D1525" s="14" t="s">
        <v>2760</v>
      </c>
      <c r="E1525" s="14" t="s">
        <v>2761</v>
      </c>
      <c r="F1525" s="14" t="s">
        <v>1917</v>
      </c>
      <c r="G1525" s="14" t="s">
        <v>1917</v>
      </c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</row>
    <row r="1526" spans="1:26" ht="15.75" customHeight="1">
      <c r="A1526" s="32">
        <v>6113</v>
      </c>
      <c r="B1526" s="32">
        <v>2</v>
      </c>
      <c r="C1526" s="14" t="s">
        <v>1918</v>
      </c>
      <c r="D1526" s="14" t="s">
        <v>2760</v>
      </c>
      <c r="E1526" s="14" t="s">
        <v>2761</v>
      </c>
      <c r="F1526" s="14" t="s">
        <v>1917</v>
      </c>
      <c r="G1526" s="14" t="s">
        <v>1917</v>
      </c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</row>
    <row r="1527" spans="1:26" ht="15.75" customHeight="1">
      <c r="A1527" s="32">
        <v>6113</v>
      </c>
      <c r="B1527" s="32">
        <v>3</v>
      </c>
      <c r="C1527" s="14" t="s">
        <v>1919</v>
      </c>
      <c r="D1527" s="14" t="s">
        <v>2760</v>
      </c>
      <c r="E1527" s="14" t="s">
        <v>2761</v>
      </c>
      <c r="F1527" s="14" t="s">
        <v>1917</v>
      </c>
      <c r="G1527" s="14" t="s">
        <v>1917</v>
      </c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</row>
    <row r="1528" spans="1:26" ht="15.75" customHeight="1">
      <c r="A1528" s="32">
        <v>6113</v>
      </c>
      <c r="B1528" s="32">
        <v>4</v>
      </c>
      <c r="C1528" s="14" t="s">
        <v>2123</v>
      </c>
      <c r="D1528" s="14" t="s">
        <v>2760</v>
      </c>
      <c r="E1528" s="14" t="s">
        <v>2761</v>
      </c>
      <c r="F1528" s="14" t="s">
        <v>1917</v>
      </c>
      <c r="G1528" s="14" t="s">
        <v>1917</v>
      </c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</row>
    <row r="1529" spans="1:26" ht="15.75" customHeight="1">
      <c r="A1529" s="32">
        <v>6114</v>
      </c>
      <c r="B1529" s="32">
        <v>1</v>
      </c>
      <c r="C1529" s="14" t="s">
        <v>1913</v>
      </c>
      <c r="D1529" s="14" t="s">
        <v>2762</v>
      </c>
      <c r="E1529" s="14" t="s">
        <v>820</v>
      </c>
      <c r="F1529" s="14" t="s">
        <v>1917</v>
      </c>
      <c r="G1529" s="14" t="s">
        <v>1917</v>
      </c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</row>
    <row r="1530" spans="1:26" ht="15.75" customHeight="1">
      <c r="A1530" s="32">
        <v>6114</v>
      </c>
      <c r="B1530" s="32">
        <v>2</v>
      </c>
      <c r="C1530" s="14" t="s">
        <v>1918</v>
      </c>
      <c r="D1530" s="14" t="s">
        <v>2762</v>
      </c>
      <c r="E1530" s="14" t="s">
        <v>820</v>
      </c>
      <c r="F1530" s="14" t="s">
        <v>1917</v>
      </c>
      <c r="G1530" s="14" t="s">
        <v>1917</v>
      </c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</row>
    <row r="1531" spans="1:26" ht="15.75" customHeight="1">
      <c r="A1531" s="32">
        <v>6114</v>
      </c>
      <c r="B1531" s="32">
        <v>3</v>
      </c>
      <c r="C1531" s="14" t="s">
        <v>1919</v>
      </c>
      <c r="D1531" s="14" t="s">
        <v>2762</v>
      </c>
      <c r="E1531" s="14" t="s">
        <v>820</v>
      </c>
      <c r="F1531" s="14" t="s">
        <v>1917</v>
      </c>
      <c r="G1531" s="14" t="s">
        <v>1917</v>
      </c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</row>
    <row r="1532" spans="1:26" ht="15.75" customHeight="1">
      <c r="A1532" s="32">
        <v>6114</v>
      </c>
      <c r="B1532" s="32">
        <v>4</v>
      </c>
      <c r="C1532" s="14" t="s">
        <v>2123</v>
      </c>
      <c r="D1532" s="14" t="s">
        <v>2762</v>
      </c>
      <c r="E1532" s="14" t="s">
        <v>820</v>
      </c>
      <c r="F1532" s="14" t="s">
        <v>1917</v>
      </c>
      <c r="G1532" s="14" t="s">
        <v>1917</v>
      </c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</row>
    <row r="1533" spans="1:26" ht="15.75" customHeight="1">
      <c r="A1533" s="32">
        <v>6115</v>
      </c>
      <c r="B1533" s="32">
        <v>1</v>
      </c>
      <c r="C1533" s="14" t="s">
        <v>1913</v>
      </c>
      <c r="D1533" s="14" t="s">
        <v>2763</v>
      </c>
      <c r="E1533" s="14" t="s">
        <v>821</v>
      </c>
      <c r="F1533" s="14" t="s">
        <v>1917</v>
      </c>
      <c r="G1533" s="14" t="s">
        <v>1917</v>
      </c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</row>
    <row r="1534" spans="1:26" ht="15.75" customHeight="1">
      <c r="A1534" s="32">
        <v>6115</v>
      </c>
      <c r="B1534" s="32">
        <v>2</v>
      </c>
      <c r="C1534" s="14" t="s">
        <v>1918</v>
      </c>
      <c r="D1534" s="14" t="s">
        <v>2763</v>
      </c>
      <c r="E1534" s="14" t="s">
        <v>821</v>
      </c>
      <c r="F1534" s="14" t="s">
        <v>1917</v>
      </c>
      <c r="G1534" s="14" t="s">
        <v>1917</v>
      </c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</row>
    <row r="1535" spans="1:26" ht="15.75" customHeight="1">
      <c r="A1535" s="32">
        <v>6115</v>
      </c>
      <c r="B1535" s="32">
        <v>3</v>
      </c>
      <c r="C1535" s="14" t="s">
        <v>1919</v>
      </c>
      <c r="D1535" s="14" t="s">
        <v>2763</v>
      </c>
      <c r="E1535" s="14" t="s">
        <v>821</v>
      </c>
      <c r="F1535" s="14" t="s">
        <v>1917</v>
      </c>
      <c r="G1535" s="14" t="s">
        <v>1917</v>
      </c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</row>
    <row r="1536" spans="1:26" ht="15.75" customHeight="1">
      <c r="A1536" s="32">
        <v>6115</v>
      </c>
      <c r="B1536" s="32">
        <v>4</v>
      </c>
      <c r="C1536" s="14" t="s">
        <v>2123</v>
      </c>
      <c r="D1536" s="14" t="s">
        <v>2763</v>
      </c>
      <c r="E1536" s="14" t="s">
        <v>821</v>
      </c>
      <c r="F1536" s="14" t="s">
        <v>1917</v>
      </c>
      <c r="G1536" s="14" t="s">
        <v>1917</v>
      </c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</row>
    <row r="1537" spans="1:26" ht="15.75" customHeight="1">
      <c r="A1537" s="32">
        <v>6116</v>
      </c>
      <c r="B1537" s="32">
        <v>1</v>
      </c>
      <c r="C1537" s="14" t="s">
        <v>1913</v>
      </c>
      <c r="D1537" s="14" t="s">
        <v>2764</v>
      </c>
      <c r="E1537" s="14" t="s">
        <v>2765</v>
      </c>
      <c r="F1537" s="14" t="s">
        <v>1917</v>
      </c>
      <c r="G1537" s="14" t="s">
        <v>1917</v>
      </c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</row>
    <row r="1538" spans="1:26" ht="15.75" customHeight="1">
      <c r="A1538" s="32">
        <v>6116</v>
      </c>
      <c r="B1538" s="32">
        <v>2</v>
      </c>
      <c r="C1538" s="14" t="s">
        <v>1918</v>
      </c>
      <c r="D1538" s="14" t="s">
        <v>2764</v>
      </c>
      <c r="E1538" s="14" t="s">
        <v>2765</v>
      </c>
      <c r="F1538" s="14" t="s">
        <v>1917</v>
      </c>
      <c r="G1538" s="14" t="s">
        <v>1917</v>
      </c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</row>
    <row r="1539" spans="1:26" ht="15.75" customHeight="1">
      <c r="A1539" s="32">
        <v>6116</v>
      </c>
      <c r="B1539" s="32">
        <v>3</v>
      </c>
      <c r="C1539" s="14" t="s">
        <v>1919</v>
      </c>
      <c r="D1539" s="14" t="s">
        <v>2764</v>
      </c>
      <c r="E1539" s="14" t="s">
        <v>2765</v>
      </c>
      <c r="F1539" s="14" t="s">
        <v>1917</v>
      </c>
      <c r="G1539" s="14" t="s">
        <v>1917</v>
      </c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</row>
    <row r="1540" spans="1:26" ht="15.75" customHeight="1">
      <c r="A1540" s="32">
        <v>6116</v>
      </c>
      <c r="B1540" s="32">
        <v>4</v>
      </c>
      <c r="C1540" s="14" t="s">
        <v>2123</v>
      </c>
      <c r="D1540" s="14" t="s">
        <v>2764</v>
      </c>
      <c r="E1540" s="14" t="s">
        <v>2765</v>
      </c>
      <c r="F1540" s="14" t="s">
        <v>1917</v>
      </c>
      <c r="G1540" s="14" t="s">
        <v>1917</v>
      </c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</row>
    <row r="1541" spans="1:26" ht="15.75" customHeight="1">
      <c r="A1541" s="32">
        <v>6117</v>
      </c>
      <c r="B1541" s="32">
        <v>1</v>
      </c>
      <c r="C1541" s="14" t="s">
        <v>1913</v>
      </c>
      <c r="D1541" s="14" t="s">
        <v>2766</v>
      </c>
      <c r="E1541" s="14" t="s">
        <v>2767</v>
      </c>
      <c r="F1541" s="14" t="s">
        <v>1917</v>
      </c>
      <c r="G1541" s="14" t="s">
        <v>1917</v>
      </c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</row>
    <row r="1542" spans="1:26" ht="15.75" customHeight="1">
      <c r="A1542" s="32">
        <v>6117</v>
      </c>
      <c r="B1542" s="32">
        <v>2</v>
      </c>
      <c r="C1542" s="14" t="s">
        <v>1918</v>
      </c>
      <c r="D1542" s="14" t="s">
        <v>2766</v>
      </c>
      <c r="E1542" s="14" t="s">
        <v>2767</v>
      </c>
      <c r="F1542" s="14" t="s">
        <v>1917</v>
      </c>
      <c r="G1542" s="14" t="s">
        <v>1917</v>
      </c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</row>
    <row r="1543" spans="1:26" ht="15.75" customHeight="1">
      <c r="A1543" s="32">
        <v>6117</v>
      </c>
      <c r="B1543" s="32">
        <v>3</v>
      </c>
      <c r="C1543" s="14" t="s">
        <v>1919</v>
      </c>
      <c r="D1543" s="14" t="s">
        <v>2766</v>
      </c>
      <c r="E1543" s="14" t="s">
        <v>2767</v>
      </c>
      <c r="F1543" s="14" t="s">
        <v>1917</v>
      </c>
      <c r="G1543" s="14" t="s">
        <v>1917</v>
      </c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</row>
    <row r="1544" spans="1:26" ht="15.75" customHeight="1">
      <c r="A1544" s="32">
        <v>6117</v>
      </c>
      <c r="B1544" s="32">
        <v>4</v>
      </c>
      <c r="C1544" s="14" t="s">
        <v>2123</v>
      </c>
      <c r="D1544" s="14" t="s">
        <v>2766</v>
      </c>
      <c r="E1544" s="14" t="s">
        <v>2767</v>
      </c>
      <c r="F1544" s="14" t="s">
        <v>1917</v>
      </c>
      <c r="G1544" s="14" t="s">
        <v>1917</v>
      </c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</row>
    <row r="1545" spans="1:26" ht="15.75" customHeight="1">
      <c r="A1545" s="32">
        <v>6118</v>
      </c>
      <c r="B1545" s="32">
        <v>1</v>
      </c>
      <c r="C1545" s="14" t="s">
        <v>1913</v>
      </c>
      <c r="D1545" s="14" t="s">
        <v>2768</v>
      </c>
      <c r="E1545" s="14" t="s">
        <v>2769</v>
      </c>
      <c r="F1545" s="14" t="s">
        <v>1917</v>
      </c>
      <c r="G1545" s="14" t="s">
        <v>1917</v>
      </c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</row>
    <row r="1546" spans="1:26" ht="15.75" customHeight="1">
      <c r="A1546" s="32">
        <v>6118</v>
      </c>
      <c r="B1546" s="32">
        <v>2</v>
      </c>
      <c r="C1546" s="14" t="s">
        <v>1918</v>
      </c>
      <c r="D1546" s="14" t="s">
        <v>2768</v>
      </c>
      <c r="E1546" s="14" t="s">
        <v>2769</v>
      </c>
      <c r="F1546" s="14" t="s">
        <v>1917</v>
      </c>
      <c r="G1546" s="14" t="s">
        <v>1917</v>
      </c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</row>
    <row r="1547" spans="1:26" ht="15.75" customHeight="1">
      <c r="A1547" s="32">
        <v>6118</v>
      </c>
      <c r="B1547" s="32">
        <v>3</v>
      </c>
      <c r="C1547" s="14" t="s">
        <v>1919</v>
      </c>
      <c r="D1547" s="14" t="s">
        <v>2768</v>
      </c>
      <c r="E1547" s="14" t="s">
        <v>2769</v>
      </c>
      <c r="F1547" s="14" t="s">
        <v>1917</v>
      </c>
      <c r="G1547" s="14" t="s">
        <v>1917</v>
      </c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</row>
    <row r="1548" spans="1:26" ht="15.75" customHeight="1">
      <c r="A1548" s="32">
        <v>6118</v>
      </c>
      <c r="B1548" s="32">
        <v>4</v>
      </c>
      <c r="C1548" s="14" t="s">
        <v>2123</v>
      </c>
      <c r="D1548" s="14" t="s">
        <v>2768</v>
      </c>
      <c r="E1548" s="14" t="s">
        <v>2769</v>
      </c>
      <c r="F1548" s="14" t="s">
        <v>1917</v>
      </c>
      <c r="G1548" s="14" t="s">
        <v>1917</v>
      </c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</row>
    <row r="1549" spans="1:26" ht="15.75" customHeight="1">
      <c r="A1549" s="32">
        <v>6119</v>
      </c>
      <c r="B1549" s="32">
        <v>1</v>
      </c>
      <c r="C1549" s="14" t="s">
        <v>1913</v>
      </c>
      <c r="D1549" s="14" t="s">
        <v>2770</v>
      </c>
      <c r="E1549" s="14" t="s">
        <v>2771</v>
      </c>
      <c r="F1549" s="14" t="s">
        <v>1917</v>
      </c>
      <c r="G1549" s="14" t="s">
        <v>1917</v>
      </c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</row>
    <row r="1550" spans="1:26" ht="15.75" customHeight="1">
      <c r="A1550" s="32">
        <v>6119</v>
      </c>
      <c r="B1550" s="32">
        <v>2</v>
      </c>
      <c r="C1550" s="14" t="s">
        <v>1918</v>
      </c>
      <c r="D1550" s="14" t="s">
        <v>2770</v>
      </c>
      <c r="E1550" s="14" t="s">
        <v>2771</v>
      </c>
      <c r="F1550" s="14" t="s">
        <v>1917</v>
      </c>
      <c r="G1550" s="14" t="s">
        <v>1917</v>
      </c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</row>
    <row r="1551" spans="1:26" ht="15.75" customHeight="1">
      <c r="A1551" s="32">
        <v>6119</v>
      </c>
      <c r="B1551" s="32">
        <v>3</v>
      </c>
      <c r="C1551" s="14" t="s">
        <v>1919</v>
      </c>
      <c r="D1551" s="14" t="s">
        <v>2770</v>
      </c>
      <c r="E1551" s="14" t="s">
        <v>2771</v>
      </c>
      <c r="F1551" s="14" t="s">
        <v>1917</v>
      </c>
      <c r="G1551" s="14" t="s">
        <v>1917</v>
      </c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</row>
    <row r="1552" spans="1:26" ht="15.75" customHeight="1">
      <c r="A1552" s="32">
        <v>6119</v>
      </c>
      <c r="B1552" s="32">
        <v>4</v>
      </c>
      <c r="C1552" s="14" t="s">
        <v>2123</v>
      </c>
      <c r="D1552" s="14" t="s">
        <v>2770</v>
      </c>
      <c r="E1552" s="14" t="s">
        <v>2771</v>
      </c>
      <c r="F1552" s="14" t="s">
        <v>1917</v>
      </c>
      <c r="G1552" s="14" t="s">
        <v>1917</v>
      </c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</row>
    <row r="1553" spans="1:26" ht="15.75" customHeight="1">
      <c r="A1553" s="32">
        <v>6121</v>
      </c>
      <c r="B1553" s="32">
        <v>1</v>
      </c>
      <c r="C1553" s="14" t="s">
        <v>1913</v>
      </c>
      <c r="D1553" s="14" t="s">
        <v>2772</v>
      </c>
      <c r="E1553" s="14" t="s">
        <v>2773</v>
      </c>
      <c r="F1553" s="14" t="s">
        <v>1917</v>
      </c>
      <c r="G1553" s="14" t="s">
        <v>1917</v>
      </c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</row>
    <row r="1554" spans="1:26" ht="15.75" customHeight="1">
      <c r="A1554" s="32">
        <v>6121</v>
      </c>
      <c r="B1554" s="32">
        <v>2</v>
      </c>
      <c r="C1554" s="14" t="s">
        <v>1918</v>
      </c>
      <c r="D1554" s="14" t="s">
        <v>2772</v>
      </c>
      <c r="E1554" s="14" t="s">
        <v>2773</v>
      </c>
      <c r="F1554" s="14" t="s">
        <v>1917</v>
      </c>
      <c r="G1554" s="14" t="s">
        <v>1917</v>
      </c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</row>
    <row r="1555" spans="1:26" ht="15.75" customHeight="1">
      <c r="A1555" s="32">
        <v>6121</v>
      </c>
      <c r="B1555" s="32">
        <v>3</v>
      </c>
      <c r="C1555" s="14" t="s">
        <v>1919</v>
      </c>
      <c r="D1555" s="14" t="s">
        <v>2772</v>
      </c>
      <c r="E1555" s="14" t="s">
        <v>2773</v>
      </c>
      <c r="F1555" s="14" t="s">
        <v>1917</v>
      </c>
      <c r="G1555" s="14" t="s">
        <v>1917</v>
      </c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</row>
    <row r="1556" spans="1:26" ht="15.75" customHeight="1">
      <c r="A1556" s="32">
        <v>6121</v>
      </c>
      <c r="B1556" s="32">
        <v>4</v>
      </c>
      <c r="C1556" s="14" t="s">
        <v>2123</v>
      </c>
      <c r="D1556" s="14" t="s">
        <v>2772</v>
      </c>
      <c r="E1556" s="14" t="s">
        <v>2773</v>
      </c>
      <c r="F1556" s="14" t="s">
        <v>1917</v>
      </c>
      <c r="G1556" s="14" t="s">
        <v>1917</v>
      </c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</row>
    <row r="1557" spans="1:26" ht="15.75" customHeight="1">
      <c r="A1557" s="32">
        <v>6122</v>
      </c>
      <c r="B1557" s="32">
        <v>1</v>
      </c>
      <c r="C1557" s="14" t="s">
        <v>1913</v>
      </c>
      <c r="D1557" s="14" t="s">
        <v>2774</v>
      </c>
      <c r="E1557" s="14" t="s">
        <v>2775</v>
      </c>
      <c r="F1557" s="14" t="s">
        <v>1917</v>
      </c>
      <c r="G1557" s="14" t="s">
        <v>1917</v>
      </c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</row>
    <row r="1558" spans="1:26" ht="15.75" customHeight="1">
      <c r="A1558" s="32">
        <v>6122</v>
      </c>
      <c r="B1558" s="32">
        <v>2</v>
      </c>
      <c r="C1558" s="14" t="s">
        <v>1918</v>
      </c>
      <c r="D1558" s="14" t="s">
        <v>2774</v>
      </c>
      <c r="E1558" s="14" t="s">
        <v>2775</v>
      </c>
      <c r="F1558" s="14" t="s">
        <v>1917</v>
      </c>
      <c r="G1558" s="14" t="s">
        <v>1917</v>
      </c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</row>
    <row r="1559" spans="1:26" ht="15.75" customHeight="1">
      <c r="A1559" s="32">
        <v>6122</v>
      </c>
      <c r="B1559" s="32">
        <v>3</v>
      </c>
      <c r="C1559" s="14" t="s">
        <v>1919</v>
      </c>
      <c r="D1559" s="14" t="s">
        <v>2774</v>
      </c>
      <c r="E1559" s="14" t="s">
        <v>2775</v>
      </c>
      <c r="F1559" s="14" t="s">
        <v>1917</v>
      </c>
      <c r="G1559" s="14" t="s">
        <v>1917</v>
      </c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</row>
    <row r="1560" spans="1:26" ht="15.75" customHeight="1">
      <c r="A1560" s="32">
        <v>6122</v>
      </c>
      <c r="B1560" s="32">
        <v>4</v>
      </c>
      <c r="C1560" s="14" t="s">
        <v>2123</v>
      </c>
      <c r="D1560" s="14" t="s">
        <v>2774</v>
      </c>
      <c r="E1560" s="14" t="s">
        <v>2775</v>
      </c>
      <c r="F1560" s="14" t="s">
        <v>1917</v>
      </c>
      <c r="G1560" s="14" t="s">
        <v>1917</v>
      </c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</row>
    <row r="1561" spans="1:26" ht="15.75" customHeight="1">
      <c r="A1561" s="32">
        <v>6123</v>
      </c>
      <c r="B1561" s="32">
        <v>1</v>
      </c>
      <c r="C1561" s="14" t="s">
        <v>1913</v>
      </c>
      <c r="D1561" s="14" t="s">
        <v>2776</v>
      </c>
      <c r="E1561" s="14" t="s">
        <v>2777</v>
      </c>
      <c r="F1561" s="14" t="s">
        <v>1917</v>
      </c>
      <c r="G1561" s="14" t="s">
        <v>1917</v>
      </c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</row>
    <row r="1562" spans="1:26" ht="15.75" customHeight="1">
      <c r="A1562" s="32">
        <v>6123</v>
      </c>
      <c r="B1562" s="32">
        <v>2</v>
      </c>
      <c r="C1562" s="14" t="s">
        <v>1918</v>
      </c>
      <c r="D1562" s="14" t="s">
        <v>2776</v>
      </c>
      <c r="E1562" s="14" t="s">
        <v>2777</v>
      </c>
      <c r="F1562" s="14" t="s">
        <v>1917</v>
      </c>
      <c r="G1562" s="14" t="s">
        <v>1917</v>
      </c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</row>
    <row r="1563" spans="1:26" ht="15.75" customHeight="1">
      <c r="A1563" s="32">
        <v>6123</v>
      </c>
      <c r="B1563" s="32">
        <v>3</v>
      </c>
      <c r="C1563" s="14" t="s">
        <v>1919</v>
      </c>
      <c r="D1563" s="14" t="s">
        <v>2776</v>
      </c>
      <c r="E1563" s="14" t="s">
        <v>2777</v>
      </c>
      <c r="F1563" s="14" t="s">
        <v>1917</v>
      </c>
      <c r="G1563" s="14" t="s">
        <v>1917</v>
      </c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</row>
    <row r="1564" spans="1:26" ht="15.75" customHeight="1">
      <c r="A1564" s="32">
        <v>6123</v>
      </c>
      <c r="B1564" s="32">
        <v>4</v>
      </c>
      <c r="C1564" s="14" t="s">
        <v>2123</v>
      </c>
      <c r="D1564" s="14" t="s">
        <v>2776</v>
      </c>
      <c r="E1564" s="14" t="s">
        <v>2777</v>
      </c>
      <c r="F1564" s="14" t="s">
        <v>1917</v>
      </c>
      <c r="G1564" s="14" t="s">
        <v>1917</v>
      </c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</row>
    <row r="1565" spans="1:26" ht="15.75" customHeight="1">
      <c r="A1565" s="32">
        <v>6124</v>
      </c>
      <c r="B1565" s="32">
        <v>1</v>
      </c>
      <c r="C1565" s="14" t="s">
        <v>1913</v>
      </c>
      <c r="D1565" s="14" t="s">
        <v>2778</v>
      </c>
      <c r="E1565" s="14" t="s">
        <v>2779</v>
      </c>
      <c r="F1565" s="14" t="s">
        <v>1917</v>
      </c>
      <c r="G1565" s="14" t="s">
        <v>1917</v>
      </c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</row>
    <row r="1566" spans="1:26" ht="15.75" customHeight="1">
      <c r="A1566" s="32">
        <v>6124</v>
      </c>
      <c r="B1566" s="32">
        <v>2</v>
      </c>
      <c r="C1566" s="14" t="s">
        <v>1918</v>
      </c>
      <c r="D1566" s="14" t="s">
        <v>2778</v>
      </c>
      <c r="E1566" s="14" t="s">
        <v>2779</v>
      </c>
      <c r="F1566" s="14" t="s">
        <v>1917</v>
      </c>
      <c r="G1566" s="14" t="s">
        <v>1917</v>
      </c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</row>
    <row r="1567" spans="1:26" ht="15.75" customHeight="1">
      <c r="A1567" s="32">
        <v>6124</v>
      </c>
      <c r="B1567" s="32">
        <v>3</v>
      </c>
      <c r="C1567" s="14" t="s">
        <v>1919</v>
      </c>
      <c r="D1567" s="14" t="s">
        <v>2778</v>
      </c>
      <c r="E1567" s="14" t="s">
        <v>2779</v>
      </c>
      <c r="F1567" s="14" t="s">
        <v>1917</v>
      </c>
      <c r="G1567" s="14" t="s">
        <v>1917</v>
      </c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</row>
    <row r="1568" spans="1:26" ht="15.75" customHeight="1">
      <c r="A1568" s="32">
        <v>6124</v>
      </c>
      <c r="B1568" s="32">
        <v>4</v>
      </c>
      <c r="C1568" s="14" t="s">
        <v>2123</v>
      </c>
      <c r="D1568" s="14" t="s">
        <v>2778</v>
      </c>
      <c r="E1568" s="14" t="s">
        <v>2779</v>
      </c>
      <c r="F1568" s="14" t="s">
        <v>1917</v>
      </c>
      <c r="G1568" s="14" t="s">
        <v>1917</v>
      </c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</row>
    <row r="1569" spans="1:26" ht="15.75" customHeight="1">
      <c r="A1569" s="32">
        <v>6125</v>
      </c>
      <c r="B1569" s="32">
        <v>1</v>
      </c>
      <c r="C1569" s="14" t="s">
        <v>1913</v>
      </c>
      <c r="D1569" s="14" t="s">
        <v>2780</v>
      </c>
      <c r="E1569" s="14" t="s">
        <v>2781</v>
      </c>
      <c r="F1569" s="14" t="s">
        <v>1917</v>
      </c>
      <c r="G1569" s="14" t="s">
        <v>1917</v>
      </c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</row>
    <row r="1570" spans="1:26" ht="15.75" customHeight="1">
      <c r="A1570" s="32">
        <v>6125</v>
      </c>
      <c r="B1570" s="32">
        <v>2</v>
      </c>
      <c r="C1570" s="14" t="s">
        <v>1918</v>
      </c>
      <c r="D1570" s="14" t="s">
        <v>2780</v>
      </c>
      <c r="E1570" s="14" t="s">
        <v>2781</v>
      </c>
      <c r="F1570" s="14" t="s">
        <v>1917</v>
      </c>
      <c r="G1570" s="14" t="s">
        <v>1917</v>
      </c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</row>
    <row r="1571" spans="1:26" ht="15.75" customHeight="1">
      <c r="A1571" s="32">
        <v>6125</v>
      </c>
      <c r="B1571" s="32">
        <v>3</v>
      </c>
      <c r="C1571" s="14" t="s">
        <v>1919</v>
      </c>
      <c r="D1571" s="14" t="s">
        <v>2780</v>
      </c>
      <c r="E1571" s="14" t="s">
        <v>2781</v>
      </c>
      <c r="F1571" s="14" t="s">
        <v>1917</v>
      </c>
      <c r="G1571" s="14" t="s">
        <v>1917</v>
      </c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</row>
    <row r="1572" spans="1:26" ht="15.75" customHeight="1">
      <c r="A1572" s="32">
        <v>6125</v>
      </c>
      <c r="B1572" s="32">
        <v>4</v>
      </c>
      <c r="C1572" s="14" t="s">
        <v>2123</v>
      </c>
      <c r="D1572" s="14" t="s">
        <v>2780</v>
      </c>
      <c r="E1572" s="14" t="s">
        <v>2781</v>
      </c>
      <c r="F1572" s="14" t="s">
        <v>1917</v>
      </c>
      <c r="G1572" s="14" t="s">
        <v>1917</v>
      </c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</row>
    <row r="1573" spans="1:26" ht="15.75" customHeight="1">
      <c r="A1573" s="32">
        <v>6126</v>
      </c>
      <c r="B1573" s="32">
        <v>1</v>
      </c>
      <c r="C1573" s="14" t="s">
        <v>1913</v>
      </c>
      <c r="D1573" s="14" t="s">
        <v>2782</v>
      </c>
      <c r="E1573" s="14" t="s">
        <v>2783</v>
      </c>
      <c r="F1573" s="14" t="s">
        <v>1917</v>
      </c>
      <c r="G1573" s="14" t="s">
        <v>1917</v>
      </c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</row>
    <row r="1574" spans="1:26" ht="15.75" customHeight="1">
      <c r="A1574" s="32">
        <v>6126</v>
      </c>
      <c r="B1574" s="32">
        <v>2</v>
      </c>
      <c r="C1574" s="14" t="s">
        <v>1918</v>
      </c>
      <c r="D1574" s="14" t="s">
        <v>2782</v>
      </c>
      <c r="E1574" s="14" t="s">
        <v>2783</v>
      </c>
      <c r="F1574" s="14" t="s">
        <v>1917</v>
      </c>
      <c r="G1574" s="14" t="s">
        <v>1917</v>
      </c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</row>
    <row r="1575" spans="1:26" ht="15.75" customHeight="1">
      <c r="A1575" s="32">
        <v>6126</v>
      </c>
      <c r="B1575" s="32">
        <v>3</v>
      </c>
      <c r="C1575" s="14" t="s">
        <v>1919</v>
      </c>
      <c r="D1575" s="14" t="s">
        <v>2782</v>
      </c>
      <c r="E1575" s="14" t="s">
        <v>2783</v>
      </c>
      <c r="F1575" s="14" t="s">
        <v>1917</v>
      </c>
      <c r="G1575" s="14" t="s">
        <v>1917</v>
      </c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</row>
    <row r="1576" spans="1:26" ht="15.75" customHeight="1">
      <c r="A1576" s="32">
        <v>6126</v>
      </c>
      <c r="B1576" s="32">
        <v>4</v>
      </c>
      <c r="C1576" s="14" t="s">
        <v>2123</v>
      </c>
      <c r="D1576" s="14" t="s">
        <v>2782</v>
      </c>
      <c r="E1576" s="14" t="s">
        <v>2783</v>
      </c>
      <c r="F1576" s="14" t="s">
        <v>1917</v>
      </c>
      <c r="G1576" s="14" t="s">
        <v>1917</v>
      </c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</row>
    <row r="1577" spans="1:26" ht="15.75" customHeight="1">
      <c r="A1577" s="32">
        <v>6127</v>
      </c>
      <c r="B1577" s="32">
        <v>1</v>
      </c>
      <c r="C1577" s="14" t="s">
        <v>1913</v>
      </c>
      <c r="D1577" s="14" t="s">
        <v>2784</v>
      </c>
      <c r="E1577" s="14" t="s">
        <v>2785</v>
      </c>
      <c r="F1577" s="14" t="s">
        <v>1917</v>
      </c>
      <c r="G1577" s="14" t="s">
        <v>1917</v>
      </c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</row>
    <row r="1578" spans="1:26" ht="15.75" customHeight="1">
      <c r="A1578" s="32">
        <v>6127</v>
      </c>
      <c r="B1578" s="32">
        <v>2</v>
      </c>
      <c r="C1578" s="14" t="s">
        <v>1918</v>
      </c>
      <c r="D1578" s="14" t="s">
        <v>2784</v>
      </c>
      <c r="E1578" s="14" t="s">
        <v>2785</v>
      </c>
      <c r="F1578" s="14" t="s">
        <v>1917</v>
      </c>
      <c r="G1578" s="14" t="s">
        <v>1917</v>
      </c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</row>
    <row r="1579" spans="1:26" ht="15.75" customHeight="1">
      <c r="A1579" s="32">
        <v>6127</v>
      </c>
      <c r="B1579" s="32">
        <v>3</v>
      </c>
      <c r="C1579" s="14" t="s">
        <v>1919</v>
      </c>
      <c r="D1579" s="14" t="s">
        <v>2784</v>
      </c>
      <c r="E1579" s="14" t="s">
        <v>2785</v>
      </c>
      <c r="F1579" s="14" t="s">
        <v>1917</v>
      </c>
      <c r="G1579" s="14" t="s">
        <v>1917</v>
      </c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</row>
    <row r="1580" spans="1:26" ht="15.75" customHeight="1">
      <c r="A1580" s="32">
        <v>6127</v>
      </c>
      <c r="B1580" s="32">
        <v>4</v>
      </c>
      <c r="C1580" s="14" t="s">
        <v>2123</v>
      </c>
      <c r="D1580" s="14" t="s">
        <v>2784</v>
      </c>
      <c r="E1580" s="14" t="s">
        <v>2785</v>
      </c>
      <c r="F1580" s="14" t="s">
        <v>1917</v>
      </c>
      <c r="G1580" s="14" t="s">
        <v>1917</v>
      </c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</row>
    <row r="1581" spans="1:26" ht="15.75" customHeight="1">
      <c r="A1581" s="32">
        <v>6128</v>
      </c>
      <c r="B1581" s="32">
        <v>1</v>
      </c>
      <c r="C1581" s="14" t="s">
        <v>1913</v>
      </c>
      <c r="D1581" s="14" t="s">
        <v>2786</v>
      </c>
      <c r="E1581" s="14" t="s">
        <v>2786</v>
      </c>
      <c r="F1581" s="14" t="s">
        <v>1917</v>
      </c>
      <c r="G1581" s="14" t="s">
        <v>1917</v>
      </c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</row>
    <row r="1582" spans="1:26" ht="15.75" customHeight="1">
      <c r="A1582" s="32">
        <v>6128</v>
      </c>
      <c r="B1582" s="32">
        <v>2</v>
      </c>
      <c r="C1582" s="14" t="s">
        <v>1918</v>
      </c>
      <c r="D1582" s="14" t="s">
        <v>2786</v>
      </c>
      <c r="E1582" s="14" t="s">
        <v>2786</v>
      </c>
      <c r="F1582" s="14" t="s">
        <v>1917</v>
      </c>
      <c r="G1582" s="14" t="s">
        <v>1917</v>
      </c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</row>
    <row r="1583" spans="1:26" ht="15.75" customHeight="1">
      <c r="A1583" s="32">
        <v>6128</v>
      </c>
      <c r="B1583" s="32">
        <v>3</v>
      </c>
      <c r="C1583" s="14" t="s">
        <v>1919</v>
      </c>
      <c r="D1583" s="14" t="s">
        <v>2786</v>
      </c>
      <c r="E1583" s="14" t="s">
        <v>2786</v>
      </c>
      <c r="F1583" s="14" t="s">
        <v>1917</v>
      </c>
      <c r="G1583" s="14" t="s">
        <v>1917</v>
      </c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</row>
    <row r="1584" spans="1:26" ht="15.75" customHeight="1">
      <c r="A1584" s="32">
        <v>6128</v>
      </c>
      <c r="B1584" s="32">
        <v>4</v>
      </c>
      <c r="C1584" s="14" t="s">
        <v>2123</v>
      </c>
      <c r="D1584" s="14" t="s">
        <v>2786</v>
      </c>
      <c r="E1584" s="14" t="s">
        <v>2786</v>
      </c>
      <c r="F1584" s="14" t="s">
        <v>1917</v>
      </c>
      <c r="G1584" s="14" t="s">
        <v>1917</v>
      </c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</row>
    <row r="1585" spans="1:26" ht="15.75" customHeight="1">
      <c r="A1585" s="32">
        <v>6129</v>
      </c>
      <c r="B1585" s="32">
        <v>1</v>
      </c>
      <c r="C1585" s="14" t="s">
        <v>1913</v>
      </c>
      <c r="D1585" s="14" t="s">
        <v>2787</v>
      </c>
      <c r="E1585" s="14" t="s">
        <v>843</v>
      </c>
      <c r="F1585" s="14" t="s">
        <v>1917</v>
      </c>
      <c r="G1585" s="14" t="s">
        <v>1917</v>
      </c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</row>
    <row r="1586" spans="1:26" ht="15.75" customHeight="1">
      <c r="A1586" s="32">
        <v>6129</v>
      </c>
      <c r="B1586" s="32">
        <v>2</v>
      </c>
      <c r="C1586" s="14" t="s">
        <v>1918</v>
      </c>
      <c r="D1586" s="14" t="s">
        <v>2787</v>
      </c>
      <c r="E1586" s="14" t="s">
        <v>843</v>
      </c>
      <c r="F1586" s="14" t="s">
        <v>1917</v>
      </c>
      <c r="G1586" s="14" t="s">
        <v>1917</v>
      </c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</row>
    <row r="1587" spans="1:26" ht="15.75" customHeight="1">
      <c r="A1587" s="32">
        <v>6129</v>
      </c>
      <c r="B1587" s="32">
        <v>3</v>
      </c>
      <c r="C1587" s="14" t="s">
        <v>1919</v>
      </c>
      <c r="D1587" s="14" t="s">
        <v>2787</v>
      </c>
      <c r="E1587" s="14" t="s">
        <v>843</v>
      </c>
      <c r="F1587" s="14" t="s">
        <v>1917</v>
      </c>
      <c r="G1587" s="14" t="s">
        <v>1917</v>
      </c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</row>
    <row r="1588" spans="1:26" ht="15.75" customHeight="1">
      <c r="A1588" s="32">
        <v>6129</v>
      </c>
      <c r="B1588" s="32">
        <v>4</v>
      </c>
      <c r="C1588" s="14" t="s">
        <v>2123</v>
      </c>
      <c r="D1588" s="14" t="s">
        <v>2787</v>
      </c>
      <c r="E1588" s="14" t="s">
        <v>843</v>
      </c>
      <c r="F1588" s="14" t="s">
        <v>1917</v>
      </c>
      <c r="G1588" s="14" t="s">
        <v>1917</v>
      </c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</row>
    <row r="1589" spans="1:26" ht="15.75" customHeight="1">
      <c r="A1589" s="32">
        <v>6130</v>
      </c>
      <c r="B1589" s="32">
        <v>1</v>
      </c>
      <c r="C1589" s="14" t="s">
        <v>1913</v>
      </c>
      <c r="D1589" s="14" t="s">
        <v>2788</v>
      </c>
      <c r="E1589" s="14" t="s">
        <v>2789</v>
      </c>
      <c r="F1589" s="14" t="s">
        <v>1917</v>
      </c>
      <c r="G1589" s="14" t="s">
        <v>1917</v>
      </c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</row>
    <row r="1590" spans="1:26" ht="15.75" customHeight="1">
      <c r="A1590" s="32">
        <v>6130</v>
      </c>
      <c r="B1590" s="32">
        <v>2</v>
      </c>
      <c r="C1590" s="14" t="s">
        <v>1918</v>
      </c>
      <c r="D1590" s="14" t="s">
        <v>2788</v>
      </c>
      <c r="E1590" s="14" t="s">
        <v>2789</v>
      </c>
      <c r="F1590" s="14" t="s">
        <v>1917</v>
      </c>
      <c r="G1590" s="14" t="s">
        <v>1917</v>
      </c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</row>
    <row r="1591" spans="1:26" ht="15.75" customHeight="1">
      <c r="A1591" s="32">
        <v>6130</v>
      </c>
      <c r="B1591" s="32">
        <v>3</v>
      </c>
      <c r="C1591" s="14" t="s">
        <v>1919</v>
      </c>
      <c r="D1591" s="14" t="s">
        <v>2788</v>
      </c>
      <c r="E1591" s="14" t="s">
        <v>2789</v>
      </c>
      <c r="F1591" s="14" t="s">
        <v>1917</v>
      </c>
      <c r="G1591" s="14" t="s">
        <v>1917</v>
      </c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</row>
    <row r="1592" spans="1:26" ht="15.75" customHeight="1">
      <c r="A1592" s="32">
        <v>6130</v>
      </c>
      <c r="B1592" s="32">
        <v>4</v>
      </c>
      <c r="C1592" s="14" t="s">
        <v>2123</v>
      </c>
      <c r="D1592" s="14" t="s">
        <v>2788</v>
      </c>
      <c r="E1592" s="14" t="s">
        <v>2789</v>
      </c>
      <c r="F1592" s="14" t="s">
        <v>1917</v>
      </c>
      <c r="G1592" s="14" t="s">
        <v>1917</v>
      </c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</row>
    <row r="1593" spans="1:26" ht="15.75" customHeight="1">
      <c r="A1593" s="32">
        <v>6131</v>
      </c>
      <c r="B1593" s="32">
        <v>2</v>
      </c>
      <c r="C1593" s="14" t="s">
        <v>1918</v>
      </c>
      <c r="D1593" s="14" t="s">
        <v>2790</v>
      </c>
      <c r="E1593" s="14" t="s">
        <v>2791</v>
      </c>
      <c r="F1593" s="14" t="s">
        <v>1917</v>
      </c>
      <c r="G1593" s="14" t="s">
        <v>1917</v>
      </c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</row>
    <row r="1594" spans="1:26" ht="15.75" customHeight="1">
      <c r="A1594" s="32">
        <v>6131</v>
      </c>
      <c r="B1594" s="32">
        <v>3</v>
      </c>
      <c r="C1594" s="14" t="s">
        <v>1919</v>
      </c>
      <c r="D1594" s="14" t="s">
        <v>2790</v>
      </c>
      <c r="E1594" s="14" t="s">
        <v>2791</v>
      </c>
      <c r="F1594" s="14" t="s">
        <v>1917</v>
      </c>
      <c r="G1594" s="14" t="s">
        <v>1917</v>
      </c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</row>
    <row r="1595" spans="1:26" ht="15.75" customHeight="1">
      <c r="A1595" s="32">
        <v>6133</v>
      </c>
      <c r="B1595" s="32">
        <v>1</v>
      </c>
      <c r="C1595" s="14" t="s">
        <v>1913</v>
      </c>
      <c r="D1595" s="14" t="s">
        <v>845</v>
      </c>
      <c r="E1595" s="14" t="s">
        <v>845</v>
      </c>
      <c r="F1595" s="14" t="s">
        <v>1917</v>
      </c>
      <c r="G1595" s="14" t="s">
        <v>1917</v>
      </c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</row>
    <row r="1596" spans="1:26" ht="15.75" customHeight="1">
      <c r="A1596" s="32">
        <v>6133</v>
      </c>
      <c r="B1596" s="32">
        <v>2</v>
      </c>
      <c r="C1596" s="14" t="s">
        <v>1918</v>
      </c>
      <c r="D1596" s="14" t="s">
        <v>845</v>
      </c>
      <c r="E1596" s="14" t="s">
        <v>845</v>
      </c>
      <c r="F1596" s="14" t="s">
        <v>1917</v>
      </c>
      <c r="G1596" s="14" t="s">
        <v>1917</v>
      </c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</row>
    <row r="1597" spans="1:26" ht="15.75" customHeight="1">
      <c r="A1597" s="32">
        <v>6133</v>
      </c>
      <c r="B1597" s="32">
        <v>3</v>
      </c>
      <c r="C1597" s="14" t="s">
        <v>1919</v>
      </c>
      <c r="D1597" s="14" t="s">
        <v>845</v>
      </c>
      <c r="E1597" s="14" t="s">
        <v>845</v>
      </c>
      <c r="F1597" s="14" t="s">
        <v>1917</v>
      </c>
      <c r="G1597" s="14" t="s">
        <v>1917</v>
      </c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</row>
    <row r="1598" spans="1:26" ht="15.75" customHeight="1">
      <c r="A1598" s="32">
        <v>6133</v>
      </c>
      <c r="B1598" s="32">
        <v>4</v>
      </c>
      <c r="C1598" s="14" t="s">
        <v>2123</v>
      </c>
      <c r="D1598" s="14" t="s">
        <v>845</v>
      </c>
      <c r="E1598" s="14" t="s">
        <v>845</v>
      </c>
      <c r="F1598" s="14" t="s">
        <v>1917</v>
      </c>
      <c r="G1598" s="14" t="s">
        <v>1917</v>
      </c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</row>
    <row r="1599" spans="1:26" ht="15.75" customHeight="1">
      <c r="A1599" s="32">
        <v>6134</v>
      </c>
      <c r="B1599" s="32">
        <v>1</v>
      </c>
      <c r="C1599" s="14" t="s">
        <v>1913</v>
      </c>
      <c r="D1599" s="14" t="s">
        <v>2792</v>
      </c>
      <c r="E1599" s="14" t="s">
        <v>2793</v>
      </c>
      <c r="F1599" s="14" t="s">
        <v>1917</v>
      </c>
      <c r="G1599" s="14" t="s">
        <v>1917</v>
      </c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</row>
    <row r="1600" spans="1:26" ht="15.75" customHeight="1">
      <c r="A1600" s="32">
        <v>6134</v>
      </c>
      <c r="B1600" s="32">
        <v>2</v>
      </c>
      <c r="C1600" s="14" t="s">
        <v>1918</v>
      </c>
      <c r="D1600" s="14" t="s">
        <v>2792</v>
      </c>
      <c r="E1600" s="14" t="s">
        <v>2793</v>
      </c>
      <c r="F1600" s="14" t="s">
        <v>1917</v>
      </c>
      <c r="G1600" s="14" t="s">
        <v>1917</v>
      </c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</row>
    <row r="1601" spans="1:26" ht="15.75" customHeight="1">
      <c r="A1601" s="32">
        <v>6134</v>
      </c>
      <c r="B1601" s="32">
        <v>3</v>
      </c>
      <c r="C1601" s="14" t="s">
        <v>1919</v>
      </c>
      <c r="D1601" s="14" t="s">
        <v>2792</v>
      </c>
      <c r="E1601" s="14" t="s">
        <v>2793</v>
      </c>
      <c r="F1601" s="14" t="s">
        <v>1917</v>
      </c>
      <c r="G1601" s="14" t="s">
        <v>1917</v>
      </c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</row>
    <row r="1602" spans="1:26" ht="15.75" customHeight="1">
      <c r="A1602" s="32">
        <v>6134</v>
      </c>
      <c r="B1602" s="32">
        <v>4</v>
      </c>
      <c r="C1602" s="14" t="s">
        <v>2123</v>
      </c>
      <c r="D1602" s="14" t="s">
        <v>2792</v>
      </c>
      <c r="E1602" s="14" t="s">
        <v>2793</v>
      </c>
      <c r="F1602" s="14" t="s">
        <v>1917</v>
      </c>
      <c r="G1602" s="14" t="s">
        <v>1917</v>
      </c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</row>
    <row r="1603" spans="1:26" ht="15.75" customHeight="1">
      <c r="A1603" s="32">
        <v>6135</v>
      </c>
      <c r="B1603" s="32">
        <v>1</v>
      </c>
      <c r="C1603" s="14" t="s">
        <v>1913</v>
      </c>
      <c r="D1603" s="14" t="s">
        <v>2794</v>
      </c>
      <c r="E1603" s="14" t="s">
        <v>2795</v>
      </c>
      <c r="F1603" s="14" t="s">
        <v>1917</v>
      </c>
      <c r="G1603" s="14" t="s">
        <v>1917</v>
      </c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</row>
    <row r="1604" spans="1:26" ht="15.75" customHeight="1">
      <c r="A1604" s="32">
        <v>6135</v>
      </c>
      <c r="B1604" s="32">
        <v>2</v>
      </c>
      <c r="C1604" s="14" t="s">
        <v>1918</v>
      </c>
      <c r="D1604" s="14" t="s">
        <v>2794</v>
      </c>
      <c r="E1604" s="14" t="s">
        <v>2795</v>
      </c>
      <c r="F1604" s="14" t="s">
        <v>1917</v>
      </c>
      <c r="G1604" s="14" t="s">
        <v>1917</v>
      </c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</row>
    <row r="1605" spans="1:26" ht="15.75" customHeight="1">
      <c r="A1605" s="32">
        <v>6135</v>
      </c>
      <c r="B1605" s="32">
        <v>3</v>
      </c>
      <c r="C1605" s="14" t="s">
        <v>1919</v>
      </c>
      <c r="D1605" s="14" t="s">
        <v>2794</v>
      </c>
      <c r="E1605" s="14" t="s">
        <v>2795</v>
      </c>
      <c r="F1605" s="14" t="s">
        <v>1917</v>
      </c>
      <c r="G1605" s="14" t="s">
        <v>1917</v>
      </c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</row>
    <row r="1606" spans="1:26" ht="15.75" customHeight="1">
      <c r="A1606" s="32">
        <v>6135</v>
      </c>
      <c r="B1606" s="32">
        <v>4</v>
      </c>
      <c r="C1606" s="14" t="s">
        <v>2123</v>
      </c>
      <c r="D1606" s="14" t="s">
        <v>2794</v>
      </c>
      <c r="E1606" s="14" t="s">
        <v>2795</v>
      </c>
      <c r="F1606" s="14" t="s">
        <v>1917</v>
      </c>
      <c r="G1606" s="14" t="s">
        <v>1917</v>
      </c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</row>
    <row r="1607" spans="1:26" ht="15.75" customHeight="1">
      <c r="A1607" s="32">
        <v>6136</v>
      </c>
      <c r="B1607" s="32">
        <v>1</v>
      </c>
      <c r="C1607" s="14" t="s">
        <v>1913</v>
      </c>
      <c r="D1607" s="14" t="s">
        <v>2796</v>
      </c>
      <c r="E1607" s="14" t="s">
        <v>2797</v>
      </c>
      <c r="F1607" s="14" t="s">
        <v>1917</v>
      </c>
      <c r="G1607" s="14" t="s">
        <v>1917</v>
      </c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</row>
    <row r="1608" spans="1:26" ht="15.75" customHeight="1">
      <c r="A1608" s="32">
        <v>6136</v>
      </c>
      <c r="B1608" s="32">
        <v>2</v>
      </c>
      <c r="C1608" s="14" t="s">
        <v>1918</v>
      </c>
      <c r="D1608" s="14" t="s">
        <v>2796</v>
      </c>
      <c r="E1608" s="14" t="s">
        <v>2797</v>
      </c>
      <c r="F1608" s="14" t="s">
        <v>1917</v>
      </c>
      <c r="G1608" s="14" t="s">
        <v>1917</v>
      </c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</row>
    <row r="1609" spans="1:26" ht="15.75" customHeight="1">
      <c r="A1609" s="32">
        <v>6136</v>
      </c>
      <c r="B1609" s="32">
        <v>3</v>
      </c>
      <c r="C1609" s="14" t="s">
        <v>1919</v>
      </c>
      <c r="D1609" s="14" t="s">
        <v>2796</v>
      </c>
      <c r="E1609" s="14" t="s">
        <v>2797</v>
      </c>
      <c r="F1609" s="14" t="s">
        <v>1917</v>
      </c>
      <c r="G1609" s="14" t="s">
        <v>1917</v>
      </c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</row>
    <row r="1610" spans="1:26" ht="15.75" customHeight="1">
      <c r="A1610" s="32">
        <v>6136</v>
      </c>
      <c r="B1610" s="32">
        <v>4</v>
      </c>
      <c r="C1610" s="14" t="s">
        <v>2123</v>
      </c>
      <c r="D1610" s="14" t="s">
        <v>2796</v>
      </c>
      <c r="E1610" s="14" t="s">
        <v>2797</v>
      </c>
      <c r="F1610" s="14" t="s">
        <v>1917</v>
      </c>
      <c r="G1610" s="14" t="s">
        <v>1917</v>
      </c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</row>
    <row r="1611" spans="1:26" ht="15.75" customHeight="1">
      <c r="A1611" s="32">
        <v>6137</v>
      </c>
      <c r="B1611" s="32">
        <v>1</v>
      </c>
      <c r="C1611" s="14" t="s">
        <v>1913</v>
      </c>
      <c r="D1611" s="14" t="s">
        <v>2798</v>
      </c>
      <c r="E1611" s="14" t="s">
        <v>2799</v>
      </c>
      <c r="F1611" s="14" t="s">
        <v>1917</v>
      </c>
      <c r="G1611" s="14" t="s">
        <v>1917</v>
      </c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</row>
    <row r="1612" spans="1:26" ht="15.75" customHeight="1">
      <c r="A1612" s="32">
        <v>6137</v>
      </c>
      <c r="B1612" s="32">
        <v>2</v>
      </c>
      <c r="C1612" s="14" t="s">
        <v>1918</v>
      </c>
      <c r="D1612" s="14" t="s">
        <v>2798</v>
      </c>
      <c r="E1612" s="14" t="s">
        <v>2799</v>
      </c>
      <c r="F1612" s="14" t="s">
        <v>1917</v>
      </c>
      <c r="G1612" s="14" t="s">
        <v>1917</v>
      </c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</row>
    <row r="1613" spans="1:26" ht="15.75" customHeight="1">
      <c r="A1613" s="32">
        <v>6137</v>
      </c>
      <c r="B1613" s="32">
        <v>3</v>
      </c>
      <c r="C1613" s="14" t="s">
        <v>1919</v>
      </c>
      <c r="D1613" s="14" t="s">
        <v>2798</v>
      </c>
      <c r="E1613" s="14" t="s">
        <v>2799</v>
      </c>
      <c r="F1613" s="14" t="s">
        <v>1917</v>
      </c>
      <c r="G1613" s="14" t="s">
        <v>1917</v>
      </c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</row>
    <row r="1614" spans="1:26" ht="15.75" customHeight="1">
      <c r="A1614" s="32">
        <v>6137</v>
      </c>
      <c r="B1614" s="32">
        <v>4</v>
      </c>
      <c r="C1614" s="14" t="s">
        <v>2123</v>
      </c>
      <c r="D1614" s="14" t="s">
        <v>2798</v>
      </c>
      <c r="E1614" s="14" t="s">
        <v>2799</v>
      </c>
      <c r="F1614" s="14" t="s">
        <v>1917</v>
      </c>
      <c r="G1614" s="14" t="s">
        <v>1917</v>
      </c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</row>
    <row r="1615" spans="1:26" ht="15.75" customHeight="1">
      <c r="A1615" s="32">
        <v>6138</v>
      </c>
      <c r="B1615" s="32">
        <v>1</v>
      </c>
      <c r="C1615" s="14" t="s">
        <v>1913</v>
      </c>
      <c r="D1615" s="14" t="s">
        <v>2800</v>
      </c>
      <c r="E1615" s="14" t="s">
        <v>2801</v>
      </c>
      <c r="F1615" s="14" t="s">
        <v>1917</v>
      </c>
      <c r="G1615" s="14" t="s">
        <v>1917</v>
      </c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</row>
    <row r="1616" spans="1:26" ht="15.75" customHeight="1">
      <c r="A1616" s="32">
        <v>6138</v>
      </c>
      <c r="B1616" s="32">
        <v>2</v>
      </c>
      <c r="C1616" s="14" t="s">
        <v>1918</v>
      </c>
      <c r="D1616" s="14" t="s">
        <v>2800</v>
      </c>
      <c r="E1616" s="14" t="s">
        <v>2801</v>
      </c>
      <c r="F1616" s="14" t="s">
        <v>1917</v>
      </c>
      <c r="G1616" s="14" t="s">
        <v>1917</v>
      </c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</row>
    <row r="1617" spans="1:26" ht="15.75" customHeight="1">
      <c r="A1617" s="32">
        <v>6138</v>
      </c>
      <c r="B1617" s="32">
        <v>3</v>
      </c>
      <c r="C1617" s="14" t="s">
        <v>1919</v>
      </c>
      <c r="D1617" s="14" t="s">
        <v>2800</v>
      </c>
      <c r="E1617" s="14" t="s">
        <v>2801</v>
      </c>
      <c r="F1617" s="14" t="s">
        <v>1917</v>
      </c>
      <c r="G1617" s="14" t="s">
        <v>1917</v>
      </c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</row>
    <row r="1618" spans="1:26" ht="15.75" customHeight="1">
      <c r="A1618" s="32">
        <v>6138</v>
      </c>
      <c r="B1618" s="32">
        <v>4</v>
      </c>
      <c r="C1618" s="14" t="s">
        <v>2123</v>
      </c>
      <c r="D1618" s="14" t="s">
        <v>2800</v>
      </c>
      <c r="E1618" s="14" t="s">
        <v>2801</v>
      </c>
      <c r="F1618" s="14" t="s">
        <v>1917</v>
      </c>
      <c r="G1618" s="14" t="s">
        <v>1917</v>
      </c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</row>
    <row r="1619" spans="1:26" ht="15.75" customHeight="1">
      <c r="A1619" s="32">
        <v>6139</v>
      </c>
      <c r="B1619" s="32">
        <v>1</v>
      </c>
      <c r="C1619" s="14" t="s">
        <v>1913</v>
      </c>
      <c r="D1619" s="14" t="s">
        <v>2802</v>
      </c>
      <c r="E1619" s="14" t="s">
        <v>2803</v>
      </c>
      <c r="F1619" s="14" t="s">
        <v>1917</v>
      </c>
      <c r="G1619" s="14" t="s">
        <v>1917</v>
      </c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</row>
    <row r="1620" spans="1:26" ht="15.75" customHeight="1">
      <c r="A1620" s="32">
        <v>6139</v>
      </c>
      <c r="B1620" s="32">
        <v>2</v>
      </c>
      <c r="C1620" s="14" t="s">
        <v>1918</v>
      </c>
      <c r="D1620" s="14" t="s">
        <v>2802</v>
      </c>
      <c r="E1620" s="14" t="s">
        <v>2803</v>
      </c>
      <c r="F1620" s="14" t="s">
        <v>1917</v>
      </c>
      <c r="G1620" s="14" t="s">
        <v>1917</v>
      </c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</row>
    <row r="1621" spans="1:26" ht="15.75" customHeight="1">
      <c r="A1621" s="32">
        <v>6139</v>
      </c>
      <c r="B1621" s="32">
        <v>3</v>
      </c>
      <c r="C1621" s="14" t="s">
        <v>1919</v>
      </c>
      <c r="D1621" s="14" t="s">
        <v>2802</v>
      </c>
      <c r="E1621" s="14" t="s">
        <v>2803</v>
      </c>
      <c r="F1621" s="14" t="s">
        <v>1917</v>
      </c>
      <c r="G1621" s="14" t="s">
        <v>1917</v>
      </c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</row>
    <row r="1622" spans="1:26" ht="15.75" customHeight="1">
      <c r="A1622" s="32">
        <v>6139</v>
      </c>
      <c r="B1622" s="32">
        <v>4</v>
      </c>
      <c r="C1622" s="14" t="s">
        <v>2123</v>
      </c>
      <c r="D1622" s="14" t="s">
        <v>2802</v>
      </c>
      <c r="E1622" s="14" t="s">
        <v>2803</v>
      </c>
      <c r="F1622" s="14" t="s">
        <v>1917</v>
      </c>
      <c r="G1622" s="14" t="s">
        <v>1917</v>
      </c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</row>
    <row r="1623" spans="1:26" ht="15.75" customHeight="1">
      <c r="A1623" s="32">
        <v>6140</v>
      </c>
      <c r="B1623" s="32">
        <v>1</v>
      </c>
      <c r="C1623" s="14" t="s">
        <v>1913</v>
      </c>
      <c r="D1623" s="14" t="s">
        <v>2804</v>
      </c>
      <c r="E1623" s="14" t="s">
        <v>2805</v>
      </c>
      <c r="F1623" s="14" t="s">
        <v>1917</v>
      </c>
      <c r="G1623" s="14" t="s">
        <v>1917</v>
      </c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</row>
    <row r="1624" spans="1:26" ht="15.75" customHeight="1">
      <c r="A1624" s="32">
        <v>6140</v>
      </c>
      <c r="B1624" s="32">
        <v>2</v>
      </c>
      <c r="C1624" s="14" t="s">
        <v>1918</v>
      </c>
      <c r="D1624" s="14" t="s">
        <v>2804</v>
      </c>
      <c r="E1624" s="14" t="s">
        <v>2805</v>
      </c>
      <c r="F1624" s="14" t="s">
        <v>1917</v>
      </c>
      <c r="G1624" s="14" t="s">
        <v>1917</v>
      </c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</row>
    <row r="1625" spans="1:26" ht="15.75" customHeight="1">
      <c r="A1625" s="32">
        <v>6140</v>
      </c>
      <c r="B1625" s="32">
        <v>3</v>
      </c>
      <c r="C1625" s="14" t="s">
        <v>1919</v>
      </c>
      <c r="D1625" s="14" t="s">
        <v>2804</v>
      </c>
      <c r="E1625" s="14" t="s">
        <v>2805</v>
      </c>
      <c r="F1625" s="14" t="s">
        <v>1917</v>
      </c>
      <c r="G1625" s="14" t="s">
        <v>1917</v>
      </c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</row>
    <row r="1626" spans="1:26" ht="15.75" customHeight="1">
      <c r="A1626" s="32">
        <v>6140</v>
      </c>
      <c r="B1626" s="32">
        <v>4</v>
      </c>
      <c r="C1626" s="14" t="s">
        <v>2123</v>
      </c>
      <c r="D1626" s="14" t="s">
        <v>2804</v>
      </c>
      <c r="E1626" s="14" t="s">
        <v>2805</v>
      </c>
      <c r="F1626" s="14" t="s">
        <v>1917</v>
      </c>
      <c r="G1626" s="14" t="s">
        <v>1917</v>
      </c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</row>
    <row r="1627" spans="1:26" ht="15.75" customHeight="1">
      <c r="A1627" s="32">
        <v>6141</v>
      </c>
      <c r="B1627" s="32">
        <v>1</v>
      </c>
      <c r="C1627" s="14" t="s">
        <v>1913</v>
      </c>
      <c r="D1627" s="14" t="s">
        <v>2806</v>
      </c>
      <c r="E1627" s="14" t="s">
        <v>2807</v>
      </c>
      <c r="F1627" s="14" t="s">
        <v>1917</v>
      </c>
      <c r="G1627" s="14" t="s">
        <v>1917</v>
      </c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</row>
    <row r="1628" spans="1:26" ht="15.75" customHeight="1">
      <c r="A1628" s="32">
        <v>6141</v>
      </c>
      <c r="B1628" s="32">
        <v>2</v>
      </c>
      <c r="C1628" s="14" t="s">
        <v>1918</v>
      </c>
      <c r="D1628" s="14" t="s">
        <v>2806</v>
      </c>
      <c r="E1628" s="14" t="s">
        <v>2807</v>
      </c>
      <c r="F1628" s="14" t="s">
        <v>1917</v>
      </c>
      <c r="G1628" s="14" t="s">
        <v>1917</v>
      </c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</row>
    <row r="1629" spans="1:26" ht="15.75" customHeight="1">
      <c r="A1629" s="32">
        <v>6141</v>
      </c>
      <c r="B1629" s="32">
        <v>3</v>
      </c>
      <c r="C1629" s="14" t="s">
        <v>1919</v>
      </c>
      <c r="D1629" s="14" t="s">
        <v>2806</v>
      </c>
      <c r="E1629" s="14" t="s">
        <v>2807</v>
      </c>
      <c r="F1629" s="14" t="s">
        <v>1917</v>
      </c>
      <c r="G1629" s="14" t="s">
        <v>1917</v>
      </c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</row>
    <row r="1630" spans="1:26" ht="15.75" customHeight="1">
      <c r="A1630" s="32">
        <v>6141</v>
      </c>
      <c r="B1630" s="32">
        <v>4</v>
      </c>
      <c r="C1630" s="14" t="s">
        <v>2123</v>
      </c>
      <c r="D1630" s="14" t="s">
        <v>2806</v>
      </c>
      <c r="E1630" s="14" t="s">
        <v>2807</v>
      </c>
      <c r="F1630" s="14" t="s">
        <v>1917</v>
      </c>
      <c r="G1630" s="14" t="s">
        <v>1917</v>
      </c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</row>
    <row r="1631" spans="1:26" ht="15.75" customHeight="1">
      <c r="A1631" s="32">
        <v>6142</v>
      </c>
      <c r="B1631" s="32">
        <v>1</v>
      </c>
      <c r="C1631" s="14" t="s">
        <v>1913</v>
      </c>
      <c r="D1631" s="14" t="s">
        <v>2808</v>
      </c>
      <c r="E1631" s="14" t="s">
        <v>2809</v>
      </c>
      <c r="F1631" s="14" t="s">
        <v>1917</v>
      </c>
      <c r="G1631" s="14" t="s">
        <v>1917</v>
      </c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</row>
    <row r="1632" spans="1:26" ht="15.75" customHeight="1">
      <c r="A1632" s="32">
        <v>6142</v>
      </c>
      <c r="B1632" s="32">
        <v>2</v>
      </c>
      <c r="C1632" s="14" t="s">
        <v>1918</v>
      </c>
      <c r="D1632" s="14" t="s">
        <v>2808</v>
      </c>
      <c r="E1632" s="14" t="s">
        <v>2809</v>
      </c>
      <c r="F1632" s="14" t="s">
        <v>1917</v>
      </c>
      <c r="G1632" s="14" t="s">
        <v>1917</v>
      </c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</row>
    <row r="1633" spans="1:26" ht="15.75" customHeight="1">
      <c r="A1633" s="32">
        <v>6142</v>
      </c>
      <c r="B1633" s="32">
        <v>3</v>
      </c>
      <c r="C1633" s="14" t="s">
        <v>1919</v>
      </c>
      <c r="D1633" s="14" t="s">
        <v>2808</v>
      </c>
      <c r="E1633" s="14" t="s">
        <v>2809</v>
      </c>
      <c r="F1633" s="14" t="s">
        <v>1917</v>
      </c>
      <c r="G1633" s="14" t="s">
        <v>1917</v>
      </c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</row>
    <row r="1634" spans="1:26" ht="15.75" customHeight="1">
      <c r="A1634" s="32">
        <v>6142</v>
      </c>
      <c r="B1634" s="32">
        <v>4</v>
      </c>
      <c r="C1634" s="14" t="s">
        <v>2123</v>
      </c>
      <c r="D1634" s="14" t="s">
        <v>2808</v>
      </c>
      <c r="E1634" s="14" t="s">
        <v>2809</v>
      </c>
      <c r="F1634" s="14" t="s">
        <v>1917</v>
      </c>
      <c r="G1634" s="14" t="s">
        <v>1917</v>
      </c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</row>
    <row r="1635" spans="1:26" ht="15.75" customHeight="1">
      <c r="A1635" s="32">
        <v>6143</v>
      </c>
      <c r="B1635" s="32">
        <v>1</v>
      </c>
      <c r="C1635" s="14" t="s">
        <v>1913</v>
      </c>
      <c r="D1635" s="14" t="s">
        <v>2810</v>
      </c>
      <c r="E1635" s="14" t="s">
        <v>2811</v>
      </c>
      <c r="F1635" s="14" t="s">
        <v>1917</v>
      </c>
      <c r="G1635" s="14" t="s">
        <v>1917</v>
      </c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</row>
    <row r="1636" spans="1:26" ht="15.75" customHeight="1">
      <c r="A1636" s="32">
        <v>6143</v>
      </c>
      <c r="B1636" s="32">
        <v>2</v>
      </c>
      <c r="C1636" s="14" t="s">
        <v>1918</v>
      </c>
      <c r="D1636" s="14" t="s">
        <v>2810</v>
      </c>
      <c r="E1636" s="14" t="s">
        <v>2811</v>
      </c>
      <c r="F1636" s="14" t="s">
        <v>1917</v>
      </c>
      <c r="G1636" s="14" t="s">
        <v>1917</v>
      </c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</row>
    <row r="1637" spans="1:26" ht="15.75" customHeight="1">
      <c r="A1637" s="32">
        <v>6143</v>
      </c>
      <c r="B1637" s="32">
        <v>3</v>
      </c>
      <c r="C1637" s="14" t="s">
        <v>1919</v>
      </c>
      <c r="D1637" s="14" t="s">
        <v>2810</v>
      </c>
      <c r="E1637" s="14" t="s">
        <v>2811</v>
      </c>
      <c r="F1637" s="14" t="s">
        <v>1917</v>
      </c>
      <c r="G1637" s="14" t="s">
        <v>1917</v>
      </c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</row>
    <row r="1638" spans="1:26" ht="15.75" customHeight="1">
      <c r="A1638" s="32">
        <v>6143</v>
      </c>
      <c r="B1638" s="32">
        <v>4</v>
      </c>
      <c r="C1638" s="14" t="s">
        <v>2123</v>
      </c>
      <c r="D1638" s="14" t="s">
        <v>2810</v>
      </c>
      <c r="E1638" s="14" t="s">
        <v>2811</v>
      </c>
      <c r="F1638" s="14" t="s">
        <v>1917</v>
      </c>
      <c r="G1638" s="14" t="s">
        <v>1917</v>
      </c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</row>
    <row r="1639" spans="1:26" ht="15.75" customHeight="1">
      <c r="A1639" s="32">
        <v>6144</v>
      </c>
      <c r="B1639" s="32">
        <v>1</v>
      </c>
      <c r="C1639" s="14" t="s">
        <v>1913</v>
      </c>
      <c r="D1639" s="14" t="s">
        <v>2812</v>
      </c>
      <c r="E1639" s="14" t="s">
        <v>861</v>
      </c>
      <c r="F1639" s="14" t="s">
        <v>1917</v>
      </c>
      <c r="G1639" s="14" t="s">
        <v>1917</v>
      </c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</row>
    <row r="1640" spans="1:26" ht="15.75" customHeight="1">
      <c r="A1640" s="32">
        <v>6144</v>
      </c>
      <c r="B1640" s="32">
        <v>2</v>
      </c>
      <c r="C1640" s="14" t="s">
        <v>1918</v>
      </c>
      <c r="D1640" s="14" t="s">
        <v>2812</v>
      </c>
      <c r="E1640" s="14" t="s">
        <v>861</v>
      </c>
      <c r="F1640" s="14" t="s">
        <v>1917</v>
      </c>
      <c r="G1640" s="14" t="s">
        <v>1917</v>
      </c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</row>
    <row r="1641" spans="1:26" ht="15.75" customHeight="1">
      <c r="A1641" s="32">
        <v>6144</v>
      </c>
      <c r="B1641" s="32">
        <v>3</v>
      </c>
      <c r="C1641" s="14" t="s">
        <v>1919</v>
      </c>
      <c r="D1641" s="14" t="s">
        <v>2812</v>
      </c>
      <c r="E1641" s="14" t="s">
        <v>861</v>
      </c>
      <c r="F1641" s="14" t="s">
        <v>1917</v>
      </c>
      <c r="G1641" s="14" t="s">
        <v>1917</v>
      </c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</row>
    <row r="1642" spans="1:26" ht="15.75" customHeight="1">
      <c r="A1642" s="32">
        <v>6144</v>
      </c>
      <c r="B1642" s="32">
        <v>4</v>
      </c>
      <c r="C1642" s="14" t="s">
        <v>2123</v>
      </c>
      <c r="D1642" s="14" t="s">
        <v>2812</v>
      </c>
      <c r="E1642" s="14" t="s">
        <v>861</v>
      </c>
      <c r="F1642" s="14" t="s">
        <v>1917</v>
      </c>
      <c r="G1642" s="14" t="s">
        <v>1917</v>
      </c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</row>
    <row r="1643" spans="1:26" ht="15.75" customHeight="1">
      <c r="A1643" s="32">
        <v>6145</v>
      </c>
      <c r="B1643" s="32">
        <v>1</v>
      </c>
      <c r="C1643" s="14" t="s">
        <v>1913</v>
      </c>
      <c r="D1643" s="14" t="s">
        <v>2813</v>
      </c>
      <c r="E1643" s="14" t="s">
        <v>2814</v>
      </c>
      <c r="F1643" s="14" t="s">
        <v>1917</v>
      </c>
      <c r="G1643" s="14" t="s">
        <v>1917</v>
      </c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</row>
    <row r="1644" spans="1:26" ht="15.75" customHeight="1">
      <c r="A1644" s="32">
        <v>6145</v>
      </c>
      <c r="B1644" s="32">
        <v>2</v>
      </c>
      <c r="C1644" s="14" t="s">
        <v>1918</v>
      </c>
      <c r="D1644" s="14" t="s">
        <v>2813</v>
      </c>
      <c r="E1644" s="14" t="s">
        <v>2814</v>
      </c>
      <c r="F1644" s="14" t="s">
        <v>1917</v>
      </c>
      <c r="G1644" s="14" t="s">
        <v>1917</v>
      </c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</row>
    <row r="1645" spans="1:26" ht="15.75" customHeight="1">
      <c r="A1645" s="32">
        <v>6145</v>
      </c>
      <c r="B1645" s="32">
        <v>3</v>
      </c>
      <c r="C1645" s="14" t="s">
        <v>1919</v>
      </c>
      <c r="D1645" s="14" t="s">
        <v>2813</v>
      </c>
      <c r="E1645" s="14" t="s">
        <v>2814</v>
      </c>
      <c r="F1645" s="14" t="s">
        <v>1917</v>
      </c>
      <c r="G1645" s="14" t="s">
        <v>1917</v>
      </c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</row>
    <row r="1646" spans="1:26" ht="15.75" customHeight="1">
      <c r="A1646" s="32">
        <v>6145</v>
      </c>
      <c r="B1646" s="32">
        <v>4</v>
      </c>
      <c r="C1646" s="14" t="s">
        <v>2123</v>
      </c>
      <c r="D1646" s="14" t="s">
        <v>2813</v>
      </c>
      <c r="E1646" s="14" t="s">
        <v>2814</v>
      </c>
      <c r="F1646" s="14" t="s">
        <v>1917</v>
      </c>
      <c r="G1646" s="14" t="s">
        <v>1917</v>
      </c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</row>
    <row r="1647" spans="1:26" ht="15.75" customHeight="1">
      <c r="A1647" s="32">
        <v>6146</v>
      </c>
      <c r="B1647" s="32">
        <v>1</v>
      </c>
      <c r="C1647" s="14" t="s">
        <v>1913</v>
      </c>
      <c r="D1647" s="14" t="s">
        <v>2815</v>
      </c>
      <c r="E1647" s="14" t="s">
        <v>2816</v>
      </c>
      <c r="F1647" s="14" t="s">
        <v>1917</v>
      </c>
      <c r="G1647" s="14" t="s">
        <v>1917</v>
      </c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</row>
    <row r="1648" spans="1:26" ht="15.75" customHeight="1">
      <c r="A1648" s="32">
        <v>6146</v>
      </c>
      <c r="B1648" s="32">
        <v>2</v>
      </c>
      <c r="C1648" s="14" t="s">
        <v>1918</v>
      </c>
      <c r="D1648" s="14" t="s">
        <v>2815</v>
      </c>
      <c r="E1648" s="14" t="s">
        <v>2816</v>
      </c>
      <c r="F1648" s="14" t="s">
        <v>1917</v>
      </c>
      <c r="G1648" s="14" t="s">
        <v>1917</v>
      </c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</row>
    <row r="1649" spans="1:26" ht="15.75" customHeight="1">
      <c r="A1649" s="32">
        <v>6146</v>
      </c>
      <c r="B1649" s="32">
        <v>3</v>
      </c>
      <c r="C1649" s="14" t="s">
        <v>1919</v>
      </c>
      <c r="D1649" s="14" t="s">
        <v>2815</v>
      </c>
      <c r="E1649" s="14" t="s">
        <v>2816</v>
      </c>
      <c r="F1649" s="14" t="s">
        <v>1917</v>
      </c>
      <c r="G1649" s="14" t="s">
        <v>1917</v>
      </c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</row>
    <row r="1650" spans="1:26" ht="15.75" customHeight="1">
      <c r="A1650" s="32">
        <v>6146</v>
      </c>
      <c r="B1650" s="32">
        <v>4</v>
      </c>
      <c r="C1650" s="14" t="s">
        <v>2123</v>
      </c>
      <c r="D1650" s="14" t="s">
        <v>2815</v>
      </c>
      <c r="E1650" s="14" t="s">
        <v>2816</v>
      </c>
      <c r="F1650" s="14" t="s">
        <v>1917</v>
      </c>
      <c r="G1650" s="14" t="s">
        <v>1917</v>
      </c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</row>
    <row r="1651" spans="1:26" ht="15.75" customHeight="1">
      <c r="A1651" s="32">
        <v>6147</v>
      </c>
      <c r="B1651" s="32">
        <v>1</v>
      </c>
      <c r="C1651" s="14" t="s">
        <v>1913</v>
      </c>
      <c r="D1651" s="14" t="s">
        <v>2817</v>
      </c>
      <c r="E1651" s="14" t="s">
        <v>2818</v>
      </c>
      <c r="F1651" s="14" t="s">
        <v>1917</v>
      </c>
      <c r="G1651" s="14" t="s">
        <v>1917</v>
      </c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</row>
    <row r="1652" spans="1:26" ht="15.75" customHeight="1">
      <c r="A1652" s="32">
        <v>6147</v>
      </c>
      <c r="B1652" s="32">
        <v>2</v>
      </c>
      <c r="C1652" s="14" t="s">
        <v>1918</v>
      </c>
      <c r="D1652" s="14" t="s">
        <v>2817</v>
      </c>
      <c r="E1652" s="14" t="s">
        <v>2818</v>
      </c>
      <c r="F1652" s="14" t="s">
        <v>1917</v>
      </c>
      <c r="G1652" s="14" t="s">
        <v>1917</v>
      </c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</row>
    <row r="1653" spans="1:26" ht="15.75" customHeight="1">
      <c r="A1653" s="32">
        <v>6147</v>
      </c>
      <c r="B1653" s="32">
        <v>3</v>
      </c>
      <c r="C1653" s="14" t="s">
        <v>1919</v>
      </c>
      <c r="D1653" s="14" t="s">
        <v>2817</v>
      </c>
      <c r="E1653" s="14" t="s">
        <v>2818</v>
      </c>
      <c r="F1653" s="14" t="s">
        <v>1917</v>
      </c>
      <c r="G1653" s="14" t="s">
        <v>1917</v>
      </c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</row>
    <row r="1654" spans="1:26" ht="15.75" customHeight="1">
      <c r="A1654" s="32">
        <v>6147</v>
      </c>
      <c r="B1654" s="32">
        <v>4</v>
      </c>
      <c r="C1654" s="14" t="s">
        <v>2123</v>
      </c>
      <c r="D1654" s="14" t="s">
        <v>2817</v>
      </c>
      <c r="E1654" s="14" t="s">
        <v>2818</v>
      </c>
      <c r="F1654" s="14" t="s">
        <v>1917</v>
      </c>
      <c r="G1654" s="14" t="s">
        <v>1917</v>
      </c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</row>
    <row r="1655" spans="1:26" ht="15.75" customHeight="1">
      <c r="A1655" s="32">
        <v>6148</v>
      </c>
      <c r="B1655" s="32">
        <v>1</v>
      </c>
      <c r="C1655" s="14" t="s">
        <v>1913</v>
      </c>
      <c r="D1655" s="14" t="s">
        <v>2819</v>
      </c>
      <c r="E1655" s="14" t="s">
        <v>2820</v>
      </c>
      <c r="F1655" s="14" t="s">
        <v>1917</v>
      </c>
      <c r="G1655" s="14" t="s">
        <v>1917</v>
      </c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</row>
    <row r="1656" spans="1:26" ht="15.75" customHeight="1">
      <c r="A1656" s="32">
        <v>6148</v>
      </c>
      <c r="B1656" s="32">
        <v>2</v>
      </c>
      <c r="C1656" s="14" t="s">
        <v>1918</v>
      </c>
      <c r="D1656" s="14" t="s">
        <v>2819</v>
      </c>
      <c r="E1656" s="14" t="s">
        <v>2820</v>
      </c>
      <c r="F1656" s="14" t="s">
        <v>1917</v>
      </c>
      <c r="G1656" s="14" t="s">
        <v>1917</v>
      </c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</row>
    <row r="1657" spans="1:26" ht="15.75" customHeight="1">
      <c r="A1657" s="32">
        <v>6148</v>
      </c>
      <c r="B1657" s="32">
        <v>3</v>
      </c>
      <c r="C1657" s="14" t="s">
        <v>1919</v>
      </c>
      <c r="D1657" s="14" t="s">
        <v>2819</v>
      </c>
      <c r="E1657" s="14" t="s">
        <v>2820</v>
      </c>
      <c r="F1657" s="14" t="s">
        <v>1917</v>
      </c>
      <c r="G1657" s="14" t="s">
        <v>1917</v>
      </c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</row>
    <row r="1658" spans="1:26" ht="15.75" customHeight="1">
      <c r="A1658" s="32">
        <v>6148</v>
      </c>
      <c r="B1658" s="32">
        <v>4</v>
      </c>
      <c r="C1658" s="14" t="s">
        <v>2123</v>
      </c>
      <c r="D1658" s="14" t="s">
        <v>2819</v>
      </c>
      <c r="E1658" s="14" t="s">
        <v>2820</v>
      </c>
      <c r="F1658" s="14" t="s">
        <v>1917</v>
      </c>
      <c r="G1658" s="14" t="s">
        <v>1917</v>
      </c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</row>
    <row r="1659" spans="1:26" ht="15.75" customHeight="1">
      <c r="A1659" s="32">
        <v>6149</v>
      </c>
      <c r="B1659" s="32">
        <v>1</v>
      </c>
      <c r="C1659" s="14" t="s">
        <v>1913</v>
      </c>
      <c r="D1659" s="14" t="s">
        <v>2821</v>
      </c>
      <c r="E1659" s="14" t="s">
        <v>2822</v>
      </c>
      <c r="F1659" s="14" t="s">
        <v>1917</v>
      </c>
      <c r="G1659" s="14" t="s">
        <v>1917</v>
      </c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</row>
    <row r="1660" spans="1:26" ht="15.75" customHeight="1">
      <c r="A1660" s="32">
        <v>6149</v>
      </c>
      <c r="B1660" s="32">
        <v>2</v>
      </c>
      <c r="C1660" s="14" t="s">
        <v>1918</v>
      </c>
      <c r="D1660" s="14" t="s">
        <v>2821</v>
      </c>
      <c r="E1660" s="14" t="s">
        <v>2822</v>
      </c>
      <c r="F1660" s="14" t="s">
        <v>1917</v>
      </c>
      <c r="G1660" s="14" t="s">
        <v>1917</v>
      </c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</row>
    <row r="1661" spans="1:26" ht="15.75" customHeight="1">
      <c r="A1661" s="32">
        <v>6149</v>
      </c>
      <c r="B1661" s="32">
        <v>3</v>
      </c>
      <c r="C1661" s="14" t="s">
        <v>1919</v>
      </c>
      <c r="D1661" s="14" t="s">
        <v>2821</v>
      </c>
      <c r="E1661" s="14" t="s">
        <v>2822</v>
      </c>
      <c r="F1661" s="14" t="s">
        <v>1917</v>
      </c>
      <c r="G1661" s="14" t="s">
        <v>1917</v>
      </c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</row>
    <row r="1662" spans="1:26" ht="15.75" customHeight="1">
      <c r="A1662" s="32">
        <v>6149</v>
      </c>
      <c r="B1662" s="32">
        <v>4</v>
      </c>
      <c r="C1662" s="14" t="s">
        <v>2123</v>
      </c>
      <c r="D1662" s="14" t="s">
        <v>2821</v>
      </c>
      <c r="E1662" s="14" t="s">
        <v>2822</v>
      </c>
      <c r="F1662" s="14" t="s">
        <v>1917</v>
      </c>
      <c r="G1662" s="14" t="s">
        <v>1917</v>
      </c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</row>
    <row r="1663" spans="1:26" ht="15.75" customHeight="1">
      <c r="A1663" s="32">
        <v>6150</v>
      </c>
      <c r="B1663" s="32">
        <v>1</v>
      </c>
      <c r="C1663" s="14" t="s">
        <v>1913</v>
      </c>
      <c r="D1663" s="14" t="s">
        <v>2823</v>
      </c>
      <c r="E1663" s="14" t="s">
        <v>2824</v>
      </c>
      <c r="F1663" s="14" t="s">
        <v>1917</v>
      </c>
      <c r="G1663" s="14" t="s">
        <v>1917</v>
      </c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</row>
    <row r="1664" spans="1:26" ht="15.75" customHeight="1">
      <c r="A1664" s="32">
        <v>6150</v>
      </c>
      <c r="B1664" s="32">
        <v>2</v>
      </c>
      <c r="C1664" s="14" t="s">
        <v>1918</v>
      </c>
      <c r="D1664" s="14" t="s">
        <v>2823</v>
      </c>
      <c r="E1664" s="14" t="s">
        <v>2824</v>
      </c>
      <c r="F1664" s="14" t="s">
        <v>1917</v>
      </c>
      <c r="G1664" s="14" t="s">
        <v>1917</v>
      </c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</row>
    <row r="1665" spans="1:26" ht="15.75" customHeight="1">
      <c r="A1665" s="32">
        <v>6150</v>
      </c>
      <c r="B1665" s="32">
        <v>3</v>
      </c>
      <c r="C1665" s="14" t="s">
        <v>1919</v>
      </c>
      <c r="D1665" s="14" t="s">
        <v>2823</v>
      </c>
      <c r="E1665" s="14" t="s">
        <v>2824</v>
      </c>
      <c r="F1665" s="14" t="s">
        <v>1917</v>
      </c>
      <c r="G1665" s="14" t="s">
        <v>1917</v>
      </c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</row>
    <row r="1666" spans="1:26" ht="15.75" customHeight="1">
      <c r="A1666" s="32">
        <v>6150</v>
      </c>
      <c r="B1666" s="32">
        <v>4</v>
      </c>
      <c r="C1666" s="14" t="s">
        <v>2123</v>
      </c>
      <c r="D1666" s="14" t="s">
        <v>2823</v>
      </c>
      <c r="E1666" s="14" t="s">
        <v>2824</v>
      </c>
      <c r="F1666" s="14" t="s">
        <v>1917</v>
      </c>
      <c r="G1666" s="14" t="s">
        <v>1917</v>
      </c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</row>
    <row r="1667" spans="1:26" ht="15.75" customHeight="1">
      <c r="A1667" s="32">
        <v>6151</v>
      </c>
      <c r="B1667" s="32">
        <v>1</v>
      </c>
      <c r="C1667" s="14" t="s">
        <v>1913</v>
      </c>
      <c r="D1667" s="14" t="s">
        <v>2825</v>
      </c>
      <c r="E1667" s="14" t="s">
        <v>2826</v>
      </c>
      <c r="F1667" s="14" t="s">
        <v>1917</v>
      </c>
      <c r="G1667" s="14" t="s">
        <v>1917</v>
      </c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</row>
    <row r="1668" spans="1:26" ht="15.75" customHeight="1">
      <c r="A1668" s="32">
        <v>6151</v>
      </c>
      <c r="B1668" s="32">
        <v>2</v>
      </c>
      <c r="C1668" s="14" t="s">
        <v>1918</v>
      </c>
      <c r="D1668" s="14" t="s">
        <v>2825</v>
      </c>
      <c r="E1668" s="14" t="s">
        <v>2826</v>
      </c>
      <c r="F1668" s="14" t="s">
        <v>1917</v>
      </c>
      <c r="G1668" s="14" t="s">
        <v>1917</v>
      </c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</row>
    <row r="1669" spans="1:26" ht="15.75" customHeight="1">
      <c r="A1669" s="32">
        <v>6151</v>
      </c>
      <c r="B1669" s="32">
        <v>3</v>
      </c>
      <c r="C1669" s="14" t="s">
        <v>1919</v>
      </c>
      <c r="D1669" s="14" t="s">
        <v>2825</v>
      </c>
      <c r="E1669" s="14" t="s">
        <v>2826</v>
      </c>
      <c r="F1669" s="14" t="s">
        <v>1917</v>
      </c>
      <c r="G1669" s="14" t="s">
        <v>1917</v>
      </c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</row>
    <row r="1670" spans="1:26" ht="15.75" customHeight="1">
      <c r="A1670" s="32">
        <v>6151</v>
      </c>
      <c r="B1670" s="32">
        <v>4</v>
      </c>
      <c r="C1670" s="14" t="s">
        <v>2123</v>
      </c>
      <c r="D1670" s="14" t="s">
        <v>2825</v>
      </c>
      <c r="E1670" s="14" t="s">
        <v>2826</v>
      </c>
      <c r="F1670" s="14" t="s">
        <v>1917</v>
      </c>
      <c r="G1670" s="14" t="s">
        <v>1917</v>
      </c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</row>
    <row r="1671" spans="1:26" ht="15.75" customHeight="1">
      <c r="A1671" s="32">
        <v>6152</v>
      </c>
      <c r="B1671" s="32">
        <v>1</v>
      </c>
      <c r="C1671" s="14" t="s">
        <v>1913</v>
      </c>
      <c r="D1671" s="14" t="s">
        <v>2827</v>
      </c>
      <c r="E1671" s="14" t="s">
        <v>2828</v>
      </c>
      <c r="F1671" s="14" t="s">
        <v>1917</v>
      </c>
      <c r="G1671" s="14" t="s">
        <v>1917</v>
      </c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</row>
    <row r="1672" spans="1:26" ht="15.75" customHeight="1">
      <c r="A1672" s="32">
        <v>6152</v>
      </c>
      <c r="B1672" s="32">
        <v>2</v>
      </c>
      <c r="C1672" s="14" t="s">
        <v>1918</v>
      </c>
      <c r="D1672" s="14" t="s">
        <v>2827</v>
      </c>
      <c r="E1672" s="14" t="s">
        <v>2828</v>
      </c>
      <c r="F1672" s="14" t="s">
        <v>1917</v>
      </c>
      <c r="G1672" s="14" t="s">
        <v>1917</v>
      </c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</row>
    <row r="1673" spans="1:26" ht="15.75" customHeight="1">
      <c r="A1673" s="32">
        <v>6152</v>
      </c>
      <c r="B1673" s="32">
        <v>3</v>
      </c>
      <c r="C1673" s="14" t="s">
        <v>1919</v>
      </c>
      <c r="D1673" s="14" t="s">
        <v>2827</v>
      </c>
      <c r="E1673" s="14" t="s">
        <v>2828</v>
      </c>
      <c r="F1673" s="14" t="s">
        <v>1917</v>
      </c>
      <c r="G1673" s="14" t="s">
        <v>1917</v>
      </c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</row>
    <row r="1674" spans="1:26" ht="15.75" customHeight="1">
      <c r="A1674" s="32">
        <v>6152</v>
      </c>
      <c r="B1674" s="32">
        <v>4</v>
      </c>
      <c r="C1674" s="14" t="s">
        <v>2123</v>
      </c>
      <c r="D1674" s="14" t="s">
        <v>2827</v>
      </c>
      <c r="E1674" s="14" t="s">
        <v>2828</v>
      </c>
      <c r="F1674" s="14" t="s">
        <v>1917</v>
      </c>
      <c r="G1674" s="14" t="s">
        <v>1917</v>
      </c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</row>
    <row r="1675" spans="1:26" ht="15.75" customHeight="1">
      <c r="A1675" s="32">
        <v>6153</v>
      </c>
      <c r="B1675" s="32">
        <v>1</v>
      </c>
      <c r="C1675" s="14" t="s">
        <v>1913</v>
      </c>
      <c r="D1675" s="14" t="s">
        <v>2829</v>
      </c>
      <c r="E1675" s="14" t="s">
        <v>2830</v>
      </c>
      <c r="F1675" s="14" t="s">
        <v>1917</v>
      </c>
      <c r="G1675" s="14" t="s">
        <v>1917</v>
      </c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</row>
    <row r="1676" spans="1:26" ht="15.75" customHeight="1">
      <c r="A1676" s="32">
        <v>6153</v>
      </c>
      <c r="B1676" s="32">
        <v>2</v>
      </c>
      <c r="C1676" s="14" t="s">
        <v>1918</v>
      </c>
      <c r="D1676" s="14" t="s">
        <v>2829</v>
      </c>
      <c r="E1676" s="14" t="s">
        <v>2830</v>
      </c>
      <c r="F1676" s="14" t="s">
        <v>1917</v>
      </c>
      <c r="G1676" s="14" t="s">
        <v>1917</v>
      </c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</row>
    <row r="1677" spans="1:26" ht="15.75" customHeight="1">
      <c r="A1677" s="32">
        <v>6153</v>
      </c>
      <c r="B1677" s="32">
        <v>3</v>
      </c>
      <c r="C1677" s="14" t="s">
        <v>1919</v>
      </c>
      <c r="D1677" s="14" t="s">
        <v>2829</v>
      </c>
      <c r="E1677" s="14" t="s">
        <v>2830</v>
      </c>
      <c r="F1677" s="14" t="s">
        <v>1917</v>
      </c>
      <c r="G1677" s="14" t="s">
        <v>1917</v>
      </c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</row>
    <row r="1678" spans="1:26" ht="15.75" customHeight="1">
      <c r="A1678" s="32">
        <v>6153</v>
      </c>
      <c r="B1678" s="32">
        <v>4</v>
      </c>
      <c r="C1678" s="14" t="s">
        <v>2123</v>
      </c>
      <c r="D1678" s="14" t="s">
        <v>2829</v>
      </c>
      <c r="E1678" s="14" t="s">
        <v>2830</v>
      </c>
      <c r="F1678" s="14" t="s">
        <v>1917</v>
      </c>
      <c r="G1678" s="14" t="s">
        <v>1917</v>
      </c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</row>
    <row r="1679" spans="1:26" ht="15.75" customHeight="1">
      <c r="A1679" s="32">
        <v>6154</v>
      </c>
      <c r="B1679" s="32">
        <v>1</v>
      </c>
      <c r="C1679" s="14" t="s">
        <v>1913</v>
      </c>
      <c r="D1679" s="14" t="s">
        <v>2831</v>
      </c>
      <c r="E1679" s="14" t="s">
        <v>2832</v>
      </c>
      <c r="F1679" s="14" t="s">
        <v>1917</v>
      </c>
      <c r="G1679" s="14" t="s">
        <v>1917</v>
      </c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</row>
    <row r="1680" spans="1:26" ht="15.75" customHeight="1">
      <c r="A1680" s="32">
        <v>6154</v>
      </c>
      <c r="B1680" s="32">
        <v>2</v>
      </c>
      <c r="C1680" s="14" t="s">
        <v>1918</v>
      </c>
      <c r="D1680" s="14" t="s">
        <v>2831</v>
      </c>
      <c r="E1680" s="14" t="s">
        <v>2832</v>
      </c>
      <c r="F1680" s="14" t="s">
        <v>1917</v>
      </c>
      <c r="G1680" s="14" t="s">
        <v>1917</v>
      </c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</row>
    <row r="1681" spans="1:26" ht="15.75" customHeight="1">
      <c r="A1681" s="32">
        <v>6154</v>
      </c>
      <c r="B1681" s="32">
        <v>3</v>
      </c>
      <c r="C1681" s="14" t="s">
        <v>1919</v>
      </c>
      <c r="D1681" s="14" t="s">
        <v>2831</v>
      </c>
      <c r="E1681" s="14" t="s">
        <v>2832</v>
      </c>
      <c r="F1681" s="14" t="s">
        <v>1917</v>
      </c>
      <c r="G1681" s="14" t="s">
        <v>1917</v>
      </c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</row>
    <row r="1682" spans="1:26" ht="15.75" customHeight="1">
      <c r="A1682" s="32">
        <v>6154</v>
      </c>
      <c r="B1682" s="32">
        <v>4</v>
      </c>
      <c r="C1682" s="14" t="s">
        <v>2123</v>
      </c>
      <c r="D1682" s="14" t="s">
        <v>2831</v>
      </c>
      <c r="E1682" s="14" t="s">
        <v>2832</v>
      </c>
      <c r="F1682" s="14" t="s">
        <v>1917</v>
      </c>
      <c r="G1682" s="14" t="s">
        <v>1917</v>
      </c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</row>
    <row r="1683" spans="1:26" ht="15.75" customHeight="1">
      <c r="A1683" s="32">
        <v>6155</v>
      </c>
      <c r="B1683" s="32">
        <v>1</v>
      </c>
      <c r="C1683" s="14" t="s">
        <v>1913</v>
      </c>
      <c r="D1683" s="14" t="s">
        <v>2833</v>
      </c>
      <c r="E1683" s="14" t="s">
        <v>2834</v>
      </c>
      <c r="F1683" s="14" t="s">
        <v>1917</v>
      </c>
      <c r="G1683" s="14" t="s">
        <v>1917</v>
      </c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</row>
    <row r="1684" spans="1:26" ht="15.75" customHeight="1">
      <c r="A1684" s="32">
        <v>6155</v>
      </c>
      <c r="B1684" s="32">
        <v>2</v>
      </c>
      <c r="C1684" s="14" t="s">
        <v>1918</v>
      </c>
      <c r="D1684" s="14" t="s">
        <v>2833</v>
      </c>
      <c r="E1684" s="14" t="s">
        <v>2834</v>
      </c>
      <c r="F1684" s="14" t="s">
        <v>1917</v>
      </c>
      <c r="G1684" s="14" t="s">
        <v>1917</v>
      </c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</row>
    <row r="1685" spans="1:26" ht="15.75" customHeight="1">
      <c r="A1685" s="32">
        <v>6155</v>
      </c>
      <c r="B1685" s="32">
        <v>3</v>
      </c>
      <c r="C1685" s="14" t="s">
        <v>1919</v>
      </c>
      <c r="D1685" s="14" t="s">
        <v>2833</v>
      </c>
      <c r="E1685" s="14" t="s">
        <v>2834</v>
      </c>
      <c r="F1685" s="14" t="s">
        <v>1917</v>
      </c>
      <c r="G1685" s="14" t="s">
        <v>1917</v>
      </c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</row>
    <row r="1686" spans="1:26" ht="15.75" customHeight="1">
      <c r="A1686" s="32">
        <v>6155</v>
      </c>
      <c r="B1686" s="32">
        <v>4</v>
      </c>
      <c r="C1686" s="14" t="s">
        <v>2123</v>
      </c>
      <c r="D1686" s="14" t="s">
        <v>2833</v>
      </c>
      <c r="E1686" s="14" t="s">
        <v>2834</v>
      </c>
      <c r="F1686" s="14" t="s">
        <v>1917</v>
      </c>
      <c r="G1686" s="14" t="s">
        <v>1917</v>
      </c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</row>
    <row r="1687" spans="1:26" ht="15.75" customHeight="1">
      <c r="A1687" s="32">
        <v>6156</v>
      </c>
      <c r="B1687" s="32">
        <v>1</v>
      </c>
      <c r="C1687" s="14" t="s">
        <v>1913</v>
      </c>
      <c r="D1687" s="14" t="s">
        <v>2835</v>
      </c>
      <c r="E1687" s="14" t="s">
        <v>2836</v>
      </c>
      <c r="F1687" s="14" t="s">
        <v>1917</v>
      </c>
      <c r="G1687" s="14" t="s">
        <v>1917</v>
      </c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</row>
    <row r="1688" spans="1:26" ht="15.75" customHeight="1">
      <c r="A1688" s="32">
        <v>6156</v>
      </c>
      <c r="B1688" s="32">
        <v>2</v>
      </c>
      <c r="C1688" s="14" t="s">
        <v>1918</v>
      </c>
      <c r="D1688" s="14" t="s">
        <v>2835</v>
      </c>
      <c r="E1688" s="14" t="s">
        <v>2836</v>
      </c>
      <c r="F1688" s="14" t="s">
        <v>1917</v>
      </c>
      <c r="G1688" s="14" t="s">
        <v>1917</v>
      </c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</row>
    <row r="1689" spans="1:26" ht="15.75" customHeight="1">
      <c r="A1689" s="32">
        <v>6156</v>
      </c>
      <c r="B1689" s="32">
        <v>3</v>
      </c>
      <c r="C1689" s="14" t="s">
        <v>1919</v>
      </c>
      <c r="D1689" s="14" t="s">
        <v>2835</v>
      </c>
      <c r="E1689" s="14" t="s">
        <v>2836</v>
      </c>
      <c r="F1689" s="14" t="s">
        <v>1917</v>
      </c>
      <c r="G1689" s="14" t="s">
        <v>1917</v>
      </c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</row>
    <row r="1690" spans="1:26" ht="15.75" customHeight="1">
      <c r="A1690" s="32">
        <v>6156</v>
      </c>
      <c r="B1690" s="32">
        <v>4</v>
      </c>
      <c r="C1690" s="14" t="s">
        <v>2123</v>
      </c>
      <c r="D1690" s="14" t="s">
        <v>2835</v>
      </c>
      <c r="E1690" s="14" t="s">
        <v>2836</v>
      </c>
      <c r="F1690" s="14" t="s">
        <v>1917</v>
      </c>
      <c r="G1690" s="14" t="s">
        <v>1917</v>
      </c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</row>
    <row r="1691" spans="1:26" ht="15.75" customHeight="1">
      <c r="A1691" s="32">
        <v>6157</v>
      </c>
      <c r="B1691" s="32">
        <v>1</v>
      </c>
      <c r="C1691" s="14" t="s">
        <v>1913</v>
      </c>
      <c r="D1691" s="14" t="s">
        <v>2837</v>
      </c>
      <c r="E1691" s="14" t="s">
        <v>2838</v>
      </c>
      <c r="F1691" s="14" t="s">
        <v>1917</v>
      </c>
      <c r="G1691" s="14" t="s">
        <v>1917</v>
      </c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</row>
    <row r="1692" spans="1:26" ht="15.75" customHeight="1">
      <c r="A1692" s="32">
        <v>6157</v>
      </c>
      <c r="B1692" s="32">
        <v>2</v>
      </c>
      <c r="C1692" s="14" t="s">
        <v>1918</v>
      </c>
      <c r="D1692" s="14" t="s">
        <v>2837</v>
      </c>
      <c r="E1692" s="14" t="s">
        <v>2838</v>
      </c>
      <c r="F1692" s="14" t="s">
        <v>1917</v>
      </c>
      <c r="G1692" s="14" t="s">
        <v>1917</v>
      </c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</row>
    <row r="1693" spans="1:26" ht="15.75" customHeight="1">
      <c r="A1693" s="32">
        <v>6157</v>
      </c>
      <c r="B1693" s="32">
        <v>3</v>
      </c>
      <c r="C1693" s="14" t="s">
        <v>1919</v>
      </c>
      <c r="D1693" s="14" t="s">
        <v>2837</v>
      </c>
      <c r="E1693" s="14" t="s">
        <v>2838</v>
      </c>
      <c r="F1693" s="14" t="s">
        <v>1917</v>
      </c>
      <c r="G1693" s="14" t="s">
        <v>1917</v>
      </c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</row>
    <row r="1694" spans="1:26" ht="15.75" customHeight="1">
      <c r="A1694" s="32">
        <v>6157</v>
      </c>
      <c r="B1694" s="32">
        <v>4</v>
      </c>
      <c r="C1694" s="14" t="s">
        <v>2123</v>
      </c>
      <c r="D1694" s="14" t="s">
        <v>2837</v>
      </c>
      <c r="E1694" s="14" t="s">
        <v>2838</v>
      </c>
      <c r="F1694" s="14" t="s">
        <v>1917</v>
      </c>
      <c r="G1694" s="14" t="s">
        <v>1917</v>
      </c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</row>
    <row r="1695" spans="1:26" ht="15.75" customHeight="1">
      <c r="A1695" s="32">
        <v>6158</v>
      </c>
      <c r="B1695" s="32">
        <v>1</v>
      </c>
      <c r="C1695" s="14" t="s">
        <v>1913</v>
      </c>
      <c r="D1695" s="14" t="s">
        <v>2839</v>
      </c>
      <c r="E1695" s="14" t="s">
        <v>2840</v>
      </c>
      <c r="F1695" s="14" t="s">
        <v>1917</v>
      </c>
      <c r="G1695" s="14" t="s">
        <v>1917</v>
      </c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</row>
    <row r="1696" spans="1:26" ht="15.75" customHeight="1">
      <c r="A1696" s="32">
        <v>6158</v>
      </c>
      <c r="B1696" s="32">
        <v>2</v>
      </c>
      <c r="C1696" s="14" t="s">
        <v>1918</v>
      </c>
      <c r="D1696" s="14" t="s">
        <v>2839</v>
      </c>
      <c r="E1696" s="14" t="s">
        <v>2840</v>
      </c>
      <c r="F1696" s="14" t="s">
        <v>1917</v>
      </c>
      <c r="G1696" s="14" t="s">
        <v>1917</v>
      </c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</row>
    <row r="1697" spans="1:26" ht="15.75" customHeight="1">
      <c r="A1697" s="32">
        <v>6158</v>
      </c>
      <c r="B1697" s="32">
        <v>3</v>
      </c>
      <c r="C1697" s="14" t="s">
        <v>1919</v>
      </c>
      <c r="D1697" s="14" t="s">
        <v>2839</v>
      </c>
      <c r="E1697" s="14" t="s">
        <v>2840</v>
      </c>
      <c r="F1697" s="14" t="s">
        <v>1917</v>
      </c>
      <c r="G1697" s="14" t="s">
        <v>1917</v>
      </c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</row>
    <row r="1698" spans="1:26" ht="15.75" customHeight="1">
      <c r="A1698" s="32">
        <v>6158</v>
      </c>
      <c r="B1698" s="32">
        <v>4</v>
      </c>
      <c r="C1698" s="14" t="s">
        <v>2123</v>
      </c>
      <c r="D1698" s="14" t="s">
        <v>2839</v>
      </c>
      <c r="E1698" s="14" t="s">
        <v>2840</v>
      </c>
      <c r="F1698" s="14" t="s">
        <v>1917</v>
      </c>
      <c r="G1698" s="14" t="s">
        <v>1917</v>
      </c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</row>
    <row r="1699" spans="1:26" ht="15.75" customHeight="1">
      <c r="A1699" s="32">
        <v>6159</v>
      </c>
      <c r="B1699" s="32">
        <v>1</v>
      </c>
      <c r="C1699" s="14" t="s">
        <v>1913</v>
      </c>
      <c r="D1699" s="14" t="s">
        <v>2841</v>
      </c>
      <c r="E1699" s="14" t="s">
        <v>2842</v>
      </c>
      <c r="F1699" s="14" t="s">
        <v>1917</v>
      </c>
      <c r="G1699" s="14" t="s">
        <v>1917</v>
      </c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</row>
    <row r="1700" spans="1:26" ht="15.75" customHeight="1">
      <c r="A1700" s="32">
        <v>6159</v>
      </c>
      <c r="B1700" s="32">
        <v>2</v>
      </c>
      <c r="C1700" s="14" t="s">
        <v>1918</v>
      </c>
      <c r="D1700" s="14" t="s">
        <v>2841</v>
      </c>
      <c r="E1700" s="14" t="s">
        <v>2842</v>
      </c>
      <c r="F1700" s="14" t="s">
        <v>1917</v>
      </c>
      <c r="G1700" s="14" t="s">
        <v>1917</v>
      </c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</row>
    <row r="1701" spans="1:26" ht="15.75" customHeight="1">
      <c r="A1701" s="32">
        <v>6159</v>
      </c>
      <c r="B1701" s="32">
        <v>3</v>
      </c>
      <c r="C1701" s="14" t="s">
        <v>1919</v>
      </c>
      <c r="D1701" s="14" t="s">
        <v>2841</v>
      </c>
      <c r="E1701" s="14" t="s">
        <v>2842</v>
      </c>
      <c r="F1701" s="14" t="s">
        <v>1917</v>
      </c>
      <c r="G1701" s="14" t="s">
        <v>1917</v>
      </c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</row>
    <row r="1702" spans="1:26" ht="15.75" customHeight="1">
      <c r="A1702" s="32">
        <v>6159</v>
      </c>
      <c r="B1702" s="32">
        <v>4</v>
      </c>
      <c r="C1702" s="14" t="s">
        <v>2123</v>
      </c>
      <c r="D1702" s="14" t="s">
        <v>2841</v>
      </c>
      <c r="E1702" s="14" t="s">
        <v>2842</v>
      </c>
      <c r="F1702" s="14" t="s">
        <v>1917</v>
      </c>
      <c r="G1702" s="14" t="s">
        <v>1917</v>
      </c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</row>
    <row r="1703" spans="1:26" ht="15.75" customHeight="1">
      <c r="A1703" s="32">
        <v>6160</v>
      </c>
      <c r="B1703" s="32">
        <v>1</v>
      </c>
      <c r="C1703" s="14" t="s">
        <v>1913</v>
      </c>
      <c r="D1703" s="14" t="s">
        <v>2843</v>
      </c>
      <c r="E1703" s="14" t="s">
        <v>2844</v>
      </c>
      <c r="F1703" s="14" t="s">
        <v>1917</v>
      </c>
      <c r="G1703" s="14" t="s">
        <v>1917</v>
      </c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</row>
    <row r="1704" spans="1:26" ht="15.75" customHeight="1">
      <c r="A1704" s="32">
        <v>6160</v>
      </c>
      <c r="B1704" s="32">
        <v>2</v>
      </c>
      <c r="C1704" s="14" t="s">
        <v>1918</v>
      </c>
      <c r="D1704" s="14" t="s">
        <v>2843</v>
      </c>
      <c r="E1704" s="14" t="s">
        <v>2844</v>
      </c>
      <c r="F1704" s="14" t="s">
        <v>1917</v>
      </c>
      <c r="G1704" s="14" t="s">
        <v>1917</v>
      </c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</row>
    <row r="1705" spans="1:26" ht="15.75" customHeight="1">
      <c r="A1705" s="32">
        <v>6160</v>
      </c>
      <c r="B1705" s="32">
        <v>3</v>
      </c>
      <c r="C1705" s="14" t="s">
        <v>1919</v>
      </c>
      <c r="D1705" s="14" t="s">
        <v>2843</v>
      </c>
      <c r="E1705" s="14" t="s">
        <v>2844</v>
      </c>
      <c r="F1705" s="14" t="s">
        <v>1917</v>
      </c>
      <c r="G1705" s="14" t="s">
        <v>1917</v>
      </c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</row>
    <row r="1706" spans="1:26" ht="15.75" customHeight="1">
      <c r="A1706" s="32">
        <v>6160</v>
      </c>
      <c r="B1706" s="32">
        <v>4</v>
      </c>
      <c r="C1706" s="14" t="s">
        <v>2123</v>
      </c>
      <c r="D1706" s="14" t="s">
        <v>2843</v>
      </c>
      <c r="E1706" s="14" t="s">
        <v>2844</v>
      </c>
      <c r="F1706" s="14" t="s">
        <v>1917</v>
      </c>
      <c r="G1706" s="14" t="s">
        <v>1917</v>
      </c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</row>
    <row r="1707" spans="1:26" ht="15.75" customHeight="1">
      <c r="A1707" s="32">
        <v>6161</v>
      </c>
      <c r="B1707" s="32">
        <v>1</v>
      </c>
      <c r="C1707" s="14" t="s">
        <v>1913</v>
      </c>
      <c r="D1707" s="14" t="s">
        <v>2845</v>
      </c>
      <c r="E1707" s="14" t="s">
        <v>2846</v>
      </c>
      <c r="F1707" s="14" t="s">
        <v>1917</v>
      </c>
      <c r="G1707" s="14" t="s">
        <v>1917</v>
      </c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</row>
    <row r="1708" spans="1:26" ht="15.75" customHeight="1">
      <c r="A1708" s="32">
        <v>6161</v>
      </c>
      <c r="B1708" s="32">
        <v>2</v>
      </c>
      <c r="C1708" s="14" t="s">
        <v>1918</v>
      </c>
      <c r="D1708" s="14" t="s">
        <v>2845</v>
      </c>
      <c r="E1708" s="14" t="s">
        <v>2846</v>
      </c>
      <c r="F1708" s="14" t="s">
        <v>1917</v>
      </c>
      <c r="G1708" s="14" t="s">
        <v>1917</v>
      </c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</row>
    <row r="1709" spans="1:26" ht="15.75" customHeight="1">
      <c r="A1709" s="32">
        <v>6161</v>
      </c>
      <c r="B1709" s="32">
        <v>3</v>
      </c>
      <c r="C1709" s="14" t="s">
        <v>1919</v>
      </c>
      <c r="D1709" s="14" t="s">
        <v>2845</v>
      </c>
      <c r="E1709" s="14" t="s">
        <v>2846</v>
      </c>
      <c r="F1709" s="14" t="s">
        <v>1917</v>
      </c>
      <c r="G1709" s="14" t="s">
        <v>1917</v>
      </c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</row>
    <row r="1710" spans="1:26" ht="15.75" customHeight="1">
      <c r="A1710" s="32">
        <v>6161</v>
      </c>
      <c r="B1710" s="32">
        <v>4</v>
      </c>
      <c r="C1710" s="14" t="s">
        <v>2123</v>
      </c>
      <c r="D1710" s="14" t="s">
        <v>2845</v>
      </c>
      <c r="E1710" s="14" t="s">
        <v>2846</v>
      </c>
      <c r="F1710" s="14" t="s">
        <v>1917</v>
      </c>
      <c r="G1710" s="14" t="s">
        <v>1917</v>
      </c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</row>
    <row r="1711" spans="1:26" ht="15.75" customHeight="1">
      <c r="A1711" s="32">
        <v>6162</v>
      </c>
      <c r="B1711" s="32">
        <v>1</v>
      </c>
      <c r="C1711" s="14" t="s">
        <v>1913</v>
      </c>
      <c r="D1711" s="14" t="s">
        <v>2847</v>
      </c>
      <c r="E1711" s="14" t="s">
        <v>2848</v>
      </c>
      <c r="F1711" s="14" t="s">
        <v>1917</v>
      </c>
      <c r="G1711" s="14" t="s">
        <v>1917</v>
      </c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</row>
    <row r="1712" spans="1:26" ht="15.75" customHeight="1">
      <c r="A1712" s="32">
        <v>6162</v>
      </c>
      <c r="B1712" s="32">
        <v>2</v>
      </c>
      <c r="C1712" s="14" t="s">
        <v>1918</v>
      </c>
      <c r="D1712" s="14" t="s">
        <v>2847</v>
      </c>
      <c r="E1712" s="14" t="s">
        <v>2848</v>
      </c>
      <c r="F1712" s="14" t="s">
        <v>1917</v>
      </c>
      <c r="G1712" s="14" t="s">
        <v>1917</v>
      </c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</row>
    <row r="1713" spans="1:26" ht="15.75" customHeight="1">
      <c r="A1713" s="32">
        <v>6162</v>
      </c>
      <c r="B1713" s="32">
        <v>3</v>
      </c>
      <c r="C1713" s="14" t="s">
        <v>1919</v>
      </c>
      <c r="D1713" s="14" t="s">
        <v>2847</v>
      </c>
      <c r="E1713" s="14" t="s">
        <v>2848</v>
      </c>
      <c r="F1713" s="14" t="s">
        <v>1917</v>
      </c>
      <c r="G1713" s="14" t="s">
        <v>1917</v>
      </c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</row>
    <row r="1714" spans="1:26" ht="15.75" customHeight="1">
      <c r="A1714" s="32">
        <v>6162</v>
      </c>
      <c r="B1714" s="32">
        <v>4</v>
      </c>
      <c r="C1714" s="14" t="s">
        <v>2123</v>
      </c>
      <c r="D1714" s="14" t="s">
        <v>2847</v>
      </c>
      <c r="E1714" s="14" t="s">
        <v>2848</v>
      </c>
      <c r="F1714" s="14" t="s">
        <v>1917</v>
      </c>
      <c r="G1714" s="14" t="s">
        <v>1917</v>
      </c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</row>
    <row r="1715" spans="1:26" ht="15.75" customHeight="1">
      <c r="A1715" s="32">
        <v>6163</v>
      </c>
      <c r="B1715" s="32">
        <v>1</v>
      </c>
      <c r="C1715" s="14" t="s">
        <v>1913</v>
      </c>
      <c r="D1715" s="14" t="s">
        <v>2849</v>
      </c>
      <c r="E1715" s="14" t="s">
        <v>2850</v>
      </c>
      <c r="F1715" s="14" t="s">
        <v>1917</v>
      </c>
      <c r="G1715" s="14" t="s">
        <v>1917</v>
      </c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</row>
    <row r="1716" spans="1:26" ht="15.75" customHeight="1">
      <c r="A1716" s="32">
        <v>6163</v>
      </c>
      <c r="B1716" s="32">
        <v>2</v>
      </c>
      <c r="C1716" s="14" t="s">
        <v>1918</v>
      </c>
      <c r="D1716" s="14" t="s">
        <v>2849</v>
      </c>
      <c r="E1716" s="14" t="s">
        <v>2850</v>
      </c>
      <c r="F1716" s="14" t="s">
        <v>1917</v>
      </c>
      <c r="G1716" s="14" t="s">
        <v>1917</v>
      </c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</row>
    <row r="1717" spans="1:26" ht="15.75" customHeight="1">
      <c r="A1717" s="32">
        <v>6163</v>
      </c>
      <c r="B1717" s="32">
        <v>3</v>
      </c>
      <c r="C1717" s="14" t="s">
        <v>1919</v>
      </c>
      <c r="D1717" s="14" t="s">
        <v>2849</v>
      </c>
      <c r="E1717" s="14" t="s">
        <v>2850</v>
      </c>
      <c r="F1717" s="14" t="s">
        <v>1917</v>
      </c>
      <c r="G1717" s="14" t="s">
        <v>1917</v>
      </c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</row>
    <row r="1718" spans="1:26" ht="15.75" customHeight="1">
      <c r="A1718" s="32">
        <v>6163</v>
      </c>
      <c r="B1718" s="32">
        <v>4</v>
      </c>
      <c r="C1718" s="14" t="s">
        <v>2123</v>
      </c>
      <c r="D1718" s="14" t="s">
        <v>2849</v>
      </c>
      <c r="E1718" s="14" t="s">
        <v>2850</v>
      </c>
      <c r="F1718" s="14" t="s">
        <v>1917</v>
      </c>
      <c r="G1718" s="14" t="s">
        <v>1917</v>
      </c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</row>
    <row r="1719" spans="1:26" ht="15.75" customHeight="1">
      <c r="A1719" s="32">
        <v>6164</v>
      </c>
      <c r="B1719" s="32">
        <v>1</v>
      </c>
      <c r="C1719" s="14" t="s">
        <v>1913</v>
      </c>
      <c r="D1719" s="14" t="s">
        <v>2851</v>
      </c>
      <c r="E1719" s="14" t="s">
        <v>2852</v>
      </c>
      <c r="F1719" s="14" t="s">
        <v>1917</v>
      </c>
      <c r="G1719" s="14" t="s">
        <v>1917</v>
      </c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</row>
    <row r="1720" spans="1:26" ht="15.75" customHeight="1">
      <c r="A1720" s="32">
        <v>6164</v>
      </c>
      <c r="B1720" s="32">
        <v>2</v>
      </c>
      <c r="C1720" s="14" t="s">
        <v>1918</v>
      </c>
      <c r="D1720" s="14" t="s">
        <v>2851</v>
      </c>
      <c r="E1720" s="14" t="s">
        <v>2852</v>
      </c>
      <c r="F1720" s="14" t="s">
        <v>1917</v>
      </c>
      <c r="G1720" s="14" t="s">
        <v>1917</v>
      </c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</row>
    <row r="1721" spans="1:26" ht="15.75" customHeight="1">
      <c r="A1721" s="32">
        <v>6164</v>
      </c>
      <c r="B1721" s="32">
        <v>3</v>
      </c>
      <c r="C1721" s="14" t="s">
        <v>1919</v>
      </c>
      <c r="D1721" s="14" t="s">
        <v>2851</v>
      </c>
      <c r="E1721" s="14" t="s">
        <v>2852</v>
      </c>
      <c r="F1721" s="14" t="s">
        <v>1917</v>
      </c>
      <c r="G1721" s="14" t="s">
        <v>1917</v>
      </c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</row>
    <row r="1722" spans="1:26" ht="15.75" customHeight="1">
      <c r="A1722" s="32">
        <v>6164</v>
      </c>
      <c r="B1722" s="32">
        <v>4</v>
      </c>
      <c r="C1722" s="14" t="s">
        <v>2123</v>
      </c>
      <c r="D1722" s="14" t="s">
        <v>2851</v>
      </c>
      <c r="E1722" s="14" t="s">
        <v>2852</v>
      </c>
      <c r="F1722" s="14" t="s">
        <v>1917</v>
      </c>
      <c r="G1722" s="14" t="s">
        <v>1917</v>
      </c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</row>
    <row r="1723" spans="1:26" ht="15.75" customHeight="1">
      <c r="A1723" s="32">
        <v>6165</v>
      </c>
      <c r="B1723" s="32">
        <v>1</v>
      </c>
      <c r="C1723" s="14" t="s">
        <v>1913</v>
      </c>
      <c r="D1723" s="14" t="s">
        <v>2853</v>
      </c>
      <c r="E1723" s="14" t="s">
        <v>2854</v>
      </c>
      <c r="F1723" s="14" t="s">
        <v>1917</v>
      </c>
      <c r="G1723" s="14" t="s">
        <v>1917</v>
      </c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</row>
    <row r="1724" spans="1:26" ht="15.75" customHeight="1">
      <c r="A1724" s="32">
        <v>6165</v>
      </c>
      <c r="B1724" s="32">
        <v>2</v>
      </c>
      <c r="C1724" s="14" t="s">
        <v>1918</v>
      </c>
      <c r="D1724" s="14" t="s">
        <v>2853</v>
      </c>
      <c r="E1724" s="14" t="s">
        <v>2854</v>
      </c>
      <c r="F1724" s="14" t="s">
        <v>1917</v>
      </c>
      <c r="G1724" s="14" t="s">
        <v>1917</v>
      </c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</row>
    <row r="1725" spans="1:26" ht="15.75" customHeight="1">
      <c r="A1725" s="32">
        <v>6165</v>
      </c>
      <c r="B1725" s="32">
        <v>3</v>
      </c>
      <c r="C1725" s="14" t="s">
        <v>1919</v>
      </c>
      <c r="D1725" s="14" t="s">
        <v>2853</v>
      </c>
      <c r="E1725" s="14" t="s">
        <v>2854</v>
      </c>
      <c r="F1725" s="14" t="s">
        <v>1917</v>
      </c>
      <c r="G1725" s="14" t="s">
        <v>1917</v>
      </c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</row>
    <row r="1726" spans="1:26" ht="15.75" customHeight="1">
      <c r="A1726" s="32">
        <v>6165</v>
      </c>
      <c r="B1726" s="32">
        <v>4</v>
      </c>
      <c r="C1726" s="14" t="s">
        <v>2123</v>
      </c>
      <c r="D1726" s="14" t="s">
        <v>2853</v>
      </c>
      <c r="E1726" s="14" t="s">
        <v>2854</v>
      </c>
      <c r="F1726" s="14" t="s">
        <v>1917</v>
      </c>
      <c r="G1726" s="14" t="s">
        <v>1917</v>
      </c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</row>
    <row r="1727" spans="1:26" ht="15.75" customHeight="1">
      <c r="A1727" s="32">
        <v>6166</v>
      </c>
      <c r="B1727" s="32">
        <v>1</v>
      </c>
      <c r="C1727" s="14" t="s">
        <v>1913</v>
      </c>
      <c r="D1727" s="14" t="s">
        <v>2855</v>
      </c>
      <c r="E1727" s="14" t="s">
        <v>2856</v>
      </c>
      <c r="F1727" s="14" t="s">
        <v>1917</v>
      </c>
      <c r="G1727" s="14" t="s">
        <v>1917</v>
      </c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</row>
    <row r="1728" spans="1:26" ht="15.75" customHeight="1">
      <c r="A1728" s="32">
        <v>6166</v>
      </c>
      <c r="B1728" s="32">
        <v>2</v>
      </c>
      <c r="C1728" s="14" t="s">
        <v>1918</v>
      </c>
      <c r="D1728" s="14" t="s">
        <v>2855</v>
      </c>
      <c r="E1728" s="14" t="s">
        <v>2856</v>
      </c>
      <c r="F1728" s="14" t="s">
        <v>1917</v>
      </c>
      <c r="G1728" s="14" t="s">
        <v>1917</v>
      </c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</row>
    <row r="1729" spans="1:26" ht="15.75" customHeight="1">
      <c r="A1729" s="32">
        <v>6166</v>
      </c>
      <c r="B1729" s="32">
        <v>3</v>
      </c>
      <c r="C1729" s="14" t="s">
        <v>1919</v>
      </c>
      <c r="D1729" s="14" t="s">
        <v>2855</v>
      </c>
      <c r="E1729" s="14" t="s">
        <v>2856</v>
      </c>
      <c r="F1729" s="14" t="s">
        <v>1917</v>
      </c>
      <c r="G1729" s="14" t="s">
        <v>1917</v>
      </c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</row>
    <row r="1730" spans="1:26" ht="15.75" customHeight="1">
      <c r="A1730" s="32">
        <v>6166</v>
      </c>
      <c r="B1730" s="32">
        <v>4</v>
      </c>
      <c r="C1730" s="14" t="s">
        <v>2123</v>
      </c>
      <c r="D1730" s="14" t="s">
        <v>2855</v>
      </c>
      <c r="E1730" s="14" t="s">
        <v>2856</v>
      </c>
      <c r="F1730" s="14" t="s">
        <v>1917</v>
      </c>
      <c r="G1730" s="14" t="s">
        <v>1917</v>
      </c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</row>
    <row r="1731" spans="1:26" ht="15.75" customHeight="1">
      <c r="A1731" s="32">
        <v>6167</v>
      </c>
      <c r="B1731" s="32">
        <v>1</v>
      </c>
      <c r="C1731" s="14" t="s">
        <v>1913</v>
      </c>
      <c r="D1731" s="14" t="s">
        <v>2857</v>
      </c>
      <c r="E1731" s="14" t="s">
        <v>2858</v>
      </c>
      <c r="F1731" s="14" t="s">
        <v>1917</v>
      </c>
      <c r="G1731" s="14" t="s">
        <v>1917</v>
      </c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</row>
    <row r="1732" spans="1:26" ht="15.75" customHeight="1">
      <c r="A1732" s="32">
        <v>6167</v>
      </c>
      <c r="B1732" s="32">
        <v>2</v>
      </c>
      <c r="C1732" s="14" t="s">
        <v>1918</v>
      </c>
      <c r="D1732" s="14" t="s">
        <v>2857</v>
      </c>
      <c r="E1732" s="14" t="s">
        <v>2858</v>
      </c>
      <c r="F1732" s="14" t="s">
        <v>1917</v>
      </c>
      <c r="G1732" s="14" t="s">
        <v>1917</v>
      </c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</row>
    <row r="1733" spans="1:26" ht="15.75" customHeight="1">
      <c r="A1733" s="32">
        <v>6167</v>
      </c>
      <c r="B1733" s="32">
        <v>3</v>
      </c>
      <c r="C1733" s="14" t="s">
        <v>1919</v>
      </c>
      <c r="D1733" s="14" t="s">
        <v>2857</v>
      </c>
      <c r="E1733" s="14" t="s">
        <v>2858</v>
      </c>
      <c r="F1733" s="14" t="s">
        <v>1917</v>
      </c>
      <c r="G1733" s="14" t="s">
        <v>1917</v>
      </c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</row>
    <row r="1734" spans="1:26" ht="15.75" customHeight="1">
      <c r="A1734" s="32">
        <v>6167</v>
      </c>
      <c r="B1734" s="32">
        <v>4</v>
      </c>
      <c r="C1734" s="14" t="s">
        <v>2123</v>
      </c>
      <c r="D1734" s="14" t="s">
        <v>2857</v>
      </c>
      <c r="E1734" s="14" t="s">
        <v>2858</v>
      </c>
      <c r="F1734" s="14" t="s">
        <v>1917</v>
      </c>
      <c r="G1734" s="14" t="s">
        <v>1917</v>
      </c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</row>
    <row r="1735" spans="1:26" ht="15.75" customHeight="1">
      <c r="A1735" s="32">
        <v>6168</v>
      </c>
      <c r="B1735" s="32">
        <v>1</v>
      </c>
      <c r="C1735" s="14" t="s">
        <v>1913</v>
      </c>
      <c r="D1735" s="14" t="s">
        <v>2859</v>
      </c>
      <c r="E1735" s="14" t="s">
        <v>2860</v>
      </c>
      <c r="F1735" s="14" t="s">
        <v>1917</v>
      </c>
      <c r="G1735" s="14" t="s">
        <v>1917</v>
      </c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</row>
    <row r="1736" spans="1:26" ht="15.75" customHeight="1">
      <c r="A1736" s="32">
        <v>6168</v>
      </c>
      <c r="B1736" s="32">
        <v>2</v>
      </c>
      <c r="C1736" s="14" t="s">
        <v>1918</v>
      </c>
      <c r="D1736" s="14" t="s">
        <v>2859</v>
      </c>
      <c r="E1736" s="14" t="s">
        <v>2860</v>
      </c>
      <c r="F1736" s="14" t="s">
        <v>1917</v>
      </c>
      <c r="G1736" s="14" t="s">
        <v>1917</v>
      </c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</row>
    <row r="1737" spans="1:26" ht="15.75" customHeight="1">
      <c r="A1737" s="32">
        <v>6168</v>
      </c>
      <c r="B1737" s="32">
        <v>3</v>
      </c>
      <c r="C1737" s="14" t="s">
        <v>1919</v>
      </c>
      <c r="D1737" s="14" t="s">
        <v>2859</v>
      </c>
      <c r="E1737" s="14" t="s">
        <v>2860</v>
      </c>
      <c r="F1737" s="14" t="s">
        <v>1917</v>
      </c>
      <c r="G1737" s="14" t="s">
        <v>1917</v>
      </c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</row>
    <row r="1738" spans="1:26" ht="15.75" customHeight="1">
      <c r="A1738" s="32">
        <v>6168</v>
      </c>
      <c r="B1738" s="32">
        <v>4</v>
      </c>
      <c r="C1738" s="14" t="s">
        <v>2123</v>
      </c>
      <c r="D1738" s="14" t="s">
        <v>2859</v>
      </c>
      <c r="E1738" s="14" t="s">
        <v>2860</v>
      </c>
      <c r="F1738" s="14" t="s">
        <v>1917</v>
      </c>
      <c r="G1738" s="14" t="s">
        <v>1917</v>
      </c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</row>
    <row r="1739" spans="1:26" ht="15.75" customHeight="1">
      <c r="A1739" s="32">
        <v>6169</v>
      </c>
      <c r="B1739" s="32">
        <v>1</v>
      </c>
      <c r="C1739" s="14" t="s">
        <v>1913</v>
      </c>
      <c r="D1739" s="14" t="s">
        <v>2861</v>
      </c>
      <c r="E1739" s="14" t="s">
        <v>2862</v>
      </c>
      <c r="F1739" s="14" t="s">
        <v>1917</v>
      </c>
      <c r="G1739" s="14" t="s">
        <v>1917</v>
      </c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</row>
    <row r="1740" spans="1:26" ht="15.75" customHeight="1">
      <c r="A1740" s="32">
        <v>6169</v>
      </c>
      <c r="B1740" s="32">
        <v>2</v>
      </c>
      <c r="C1740" s="14" t="s">
        <v>1918</v>
      </c>
      <c r="D1740" s="14" t="s">
        <v>2861</v>
      </c>
      <c r="E1740" s="14" t="s">
        <v>2862</v>
      </c>
      <c r="F1740" s="14" t="s">
        <v>1917</v>
      </c>
      <c r="G1740" s="14" t="s">
        <v>1917</v>
      </c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</row>
    <row r="1741" spans="1:26" ht="15.75" customHeight="1">
      <c r="A1741" s="32">
        <v>6169</v>
      </c>
      <c r="B1741" s="32">
        <v>3</v>
      </c>
      <c r="C1741" s="14" t="s">
        <v>1919</v>
      </c>
      <c r="D1741" s="14" t="s">
        <v>2861</v>
      </c>
      <c r="E1741" s="14" t="s">
        <v>2862</v>
      </c>
      <c r="F1741" s="14" t="s">
        <v>1917</v>
      </c>
      <c r="G1741" s="14" t="s">
        <v>1917</v>
      </c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</row>
    <row r="1742" spans="1:26" ht="15.75" customHeight="1">
      <c r="A1742" s="32">
        <v>6169</v>
      </c>
      <c r="B1742" s="32">
        <v>4</v>
      </c>
      <c r="C1742" s="14" t="s">
        <v>2123</v>
      </c>
      <c r="D1742" s="14" t="s">
        <v>2861</v>
      </c>
      <c r="E1742" s="14" t="s">
        <v>2862</v>
      </c>
      <c r="F1742" s="14" t="s">
        <v>1917</v>
      </c>
      <c r="G1742" s="14" t="s">
        <v>1917</v>
      </c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</row>
    <row r="1743" spans="1:26" ht="15.75" customHeight="1">
      <c r="A1743" s="32">
        <v>6170</v>
      </c>
      <c r="B1743" s="32">
        <v>1</v>
      </c>
      <c r="C1743" s="14" t="s">
        <v>1913</v>
      </c>
      <c r="D1743" s="14" t="s">
        <v>2863</v>
      </c>
      <c r="E1743" s="14" t="s">
        <v>2864</v>
      </c>
      <c r="F1743" s="14" t="s">
        <v>1917</v>
      </c>
      <c r="G1743" s="14" t="s">
        <v>1917</v>
      </c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</row>
    <row r="1744" spans="1:26" ht="15.75" customHeight="1">
      <c r="A1744" s="32">
        <v>6170</v>
      </c>
      <c r="B1744" s="32">
        <v>2</v>
      </c>
      <c r="C1744" s="14" t="s">
        <v>1918</v>
      </c>
      <c r="D1744" s="14" t="s">
        <v>2863</v>
      </c>
      <c r="E1744" s="14" t="s">
        <v>2864</v>
      </c>
      <c r="F1744" s="14" t="s">
        <v>1917</v>
      </c>
      <c r="G1744" s="14" t="s">
        <v>1917</v>
      </c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</row>
    <row r="1745" spans="1:26" ht="15.75" customHeight="1">
      <c r="A1745" s="32">
        <v>6170</v>
      </c>
      <c r="B1745" s="32">
        <v>3</v>
      </c>
      <c r="C1745" s="14" t="s">
        <v>1919</v>
      </c>
      <c r="D1745" s="14" t="s">
        <v>2863</v>
      </c>
      <c r="E1745" s="14" t="s">
        <v>2864</v>
      </c>
      <c r="F1745" s="14" t="s">
        <v>1917</v>
      </c>
      <c r="G1745" s="14" t="s">
        <v>1917</v>
      </c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</row>
    <row r="1746" spans="1:26" ht="15.75" customHeight="1">
      <c r="A1746" s="32">
        <v>6170</v>
      </c>
      <c r="B1746" s="32">
        <v>4</v>
      </c>
      <c r="C1746" s="14" t="s">
        <v>2123</v>
      </c>
      <c r="D1746" s="14" t="s">
        <v>2863</v>
      </c>
      <c r="E1746" s="14" t="s">
        <v>2864</v>
      </c>
      <c r="F1746" s="14" t="s">
        <v>1917</v>
      </c>
      <c r="G1746" s="14" t="s">
        <v>1917</v>
      </c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</row>
    <row r="1747" spans="1:26" ht="15.75" customHeight="1">
      <c r="A1747" s="32">
        <v>6171</v>
      </c>
      <c r="B1747" s="32">
        <v>1</v>
      </c>
      <c r="C1747" s="14" t="s">
        <v>1913</v>
      </c>
      <c r="D1747" s="14" t="s">
        <v>2865</v>
      </c>
      <c r="E1747" s="14" t="s">
        <v>2866</v>
      </c>
      <c r="F1747" s="14" t="s">
        <v>1917</v>
      </c>
      <c r="G1747" s="14" t="s">
        <v>1917</v>
      </c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</row>
    <row r="1748" spans="1:26" ht="15.75" customHeight="1">
      <c r="A1748" s="32">
        <v>6171</v>
      </c>
      <c r="B1748" s="32">
        <v>2</v>
      </c>
      <c r="C1748" s="14" t="s">
        <v>1918</v>
      </c>
      <c r="D1748" s="14" t="s">
        <v>2865</v>
      </c>
      <c r="E1748" s="14" t="s">
        <v>2866</v>
      </c>
      <c r="F1748" s="14" t="s">
        <v>1917</v>
      </c>
      <c r="G1748" s="14" t="s">
        <v>1917</v>
      </c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</row>
    <row r="1749" spans="1:26" ht="15.75" customHeight="1">
      <c r="A1749" s="32">
        <v>6171</v>
      </c>
      <c r="B1749" s="32">
        <v>3</v>
      </c>
      <c r="C1749" s="14" t="s">
        <v>1919</v>
      </c>
      <c r="D1749" s="14" t="s">
        <v>2865</v>
      </c>
      <c r="E1749" s="14" t="s">
        <v>2866</v>
      </c>
      <c r="F1749" s="14" t="s">
        <v>1917</v>
      </c>
      <c r="G1749" s="14" t="s">
        <v>1917</v>
      </c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</row>
    <row r="1750" spans="1:26" ht="15.75" customHeight="1">
      <c r="A1750" s="32">
        <v>6171</v>
      </c>
      <c r="B1750" s="32">
        <v>4</v>
      </c>
      <c r="C1750" s="14" t="s">
        <v>2123</v>
      </c>
      <c r="D1750" s="14" t="s">
        <v>2865</v>
      </c>
      <c r="E1750" s="14" t="s">
        <v>2866</v>
      </c>
      <c r="F1750" s="14" t="s">
        <v>1917</v>
      </c>
      <c r="G1750" s="14" t="s">
        <v>1917</v>
      </c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</row>
    <row r="1751" spans="1:26" ht="15.75" customHeight="1">
      <c r="A1751" s="32">
        <v>6172</v>
      </c>
      <c r="B1751" s="32">
        <v>1</v>
      </c>
      <c r="C1751" s="14" t="s">
        <v>1913</v>
      </c>
      <c r="D1751" s="14" t="s">
        <v>2867</v>
      </c>
      <c r="E1751" s="14" t="s">
        <v>2868</v>
      </c>
      <c r="F1751" s="14" t="s">
        <v>1917</v>
      </c>
      <c r="G1751" s="14" t="s">
        <v>1917</v>
      </c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</row>
    <row r="1752" spans="1:26" ht="15.75" customHeight="1">
      <c r="A1752" s="32">
        <v>6172</v>
      </c>
      <c r="B1752" s="32">
        <v>2</v>
      </c>
      <c r="C1752" s="14" t="s">
        <v>1918</v>
      </c>
      <c r="D1752" s="14" t="s">
        <v>2867</v>
      </c>
      <c r="E1752" s="14" t="s">
        <v>2868</v>
      </c>
      <c r="F1752" s="14" t="s">
        <v>1917</v>
      </c>
      <c r="G1752" s="14" t="s">
        <v>1917</v>
      </c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</row>
    <row r="1753" spans="1:26" ht="15.75" customHeight="1">
      <c r="A1753" s="32">
        <v>6172</v>
      </c>
      <c r="B1753" s="32">
        <v>3</v>
      </c>
      <c r="C1753" s="14" t="s">
        <v>1919</v>
      </c>
      <c r="D1753" s="14" t="s">
        <v>2867</v>
      </c>
      <c r="E1753" s="14" t="s">
        <v>2868</v>
      </c>
      <c r="F1753" s="14" t="s">
        <v>1917</v>
      </c>
      <c r="G1753" s="14" t="s">
        <v>1917</v>
      </c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</row>
    <row r="1754" spans="1:26" ht="15.75" customHeight="1">
      <c r="A1754" s="32">
        <v>6172</v>
      </c>
      <c r="B1754" s="32">
        <v>4</v>
      </c>
      <c r="C1754" s="14" t="s">
        <v>2123</v>
      </c>
      <c r="D1754" s="14" t="s">
        <v>2867</v>
      </c>
      <c r="E1754" s="14" t="s">
        <v>2868</v>
      </c>
      <c r="F1754" s="14" t="s">
        <v>1917</v>
      </c>
      <c r="G1754" s="14" t="s">
        <v>1917</v>
      </c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</row>
    <row r="1755" spans="1:26" ht="15.75" customHeight="1">
      <c r="A1755" s="32">
        <v>6173</v>
      </c>
      <c r="B1755" s="32">
        <v>1</v>
      </c>
      <c r="C1755" s="14" t="s">
        <v>1913</v>
      </c>
      <c r="D1755" s="14" t="s">
        <v>2869</v>
      </c>
      <c r="E1755" s="14" t="s">
        <v>2870</v>
      </c>
      <c r="F1755" s="14" t="s">
        <v>1917</v>
      </c>
      <c r="G1755" s="14" t="s">
        <v>1917</v>
      </c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</row>
    <row r="1756" spans="1:26" ht="15.75" customHeight="1">
      <c r="A1756" s="32">
        <v>6173</v>
      </c>
      <c r="B1756" s="32">
        <v>2</v>
      </c>
      <c r="C1756" s="14" t="s">
        <v>1918</v>
      </c>
      <c r="D1756" s="14" t="s">
        <v>2869</v>
      </c>
      <c r="E1756" s="14" t="s">
        <v>2870</v>
      </c>
      <c r="F1756" s="14" t="s">
        <v>1917</v>
      </c>
      <c r="G1756" s="14" t="s">
        <v>1917</v>
      </c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</row>
    <row r="1757" spans="1:26" ht="15.75" customHeight="1">
      <c r="A1757" s="32">
        <v>6173</v>
      </c>
      <c r="B1757" s="32">
        <v>3</v>
      </c>
      <c r="C1757" s="14" t="s">
        <v>1919</v>
      </c>
      <c r="D1757" s="14" t="s">
        <v>2869</v>
      </c>
      <c r="E1757" s="14" t="s">
        <v>2870</v>
      </c>
      <c r="F1757" s="14" t="s">
        <v>1917</v>
      </c>
      <c r="G1757" s="14" t="s">
        <v>1917</v>
      </c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</row>
    <row r="1758" spans="1:26" ht="15.75" customHeight="1">
      <c r="A1758" s="32">
        <v>6173</v>
      </c>
      <c r="B1758" s="32">
        <v>4</v>
      </c>
      <c r="C1758" s="14" t="s">
        <v>2123</v>
      </c>
      <c r="D1758" s="14" t="s">
        <v>2869</v>
      </c>
      <c r="E1758" s="14" t="s">
        <v>2870</v>
      </c>
      <c r="F1758" s="14" t="s">
        <v>1917</v>
      </c>
      <c r="G1758" s="14" t="s">
        <v>1917</v>
      </c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</row>
    <row r="1759" spans="1:26" ht="15.75" customHeight="1">
      <c r="A1759" s="32">
        <v>6174</v>
      </c>
      <c r="B1759" s="32">
        <v>1</v>
      </c>
      <c r="C1759" s="14" t="s">
        <v>1913</v>
      </c>
      <c r="D1759" s="14" t="s">
        <v>2871</v>
      </c>
      <c r="E1759" s="14" t="s">
        <v>2872</v>
      </c>
      <c r="F1759" s="14" t="s">
        <v>1917</v>
      </c>
      <c r="G1759" s="14" t="s">
        <v>1917</v>
      </c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</row>
    <row r="1760" spans="1:26" ht="15.75" customHeight="1">
      <c r="A1760" s="32">
        <v>6174</v>
      </c>
      <c r="B1760" s="32">
        <v>2</v>
      </c>
      <c r="C1760" s="14" t="s">
        <v>1918</v>
      </c>
      <c r="D1760" s="14" t="s">
        <v>2871</v>
      </c>
      <c r="E1760" s="14" t="s">
        <v>2872</v>
      </c>
      <c r="F1760" s="14" t="s">
        <v>1917</v>
      </c>
      <c r="G1760" s="14" t="s">
        <v>1917</v>
      </c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</row>
    <row r="1761" spans="1:26" ht="15.75" customHeight="1">
      <c r="A1761" s="32">
        <v>6174</v>
      </c>
      <c r="B1761" s="32">
        <v>3</v>
      </c>
      <c r="C1761" s="14" t="s">
        <v>1919</v>
      </c>
      <c r="D1761" s="14" t="s">
        <v>2871</v>
      </c>
      <c r="E1761" s="14" t="s">
        <v>2872</v>
      </c>
      <c r="F1761" s="14" t="s">
        <v>1917</v>
      </c>
      <c r="G1761" s="14" t="s">
        <v>1917</v>
      </c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</row>
    <row r="1762" spans="1:26" ht="15.75" customHeight="1">
      <c r="A1762" s="32">
        <v>6174</v>
      </c>
      <c r="B1762" s="32">
        <v>4</v>
      </c>
      <c r="C1762" s="14" t="s">
        <v>2123</v>
      </c>
      <c r="D1762" s="14" t="s">
        <v>2871</v>
      </c>
      <c r="E1762" s="14" t="s">
        <v>2872</v>
      </c>
      <c r="F1762" s="14" t="s">
        <v>1917</v>
      </c>
      <c r="G1762" s="14" t="s">
        <v>1917</v>
      </c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</row>
    <row r="1763" spans="1:26" ht="15.75" customHeight="1">
      <c r="A1763" s="32">
        <v>6175</v>
      </c>
      <c r="B1763" s="32">
        <v>1</v>
      </c>
      <c r="C1763" s="14" t="s">
        <v>1913</v>
      </c>
      <c r="D1763" s="14" t="s">
        <v>2873</v>
      </c>
      <c r="E1763" s="14" t="s">
        <v>2874</v>
      </c>
      <c r="F1763" s="14" t="s">
        <v>1917</v>
      </c>
      <c r="G1763" s="14" t="s">
        <v>1917</v>
      </c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</row>
    <row r="1764" spans="1:26" ht="15.75" customHeight="1">
      <c r="A1764" s="32">
        <v>6175</v>
      </c>
      <c r="B1764" s="32">
        <v>2</v>
      </c>
      <c r="C1764" s="14" t="s">
        <v>1918</v>
      </c>
      <c r="D1764" s="14" t="s">
        <v>2873</v>
      </c>
      <c r="E1764" s="14" t="s">
        <v>2874</v>
      </c>
      <c r="F1764" s="14" t="s">
        <v>1917</v>
      </c>
      <c r="G1764" s="14" t="s">
        <v>1917</v>
      </c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</row>
    <row r="1765" spans="1:26" ht="15.75" customHeight="1">
      <c r="A1765" s="32">
        <v>6175</v>
      </c>
      <c r="B1765" s="32">
        <v>3</v>
      </c>
      <c r="C1765" s="14" t="s">
        <v>1919</v>
      </c>
      <c r="D1765" s="14" t="s">
        <v>2873</v>
      </c>
      <c r="E1765" s="14" t="s">
        <v>2874</v>
      </c>
      <c r="F1765" s="14" t="s">
        <v>1917</v>
      </c>
      <c r="G1765" s="14" t="s">
        <v>1917</v>
      </c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</row>
    <row r="1766" spans="1:26" ht="15.75" customHeight="1">
      <c r="A1766" s="32">
        <v>6175</v>
      </c>
      <c r="B1766" s="32">
        <v>4</v>
      </c>
      <c r="C1766" s="14" t="s">
        <v>2123</v>
      </c>
      <c r="D1766" s="14" t="s">
        <v>2873</v>
      </c>
      <c r="E1766" s="14" t="s">
        <v>2874</v>
      </c>
      <c r="F1766" s="14" t="s">
        <v>1917</v>
      </c>
      <c r="G1766" s="14" t="s">
        <v>1917</v>
      </c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</row>
    <row r="1767" spans="1:26" ht="15.75" customHeight="1">
      <c r="A1767" s="32">
        <v>6176</v>
      </c>
      <c r="B1767" s="32">
        <v>1</v>
      </c>
      <c r="C1767" s="14" t="s">
        <v>1913</v>
      </c>
      <c r="D1767" s="14" t="s">
        <v>2875</v>
      </c>
      <c r="E1767" s="14" t="s">
        <v>2876</v>
      </c>
      <c r="F1767" s="14" t="s">
        <v>1917</v>
      </c>
      <c r="G1767" s="14" t="s">
        <v>1917</v>
      </c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</row>
    <row r="1768" spans="1:26" ht="15.75" customHeight="1">
      <c r="A1768" s="32">
        <v>6176</v>
      </c>
      <c r="B1768" s="32">
        <v>2</v>
      </c>
      <c r="C1768" s="14" t="s">
        <v>1918</v>
      </c>
      <c r="D1768" s="14" t="s">
        <v>2875</v>
      </c>
      <c r="E1768" s="14" t="s">
        <v>2876</v>
      </c>
      <c r="F1768" s="14" t="s">
        <v>1917</v>
      </c>
      <c r="G1768" s="14" t="s">
        <v>1917</v>
      </c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</row>
    <row r="1769" spans="1:26" ht="15.75" customHeight="1">
      <c r="A1769" s="32">
        <v>6176</v>
      </c>
      <c r="B1769" s="32">
        <v>3</v>
      </c>
      <c r="C1769" s="14" t="s">
        <v>1919</v>
      </c>
      <c r="D1769" s="14" t="s">
        <v>2875</v>
      </c>
      <c r="E1769" s="14" t="s">
        <v>2876</v>
      </c>
      <c r="F1769" s="14" t="s">
        <v>1917</v>
      </c>
      <c r="G1769" s="14" t="s">
        <v>1917</v>
      </c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</row>
    <row r="1770" spans="1:26" ht="15.75" customHeight="1">
      <c r="A1770" s="32">
        <v>6176</v>
      </c>
      <c r="B1770" s="32">
        <v>4</v>
      </c>
      <c r="C1770" s="14" t="s">
        <v>2123</v>
      </c>
      <c r="D1770" s="14" t="s">
        <v>2875</v>
      </c>
      <c r="E1770" s="14" t="s">
        <v>2876</v>
      </c>
      <c r="F1770" s="14" t="s">
        <v>1917</v>
      </c>
      <c r="G1770" s="14" t="s">
        <v>1917</v>
      </c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</row>
    <row r="1771" spans="1:26" ht="15.75" customHeight="1">
      <c r="A1771" s="32">
        <v>6177</v>
      </c>
      <c r="B1771" s="32">
        <v>1</v>
      </c>
      <c r="C1771" s="14" t="s">
        <v>1913</v>
      </c>
      <c r="D1771" s="14" t="s">
        <v>2877</v>
      </c>
      <c r="E1771" s="14" t="s">
        <v>2878</v>
      </c>
      <c r="F1771" s="14" t="s">
        <v>1917</v>
      </c>
      <c r="G1771" s="14" t="s">
        <v>1917</v>
      </c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</row>
    <row r="1772" spans="1:26" ht="15.75" customHeight="1">
      <c r="A1772" s="32">
        <v>6177</v>
      </c>
      <c r="B1772" s="32">
        <v>2</v>
      </c>
      <c r="C1772" s="14" t="s">
        <v>1918</v>
      </c>
      <c r="D1772" s="14" t="s">
        <v>2877</v>
      </c>
      <c r="E1772" s="14" t="s">
        <v>2878</v>
      </c>
      <c r="F1772" s="14" t="s">
        <v>1917</v>
      </c>
      <c r="G1772" s="14" t="s">
        <v>1917</v>
      </c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</row>
    <row r="1773" spans="1:26" ht="15.75" customHeight="1">
      <c r="A1773" s="32">
        <v>6177</v>
      </c>
      <c r="B1773" s="32">
        <v>3</v>
      </c>
      <c r="C1773" s="14" t="s">
        <v>1919</v>
      </c>
      <c r="D1773" s="14" t="s">
        <v>2877</v>
      </c>
      <c r="E1773" s="14" t="s">
        <v>2878</v>
      </c>
      <c r="F1773" s="14" t="s">
        <v>1917</v>
      </c>
      <c r="G1773" s="14" t="s">
        <v>1917</v>
      </c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</row>
    <row r="1774" spans="1:26" ht="15.75" customHeight="1">
      <c r="A1774" s="32">
        <v>6177</v>
      </c>
      <c r="B1774" s="32">
        <v>4</v>
      </c>
      <c r="C1774" s="14" t="s">
        <v>2123</v>
      </c>
      <c r="D1774" s="14" t="s">
        <v>2877</v>
      </c>
      <c r="E1774" s="14" t="s">
        <v>2878</v>
      </c>
      <c r="F1774" s="14" t="s">
        <v>1917</v>
      </c>
      <c r="G1774" s="14" t="s">
        <v>1917</v>
      </c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</row>
    <row r="1775" spans="1:26" ht="15.75" customHeight="1">
      <c r="A1775" s="32">
        <v>6179</v>
      </c>
      <c r="B1775" s="32">
        <v>1</v>
      </c>
      <c r="C1775" s="14" t="s">
        <v>1913</v>
      </c>
      <c r="D1775" s="14" t="s">
        <v>2879</v>
      </c>
      <c r="E1775" s="14" t="s">
        <v>2880</v>
      </c>
      <c r="F1775" s="14" t="s">
        <v>1917</v>
      </c>
      <c r="G1775" s="14" t="s">
        <v>1917</v>
      </c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</row>
    <row r="1776" spans="1:26" ht="15.75" customHeight="1">
      <c r="A1776" s="32">
        <v>6179</v>
      </c>
      <c r="B1776" s="32">
        <v>2</v>
      </c>
      <c r="C1776" s="14" t="s">
        <v>1918</v>
      </c>
      <c r="D1776" s="14" t="s">
        <v>2879</v>
      </c>
      <c r="E1776" s="14" t="s">
        <v>2880</v>
      </c>
      <c r="F1776" s="14" t="s">
        <v>1917</v>
      </c>
      <c r="G1776" s="14" t="s">
        <v>1917</v>
      </c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</row>
    <row r="1777" spans="1:26" ht="15.75" customHeight="1">
      <c r="A1777" s="32">
        <v>6179</v>
      </c>
      <c r="B1777" s="32">
        <v>3</v>
      </c>
      <c r="C1777" s="14" t="s">
        <v>1919</v>
      </c>
      <c r="D1777" s="14" t="s">
        <v>2879</v>
      </c>
      <c r="E1777" s="14" t="s">
        <v>2880</v>
      </c>
      <c r="F1777" s="14" t="s">
        <v>1917</v>
      </c>
      <c r="G1777" s="14" t="s">
        <v>1917</v>
      </c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</row>
    <row r="1778" spans="1:26" ht="15.75" customHeight="1">
      <c r="A1778" s="32">
        <v>6179</v>
      </c>
      <c r="B1778" s="32">
        <v>4</v>
      </c>
      <c r="C1778" s="14" t="s">
        <v>2123</v>
      </c>
      <c r="D1778" s="14" t="s">
        <v>2879</v>
      </c>
      <c r="E1778" s="14" t="s">
        <v>2880</v>
      </c>
      <c r="F1778" s="14" t="s">
        <v>1917</v>
      </c>
      <c r="G1778" s="14" t="s">
        <v>1917</v>
      </c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</row>
    <row r="1779" spans="1:26" ht="15.75" customHeight="1">
      <c r="A1779" s="32">
        <v>6180</v>
      </c>
      <c r="B1779" s="32">
        <v>1</v>
      </c>
      <c r="C1779" s="14" t="s">
        <v>1913</v>
      </c>
      <c r="D1779" s="14" t="s">
        <v>2881</v>
      </c>
      <c r="E1779" s="14" t="s">
        <v>2880</v>
      </c>
      <c r="F1779" s="14" t="s">
        <v>1917</v>
      </c>
      <c r="G1779" s="14" t="s">
        <v>1917</v>
      </c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</row>
    <row r="1780" spans="1:26" ht="15.75" customHeight="1">
      <c r="A1780" s="32">
        <v>6180</v>
      </c>
      <c r="B1780" s="32">
        <v>2</v>
      </c>
      <c r="C1780" s="14" t="s">
        <v>1918</v>
      </c>
      <c r="D1780" s="14" t="s">
        <v>2881</v>
      </c>
      <c r="E1780" s="14" t="s">
        <v>2880</v>
      </c>
      <c r="F1780" s="14" t="s">
        <v>1917</v>
      </c>
      <c r="G1780" s="14" t="s">
        <v>1917</v>
      </c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</row>
    <row r="1781" spans="1:26" ht="15.75" customHeight="1">
      <c r="A1781" s="32">
        <v>6180</v>
      </c>
      <c r="B1781" s="32">
        <v>3</v>
      </c>
      <c r="C1781" s="14" t="s">
        <v>1919</v>
      </c>
      <c r="D1781" s="14" t="s">
        <v>2881</v>
      </c>
      <c r="E1781" s="14" t="s">
        <v>2880</v>
      </c>
      <c r="F1781" s="14" t="s">
        <v>1917</v>
      </c>
      <c r="G1781" s="14" t="s">
        <v>1917</v>
      </c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</row>
    <row r="1782" spans="1:26" ht="15.75" customHeight="1">
      <c r="A1782" s="32">
        <v>6180</v>
      </c>
      <c r="B1782" s="32">
        <v>4</v>
      </c>
      <c r="C1782" s="14" t="s">
        <v>2123</v>
      </c>
      <c r="D1782" s="14" t="s">
        <v>2881</v>
      </c>
      <c r="E1782" s="14" t="s">
        <v>2880</v>
      </c>
      <c r="F1782" s="14" t="s">
        <v>1917</v>
      </c>
      <c r="G1782" s="14" t="s">
        <v>1917</v>
      </c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</row>
    <row r="1783" spans="1:26" ht="15.75" customHeight="1">
      <c r="A1783" s="32">
        <v>6181</v>
      </c>
      <c r="B1783" s="32">
        <v>1</v>
      </c>
      <c r="C1783" s="14" t="s">
        <v>1913</v>
      </c>
      <c r="D1783" s="14" t="s">
        <v>2882</v>
      </c>
      <c r="E1783" s="14" t="s">
        <v>2883</v>
      </c>
      <c r="F1783" s="14" t="s">
        <v>1917</v>
      </c>
      <c r="G1783" s="14" t="s">
        <v>1917</v>
      </c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</row>
    <row r="1784" spans="1:26" ht="15.75" customHeight="1">
      <c r="A1784" s="32">
        <v>6181</v>
      </c>
      <c r="B1784" s="32">
        <v>2</v>
      </c>
      <c r="C1784" s="14" t="s">
        <v>1918</v>
      </c>
      <c r="D1784" s="14" t="s">
        <v>2882</v>
      </c>
      <c r="E1784" s="14" t="s">
        <v>2883</v>
      </c>
      <c r="F1784" s="14" t="s">
        <v>1917</v>
      </c>
      <c r="G1784" s="14" t="s">
        <v>1917</v>
      </c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</row>
    <row r="1785" spans="1:26" ht="15.75" customHeight="1">
      <c r="A1785" s="32">
        <v>6181</v>
      </c>
      <c r="B1785" s="32">
        <v>3</v>
      </c>
      <c r="C1785" s="14" t="s">
        <v>1919</v>
      </c>
      <c r="D1785" s="14" t="s">
        <v>2882</v>
      </c>
      <c r="E1785" s="14" t="s">
        <v>2883</v>
      </c>
      <c r="F1785" s="14" t="s">
        <v>1917</v>
      </c>
      <c r="G1785" s="14" t="s">
        <v>1917</v>
      </c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</row>
    <row r="1786" spans="1:26" ht="15.75" customHeight="1">
      <c r="A1786" s="32">
        <v>6181</v>
      </c>
      <c r="B1786" s="32">
        <v>4</v>
      </c>
      <c r="C1786" s="14" t="s">
        <v>2123</v>
      </c>
      <c r="D1786" s="14" t="s">
        <v>2882</v>
      </c>
      <c r="E1786" s="14" t="s">
        <v>2883</v>
      </c>
      <c r="F1786" s="14" t="s">
        <v>1917</v>
      </c>
      <c r="G1786" s="14" t="s">
        <v>1917</v>
      </c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</row>
    <row r="1787" spans="1:26" ht="15.75" customHeight="1">
      <c r="A1787" s="32">
        <v>6182</v>
      </c>
      <c r="B1787" s="32">
        <v>1</v>
      </c>
      <c r="C1787" s="14" t="s">
        <v>1913</v>
      </c>
      <c r="D1787" s="14" t="s">
        <v>2884</v>
      </c>
      <c r="E1787" s="14" t="s">
        <v>2883</v>
      </c>
      <c r="F1787" s="14" t="s">
        <v>1917</v>
      </c>
      <c r="G1787" s="14" t="s">
        <v>1917</v>
      </c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</row>
    <row r="1788" spans="1:26" ht="15.75" customHeight="1">
      <c r="A1788" s="32">
        <v>6182</v>
      </c>
      <c r="B1788" s="32">
        <v>2</v>
      </c>
      <c r="C1788" s="14" t="s">
        <v>1918</v>
      </c>
      <c r="D1788" s="14" t="s">
        <v>2884</v>
      </c>
      <c r="E1788" s="14" t="s">
        <v>2883</v>
      </c>
      <c r="F1788" s="14" t="s">
        <v>1917</v>
      </c>
      <c r="G1788" s="14" t="s">
        <v>1917</v>
      </c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</row>
    <row r="1789" spans="1:26" ht="15.75" customHeight="1">
      <c r="A1789" s="32">
        <v>6182</v>
      </c>
      <c r="B1789" s="32">
        <v>3</v>
      </c>
      <c r="C1789" s="14" t="s">
        <v>1919</v>
      </c>
      <c r="D1789" s="14" t="s">
        <v>2884</v>
      </c>
      <c r="E1789" s="14" t="s">
        <v>2883</v>
      </c>
      <c r="F1789" s="14" t="s">
        <v>1917</v>
      </c>
      <c r="G1789" s="14" t="s">
        <v>1917</v>
      </c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</row>
    <row r="1790" spans="1:26" ht="15.75" customHeight="1">
      <c r="A1790" s="32">
        <v>6182</v>
      </c>
      <c r="B1790" s="32">
        <v>4</v>
      </c>
      <c r="C1790" s="14" t="s">
        <v>2123</v>
      </c>
      <c r="D1790" s="14" t="s">
        <v>2884</v>
      </c>
      <c r="E1790" s="14" t="s">
        <v>2883</v>
      </c>
      <c r="F1790" s="14" t="s">
        <v>1917</v>
      </c>
      <c r="G1790" s="14" t="s">
        <v>1917</v>
      </c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</row>
    <row r="1791" spans="1:26" ht="15.75" customHeight="1">
      <c r="A1791" s="32">
        <v>6184</v>
      </c>
      <c r="B1791" s="32">
        <v>1</v>
      </c>
      <c r="C1791" s="14" t="s">
        <v>1913</v>
      </c>
      <c r="D1791" s="14" t="s">
        <v>2885</v>
      </c>
      <c r="E1791" s="14" t="s">
        <v>2886</v>
      </c>
      <c r="F1791" s="14" t="s">
        <v>1917</v>
      </c>
      <c r="G1791" s="14" t="s">
        <v>1917</v>
      </c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</row>
    <row r="1792" spans="1:26" ht="15.75" customHeight="1">
      <c r="A1792" s="32">
        <v>6184</v>
      </c>
      <c r="B1792" s="32">
        <v>2</v>
      </c>
      <c r="C1792" s="14" t="s">
        <v>1918</v>
      </c>
      <c r="D1792" s="14" t="s">
        <v>2885</v>
      </c>
      <c r="E1792" s="14" t="s">
        <v>2886</v>
      </c>
      <c r="F1792" s="14" t="s">
        <v>1917</v>
      </c>
      <c r="G1792" s="14" t="s">
        <v>1917</v>
      </c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</row>
    <row r="1793" spans="1:26" ht="15.75" customHeight="1">
      <c r="A1793" s="32">
        <v>6184</v>
      </c>
      <c r="B1793" s="32">
        <v>3</v>
      </c>
      <c r="C1793" s="14" t="s">
        <v>1919</v>
      </c>
      <c r="D1793" s="14" t="s">
        <v>2885</v>
      </c>
      <c r="E1793" s="14" t="s">
        <v>2886</v>
      </c>
      <c r="F1793" s="14" t="s">
        <v>1917</v>
      </c>
      <c r="G1793" s="14" t="s">
        <v>1917</v>
      </c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</row>
    <row r="1794" spans="1:26" ht="15.75" customHeight="1">
      <c r="A1794" s="32">
        <v>6184</v>
      </c>
      <c r="B1794" s="32">
        <v>4</v>
      </c>
      <c r="C1794" s="14" t="s">
        <v>2123</v>
      </c>
      <c r="D1794" s="14" t="s">
        <v>2885</v>
      </c>
      <c r="E1794" s="14" t="s">
        <v>2886</v>
      </c>
      <c r="F1794" s="14" t="s">
        <v>1917</v>
      </c>
      <c r="G1794" s="14" t="s">
        <v>1917</v>
      </c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</row>
    <row r="1795" spans="1:26" ht="15.75" customHeight="1">
      <c r="A1795" s="32">
        <v>6186</v>
      </c>
      <c r="B1795" s="32">
        <v>1</v>
      </c>
      <c r="C1795" s="14" t="s">
        <v>1913</v>
      </c>
      <c r="D1795" s="14" t="s">
        <v>2887</v>
      </c>
      <c r="E1795" s="14" t="s">
        <v>2888</v>
      </c>
      <c r="F1795" s="14" t="s">
        <v>1917</v>
      </c>
      <c r="G1795" s="14" t="s">
        <v>1917</v>
      </c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</row>
    <row r="1796" spans="1:26" ht="15.75" customHeight="1">
      <c r="A1796" s="32">
        <v>6186</v>
      </c>
      <c r="B1796" s="32">
        <v>2</v>
      </c>
      <c r="C1796" s="14" t="s">
        <v>1918</v>
      </c>
      <c r="D1796" s="14" t="s">
        <v>2887</v>
      </c>
      <c r="E1796" s="14" t="s">
        <v>2888</v>
      </c>
      <c r="F1796" s="14" t="s">
        <v>1917</v>
      </c>
      <c r="G1796" s="14" t="s">
        <v>1917</v>
      </c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</row>
    <row r="1797" spans="1:26" ht="15.75" customHeight="1">
      <c r="A1797" s="32">
        <v>6186</v>
      </c>
      <c r="B1797" s="32">
        <v>3</v>
      </c>
      <c r="C1797" s="14" t="s">
        <v>1919</v>
      </c>
      <c r="D1797" s="14" t="s">
        <v>2887</v>
      </c>
      <c r="E1797" s="14" t="s">
        <v>2888</v>
      </c>
      <c r="F1797" s="14" t="s">
        <v>1917</v>
      </c>
      <c r="G1797" s="14" t="s">
        <v>1917</v>
      </c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</row>
    <row r="1798" spans="1:26" ht="15.75" customHeight="1">
      <c r="A1798" s="32">
        <v>6186</v>
      </c>
      <c r="B1798" s="32">
        <v>4</v>
      </c>
      <c r="C1798" s="14" t="s">
        <v>2123</v>
      </c>
      <c r="D1798" s="14" t="s">
        <v>2887</v>
      </c>
      <c r="E1798" s="14" t="s">
        <v>2888</v>
      </c>
      <c r="F1798" s="14" t="s">
        <v>1917</v>
      </c>
      <c r="G1798" s="14" t="s">
        <v>1917</v>
      </c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</row>
    <row r="1799" spans="1:26" ht="15.75" customHeight="1">
      <c r="A1799" s="32">
        <v>6187</v>
      </c>
      <c r="B1799" s="32">
        <v>1</v>
      </c>
      <c r="C1799" s="14" t="s">
        <v>1913</v>
      </c>
      <c r="D1799" s="14" t="s">
        <v>2889</v>
      </c>
      <c r="E1799" s="14" t="s">
        <v>2890</v>
      </c>
      <c r="F1799" s="14" t="s">
        <v>1917</v>
      </c>
      <c r="G1799" s="14" t="s">
        <v>1917</v>
      </c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</row>
    <row r="1800" spans="1:26" ht="15.75" customHeight="1">
      <c r="A1800" s="32">
        <v>6187</v>
      </c>
      <c r="B1800" s="32">
        <v>2</v>
      </c>
      <c r="C1800" s="14" t="s">
        <v>1918</v>
      </c>
      <c r="D1800" s="14" t="s">
        <v>2889</v>
      </c>
      <c r="E1800" s="14" t="s">
        <v>2890</v>
      </c>
      <c r="F1800" s="14" t="s">
        <v>1917</v>
      </c>
      <c r="G1800" s="14" t="s">
        <v>1917</v>
      </c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</row>
    <row r="1801" spans="1:26" ht="15.75" customHeight="1">
      <c r="A1801" s="32">
        <v>6187</v>
      </c>
      <c r="B1801" s="32">
        <v>3</v>
      </c>
      <c r="C1801" s="14" t="s">
        <v>1919</v>
      </c>
      <c r="D1801" s="14" t="s">
        <v>2889</v>
      </c>
      <c r="E1801" s="14" t="s">
        <v>2890</v>
      </c>
      <c r="F1801" s="14" t="s">
        <v>1917</v>
      </c>
      <c r="G1801" s="14" t="s">
        <v>1917</v>
      </c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</row>
    <row r="1802" spans="1:26" ht="15.75" customHeight="1">
      <c r="A1802" s="32">
        <v>6187</v>
      </c>
      <c r="B1802" s="32">
        <v>4</v>
      </c>
      <c r="C1802" s="14" t="s">
        <v>2123</v>
      </c>
      <c r="D1802" s="14" t="s">
        <v>2889</v>
      </c>
      <c r="E1802" s="14" t="s">
        <v>2890</v>
      </c>
      <c r="F1802" s="14" t="s">
        <v>1917</v>
      </c>
      <c r="G1802" s="14" t="s">
        <v>1917</v>
      </c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</row>
    <row r="1803" spans="1:26" ht="15.75" customHeight="1">
      <c r="A1803" s="32">
        <v>6189</v>
      </c>
      <c r="B1803" s="32">
        <v>1</v>
      </c>
      <c r="C1803" s="14" t="s">
        <v>1913</v>
      </c>
      <c r="D1803" s="14" t="s">
        <v>2891</v>
      </c>
      <c r="E1803" s="14" t="s">
        <v>2892</v>
      </c>
      <c r="F1803" s="14" t="s">
        <v>1917</v>
      </c>
      <c r="G1803" s="14" t="s">
        <v>1917</v>
      </c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</row>
    <row r="1804" spans="1:26" ht="15.75" customHeight="1">
      <c r="A1804" s="32">
        <v>6189</v>
      </c>
      <c r="B1804" s="32">
        <v>2</v>
      </c>
      <c r="C1804" s="14" t="s">
        <v>1918</v>
      </c>
      <c r="D1804" s="14" t="s">
        <v>2891</v>
      </c>
      <c r="E1804" s="14" t="s">
        <v>2892</v>
      </c>
      <c r="F1804" s="14" t="s">
        <v>1917</v>
      </c>
      <c r="G1804" s="14" t="s">
        <v>1917</v>
      </c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</row>
    <row r="1805" spans="1:26" ht="15.75" customHeight="1">
      <c r="A1805" s="32">
        <v>6189</v>
      </c>
      <c r="B1805" s="32">
        <v>3</v>
      </c>
      <c r="C1805" s="14" t="s">
        <v>1919</v>
      </c>
      <c r="D1805" s="14" t="s">
        <v>2891</v>
      </c>
      <c r="E1805" s="14" t="s">
        <v>2892</v>
      </c>
      <c r="F1805" s="14" t="s">
        <v>1917</v>
      </c>
      <c r="G1805" s="14" t="s">
        <v>1917</v>
      </c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</row>
    <row r="1806" spans="1:26" ht="15.75" customHeight="1">
      <c r="A1806" s="32">
        <v>6189</v>
      </c>
      <c r="B1806" s="32">
        <v>4</v>
      </c>
      <c r="C1806" s="14" t="s">
        <v>2123</v>
      </c>
      <c r="D1806" s="14" t="s">
        <v>2891</v>
      </c>
      <c r="E1806" s="14" t="s">
        <v>2892</v>
      </c>
      <c r="F1806" s="14" t="s">
        <v>1917</v>
      </c>
      <c r="G1806" s="14" t="s">
        <v>1917</v>
      </c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</row>
    <row r="1807" spans="1:26" ht="15.75" customHeight="1">
      <c r="A1807" s="32">
        <v>6190</v>
      </c>
      <c r="B1807" s="32">
        <v>1</v>
      </c>
      <c r="C1807" s="14" t="s">
        <v>1913</v>
      </c>
      <c r="D1807" s="14" t="s">
        <v>2893</v>
      </c>
      <c r="E1807" s="14" t="s">
        <v>2894</v>
      </c>
      <c r="F1807" s="14" t="s">
        <v>1917</v>
      </c>
      <c r="G1807" s="14" t="s">
        <v>1917</v>
      </c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</row>
    <row r="1808" spans="1:26" ht="15.75" customHeight="1">
      <c r="A1808" s="32">
        <v>6190</v>
      </c>
      <c r="B1808" s="32">
        <v>2</v>
      </c>
      <c r="C1808" s="14" t="s">
        <v>1918</v>
      </c>
      <c r="D1808" s="14" t="s">
        <v>2893</v>
      </c>
      <c r="E1808" s="14" t="s">
        <v>2894</v>
      </c>
      <c r="F1808" s="14" t="s">
        <v>1917</v>
      </c>
      <c r="G1808" s="14" t="s">
        <v>1917</v>
      </c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</row>
    <row r="1809" spans="1:26" ht="15.75" customHeight="1">
      <c r="A1809" s="32">
        <v>6190</v>
      </c>
      <c r="B1809" s="32">
        <v>3</v>
      </c>
      <c r="C1809" s="14" t="s">
        <v>1919</v>
      </c>
      <c r="D1809" s="14" t="s">
        <v>2893</v>
      </c>
      <c r="E1809" s="14" t="s">
        <v>2894</v>
      </c>
      <c r="F1809" s="14" t="s">
        <v>1917</v>
      </c>
      <c r="G1809" s="14" t="s">
        <v>1917</v>
      </c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</row>
    <row r="1810" spans="1:26" ht="15.75" customHeight="1">
      <c r="A1810" s="32">
        <v>6190</v>
      </c>
      <c r="B1810" s="32">
        <v>4</v>
      </c>
      <c r="C1810" s="14" t="s">
        <v>2123</v>
      </c>
      <c r="D1810" s="14" t="s">
        <v>2893</v>
      </c>
      <c r="E1810" s="14" t="s">
        <v>2894</v>
      </c>
      <c r="F1810" s="14" t="s">
        <v>1917</v>
      </c>
      <c r="G1810" s="14" t="s">
        <v>1917</v>
      </c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</row>
    <row r="1811" spans="1:26" ht="15.75" customHeight="1">
      <c r="A1811" s="32">
        <v>6191</v>
      </c>
      <c r="B1811" s="32">
        <v>1</v>
      </c>
      <c r="C1811" s="14" t="s">
        <v>1913</v>
      </c>
      <c r="D1811" s="14" t="s">
        <v>2895</v>
      </c>
      <c r="E1811" s="14" t="s">
        <v>2896</v>
      </c>
      <c r="F1811" s="14" t="s">
        <v>1917</v>
      </c>
      <c r="G1811" s="14" t="s">
        <v>1917</v>
      </c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</row>
    <row r="1812" spans="1:26" ht="15.75" customHeight="1">
      <c r="A1812" s="32">
        <v>6191</v>
      </c>
      <c r="B1812" s="32">
        <v>2</v>
      </c>
      <c r="C1812" s="14" t="s">
        <v>1918</v>
      </c>
      <c r="D1812" s="14" t="s">
        <v>2895</v>
      </c>
      <c r="E1812" s="14" t="s">
        <v>2896</v>
      </c>
      <c r="F1812" s="14" t="s">
        <v>1917</v>
      </c>
      <c r="G1812" s="14" t="s">
        <v>1917</v>
      </c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</row>
    <row r="1813" spans="1:26" ht="15.75" customHeight="1">
      <c r="A1813" s="32">
        <v>6191</v>
      </c>
      <c r="B1813" s="32">
        <v>3</v>
      </c>
      <c r="C1813" s="14" t="s">
        <v>1919</v>
      </c>
      <c r="D1813" s="14" t="s">
        <v>2895</v>
      </c>
      <c r="E1813" s="14" t="s">
        <v>2896</v>
      </c>
      <c r="F1813" s="14" t="s">
        <v>1917</v>
      </c>
      <c r="G1813" s="14" t="s">
        <v>1917</v>
      </c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</row>
    <row r="1814" spans="1:26" ht="15.75" customHeight="1">
      <c r="A1814" s="32">
        <v>6191</v>
      </c>
      <c r="B1814" s="32">
        <v>4</v>
      </c>
      <c r="C1814" s="14" t="s">
        <v>2123</v>
      </c>
      <c r="D1814" s="14" t="s">
        <v>2895</v>
      </c>
      <c r="E1814" s="14" t="s">
        <v>2896</v>
      </c>
      <c r="F1814" s="14" t="s">
        <v>1917</v>
      </c>
      <c r="G1814" s="14" t="s">
        <v>1917</v>
      </c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</row>
    <row r="1815" spans="1:26" ht="15.75" customHeight="1">
      <c r="A1815" s="32">
        <v>6192</v>
      </c>
      <c r="B1815" s="32">
        <v>1</v>
      </c>
      <c r="C1815" s="14" t="s">
        <v>1913</v>
      </c>
      <c r="D1815" s="14" t="s">
        <v>2897</v>
      </c>
      <c r="E1815" s="14" t="s">
        <v>2898</v>
      </c>
      <c r="F1815" s="14" t="s">
        <v>1917</v>
      </c>
      <c r="G1815" s="14" t="s">
        <v>1917</v>
      </c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</row>
    <row r="1816" spans="1:26" ht="15.75" customHeight="1">
      <c r="A1816" s="32">
        <v>6192</v>
      </c>
      <c r="B1816" s="32">
        <v>2</v>
      </c>
      <c r="C1816" s="14" t="s">
        <v>1918</v>
      </c>
      <c r="D1816" s="14" t="s">
        <v>2897</v>
      </c>
      <c r="E1816" s="14" t="s">
        <v>2898</v>
      </c>
      <c r="F1816" s="14" t="s">
        <v>1917</v>
      </c>
      <c r="G1816" s="14" t="s">
        <v>1917</v>
      </c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</row>
    <row r="1817" spans="1:26" ht="15.75" customHeight="1">
      <c r="A1817" s="32">
        <v>6192</v>
      </c>
      <c r="B1817" s="32">
        <v>3</v>
      </c>
      <c r="C1817" s="14" t="s">
        <v>1919</v>
      </c>
      <c r="D1817" s="14" t="s">
        <v>2897</v>
      </c>
      <c r="E1817" s="14" t="s">
        <v>2898</v>
      </c>
      <c r="F1817" s="14" t="s">
        <v>1917</v>
      </c>
      <c r="G1817" s="14" t="s">
        <v>1917</v>
      </c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</row>
    <row r="1818" spans="1:26" ht="15.75" customHeight="1">
      <c r="A1818" s="32">
        <v>6192</v>
      </c>
      <c r="B1818" s="32">
        <v>4</v>
      </c>
      <c r="C1818" s="14" t="s">
        <v>2123</v>
      </c>
      <c r="D1818" s="14" t="s">
        <v>2897</v>
      </c>
      <c r="E1818" s="14" t="s">
        <v>2898</v>
      </c>
      <c r="F1818" s="14" t="s">
        <v>1917</v>
      </c>
      <c r="G1818" s="14" t="s">
        <v>1917</v>
      </c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</row>
    <row r="1819" spans="1:26" ht="15.75" customHeight="1">
      <c r="A1819" s="32">
        <v>6193</v>
      </c>
      <c r="B1819" s="32">
        <v>1</v>
      </c>
      <c r="C1819" s="14" t="s">
        <v>1913</v>
      </c>
      <c r="D1819" s="14" t="s">
        <v>2899</v>
      </c>
      <c r="E1819" s="14" t="s">
        <v>2898</v>
      </c>
      <c r="F1819" s="14" t="s">
        <v>1917</v>
      </c>
      <c r="G1819" s="14" t="s">
        <v>1917</v>
      </c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</row>
    <row r="1820" spans="1:26" ht="15.75" customHeight="1">
      <c r="A1820" s="32">
        <v>6193</v>
      </c>
      <c r="B1820" s="32">
        <v>2</v>
      </c>
      <c r="C1820" s="14" t="s">
        <v>1918</v>
      </c>
      <c r="D1820" s="14" t="s">
        <v>2899</v>
      </c>
      <c r="E1820" s="14" t="s">
        <v>2898</v>
      </c>
      <c r="F1820" s="14" t="s">
        <v>1917</v>
      </c>
      <c r="G1820" s="14" t="s">
        <v>1917</v>
      </c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</row>
    <row r="1821" spans="1:26" ht="15.75" customHeight="1">
      <c r="A1821" s="32">
        <v>6193</v>
      </c>
      <c r="B1821" s="32">
        <v>3</v>
      </c>
      <c r="C1821" s="14" t="s">
        <v>1919</v>
      </c>
      <c r="D1821" s="14" t="s">
        <v>2899</v>
      </c>
      <c r="E1821" s="14" t="s">
        <v>2898</v>
      </c>
      <c r="F1821" s="14" t="s">
        <v>1917</v>
      </c>
      <c r="G1821" s="14" t="s">
        <v>1917</v>
      </c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</row>
    <row r="1822" spans="1:26" ht="15.75" customHeight="1">
      <c r="A1822" s="32">
        <v>6193</v>
      </c>
      <c r="B1822" s="32">
        <v>4</v>
      </c>
      <c r="C1822" s="14" t="s">
        <v>2123</v>
      </c>
      <c r="D1822" s="14" t="s">
        <v>2899</v>
      </c>
      <c r="E1822" s="14" t="s">
        <v>2898</v>
      </c>
      <c r="F1822" s="14" t="s">
        <v>1917</v>
      </c>
      <c r="G1822" s="14" t="s">
        <v>1917</v>
      </c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</row>
    <row r="1823" spans="1:26" ht="15.75" customHeight="1">
      <c r="A1823" s="32">
        <v>6194</v>
      </c>
      <c r="B1823" s="32">
        <v>1</v>
      </c>
      <c r="C1823" s="14" t="s">
        <v>1913</v>
      </c>
      <c r="D1823" s="14" t="s">
        <v>2900</v>
      </c>
      <c r="E1823" s="14" t="s">
        <v>2901</v>
      </c>
      <c r="F1823" s="14" t="s">
        <v>1917</v>
      </c>
      <c r="G1823" s="14" t="s">
        <v>1917</v>
      </c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</row>
    <row r="1824" spans="1:26" ht="15.75" customHeight="1">
      <c r="A1824" s="32">
        <v>6194</v>
      </c>
      <c r="B1824" s="32">
        <v>2</v>
      </c>
      <c r="C1824" s="14" t="s">
        <v>1918</v>
      </c>
      <c r="D1824" s="14" t="s">
        <v>2900</v>
      </c>
      <c r="E1824" s="14" t="s">
        <v>2901</v>
      </c>
      <c r="F1824" s="14" t="s">
        <v>1917</v>
      </c>
      <c r="G1824" s="14" t="s">
        <v>1917</v>
      </c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</row>
    <row r="1825" spans="1:26" ht="15.75" customHeight="1">
      <c r="A1825" s="32">
        <v>6194</v>
      </c>
      <c r="B1825" s="32">
        <v>3</v>
      </c>
      <c r="C1825" s="14" t="s">
        <v>1919</v>
      </c>
      <c r="D1825" s="14" t="s">
        <v>2900</v>
      </c>
      <c r="E1825" s="14" t="s">
        <v>2901</v>
      </c>
      <c r="F1825" s="14" t="s">
        <v>1917</v>
      </c>
      <c r="G1825" s="14" t="s">
        <v>1917</v>
      </c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</row>
    <row r="1826" spans="1:26" ht="15.75" customHeight="1">
      <c r="A1826" s="32">
        <v>6194</v>
      </c>
      <c r="B1826" s="32">
        <v>4</v>
      </c>
      <c r="C1826" s="14" t="s">
        <v>2123</v>
      </c>
      <c r="D1826" s="14" t="s">
        <v>2900</v>
      </c>
      <c r="E1826" s="14" t="s">
        <v>2901</v>
      </c>
      <c r="F1826" s="14" t="s">
        <v>1917</v>
      </c>
      <c r="G1826" s="14" t="s">
        <v>1917</v>
      </c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</row>
    <row r="1827" spans="1:26" ht="15.75" customHeight="1">
      <c r="A1827" s="32">
        <v>6196</v>
      </c>
      <c r="B1827" s="32">
        <v>1</v>
      </c>
      <c r="C1827" s="14" t="s">
        <v>1913</v>
      </c>
      <c r="D1827" s="14" t="s">
        <v>2902</v>
      </c>
      <c r="E1827" s="14" t="s">
        <v>2903</v>
      </c>
      <c r="F1827" s="14" t="s">
        <v>1917</v>
      </c>
      <c r="G1827" s="14" t="s">
        <v>1917</v>
      </c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</row>
    <row r="1828" spans="1:26" ht="15.75" customHeight="1">
      <c r="A1828" s="32">
        <v>6196</v>
      </c>
      <c r="B1828" s="32">
        <v>2</v>
      </c>
      <c r="C1828" s="14" t="s">
        <v>1918</v>
      </c>
      <c r="D1828" s="14" t="s">
        <v>2902</v>
      </c>
      <c r="E1828" s="14" t="s">
        <v>2903</v>
      </c>
      <c r="F1828" s="14" t="s">
        <v>1917</v>
      </c>
      <c r="G1828" s="14" t="s">
        <v>1917</v>
      </c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</row>
    <row r="1829" spans="1:26" ht="15.75" customHeight="1">
      <c r="A1829" s="32">
        <v>6196</v>
      </c>
      <c r="B1829" s="32">
        <v>3</v>
      </c>
      <c r="C1829" s="14" t="s">
        <v>1919</v>
      </c>
      <c r="D1829" s="14" t="s">
        <v>2902</v>
      </c>
      <c r="E1829" s="14" t="s">
        <v>2903</v>
      </c>
      <c r="F1829" s="14" t="s">
        <v>1917</v>
      </c>
      <c r="G1829" s="14" t="s">
        <v>1917</v>
      </c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</row>
    <row r="1830" spans="1:26" ht="15.75" customHeight="1">
      <c r="A1830" s="32">
        <v>6196</v>
      </c>
      <c r="B1830" s="32">
        <v>4</v>
      </c>
      <c r="C1830" s="14" t="s">
        <v>2123</v>
      </c>
      <c r="D1830" s="14" t="s">
        <v>2902</v>
      </c>
      <c r="E1830" s="14" t="s">
        <v>2903</v>
      </c>
      <c r="F1830" s="14" t="s">
        <v>1917</v>
      </c>
      <c r="G1830" s="14" t="s">
        <v>1917</v>
      </c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</row>
    <row r="1831" spans="1:26" ht="15.75" customHeight="1">
      <c r="A1831" s="32">
        <v>6197</v>
      </c>
      <c r="B1831" s="32">
        <v>1</v>
      </c>
      <c r="C1831" s="14" t="s">
        <v>1913</v>
      </c>
      <c r="D1831" s="14" t="s">
        <v>2904</v>
      </c>
      <c r="E1831" s="14" t="s">
        <v>2905</v>
      </c>
      <c r="F1831" s="14" t="s">
        <v>1917</v>
      </c>
      <c r="G1831" s="14" t="s">
        <v>1917</v>
      </c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</row>
    <row r="1832" spans="1:26" ht="15.75" customHeight="1">
      <c r="A1832" s="32">
        <v>6197</v>
      </c>
      <c r="B1832" s="32">
        <v>2</v>
      </c>
      <c r="C1832" s="14" t="s">
        <v>1918</v>
      </c>
      <c r="D1832" s="14" t="s">
        <v>2904</v>
      </c>
      <c r="E1832" s="14" t="s">
        <v>2905</v>
      </c>
      <c r="F1832" s="14" t="s">
        <v>1917</v>
      </c>
      <c r="G1832" s="14" t="s">
        <v>1917</v>
      </c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</row>
    <row r="1833" spans="1:26" ht="15.75" customHeight="1">
      <c r="A1833" s="32">
        <v>6197</v>
      </c>
      <c r="B1833" s="32">
        <v>3</v>
      </c>
      <c r="C1833" s="14" t="s">
        <v>1919</v>
      </c>
      <c r="D1833" s="14" t="s">
        <v>2904</v>
      </c>
      <c r="E1833" s="14" t="s">
        <v>2905</v>
      </c>
      <c r="F1833" s="14" t="s">
        <v>1917</v>
      </c>
      <c r="G1833" s="14" t="s">
        <v>1917</v>
      </c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</row>
    <row r="1834" spans="1:26" ht="15.75" customHeight="1">
      <c r="A1834" s="32">
        <v>6197</v>
      </c>
      <c r="B1834" s="32">
        <v>4</v>
      </c>
      <c r="C1834" s="14" t="s">
        <v>2123</v>
      </c>
      <c r="D1834" s="14" t="s">
        <v>2904</v>
      </c>
      <c r="E1834" s="14" t="s">
        <v>2905</v>
      </c>
      <c r="F1834" s="14" t="s">
        <v>1917</v>
      </c>
      <c r="G1834" s="14" t="s">
        <v>1917</v>
      </c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</row>
    <row r="1835" spans="1:26" ht="15.75" customHeight="1">
      <c r="A1835" s="32">
        <v>6198</v>
      </c>
      <c r="B1835" s="32">
        <v>1</v>
      </c>
      <c r="C1835" s="14" t="s">
        <v>1913</v>
      </c>
      <c r="D1835" s="14" t="s">
        <v>2906</v>
      </c>
      <c r="E1835" s="14" t="s">
        <v>2907</v>
      </c>
      <c r="F1835" s="14" t="s">
        <v>1917</v>
      </c>
      <c r="G1835" s="14" t="s">
        <v>1917</v>
      </c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</row>
    <row r="1836" spans="1:26" ht="15.75" customHeight="1">
      <c r="A1836" s="32">
        <v>6198</v>
      </c>
      <c r="B1836" s="32">
        <v>2</v>
      </c>
      <c r="C1836" s="14" t="s">
        <v>1918</v>
      </c>
      <c r="D1836" s="14" t="s">
        <v>2906</v>
      </c>
      <c r="E1836" s="14" t="s">
        <v>2907</v>
      </c>
      <c r="F1836" s="14" t="s">
        <v>1917</v>
      </c>
      <c r="G1836" s="14" t="s">
        <v>1917</v>
      </c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</row>
    <row r="1837" spans="1:26" ht="15.75" customHeight="1">
      <c r="A1837" s="32">
        <v>6198</v>
      </c>
      <c r="B1837" s="32">
        <v>3</v>
      </c>
      <c r="C1837" s="14" t="s">
        <v>1919</v>
      </c>
      <c r="D1837" s="14" t="s">
        <v>2906</v>
      </c>
      <c r="E1837" s="14" t="s">
        <v>2907</v>
      </c>
      <c r="F1837" s="14" t="s">
        <v>1917</v>
      </c>
      <c r="G1837" s="14" t="s">
        <v>1917</v>
      </c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</row>
    <row r="1838" spans="1:26" ht="15.75" customHeight="1">
      <c r="A1838" s="32">
        <v>6198</v>
      </c>
      <c r="B1838" s="32">
        <v>4</v>
      </c>
      <c r="C1838" s="14" t="s">
        <v>2123</v>
      </c>
      <c r="D1838" s="14" t="s">
        <v>2906</v>
      </c>
      <c r="E1838" s="14" t="s">
        <v>2907</v>
      </c>
      <c r="F1838" s="14" t="s">
        <v>1917</v>
      </c>
      <c r="G1838" s="14" t="s">
        <v>1917</v>
      </c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</row>
    <row r="1839" spans="1:26" ht="15.75" customHeight="1">
      <c r="A1839" s="32">
        <v>6202</v>
      </c>
      <c r="B1839" s="32">
        <v>1</v>
      </c>
      <c r="C1839" s="14" t="s">
        <v>1913</v>
      </c>
      <c r="D1839" s="14" t="s">
        <v>2908</v>
      </c>
      <c r="E1839" s="14" t="s">
        <v>2909</v>
      </c>
      <c r="F1839" s="14" t="s">
        <v>1917</v>
      </c>
      <c r="G1839" s="14" t="s">
        <v>1917</v>
      </c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</row>
    <row r="1840" spans="1:26" ht="15.75" customHeight="1">
      <c r="A1840" s="32">
        <v>6202</v>
      </c>
      <c r="B1840" s="32">
        <v>2</v>
      </c>
      <c r="C1840" s="14" t="s">
        <v>1918</v>
      </c>
      <c r="D1840" s="14" t="s">
        <v>2908</v>
      </c>
      <c r="E1840" s="14" t="s">
        <v>2909</v>
      </c>
      <c r="F1840" s="14" t="s">
        <v>1917</v>
      </c>
      <c r="G1840" s="14" t="s">
        <v>1917</v>
      </c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</row>
    <row r="1841" spans="1:26" ht="15.75" customHeight="1">
      <c r="A1841" s="32">
        <v>6202</v>
      </c>
      <c r="B1841" s="32">
        <v>3</v>
      </c>
      <c r="C1841" s="14" t="s">
        <v>1919</v>
      </c>
      <c r="D1841" s="14" t="s">
        <v>2908</v>
      </c>
      <c r="E1841" s="14" t="s">
        <v>2909</v>
      </c>
      <c r="F1841" s="14" t="s">
        <v>1917</v>
      </c>
      <c r="G1841" s="14" t="s">
        <v>1917</v>
      </c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</row>
    <row r="1842" spans="1:26" ht="15.75" customHeight="1">
      <c r="A1842" s="32">
        <v>6202</v>
      </c>
      <c r="B1842" s="32">
        <v>4</v>
      </c>
      <c r="C1842" s="14" t="s">
        <v>2123</v>
      </c>
      <c r="D1842" s="14" t="s">
        <v>2908</v>
      </c>
      <c r="E1842" s="14" t="s">
        <v>2909</v>
      </c>
      <c r="F1842" s="14" t="s">
        <v>1917</v>
      </c>
      <c r="G1842" s="14" t="s">
        <v>1917</v>
      </c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</row>
    <row r="1843" spans="1:26" ht="15.75" customHeight="1">
      <c r="A1843" s="32">
        <v>6203</v>
      </c>
      <c r="B1843" s="32">
        <v>1</v>
      </c>
      <c r="C1843" s="14" t="s">
        <v>1913</v>
      </c>
      <c r="D1843" s="14" t="s">
        <v>2910</v>
      </c>
      <c r="E1843" s="14" t="s">
        <v>2911</v>
      </c>
      <c r="F1843" s="14" t="s">
        <v>1917</v>
      </c>
      <c r="G1843" s="14" t="s">
        <v>1917</v>
      </c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</row>
    <row r="1844" spans="1:26" ht="15.75" customHeight="1">
      <c r="A1844" s="32">
        <v>6203</v>
      </c>
      <c r="B1844" s="32">
        <v>2</v>
      </c>
      <c r="C1844" s="14" t="s">
        <v>1918</v>
      </c>
      <c r="D1844" s="14" t="s">
        <v>2910</v>
      </c>
      <c r="E1844" s="14" t="s">
        <v>2911</v>
      </c>
      <c r="F1844" s="14" t="s">
        <v>1917</v>
      </c>
      <c r="G1844" s="14" t="s">
        <v>1917</v>
      </c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</row>
    <row r="1845" spans="1:26" ht="15.75" customHeight="1">
      <c r="A1845" s="32">
        <v>6203</v>
      </c>
      <c r="B1845" s="32">
        <v>3</v>
      </c>
      <c r="C1845" s="14" t="s">
        <v>1919</v>
      </c>
      <c r="D1845" s="14" t="s">
        <v>2910</v>
      </c>
      <c r="E1845" s="14" t="s">
        <v>2911</v>
      </c>
      <c r="F1845" s="14" t="s">
        <v>1917</v>
      </c>
      <c r="G1845" s="14" t="s">
        <v>1917</v>
      </c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</row>
    <row r="1846" spans="1:26" ht="15.75" customHeight="1">
      <c r="A1846" s="32">
        <v>6203</v>
      </c>
      <c r="B1846" s="32">
        <v>4</v>
      </c>
      <c r="C1846" s="14" t="s">
        <v>2123</v>
      </c>
      <c r="D1846" s="14" t="s">
        <v>2910</v>
      </c>
      <c r="E1846" s="14" t="s">
        <v>2911</v>
      </c>
      <c r="F1846" s="14" t="s">
        <v>1917</v>
      </c>
      <c r="G1846" s="14" t="s">
        <v>1917</v>
      </c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</row>
    <row r="1847" spans="1:26" ht="15.75" customHeight="1">
      <c r="A1847" s="32">
        <v>6204</v>
      </c>
      <c r="B1847" s="32">
        <v>1</v>
      </c>
      <c r="C1847" s="14" t="s">
        <v>1913</v>
      </c>
      <c r="D1847" s="14" t="s">
        <v>2912</v>
      </c>
      <c r="E1847" s="14" t="s">
        <v>2909</v>
      </c>
      <c r="F1847" s="14" t="s">
        <v>1917</v>
      </c>
      <c r="G1847" s="14" t="s">
        <v>1917</v>
      </c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</row>
    <row r="1848" spans="1:26" ht="15.75" customHeight="1">
      <c r="A1848" s="32">
        <v>6204</v>
      </c>
      <c r="B1848" s="32">
        <v>2</v>
      </c>
      <c r="C1848" s="14" t="s">
        <v>1918</v>
      </c>
      <c r="D1848" s="14" t="s">
        <v>2912</v>
      </c>
      <c r="E1848" s="14" t="s">
        <v>2909</v>
      </c>
      <c r="F1848" s="14" t="s">
        <v>1917</v>
      </c>
      <c r="G1848" s="14" t="s">
        <v>1917</v>
      </c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</row>
    <row r="1849" spans="1:26" ht="15.75" customHeight="1">
      <c r="A1849" s="32">
        <v>6204</v>
      </c>
      <c r="B1849" s="32">
        <v>3</v>
      </c>
      <c r="C1849" s="14" t="s">
        <v>1919</v>
      </c>
      <c r="D1849" s="14" t="s">
        <v>2912</v>
      </c>
      <c r="E1849" s="14" t="s">
        <v>2909</v>
      </c>
      <c r="F1849" s="14" t="s">
        <v>1917</v>
      </c>
      <c r="G1849" s="14" t="s">
        <v>1917</v>
      </c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</row>
    <row r="1850" spans="1:26" ht="15.75" customHeight="1">
      <c r="A1850" s="32">
        <v>6204</v>
      </c>
      <c r="B1850" s="32">
        <v>4</v>
      </c>
      <c r="C1850" s="14" t="s">
        <v>2123</v>
      </c>
      <c r="D1850" s="14" t="s">
        <v>2912</v>
      </c>
      <c r="E1850" s="14" t="s">
        <v>2909</v>
      </c>
      <c r="F1850" s="14" t="s">
        <v>1917</v>
      </c>
      <c r="G1850" s="14" t="s">
        <v>1917</v>
      </c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</row>
    <row r="1851" spans="1:26" ht="15.75" customHeight="1">
      <c r="A1851" s="32">
        <v>6205</v>
      </c>
      <c r="B1851" s="32">
        <v>1</v>
      </c>
      <c r="C1851" s="14" t="s">
        <v>1913</v>
      </c>
      <c r="D1851" s="14" t="s">
        <v>2913</v>
      </c>
      <c r="E1851" s="14" t="s">
        <v>2914</v>
      </c>
      <c r="F1851" s="14" t="s">
        <v>1917</v>
      </c>
      <c r="G1851" s="14" t="s">
        <v>1917</v>
      </c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</row>
    <row r="1852" spans="1:26" ht="15.75" customHeight="1">
      <c r="A1852" s="32">
        <v>6205</v>
      </c>
      <c r="B1852" s="32">
        <v>2</v>
      </c>
      <c r="C1852" s="14" t="s">
        <v>1918</v>
      </c>
      <c r="D1852" s="14" t="s">
        <v>2913</v>
      </c>
      <c r="E1852" s="14" t="s">
        <v>2914</v>
      </c>
      <c r="F1852" s="14" t="s">
        <v>1917</v>
      </c>
      <c r="G1852" s="14" t="s">
        <v>1917</v>
      </c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</row>
    <row r="1853" spans="1:26" ht="15.75" customHeight="1">
      <c r="A1853" s="32">
        <v>6205</v>
      </c>
      <c r="B1853" s="32">
        <v>3</v>
      </c>
      <c r="C1853" s="14" t="s">
        <v>1919</v>
      </c>
      <c r="D1853" s="14" t="s">
        <v>2913</v>
      </c>
      <c r="E1853" s="14" t="s">
        <v>2914</v>
      </c>
      <c r="F1853" s="14" t="s">
        <v>1917</v>
      </c>
      <c r="G1853" s="14" t="s">
        <v>1917</v>
      </c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</row>
    <row r="1854" spans="1:26" ht="15.75" customHeight="1">
      <c r="A1854" s="32">
        <v>6205</v>
      </c>
      <c r="B1854" s="32">
        <v>4</v>
      </c>
      <c r="C1854" s="14" t="s">
        <v>2123</v>
      </c>
      <c r="D1854" s="14" t="s">
        <v>2913</v>
      </c>
      <c r="E1854" s="14" t="s">
        <v>2914</v>
      </c>
      <c r="F1854" s="14" t="s">
        <v>1917</v>
      </c>
      <c r="G1854" s="14" t="s">
        <v>1917</v>
      </c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</row>
    <row r="1855" spans="1:26" ht="15.75" customHeight="1">
      <c r="A1855" s="32">
        <v>6206</v>
      </c>
      <c r="B1855" s="32">
        <v>1</v>
      </c>
      <c r="C1855" s="14" t="s">
        <v>1913</v>
      </c>
      <c r="D1855" s="14" t="s">
        <v>2915</v>
      </c>
      <c r="E1855" s="14" t="s">
        <v>2914</v>
      </c>
      <c r="F1855" s="14" t="s">
        <v>1917</v>
      </c>
      <c r="G1855" s="14" t="s">
        <v>1917</v>
      </c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</row>
    <row r="1856" spans="1:26" ht="15.75" customHeight="1">
      <c r="A1856" s="32">
        <v>6206</v>
      </c>
      <c r="B1856" s="32">
        <v>2</v>
      </c>
      <c r="C1856" s="14" t="s">
        <v>1918</v>
      </c>
      <c r="D1856" s="14" t="s">
        <v>2915</v>
      </c>
      <c r="E1856" s="14" t="s">
        <v>2914</v>
      </c>
      <c r="F1856" s="14" t="s">
        <v>1917</v>
      </c>
      <c r="G1856" s="14" t="s">
        <v>1917</v>
      </c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</row>
    <row r="1857" spans="1:26" ht="15.75" customHeight="1">
      <c r="A1857" s="32">
        <v>6206</v>
      </c>
      <c r="B1857" s="32">
        <v>3</v>
      </c>
      <c r="C1857" s="14" t="s">
        <v>1919</v>
      </c>
      <c r="D1857" s="14" t="s">
        <v>2915</v>
      </c>
      <c r="E1857" s="14" t="s">
        <v>2914</v>
      </c>
      <c r="F1857" s="14" t="s">
        <v>1917</v>
      </c>
      <c r="G1857" s="14" t="s">
        <v>1917</v>
      </c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</row>
    <row r="1858" spans="1:26" ht="15.75" customHeight="1">
      <c r="A1858" s="32">
        <v>6206</v>
      </c>
      <c r="B1858" s="32">
        <v>4</v>
      </c>
      <c r="C1858" s="14" t="s">
        <v>2123</v>
      </c>
      <c r="D1858" s="14" t="s">
        <v>2915</v>
      </c>
      <c r="E1858" s="14" t="s">
        <v>2914</v>
      </c>
      <c r="F1858" s="14" t="s">
        <v>1917</v>
      </c>
      <c r="G1858" s="14" t="s">
        <v>1917</v>
      </c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</row>
    <row r="1859" spans="1:26" ht="15.75" customHeight="1">
      <c r="A1859" s="32">
        <v>6207</v>
      </c>
      <c r="B1859" s="32">
        <v>1</v>
      </c>
      <c r="C1859" s="14" t="s">
        <v>1913</v>
      </c>
      <c r="D1859" s="14" t="s">
        <v>2916</v>
      </c>
      <c r="E1859" s="14" t="s">
        <v>2917</v>
      </c>
      <c r="F1859" s="14" t="s">
        <v>1917</v>
      </c>
      <c r="G1859" s="14" t="s">
        <v>1917</v>
      </c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</row>
    <row r="1860" spans="1:26" ht="15.75" customHeight="1">
      <c r="A1860" s="32">
        <v>6207</v>
      </c>
      <c r="B1860" s="32">
        <v>2</v>
      </c>
      <c r="C1860" s="14" t="s">
        <v>1918</v>
      </c>
      <c r="D1860" s="14" t="s">
        <v>2916</v>
      </c>
      <c r="E1860" s="14" t="s">
        <v>2917</v>
      </c>
      <c r="F1860" s="14" t="s">
        <v>1917</v>
      </c>
      <c r="G1860" s="14" t="s">
        <v>1917</v>
      </c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</row>
    <row r="1861" spans="1:26" ht="15.75" customHeight="1">
      <c r="A1861" s="32">
        <v>6207</v>
      </c>
      <c r="B1861" s="32">
        <v>3</v>
      </c>
      <c r="C1861" s="14" t="s">
        <v>1919</v>
      </c>
      <c r="D1861" s="14" t="s">
        <v>2916</v>
      </c>
      <c r="E1861" s="14" t="s">
        <v>2917</v>
      </c>
      <c r="F1861" s="14" t="s">
        <v>1917</v>
      </c>
      <c r="G1861" s="14" t="s">
        <v>1917</v>
      </c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</row>
    <row r="1862" spans="1:26" ht="15.75" customHeight="1">
      <c r="A1862" s="32">
        <v>6207</v>
      </c>
      <c r="B1862" s="32">
        <v>4</v>
      </c>
      <c r="C1862" s="14" t="s">
        <v>2123</v>
      </c>
      <c r="D1862" s="14" t="s">
        <v>2916</v>
      </c>
      <c r="E1862" s="14" t="s">
        <v>2917</v>
      </c>
      <c r="F1862" s="14" t="s">
        <v>1917</v>
      </c>
      <c r="G1862" s="14" t="s">
        <v>1917</v>
      </c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</row>
    <row r="1863" spans="1:26" ht="15.75" customHeight="1">
      <c r="A1863" s="32">
        <v>6210</v>
      </c>
      <c r="B1863" s="32">
        <v>1</v>
      </c>
      <c r="C1863" s="14" t="s">
        <v>1913</v>
      </c>
      <c r="D1863" s="14" t="s">
        <v>2918</v>
      </c>
      <c r="E1863" s="14" t="s">
        <v>2919</v>
      </c>
      <c r="F1863" s="14" t="s">
        <v>1917</v>
      </c>
      <c r="G1863" s="14" t="s">
        <v>1917</v>
      </c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</row>
    <row r="1864" spans="1:26" ht="15.75" customHeight="1">
      <c r="A1864" s="32">
        <v>6210</v>
      </c>
      <c r="B1864" s="32">
        <v>2</v>
      </c>
      <c r="C1864" s="14" t="s">
        <v>1918</v>
      </c>
      <c r="D1864" s="14" t="s">
        <v>2918</v>
      </c>
      <c r="E1864" s="14" t="s">
        <v>2919</v>
      </c>
      <c r="F1864" s="14" t="s">
        <v>1917</v>
      </c>
      <c r="G1864" s="14" t="s">
        <v>1917</v>
      </c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</row>
    <row r="1865" spans="1:26" ht="15.75" customHeight="1">
      <c r="A1865" s="32">
        <v>6210</v>
      </c>
      <c r="B1865" s="32">
        <v>3</v>
      </c>
      <c r="C1865" s="14" t="s">
        <v>1919</v>
      </c>
      <c r="D1865" s="14" t="s">
        <v>2918</v>
      </c>
      <c r="E1865" s="14" t="s">
        <v>2919</v>
      </c>
      <c r="F1865" s="14" t="s">
        <v>1917</v>
      </c>
      <c r="G1865" s="14" t="s">
        <v>1917</v>
      </c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</row>
    <row r="1866" spans="1:26" ht="15.75" customHeight="1">
      <c r="A1866" s="32">
        <v>6210</v>
      </c>
      <c r="B1866" s="32">
        <v>4</v>
      </c>
      <c r="C1866" s="14" t="s">
        <v>2123</v>
      </c>
      <c r="D1866" s="14" t="s">
        <v>2918</v>
      </c>
      <c r="E1866" s="14" t="s">
        <v>2919</v>
      </c>
      <c r="F1866" s="14" t="s">
        <v>1917</v>
      </c>
      <c r="G1866" s="14" t="s">
        <v>1917</v>
      </c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</row>
    <row r="1867" spans="1:26" ht="15.75" customHeight="1">
      <c r="A1867" s="32">
        <v>6212</v>
      </c>
      <c r="B1867" s="32">
        <v>1</v>
      </c>
      <c r="C1867" s="14" t="s">
        <v>1913</v>
      </c>
      <c r="D1867" s="14" t="s">
        <v>2920</v>
      </c>
      <c r="E1867" s="14" t="s">
        <v>2921</v>
      </c>
      <c r="F1867" s="14" t="s">
        <v>1917</v>
      </c>
      <c r="G1867" s="14" t="s">
        <v>1917</v>
      </c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</row>
    <row r="1868" spans="1:26" ht="15.75" customHeight="1">
      <c r="A1868" s="32">
        <v>6212</v>
      </c>
      <c r="B1868" s="32">
        <v>2</v>
      </c>
      <c r="C1868" s="14" t="s">
        <v>1918</v>
      </c>
      <c r="D1868" s="14" t="s">
        <v>2920</v>
      </c>
      <c r="E1868" s="14" t="s">
        <v>2921</v>
      </c>
      <c r="F1868" s="14" t="s">
        <v>1917</v>
      </c>
      <c r="G1868" s="14" t="s">
        <v>1917</v>
      </c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</row>
    <row r="1869" spans="1:26" ht="15.75" customHeight="1">
      <c r="A1869" s="32">
        <v>6212</v>
      </c>
      <c r="B1869" s="32">
        <v>3</v>
      </c>
      <c r="C1869" s="14" t="s">
        <v>1919</v>
      </c>
      <c r="D1869" s="14" t="s">
        <v>2920</v>
      </c>
      <c r="E1869" s="14" t="s">
        <v>2921</v>
      </c>
      <c r="F1869" s="14" t="s">
        <v>1917</v>
      </c>
      <c r="G1869" s="14" t="s">
        <v>1917</v>
      </c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</row>
    <row r="1870" spans="1:26" ht="15.75" customHeight="1">
      <c r="A1870" s="32">
        <v>6212</v>
      </c>
      <c r="B1870" s="32">
        <v>4</v>
      </c>
      <c r="C1870" s="14" t="s">
        <v>2123</v>
      </c>
      <c r="D1870" s="14" t="s">
        <v>2920</v>
      </c>
      <c r="E1870" s="14" t="s">
        <v>2921</v>
      </c>
      <c r="F1870" s="14" t="s">
        <v>1917</v>
      </c>
      <c r="G1870" s="14" t="s">
        <v>1917</v>
      </c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</row>
    <row r="1871" spans="1:26" ht="15.75" customHeight="1">
      <c r="A1871" s="32">
        <v>6213</v>
      </c>
      <c r="B1871" s="32">
        <v>1</v>
      </c>
      <c r="C1871" s="14" t="s">
        <v>1913</v>
      </c>
      <c r="D1871" s="14" t="s">
        <v>2922</v>
      </c>
      <c r="E1871" s="14" t="s">
        <v>2923</v>
      </c>
      <c r="F1871" s="14" t="s">
        <v>1917</v>
      </c>
      <c r="G1871" s="14" t="s">
        <v>1917</v>
      </c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</row>
    <row r="1872" spans="1:26" ht="15.75" customHeight="1">
      <c r="A1872" s="32">
        <v>6213</v>
      </c>
      <c r="B1872" s="32">
        <v>2</v>
      </c>
      <c r="C1872" s="14" t="s">
        <v>1918</v>
      </c>
      <c r="D1872" s="14" t="s">
        <v>2922</v>
      </c>
      <c r="E1872" s="14" t="s">
        <v>2923</v>
      </c>
      <c r="F1872" s="14" t="s">
        <v>1917</v>
      </c>
      <c r="G1872" s="14" t="s">
        <v>1917</v>
      </c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</row>
    <row r="1873" spans="1:26" ht="15.75" customHeight="1">
      <c r="A1873" s="32">
        <v>6213</v>
      </c>
      <c r="B1873" s="32">
        <v>3</v>
      </c>
      <c r="C1873" s="14" t="s">
        <v>1919</v>
      </c>
      <c r="D1873" s="14" t="s">
        <v>2922</v>
      </c>
      <c r="E1873" s="14" t="s">
        <v>2923</v>
      </c>
      <c r="F1873" s="14" t="s">
        <v>1917</v>
      </c>
      <c r="G1873" s="14" t="s">
        <v>1917</v>
      </c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</row>
    <row r="1874" spans="1:26" ht="15.75" customHeight="1">
      <c r="A1874" s="32">
        <v>6213</v>
      </c>
      <c r="B1874" s="32">
        <v>4</v>
      </c>
      <c r="C1874" s="14" t="s">
        <v>2123</v>
      </c>
      <c r="D1874" s="14" t="s">
        <v>2922</v>
      </c>
      <c r="E1874" s="14" t="s">
        <v>2923</v>
      </c>
      <c r="F1874" s="14" t="s">
        <v>1917</v>
      </c>
      <c r="G1874" s="14" t="s">
        <v>1917</v>
      </c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</row>
    <row r="1875" spans="1:26" ht="15.75" customHeight="1">
      <c r="A1875" s="32">
        <v>6215</v>
      </c>
      <c r="B1875" s="32">
        <v>1</v>
      </c>
      <c r="C1875" s="14" t="s">
        <v>1913</v>
      </c>
      <c r="D1875" s="14" t="s">
        <v>2924</v>
      </c>
      <c r="E1875" s="14" t="s">
        <v>2925</v>
      </c>
      <c r="F1875" s="14" t="s">
        <v>1917</v>
      </c>
      <c r="G1875" s="14" t="s">
        <v>1917</v>
      </c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</row>
    <row r="1876" spans="1:26" ht="15.75" customHeight="1">
      <c r="A1876" s="32">
        <v>6215</v>
      </c>
      <c r="B1876" s="32">
        <v>2</v>
      </c>
      <c r="C1876" s="14" t="s">
        <v>1918</v>
      </c>
      <c r="D1876" s="14" t="s">
        <v>2924</v>
      </c>
      <c r="E1876" s="14" t="s">
        <v>2925</v>
      </c>
      <c r="F1876" s="14" t="s">
        <v>1917</v>
      </c>
      <c r="G1876" s="14" t="s">
        <v>1917</v>
      </c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</row>
    <row r="1877" spans="1:26" ht="15.75" customHeight="1">
      <c r="A1877" s="32">
        <v>6215</v>
      </c>
      <c r="B1877" s="32">
        <v>3</v>
      </c>
      <c r="C1877" s="14" t="s">
        <v>1919</v>
      </c>
      <c r="D1877" s="14" t="s">
        <v>2924</v>
      </c>
      <c r="E1877" s="14" t="s">
        <v>2925</v>
      </c>
      <c r="F1877" s="14" t="s">
        <v>1917</v>
      </c>
      <c r="G1877" s="14" t="s">
        <v>1917</v>
      </c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</row>
    <row r="1878" spans="1:26" ht="15.75" customHeight="1">
      <c r="A1878" s="32">
        <v>6215</v>
      </c>
      <c r="B1878" s="32">
        <v>4</v>
      </c>
      <c r="C1878" s="14" t="s">
        <v>2123</v>
      </c>
      <c r="D1878" s="14" t="s">
        <v>2924</v>
      </c>
      <c r="E1878" s="14" t="s">
        <v>2925</v>
      </c>
      <c r="F1878" s="14" t="s">
        <v>1917</v>
      </c>
      <c r="G1878" s="14" t="s">
        <v>1917</v>
      </c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</row>
    <row r="1879" spans="1:26" ht="15.75" customHeight="1">
      <c r="A1879" s="32">
        <v>6216</v>
      </c>
      <c r="B1879" s="32">
        <v>1</v>
      </c>
      <c r="C1879" s="14" t="s">
        <v>1913</v>
      </c>
      <c r="D1879" s="14" t="s">
        <v>2926</v>
      </c>
      <c r="E1879" s="14" t="s">
        <v>2925</v>
      </c>
      <c r="F1879" s="14" t="s">
        <v>1917</v>
      </c>
      <c r="G1879" s="14" t="s">
        <v>1917</v>
      </c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</row>
    <row r="1880" spans="1:26" ht="15.75" customHeight="1">
      <c r="A1880" s="32">
        <v>6216</v>
      </c>
      <c r="B1880" s="32">
        <v>2</v>
      </c>
      <c r="C1880" s="14" t="s">
        <v>1918</v>
      </c>
      <c r="D1880" s="14" t="s">
        <v>2926</v>
      </c>
      <c r="E1880" s="14" t="s">
        <v>2925</v>
      </c>
      <c r="F1880" s="14" t="s">
        <v>1917</v>
      </c>
      <c r="G1880" s="14" t="s">
        <v>1917</v>
      </c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</row>
    <row r="1881" spans="1:26" ht="15.75" customHeight="1">
      <c r="A1881" s="32">
        <v>6216</v>
      </c>
      <c r="B1881" s="32">
        <v>3</v>
      </c>
      <c r="C1881" s="14" t="s">
        <v>1919</v>
      </c>
      <c r="D1881" s="14" t="s">
        <v>2926</v>
      </c>
      <c r="E1881" s="14" t="s">
        <v>2925</v>
      </c>
      <c r="F1881" s="14" t="s">
        <v>1917</v>
      </c>
      <c r="G1881" s="14" t="s">
        <v>1917</v>
      </c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</row>
    <row r="1882" spans="1:26" ht="15.75" customHeight="1">
      <c r="A1882" s="32">
        <v>6216</v>
      </c>
      <c r="B1882" s="32">
        <v>4</v>
      </c>
      <c r="C1882" s="14" t="s">
        <v>2123</v>
      </c>
      <c r="D1882" s="14" t="s">
        <v>2926</v>
      </c>
      <c r="E1882" s="14" t="s">
        <v>2925</v>
      </c>
      <c r="F1882" s="14" t="s">
        <v>1917</v>
      </c>
      <c r="G1882" s="14" t="s">
        <v>1917</v>
      </c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</row>
    <row r="1883" spans="1:26" ht="15.75" customHeight="1">
      <c r="A1883" s="32">
        <v>6217</v>
      </c>
      <c r="B1883" s="32">
        <v>1</v>
      </c>
      <c r="C1883" s="14" t="s">
        <v>1913</v>
      </c>
      <c r="D1883" s="14" t="s">
        <v>2927</v>
      </c>
      <c r="E1883" s="14" t="s">
        <v>2928</v>
      </c>
      <c r="F1883" s="14" t="s">
        <v>1917</v>
      </c>
      <c r="G1883" s="14" t="s">
        <v>1917</v>
      </c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</row>
    <row r="1884" spans="1:26" ht="15.75" customHeight="1">
      <c r="A1884" s="32">
        <v>6217</v>
      </c>
      <c r="B1884" s="32">
        <v>2</v>
      </c>
      <c r="C1884" s="14" t="s">
        <v>1918</v>
      </c>
      <c r="D1884" s="14" t="s">
        <v>2927</v>
      </c>
      <c r="E1884" s="14" t="s">
        <v>2928</v>
      </c>
      <c r="F1884" s="14" t="s">
        <v>1917</v>
      </c>
      <c r="G1884" s="14" t="s">
        <v>1917</v>
      </c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</row>
    <row r="1885" spans="1:26" ht="15.75" customHeight="1">
      <c r="A1885" s="32">
        <v>6217</v>
      </c>
      <c r="B1885" s="32">
        <v>3</v>
      </c>
      <c r="C1885" s="14" t="s">
        <v>1919</v>
      </c>
      <c r="D1885" s="14" t="s">
        <v>2927</v>
      </c>
      <c r="E1885" s="14" t="s">
        <v>2928</v>
      </c>
      <c r="F1885" s="14" t="s">
        <v>1917</v>
      </c>
      <c r="G1885" s="14" t="s">
        <v>1917</v>
      </c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</row>
    <row r="1886" spans="1:26" ht="15.75" customHeight="1">
      <c r="A1886" s="32">
        <v>6217</v>
      </c>
      <c r="B1886" s="32">
        <v>4</v>
      </c>
      <c r="C1886" s="14" t="s">
        <v>2123</v>
      </c>
      <c r="D1886" s="14" t="s">
        <v>2927</v>
      </c>
      <c r="E1886" s="14" t="s">
        <v>2928</v>
      </c>
      <c r="F1886" s="14" t="s">
        <v>1917</v>
      </c>
      <c r="G1886" s="14" t="s">
        <v>1917</v>
      </c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</row>
    <row r="1887" spans="1:26" ht="15.75" customHeight="1">
      <c r="A1887" s="32">
        <v>6218</v>
      </c>
      <c r="B1887" s="32">
        <v>1</v>
      </c>
      <c r="C1887" s="14" t="s">
        <v>1913</v>
      </c>
      <c r="D1887" s="14" t="s">
        <v>2929</v>
      </c>
      <c r="E1887" s="14" t="s">
        <v>2930</v>
      </c>
      <c r="F1887" s="14" t="s">
        <v>1917</v>
      </c>
      <c r="G1887" s="14" t="s">
        <v>1917</v>
      </c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</row>
    <row r="1888" spans="1:26" ht="15.75" customHeight="1">
      <c r="A1888" s="32">
        <v>6218</v>
      </c>
      <c r="B1888" s="32">
        <v>2</v>
      </c>
      <c r="C1888" s="14" t="s">
        <v>1918</v>
      </c>
      <c r="D1888" s="14" t="s">
        <v>2929</v>
      </c>
      <c r="E1888" s="14" t="s">
        <v>2930</v>
      </c>
      <c r="F1888" s="14" t="s">
        <v>1917</v>
      </c>
      <c r="G1888" s="14" t="s">
        <v>1917</v>
      </c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</row>
    <row r="1889" spans="1:26" ht="15.75" customHeight="1">
      <c r="A1889" s="32">
        <v>6218</v>
      </c>
      <c r="B1889" s="32">
        <v>3</v>
      </c>
      <c r="C1889" s="14" t="s">
        <v>1919</v>
      </c>
      <c r="D1889" s="14" t="s">
        <v>2929</v>
      </c>
      <c r="E1889" s="14" t="s">
        <v>2930</v>
      </c>
      <c r="F1889" s="14" t="s">
        <v>1917</v>
      </c>
      <c r="G1889" s="14" t="s">
        <v>1917</v>
      </c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</row>
    <row r="1890" spans="1:26" ht="15.75" customHeight="1">
      <c r="A1890" s="32">
        <v>6218</v>
      </c>
      <c r="B1890" s="32">
        <v>4</v>
      </c>
      <c r="C1890" s="14" t="s">
        <v>2123</v>
      </c>
      <c r="D1890" s="14" t="s">
        <v>2929</v>
      </c>
      <c r="E1890" s="14" t="s">
        <v>2930</v>
      </c>
      <c r="F1890" s="14" t="s">
        <v>1917</v>
      </c>
      <c r="G1890" s="14" t="s">
        <v>1917</v>
      </c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</row>
    <row r="1891" spans="1:26" ht="15.75" customHeight="1">
      <c r="A1891" s="32">
        <v>6219</v>
      </c>
      <c r="B1891" s="32">
        <v>1</v>
      </c>
      <c r="C1891" s="14" t="s">
        <v>1913</v>
      </c>
      <c r="D1891" s="14" t="s">
        <v>2931</v>
      </c>
      <c r="E1891" s="14" t="s">
        <v>2930</v>
      </c>
      <c r="F1891" s="14" t="s">
        <v>1917</v>
      </c>
      <c r="G1891" s="14" t="s">
        <v>1917</v>
      </c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</row>
    <row r="1892" spans="1:26" ht="15.75" customHeight="1">
      <c r="A1892" s="32">
        <v>6219</v>
      </c>
      <c r="B1892" s="32">
        <v>2</v>
      </c>
      <c r="C1892" s="14" t="s">
        <v>1918</v>
      </c>
      <c r="D1892" s="14" t="s">
        <v>2931</v>
      </c>
      <c r="E1892" s="14" t="s">
        <v>2930</v>
      </c>
      <c r="F1892" s="14" t="s">
        <v>1917</v>
      </c>
      <c r="G1892" s="14" t="s">
        <v>1917</v>
      </c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</row>
    <row r="1893" spans="1:26" ht="15.75" customHeight="1">
      <c r="A1893" s="32">
        <v>6219</v>
      </c>
      <c r="B1893" s="32">
        <v>3</v>
      </c>
      <c r="C1893" s="14" t="s">
        <v>1919</v>
      </c>
      <c r="D1893" s="14" t="s">
        <v>2931</v>
      </c>
      <c r="E1893" s="14" t="s">
        <v>2930</v>
      </c>
      <c r="F1893" s="14" t="s">
        <v>1917</v>
      </c>
      <c r="G1893" s="14" t="s">
        <v>1917</v>
      </c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</row>
    <row r="1894" spans="1:26" ht="15.75" customHeight="1">
      <c r="A1894" s="32">
        <v>6219</v>
      </c>
      <c r="B1894" s="32">
        <v>4</v>
      </c>
      <c r="C1894" s="14" t="s">
        <v>2123</v>
      </c>
      <c r="D1894" s="14" t="s">
        <v>2931</v>
      </c>
      <c r="E1894" s="14" t="s">
        <v>2930</v>
      </c>
      <c r="F1894" s="14" t="s">
        <v>1917</v>
      </c>
      <c r="G1894" s="14" t="s">
        <v>1917</v>
      </c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</row>
    <row r="1895" spans="1:26" ht="15.75" customHeight="1">
      <c r="A1895" s="32">
        <v>6220</v>
      </c>
      <c r="B1895" s="32">
        <v>1</v>
      </c>
      <c r="C1895" s="14" t="s">
        <v>1913</v>
      </c>
      <c r="D1895" s="14" t="s">
        <v>2932</v>
      </c>
      <c r="E1895" s="14" t="s">
        <v>2933</v>
      </c>
      <c r="F1895" s="14" t="s">
        <v>1917</v>
      </c>
      <c r="G1895" s="14" t="s">
        <v>1917</v>
      </c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</row>
    <row r="1896" spans="1:26" ht="15.75" customHeight="1">
      <c r="A1896" s="32">
        <v>6220</v>
      </c>
      <c r="B1896" s="32">
        <v>2</v>
      </c>
      <c r="C1896" s="14" t="s">
        <v>1918</v>
      </c>
      <c r="D1896" s="14" t="s">
        <v>2932</v>
      </c>
      <c r="E1896" s="14" t="s">
        <v>2933</v>
      </c>
      <c r="F1896" s="14" t="s">
        <v>1917</v>
      </c>
      <c r="G1896" s="14" t="s">
        <v>1917</v>
      </c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</row>
    <row r="1897" spans="1:26" ht="15.75" customHeight="1">
      <c r="A1897" s="32">
        <v>6220</v>
      </c>
      <c r="B1897" s="32">
        <v>3</v>
      </c>
      <c r="C1897" s="14" t="s">
        <v>1919</v>
      </c>
      <c r="D1897" s="14" t="s">
        <v>2932</v>
      </c>
      <c r="E1897" s="14" t="s">
        <v>2933</v>
      </c>
      <c r="F1897" s="14" t="s">
        <v>1917</v>
      </c>
      <c r="G1897" s="14" t="s">
        <v>1917</v>
      </c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</row>
    <row r="1898" spans="1:26" ht="15.75" customHeight="1">
      <c r="A1898" s="32">
        <v>6220</v>
      </c>
      <c r="B1898" s="32">
        <v>4</v>
      </c>
      <c r="C1898" s="14" t="s">
        <v>2123</v>
      </c>
      <c r="D1898" s="14" t="s">
        <v>2932</v>
      </c>
      <c r="E1898" s="14" t="s">
        <v>2933</v>
      </c>
      <c r="F1898" s="14" t="s">
        <v>1917</v>
      </c>
      <c r="G1898" s="14" t="s">
        <v>1917</v>
      </c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</row>
    <row r="1899" spans="1:26" ht="15.75" customHeight="1">
      <c r="A1899" s="32">
        <v>6221</v>
      </c>
      <c r="B1899" s="32">
        <v>1</v>
      </c>
      <c r="C1899" s="14" t="s">
        <v>1913</v>
      </c>
      <c r="D1899" s="14" t="s">
        <v>2934</v>
      </c>
      <c r="E1899" s="14" t="s">
        <v>2935</v>
      </c>
      <c r="F1899" s="14" t="s">
        <v>1917</v>
      </c>
      <c r="G1899" s="14" t="s">
        <v>1917</v>
      </c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</row>
    <row r="1900" spans="1:26" ht="15.75" customHeight="1">
      <c r="A1900" s="32">
        <v>6221</v>
      </c>
      <c r="B1900" s="32">
        <v>2</v>
      </c>
      <c r="C1900" s="14" t="s">
        <v>1918</v>
      </c>
      <c r="D1900" s="14" t="s">
        <v>2934</v>
      </c>
      <c r="E1900" s="14" t="s">
        <v>2935</v>
      </c>
      <c r="F1900" s="14" t="s">
        <v>1917</v>
      </c>
      <c r="G1900" s="14" t="s">
        <v>1917</v>
      </c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</row>
    <row r="1901" spans="1:26" ht="15.75" customHeight="1">
      <c r="A1901" s="32">
        <v>6221</v>
      </c>
      <c r="B1901" s="32">
        <v>3</v>
      </c>
      <c r="C1901" s="14" t="s">
        <v>1919</v>
      </c>
      <c r="D1901" s="14" t="s">
        <v>2934</v>
      </c>
      <c r="E1901" s="14" t="s">
        <v>2935</v>
      </c>
      <c r="F1901" s="14" t="s">
        <v>1917</v>
      </c>
      <c r="G1901" s="14" t="s">
        <v>1917</v>
      </c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</row>
    <row r="1902" spans="1:26" ht="15.75" customHeight="1">
      <c r="A1902" s="32">
        <v>6221</v>
      </c>
      <c r="B1902" s="32">
        <v>4</v>
      </c>
      <c r="C1902" s="14" t="s">
        <v>2123</v>
      </c>
      <c r="D1902" s="14" t="s">
        <v>2934</v>
      </c>
      <c r="E1902" s="14" t="s">
        <v>2935</v>
      </c>
      <c r="F1902" s="14" t="s">
        <v>1917</v>
      </c>
      <c r="G1902" s="14" t="s">
        <v>1917</v>
      </c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</row>
    <row r="1903" spans="1:26" ht="15.75" customHeight="1">
      <c r="A1903" s="32">
        <v>6222</v>
      </c>
      <c r="B1903" s="32">
        <v>1</v>
      </c>
      <c r="C1903" s="14" t="s">
        <v>1913</v>
      </c>
      <c r="D1903" s="14" t="s">
        <v>2936</v>
      </c>
      <c r="E1903" s="14" t="s">
        <v>2937</v>
      </c>
      <c r="F1903" s="14" t="s">
        <v>1917</v>
      </c>
      <c r="G1903" s="14" t="s">
        <v>1917</v>
      </c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</row>
    <row r="1904" spans="1:26" ht="15.75" customHeight="1">
      <c r="A1904" s="32">
        <v>6222</v>
      </c>
      <c r="B1904" s="32">
        <v>2</v>
      </c>
      <c r="C1904" s="14" t="s">
        <v>1918</v>
      </c>
      <c r="D1904" s="14" t="s">
        <v>2936</v>
      </c>
      <c r="E1904" s="14" t="s">
        <v>2937</v>
      </c>
      <c r="F1904" s="14" t="s">
        <v>1917</v>
      </c>
      <c r="G1904" s="14" t="s">
        <v>1917</v>
      </c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</row>
    <row r="1905" spans="1:26" ht="15.75" customHeight="1">
      <c r="A1905" s="32">
        <v>6222</v>
      </c>
      <c r="B1905" s="32">
        <v>3</v>
      </c>
      <c r="C1905" s="14" t="s">
        <v>1919</v>
      </c>
      <c r="D1905" s="14" t="s">
        <v>2936</v>
      </c>
      <c r="E1905" s="14" t="s">
        <v>2937</v>
      </c>
      <c r="F1905" s="14" t="s">
        <v>1917</v>
      </c>
      <c r="G1905" s="14" t="s">
        <v>1917</v>
      </c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</row>
    <row r="1906" spans="1:26" ht="15.75" customHeight="1">
      <c r="A1906" s="32">
        <v>6222</v>
      </c>
      <c r="B1906" s="32">
        <v>4</v>
      </c>
      <c r="C1906" s="14" t="s">
        <v>2123</v>
      </c>
      <c r="D1906" s="14" t="s">
        <v>2936</v>
      </c>
      <c r="E1906" s="14" t="s">
        <v>2937</v>
      </c>
      <c r="F1906" s="14" t="s">
        <v>1917</v>
      </c>
      <c r="G1906" s="14" t="s">
        <v>1917</v>
      </c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</row>
    <row r="1907" spans="1:26" ht="15.75" customHeight="1">
      <c r="A1907" s="32">
        <v>6223</v>
      </c>
      <c r="B1907" s="32">
        <v>1</v>
      </c>
      <c r="C1907" s="14" t="s">
        <v>1913</v>
      </c>
      <c r="D1907" s="14" t="s">
        <v>2938</v>
      </c>
      <c r="E1907" s="14" t="s">
        <v>2937</v>
      </c>
      <c r="F1907" s="14" t="s">
        <v>1917</v>
      </c>
      <c r="G1907" s="14" t="s">
        <v>1917</v>
      </c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</row>
    <row r="1908" spans="1:26" ht="15.75" customHeight="1">
      <c r="A1908" s="32">
        <v>6223</v>
      </c>
      <c r="B1908" s="32">
        <v>2</v>
      </c>
      <c r="C1908" s="14" t="s">
        <v>1918</v>
      </c>
      <c r="D1908" s="14" t="s">
        <v>2938</v>
      </c>
      <c r="E1908" s="14" t="s">
        <v>2937</v>
      </c>
      <c r="F1908" s="14" t="s">
        <v>1917</v>
      </c>
      <c r="G1908" s="14" t="s">
        <v>1917</v>
      </c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</row>
    <row r="1909" spans="1:26" ht="15.75" customHeight="1">
      <c r="A1909" s="32">
        <v>6223</v>
      </c>
      <c r="B1909" s="32">
        <v>3</v>
      </c>
      <c r="C1909" s="14" t="s">
        <v>1919</v>
      </c>
      <c r="D1909" s="14" t="s">
        <v>2938</v>
      </c>
      <c r="E1909" s="14" t="s">
        <v>2937</v>
      </c>
      <c r="F1909" s="14" t="s">
        <v>1917</v>
      </c>
      <c r="G1909" s="14" t="s">
        <v>1917</v>
      </c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</row>
    <row r="1910" spans="1:26" ht="15.75" customHeight="1">
      <c r="A1910" s="32">
        <v>6223</v>
      </c>
      <c r="B1910" s="32">
        <v>4</v>
      </c>
      <c r="C1910" s="14" t="s">
        <v>2123</v>
      </c>
      <c r="D1910" s="14" t="s">
        <v>2938</v>
      </c>
      <c r="E1910" s="14" t="s">
        <v>2937</v>
      </c>
      <c r="F1910" s="14" t="s">
        <v>1917</v>
      </c>
      <c r="G1910" s="14" t="s">
        <v>1917</v>
      </c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</row>
    <row r="1911" spans="1:26" ht="15.75" customHeight="1">
      <c r="A1911" s="32">
        <v>6225</v>
      </c>
      <c r="B1911" s="32">
        <v>1</v>
      </c>
      <c r="C1911" s="14" t="s">
        <v>1913</v>
      </c>
      <c r="D1911" s="14" t="s">
        <v>2939</v>
      </c>
      <c r="E1911" s="14" t="s">
        <v>2940</v>
      </c>
      <c r="F1911" s="14" t="s">
        <v>1917</v>
      </c>
      <c r="G1911" s="14" t="s">
        <v>1917</v>
      </c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</row>
    <row r="1912" spans="1:26" ht="15.75" customHeight="1">
      <c r="A1912" s="32">
        <v>6225</v>
      </c>
      <c r="B1912" s="32">
        <v>2</v>
      </c>
      <c r="C1912" s="14" t="s">
        <v>1918</v>
      </c>
      <c r="D1912" s="14" t="s">
        <v>2939</v>
      </c>
      <c r="E1912" s="14" t="s">
        <v>2940</v>
      </c>
      <c r="F1912" s="14" t="s">
        <v>1917</v>
      </c>
      <c r="G1912" s="14" t="s">
        <v>1917</v>
      </c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</row>
    <row r="1913" spans="1:26" ht="15.75" customHeight="1">
      <c r="A1913" s="32">
        <v>6225</v>
      </c>
      <c r="B1913" s="32">
        <v>3</v>
      </c>
      <c r="C1913" s="14" t="s">
        <v>1919</v>
      </c>
      <c r="D1913" s="14" t="s">
        <v>2939</v>
      </c>
      <c r="E1913" s="14" t="s">
        <v>2940</v>
      </c>
      <c r="F1913" s="14" t="s">
        <v>1917</v>
      </c>
      <c r="G1913" s="14" t="s">
        <v>1917</v>
      </c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</row>
    <row r="1914" spans="1:26" ht="15.75" customHeight="1">
      <c r="A1914" s="32">
        <v>6225</v>
      </c>
      <c r="B1914" s="32">
        <v>4</v>
      </c>
      <c r="C1914" s="14" t="s">
        <v>2123</v>
      </c>
      <c r="D1914" s="14" t="s">
        <v>2939</v>
      </c>
      <c r="E1914" s="14" t="s">
        <v>2940</v>
      </c>
      <c r="F1914" s="14" t="s">
        <v>1917</v>
      </c>
      <c r="G1914" s="14" t="s">
        <v>1917</v>
      </c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</row>
    <row r="1915" spans="1:26" ht="15.75" customHeight="1">
      <c r="A1915" s="32">
        <v>6226</v>
      </c>
      <c r="B1915" s="32">
        <v>1</v>
      </c>
      <c r="C1915" s="14" t="s">
        <v>1913</v>
      </c>
      <c r="D1915" s="14" t="s">
        <v>2941</v>
      </c>
      <c r="E1915" s="14" t="s">
        <v>2940</v>
      </c>
      <c r="F1915" s="14" t="s">
        <v>1917</v>
      </c>
      <c r="G1915" s="14" t="s">
        <v>1917</v>
      </c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</row>
    <row r="1916" spans="1:26" ht="15.75" customHeight="1">
      <c r="A1916" s="32">
        <v>6226</v>
      </c>
      <c r="B1916" s="32">
        <v>2</v>
      </c>
      <c r="C1916" s="14" t="s">
        <v>1918</v>
      </c>
      <c r="D1916" s="14" t="s">
        <v>2941</v>
      </c>
      <c r="E1916" s="14" t="s">
        <v>2940</v>
      </c>
      <c r="F1916" s="14" t="s">
        <v>1917</v>
      </c>
      <c r="G1916" s="14" t="s">
        <v>1917</v>
      </c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</row>
    <row r="1917" spans="1:26" ht="15.75" customHeight="1">
      <c r="A1917" s="32">
        <v>6226</v>
      </c>
      <c r="B1917" s="32">
        <v>3</v>
      </c>
      <c r="C1917" s="14" t="s">
        <v>1919</v>
      </c>
      <c r="D1917" s="14" t="s">
        <v>2941</v>
      </c>
      <c r="E1917" s="14" t="s">
        <v>2940</v>
      </c>
      <c r="F1917" s="14" t="s">
        <v>1917</v>
      </c>
      <c r="G1917" s="14" t="s">
        <v>1917</v>
      </c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</row>
    <row r="1918" spans="1:26" ht="15.75" customHeight="1">
      <c r="A1918" s="32">
        <v>6226</v>
      </c>
      <c r="B1918" s="32">
        <v>4</v>
      </c>
      <c r="C1918" s="14" t="s">
        <v>2123</v>
      </c>
      <c r="D1918" s="14" t="s">
        <v>2941</v>
      </c>
      <c r="E1918" s="14" t="s">
        <v>2940</v>
      </c>
      <c r="F1918" s="14" t="s">
        <v>1917</v>
      </c>
      <c r="G1918" s="14" t="s">
        <v>1917</v>
      </c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</row>
    <row r="1919" spans="1:26" ht="15.75" customHeight="1">
      <c r="A1919" s="32">
        <v>6227</v>
      </c>
      <c r="B1919" s="32">
        <v>1</v>
      </c>
      <c r="C1919" s="14" t="s">
        <v>1913</v>
      </c>
      <c r="D1919" s="14" t="s">
        <v>2942</v>
      </c>
      <c r="E1919" s="14" t="s">
        <v>2940</v>
      </c>
      <c r="F1919" s="14" t="s">
        <v>1917</v>
      </c>
      <c r="G1919" s="14" t="s">
        <v>1917</v>
      </c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</row>
    <row r="1920" spans="1:26" ht="15.75" customHeight="1">
      <c r="A1920" s="32">
        <v>6227</v>
      </c>
      <c r="B1920" s="32">
        <v>2</v>
      </c>
      <c r="C1920" s="14" t="s">
        <v>1918</v>
      </c>
      <c r="D1920" s="14" t="s">
        <v>2942</v>
      </c>
      <c r="E1920" s="14" t="s">
        <v>2940</v>
      </c>
      <c r="F1920" s="14" t="s">
        <v>1917</v>
      </c>
      <c r="G1920" s="14" t="s">
        <v>1917</v>
      </c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</row>
    <row r="1921" spans="1:26" ht="15.75" customHeight="1">
      <c r="A1921" s="32">
        <v>6227</v>
      </c>
      <c r="B1921" s="32">
        <v>3</v>
      </c>
      <c r="C1921" s="14" t="s">
        <v>1919</v>
      </c>
      <c r="D1921" s="14" t="s">
        <v>2942</v>
      </c>
      <c r="E1921" s="14" t="s">
        <v>2940</v>
      </c>
      <c r="F1921" s="14" t="s">
        <v>1917</v>
      </c>
      <c r="G1921" s="14" t="s">
        <v>1917</v>
      </c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</row>
    <row r="1922" spans="1:26" ht="15.75" customHeight="1">
      <c r="A1922" s="32">
        <v>6227</v>
      </c>
      <c r="B1922" s="32">
        <v>4</v>
      </c>
      <c r="C1922" s="14" t="s">
        <v>2123</v>
      </c>
      <c r="D1922" s="14" t="s">
        <v>2942</v>
      </c>
      <c r="E1922" s="14" t="s">
        <v>2940</v>
      </c>
      <c r="F1922" s="14" t="s">
        <v>1917</v>
      </c>
      <c r="G1922" s="14" t="s">
        <v>1917</v>
      </c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</row>
    <row r="1923" spans="1:26" ht="15.75" customHeight="1">
      <c r="A1923" s="32">
        <v>6228</v>
      </c>
      <c r="B1923" s="32">
        <v>1</v>
      </c>
      <c r="C1923" s="14" t="s">
        <v>1913</v>
      </c>
      <c r="D1923" s="14" t="s">
        <v>2943</v>
      </c>
      <c r="E1923" s="14" t="s">
        <v>2944</v>
      </c>
      <c r="F1923" s="14" t="s">
        <v>1917</v>
      </c>
      <c r="G1923" s="14" t="s">
        <v>1917</v>
      </c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</row>
    <row r="1924" spans="1:26" ht="15.75" customHeight="1">
      <c r="A1924" s="32">
        <v>6228</v>
      </c>
      <c r="B1924" s="32">
        <v>2</v>
      </c>
      <c r="C1924" s="14" t="s">
        <v>1918</v>
      </c>
      <c r="D1924" s="14" t="s">
        <v>2943</v>
      </c>
      <c r="E1924" s="14" t="s">
        <v>2944</v>
      </c>
      <c r="F1924" s="14" t="s">
        <v>1917</v>
      </c>
      <c r="G1924" s="14" t="s">
        <v>1917</v>
      </c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</row>
    <row r="1925" spans="1:26" ht="15.75" customHeight="1">
      <c r="A1925" s="32">
        <v>6228</v>
      </c>
      <c r="B1925" s="32">
        <v>3</v>
      </c>
      <c r="C1925" s="14" t="s">
        <v>1919</v>
      </c>
      <c r="D1925" s="14" t="s">
        <v>2943</v>
      </c>
      <c r="E1925" s="14" t="s">
        <v>2944</v>
      </c>
      <c r="F1925" s="14" t="s">
        <v>1917</v>
      </c>
      <c r="G1925" s="14" t="s">
        <v>1917</v>
      </c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</row>
    <row r="1926" spans="1:26" ht="15.75" customHeight="1">
      <c r="A1926" s="32">
        <v>6228</v>
      </c>
      <c r="B1926" s="32">
        <v>4</v>
      </c>
      <c r="C1926" s="14" t="s">
        <v>2123</v>
      </c>
      <c r="D1926" s="14" t="s">
        <v>2943</v>
      </c>
      <c r="E1926" s="14" t="s">
        <v>2944</v>
      </c>
      <c r="F1926" s="14" t="s">
        <v>1917</v>
      </c>
      <c r="G1926" s="14" t="s">
        <v>1917</v>
      </c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</row>
    <row r="1927" spans="1:26" ht="15.75" customHeight="1">
      <c r="A1927" s="32">
        <v>6230</v>
      </c>
      <c r="B1927" s="32">
        <v>1</v>
      </c>
      <c r="C1927" s="14" t="s">
        <v>1913</v>
      </c>
      <c r="D1927" s="14" t="s">
        <v>2945</v>
      </c>
      <c r="E1927" s="14" t="s">
        <v>2944</v>
      </c>
      <c r="F1927" s="14" t="s">
        <v>1917</v>
      </c>
      <c r="G1927" s="14" t="s">
        <v>1917</v>
      </c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</row>
    <row r="1928" spans="1:26" ht="15.75" customHeight="1">
      <c r="A1928" s="32">
        <v>6230</v>
      </c>
      <c r="B1928" s="32">
        <v>2</v>
      </c>
      <c r="C1928" s="14" t="s">
        <v>1918</v>
      </c>
      <c r="D1928" s="14" t="s">
        <v>2945</v>
      </c>
      <c r="E1928" s="14" t="s">
        <v>2944</v>
      </c>
      <c r="F1928" s="14" t="s">
        <v>1917</v>
      </c>
      <c r="G1928" s="14" t="s">
        <v>1917</v>
      </c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</row>
    <row r="1929" spans="1:26" ht="15.75" customHeight="1">
      <c r="A1929" s="32">
        <v>6230</v>
      </c>
      <c r="B1929" s="32">
        <v>3</v>
      </c>
      <c r="C1929" s="14" t="s">
        <v>1919</v>
      </c>
      <c r="D1929" s="14" t="s">
        <v>2945</v>
      </c>
      <c r="E1929" s="14" t="s">
        <v>2944</v>
      </c>
      <c r="F1929" s="14" t="s">
        <v>1917</v>
      </c>
      <c r="G1929" s="14" t="s">
        <v>1917</v>
      </c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</row>
    <row r="1930" spans="1:26" ht="15.75" customHeight="1">
      <c r="A1930" s="32">
        <v>6230</v>
      </c>
      <c r="B1930" s="32">
        <v>4</v>
      </c>
      <c r="C1930" s="14" t="s">
        <v>2123</v>
      </c>
      <c r="D1930" s="14" t="s">
        <v>2945</v>
      </c>
      <c r="E1930" s="14" t="s">
        <v>2944</v>
      </c>
      <c r="F1930" s="14" t="s">
        <v>1917</v>
      </c>
      <c r="G1930" s="14" t="s">
        <v>1917</v>
      </c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</row>
    <row r="1931" spans="1:26" ht="15.75" customHeight="1">
      <c r="A1931" s="32">
        <v>6231</v>
      </c>
      <c r="B1931" s="32">
        <v>1</v>
      </c>
      <c r="C1931" s="14" t="s">
        <v>1913</v>
      </c>
      <c r="D1931" s="14" t="s">
        <v>2946</v>
      </c>
      <c r="E1931" s="14" t="s">
        <v>2944</v>
      </c>
      <c r="F1931" s="14" t="s">
        <v>1917</v>
      </c>
      <c r="G1931" s="14" t="s">
        <v>1917</v>
      </c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</row>
    <row r="1932" spans="1:26" ht="15.75" customHeight="1">
      <c r="A1932" s="32">
        <v>6231</v>
      </c>
      <c r="B1932" s="32">
        <v>2</v>
      </c>
      <c r="C1932" s="14" t="s">
        <v>1918</v>
      </c>
      <c r="D1932" s="14" t="s">
        <v>2946</v>
      </c>
      <c r="E1932" s="14" t="s">
        <v>2944</v>
      </c>
      <c r="F1932" s="14" t="s">
        <v>1917</v>
      </c>
      <c r="G1932" s="14" t="s">
        <v>1917</v>
      </c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</row>
    <row r="1933" spans="1:26" ht="15.75" customHeight="1">
      <c r="A1933" s="32">
        <v>6231</v>
      </c>
      <c r="B1933" s="32">
        <v>3</v>
      </c>
      <c r="C1933" s="14" t="s">
        <v>1919</v>
      </c>
      <c r="D1933" s="14" t="s">
        <v>2946</v>
      </c>
      <c r="E1933" s="14" t="s">
        <v>2944</v>
      </c>
      <c r="F1933" s="14" t="s">
        <v>1917</v>
      </c>
      <c r="G1933" s="14" t="s">
        <v>1917</v>
      </c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</row>
    <row r="1934" spans="1:26" ht="15.75" customHeight="1">
      <c r="A1934" s="32">
        <v>6231</v>
      </c>
      <c r="B1934" s="32">
        <v>4</v>
      </c>
      <c r="C1934" s="14" t="s">
        <v>2123</v>
      </c>
      <c r="D1934" s="14" t="s">
        <v>2946</v>
      </c>
      <c r="E1934" s="14" t="s">
        <v>2944</v>
      </c>
      <c r="F1934" s="14" t="s">
        <v>1917</v>
      </c>
      <c r="G1934" s="14" t="s">
        <v>1917</v>
      </c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</row>
    <row r="1935" spans="1:26" ht="15.75" customHeight="1">
      <c r="A1935" s="32">
        <v>6232</v>
      </c>
      <c r="B1935" s="32">
        <v>1</v>
      </c>
      <c r="C1935" s="14" t="s">
        <v>1913</v>
      </c>
      <c r="D1935" s="14" t="s">
        <v>2947</v>
      </c>
      <c r="E1935" s="14" t="s">
        <v>2948</v>
      </c>
      <c r="F1935" s="14" t="s">
        <v>1917</v>
      </c>
      <c r="G1935" s="14" t="s">
        <v>1917</v>
      </c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</row>
    <row r="1936" spans="1:26" ht="15.75" customHeight="1">
      <c r="A1936" s="32">
        <v>6232</v>
      </c>
      <c r="B1936" s="32">
        <v>2</v>
      </c>
      <c r="C1936" s="14" t="s">
        <v>1918</v>
      </c>
      <c r="D1936" s="14" t="s">
        <v>2947</v>
      </c>
      <c r="E1936" s="14" t="s">
        <v>2948</v>
      </c>
      <c r="F1936" s="14" t="s">
        <v>1917</v>
      </c>
      <c r="G1936" s="14" t="s">
        <v>1917</v>
      </c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</row>
    <row r="1937" spans="1:26" ht="15.75" customHeight="1">
      <c r="A1937" s="32">
        <v>6232</v>
      </c>
      <c r="B1937" s="32">
        <v>3</v>
      </c>
      <c r="C1937" s="14" t="s">
        <v>1919</v>
      </c>
      <c r="D1937" s="14" t="s">
        <v>2947</v>
      </c>
      <c r="E1937" s="14" t="s">
        <v>2948</v>
      </c>
      <c r="F1937" s="14" t="s">
        <v>1917</v>
      </c>
      <c r="G1937" s="14" t="s">
        <v>1917</v>
      </c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</row>
    <row r="1938" spans="1:26" ht="15.75" customHeight="1">
      <c r="A1938" s="32">
        <v>6232</v>
      </c>
      <c r="B1938" s="32">
        <v>4</v>
      </c>
      <c r="C1938" s="14" t="s">
        <v>2123</v>
      </c>
      <c r="D1938" s="14" t="s">
        <v>2947</v>
      </c>
      <c r="E1938" s="14" t="s">
        <v>2948</v>
      </c>
      <c r="F1938" s="14" t="s">
        <v>1917</v>
      </c>
      <c r="G1938" s="14" t="s">
        <v>1917</v>
      </c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</row>
    <row r="1939" spans="1:26" ht="15.75" customHeight="1">
      <c r="A1939" s="32">
        <v>6234</v>
      </c>
      <c r="B1939" s="32">
        <v>1</v>
      </c>
      <c r="C1939" s="14" t="s">
        <v>1913</v>
      </c>
      <c r="D1939" s="14" t="s">
        <v>2949</v>
      </c>
      <c r="E1939" s="14" t="s">
        <v>2950</v>
      </c>
      <c r="F1939" s="14" t="s">
        <v>1917</v>
      </c>
      <c r="G1939" s="14" t="s">
        <v>1917</v>
      </c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</row>
    <row r="1940" spans="1:26" ht="15.75" customHeight="1">
      <c r="A1940" s="32">
        <v>6234</v>
      </c>
      <c r="B1940" s="32">
        <v>2</v>
      </c>
      <c r="C1940" s="14" t="s">
        <v>1918</v>
      </c>
      <c r="D1940" s="14" t="s">
        <v>2949</v>
      </c>
      <c r="E1940" s="14" t="s">
        <v>2950</v>
      </c>
      <c r="F1940" s="14" t="s">
        <v>1917</v>
      </c>
      <c r="G1940" s="14" t="s">
        <v>1917</v>
      </c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</row>
    <row r="1941" spans="1:26" ht="15.75" customHeight="1">
      <c r="A1941" s="32">
        <v>6234</v>
      </c>
      <c r="B1941" s="32">
        <v>3</v>
      </c>
      <c r="C1941" s="14" t="s">
        <v>1919</v>
      </c>
      <c r="D1941" s="14" t="s">
        <v>2949</v>
      </c>
      <c r="E1941" s="14" t="s">
        <v>2950</v>
      </c>
      <c r="F1941" s="14" t="s">
        <v>1917</v>
      </c>
      <c r="G1941" s="14" t="s">
        <v>1917</v>
      </c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</row>
    <row r="1942" spans="1:26" ht="15.75" customHeight="1">
      <c r="A1942" s="32">
        <v>6234</v>
      </c>
      <c r="B1942" s="32">
        <v>4</v>
      </c>
      <c r="C1942" s="14" t="s">
        <v>2123</v>
      </c>
      <c r="D1942" s="14" t="s">
        <v>2949</v>
      </c>
      <c r="E1942" s="14" t="s">
        <v>2950</v>
      </c>
      <c r="F1942" s="14" t="s">
        <v>1917</v>
      </c>
      <c r="G1942" s="14" t="s">
        <v>1917</v>
      </c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</row>
    <row r="1943" spans="1:26" ht="15.75" customHeight="1">
      <c r="A1943" s="32">
        <v>6235</v>
      </c>
      <c r="B1943" s="32">
        <v>1</v>
      </c>
      <c r="C1943" s="14" t="s">
        <v>1913</v>
      </c>
      <c r="D1943" s="14" t="s">
        <v>2951</v>
      </c>
      <c r="E1943" s="14" t="s">
        <v>2952</v>
      </c>
      <c r="F1943" s="14" t="s">
        <v>1917</v>
      </c>
      <c r="G1943" s="14" t="s">
        <v>1917</v>
      </c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</row>
    <row r="1944" spans="1:26" ht="15.75" customHeight="1">
      <c r="A1944" s="32">
        <v>6235</v>
      </c>
      <c r="B1944" s="32">
        <v>2</v>
      </c>
      <c r="C1944" s="14" t="s">
        <v>1918</v>
      </c>
      <c r="D1944" s="14" t="s">
        <v>2951</v>
      </c>
      <c r="E1944" s="14" t="s">
        <v>2952</v>
      </c>
      <c r="F1944" s="14" t="s">
        <v>1917</v>
      </c>
      <c r="G1944" s="14" t="s">
        <v>1917</v>
      </c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</row>
    <row r="1945" spans="1:26" ht="15.75" customHeight="1">
      <c r="A1945" s="32">
        <v>6235</v>
      </c>
      <c r="B1945" s="32">
        <v>3</v>
      </c>
      <c r="C1945" s="14" t="s">
        <v>1919</v>
      </c>
      <c r="D1945" s="14" t="s">
        <v>2951</v>
      </c>
      <c r="E1945" s="14" t="s">
        <v>2952</v>
      </c>
      <c r="F1945" s="14" t="s">
        <v>1917</v>
      </c>
      <c r="G1945" s="14" t="s">
        <v>1917</v>
      </c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</row>
    <row r="1946" spans="1:26" ht="15.75" customHeight="1">
      <c r="A1946" s="32">
        <v>6235</v>
      </c>
      <c r="B1946" s="32">
        <v>4</v>
      </c>
      <c r="C1946" s="14" t="s">
        <v>2123</v>
      </c>
      <c r="D1946" s="14" t="s">
        <v>2951</v>
      </c>
      <c r="E1946" s="14" t="s">
        <v>2952</v>
      </c>
      <c r="F1946" s="14" t="s">
        <v>1917</v>
      </c>
      <c r="G1946" s="14" t="s">
        <v>1917</v>
      </c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</row>
    <row r="1947" spans="1:26" ht="15.75" customHeight="1">
      <c r="A1947" s="32">
        <v>6236</v>
      </c>
      <c r="B1947" s="32">
        <v>1</v>
      </c>
      <c r="C1947" s="14" t="s">
        <v>1913</v>
      </c>
      <c r="D1947" s="14" t="s">
        <v>2953</v>
      </c>
      <c r="E1947" s="14" t="s">
        <v>2954</v>
      </c>
      <c r="F1947" s="14" t="s">
        <v>1917</v>
      </c>
      <c r="G1947" s="14" t="s">
        <v>1917</v>
      </c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</row>
    <row r="1948" spans="1:26" ht="15.75" customHeight="1">
      <c r="A1948" s="32">
        <v>6236</v>
      </c>
      <c r="B1948" s="32">
        <v>2</v>
      </c>
      <c r="C1948" s="14" t="s">
        <v>1918</v>
      </c>
      <c r="D1948" s="14" t="s">
        <v>2953</v>
      </c>
      <c r="E1948" s="14" t="s">
        <v>2954</v>
      </c>
      <c r="F1948" s="14" t="s">
        <v>1917</v>
      </c>
      <c r="G1948" s="14" t="s">
        <v>1917</v>
      </c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</row>
    <row r="1949" spans="1:26" ht="15.75" customHeight="1">
      <c r="A1949" s="32">
        <v>6236</v>
      </c>
      <c r="B1949" s="32">
        <v>3</v>
      </c>
      <c r="C1949" s="14" t="s">
        <v>1919</v>
      </c>
      <c r="D1949" s="14" t="s">
        <v>2953</v>
      </c>
      <c r="E1949" s="14" t="s">
        <v>2954</v>
      </c>
      <c r="F1949" s="14" t="s">
        <v>1917</v>
      </c>
      <c r="G1949" s="14" t="s">
        <v>1917</v>
      </c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</row>
    <row r="1950" spans="1:26" ht="15.75" customHeight="1">
      <c r="A1950" s="32">
        <v>6236</v>
      </c>
      <c r="B1950" s="32">
        <v>4</v>
      </c>
      <c r="C1950" s="14" t="s">
        <v>2123</v>
      </c>
      <c r="D1950" s="14" t="s">
        <v>2953</v>
      </c>
      <c r="E1950" s="14" t="s">
        <v>2954</v>
      </c>
      <c r="F1950" s="14" t="s">
        <v>1917</v>
      </c>
      <c r="G1950" s="14" t="s">
        <v>1917</v>
      </c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</row>
    <row r="1951" spans="1:26" ht="15.75" customHeight="1">
      <c r="A1951" s="32">
        <v>6237</v>
      </c>
      <c r="B1951" s="32">
        <v>1</v>
      </c>
      <c r="C1951" s="14" t="s">
        <v>1913</v>
      </c>
      <c r="D1951" s="14" t="s">
        <v>2955</v>
      </c>
      <c r="E1951" s="14" t="s">
        <v>2956</v>
      </c>
      <c r="F1951" s="14" t="s">
        <v>1917</v>
      </c>
      <c r="G1951" s="14" t="s">
        <v>1917</v>
      </c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</row>
    <row r="1952" spans="1:26" ht="15.75" customHeight="1">
      <c r="A1952" s="32">
        <v>6237</v>
      </c>
      <c r="B1952" s="32">
        <v>2</v>
      </c>
      <c r="C1952" s="14" t="s">
        <v>1918</v>
      </c>
      <c r="D1952" s="14" t="s">
        <v>2955</v>
      </c>
      <c r="E1952" s="14" t="s">
        <v>2956</v>
      </c>
      <c r="F1952" s="14" t="s">
        <v>1917</v>
      </c>
      <c r="G1952" s="14" t="s">
        <v>1917</v>
      </c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</row>
    <row r="1953" spans="1:26" ht="15.75" customHeight="1">
      <c r="A1953" s="32">
        <v>6237</v>
      </c>
      <c r="B1953" s="32">
        <v>3</v>
      </c>
      <c r="C1953" s="14" t="s">
        <v>1919</v>
      </c>
      <c r="D1953" s="14" t="s">
        <v>2955</v>
      </c>
      <c r="E1953" s="14" t="s">
        <v>2956</v>
      </c>
      <c r="F1953" s="14" t="s">
        <v>1917</v>
      </c>
      <c r="G1953" s="14" t="s">
        <v>1917</v>
      </c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</row>
    <row r="1954" spans="1:26" ht="15.75" customHeight="1">
      <c r="A1954" s="32">
        <v>6237</v>
      </c>
      <c r="B1954" s="32">
        <v>4</v>
      </c>
      <c r="C1954" s="14" t="s">
        <v>2123</v>
      </c>
      <c r="D1954" s="14" t="s">
        <v>2955</v>
      </c>
      <c r="E1954" s="14" t="s">
        <v>2956</v>
      </c>
      <c r="F1954" s="14" t="s">
        <v>1917</v>
      </c>
      <c r="G1954" s="14" t="s">
        <v>1917</v>
      </c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</row>
    <row r="1955" spans="1:26" ht="15.75" customHeight="1">
      <c r="A1955" s="32">
        <v>6238</v>
      </c>
      <c r="B1955" s="32">
        <v>1</v>
      </c>
      <c r="C1955" s="14" t="s">
        <v>1913</v>
      </c>
      <c r="D1955" s="14" t="s">
        <v>2957</v>
      </c>
      <c r="E1955" s="14" t="s">
        <v>2958</v>
      </c>
      <c r="F1955" s="14" t="s">
        <v>1917</v>
      </c>
      <c r="G1955" s="14" t="s">
        <v>1917</v>
      </c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</row>
    <row r="1956" spans="1:26" ht="15.75" customHeight="1">
      <c r="A1956" s="32">
        <v>6238</v>
      </c>
      <c r="B1956" s="32">
        <v>2</v>
      </c>
      <c r="C1956" s="14" t="s">
        <v>1918</v>
      </c>
      <c r="D1956" s="14" t="s">
        <v>2957</v>
      </c>
      <c r="E1956" s="14" t="s">
        <v>2958</v>
      </c>
      <c r="F1956" s="14" t="s">
        <v>1917</v>
      </c>
      <c r="G1956" s="14" t="s">
        <v>1917</v>
      </c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</row>
    <row r="1957" spans="1:26" ht="15.75" customHeight="1">
      <c r="A1957" s="32">
        <v>6238</v>
      </c>
      <c r="B1957" s="32">
        <v>3</v>
      </c>
      <c r="C1957" s="14" t="s">
        <v>1919</v>
      </c>
      <c r="D1957" s="14" t="s">
        <v>2957</v>
      </c>
      <c r="E1957" s="14" t="s">
        <v>2958</v>
      </c>
      <c r="F1957" s="14" t="s">
        <v>1917</v>
      </c>
      <c r="G1957" s="14" t="s">
        <v>1917</v>
      </c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</row>
    <row r="1958" spans="1:26" ht="15.75" customHeight="1">
      <c r="A1958" s="32">
        <v>6238</v>
      </c>
      <c r="B1958" s="32">
        <v>4</v>
      </c>
      <c r="C1958" s="14" t="s">
        <v>2123</v>
      </c>
      <c r="D1958" s="14" t="s">
        <v>2957</v>
      </c>
      <c r="E1958" s="14" t="s">
        <v>2958</v>
      </c>
      <c r="F1958" s="14" t="s">
        <v>1917</v>
      </c>
      <c r="G1958" s="14" t="s">
        <v>1917</v>
      </c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</row>
    <row r="1959" spans="1:26" ht="15.75" customHeight="1">
      <c r="A1959" s="32">
        <v>6239</v>
      </c>
      <c r="B1959" s="32">
        <v>1</v>
      </c>
      <c r="C1959" s="14" t="s">
        <v>1913</v>
      </c>
      <c r="D1959" s="14" t="s">
        <v>2959</v>
      </c>
      <c r="E1959" s="14" t="s">
        <v>2960</v>
      </c>
      <c r="F1959" s="14" t="s">
        <v>1917</v>
      </c>
      <c r="G1959" s="14" t="s">
        <v>1917</v>
      </c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</row>
    <row r="1960" spans="1:26" ht="15.75" customHeight="1">
      <c r="A1960" s="32">
        <v>6239</v>
      </c>
      <c r="B1960" s="32">
        <v>2</v>
      </c>
      <c r="C1960" s="14" t="s">
        <v>1918</v>
      </c>
      <c r="D1960" s="14" t="s">
        <v>2959</v>
      </c>
      <c r="E1960" s="14" t="s">
        <v>2960</v>
      </c>
      <c r="F1960" s="14" t="s">
        <v>1917</v>
      </c>
      <c r="G1960" s="14" t="s">
        <v>1917</v>
      </c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</row>
    <row r="1961" spans="1:26" ht="15.75" customHeight="1">
      <c r="A1961" s="32">
        <v>6239</v>
      </c>
      <c r="B1961" s="32">
        <v>3</v>
      </c>
      <c r="C1961" s="14" t="s">
        <v>1919</v>
      </c>
      <c r="D1961" s="14" t="s">
        <v>2959</v>
      </c>
      <c r="E1961" s="14" t="s">
        <v>2960</v>
      </c>
      <c r="F1961" s="14" t="s">
        <v>1917</v>
      </c>
      <c r="G1961" s="14" t="s">
        <v>1917</v>
      </c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</row>
    <row r="1962" spans="1:26" ht="15.75" customHeight="1">
      <c r="A1962" s="32">
        <v>6239</v>
      </c>
      <c r="B1962" s="32">
        <v>4</v>
      </c>
      <c r="C1962" s="14" t="s">
        <v>2123</v>
      </c>
      <c r="D1962" s="14" t="s">
        <v>2959</v>
      </c>
      <c r="E1962" s="14" t="s">
        <v>2960</v>
      </c>
      <c r="F1962" s="14" t="s">
        <v>1917</v>
      </c>
      <c r="G1962" s="14" t="s">
        <v>1917</v>
      </c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</row>
    <row r="1963" spans="1:26" ht="15.75" customHeight="1">
      <c r="A1963" s="32">
        <v>6240</v>
      </c>
      <c r="B1963" s="32">
        <v>1</v>
      </c>
      <c r="C1963" s="14" t="s">
        <v>1913</v>
      </c>
      <c r="D1963" s="14" t="s">
        <v>2961</v>
      </c>
      <c r="E1963" s="14" t="s">
        <v>2962</v>
      </c>
      <c r="F1963" s="14" t="s">
        <v>1917</v>
      </c>
      <c r="G1963" s="14" t="s">
        <v>1917</v>
      </c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</row>
    <row r="1964" spans="1:26" ht="15.75" customHeight="1">
      <c r="A1964" s="32">
        <v>6240</v>
      </c>
      <c r="B1964" s="32">
        <v>2</v>
      </c>
      <c r="C1964" s="14" t="s">
        <v>1918</v>
      </c>
      <c r="D1964" s="14" t="s">
        <v>2961</v>
      </c>
      <c r="E1964" s="14" t="s">
        <v>2962</v>
      </c>
      <c r="F1964" s="14" t="s">
        <v>1917</v>
      </c>
      <c r="G1964" s="14" t="s">
        <v>1917</v>
      </c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</row>
    <row r="1965" spans="1:26" ht="15.75" customHeight="1">
      <c r="A1965" s="32">
        <v>6240</v>
      </c>
      <c r="B1965" s="32">
        <v>3</v>
      </c>
      <c r="C1965" s="14" t="s">
        <v>1919</v>
      </c>
      <c r="D1965" s="14" t="s">
        <v>2961</v>
      </c>
      <c r="E1965" s="14" t="s">
        <v>2962</v>
      </c>
      <c r="F1965" s="14" t="s">
        <v>1917</v>
      </c>
      <c r="G1965" s="14" t="s">
        <v>1917</v>
      </c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</row>
    <row r="1966" spans="1:26" ht="15.75" customHeight="1">
      <c r="A1966" s="32">
        <v>6240</v>
      </c>
      <c r="B1966" s="32">
        <v>4</v>
      </c>
      <c r="C1966" s="14" t="s">
        <v>2123</v>
      </c>
      <c r="D1966" s="14" t="s">
        <v>2961</v>
      </c>
      <c r="E1966" s="14" t="s">
        <v>2962</v>
      </c>
      <c r="F1966" s="14" t="s">
        <v>1917</v>
      </c>
      <c r="G1966" s="14" t="s">
        <v>1917</v>
      </c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</row>
    <row r="1967" spans="1:26" ht="15.75" customHeight="1">
      <c r="A1967" s="32">
        <v>6241</v>
      </c>
      <c r="B1967" s="32">
        <v>1</v>
      </c>
      <c r="C1967" s="14" t="s">
        <v>1913</v>
      </c>
      <c r="D1967" s="14" t="s">
        <v>2963</v>
      </c>
      <c r="E1967" s="14" t="s">
        <v>2964</v>
      </c>
      <c r="F1967" s="14" t="s">
        <v>1917</v>
      </c>
      <c r="G1967" s="14" t="s">
        <v>1917</v>
      </c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</row>
    <row r="1968" spans="1:26" ht="15.75" customHeight="1">
      <c r="A1968" s="32">
        <v>6241</v>
      </c>
      <c r="B1968" s="32">
        <v>2</v>
      </c>
      <c r="C1968" s="14" t="s">
        <v>1918</v>
      </c>
      <c r="D1968" s="14" t="s">
        <v>2963</v>
      </c>
      <c r="E1968" s="14" t="s">
        <v>2964</v>
      </c>
      <c r="F1968" s="14" t="s">
        <v>1917</v>
      </c>
      <c r="G1968" s="14" t="s">
        <v>1917</v>
      </c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</row>
    <row r="1969" spans="1:26" ht="15.75" customHeight="1">
      <c r="A1969" s="32">
        <v>6241</v>
      </c>
      <c r="B1969" s="32">
        <v>3</v>
      </c>
      <c r="C1969" s="14" t="s">
        <v>1919</v>
      </c>
      <c r="D1969" s="14" t="s">
        <v>2963</v>
      </c>
      <c r="E1969" s="14" t="s">
        <v>2964</v>
      </c>
      <c r="F1969" s="14" t="s">
        <v>1917</v>
      </c>
      <c r="G1969" s="14" t="s">
        <v>1917</v>
      </c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</row>
    <row r="1970" spans="1:26" ht="15.75" customHeight="1">
      <c r="A1970" s="32">
        <v>6241</v>
      </c>
      <c r="B1970" s="32">
        <v>4</v>
      </c>
      <c r="C1970" s="14" t="s">
        <v>2123</v>
      </c>
      <c r="D1970" s="14" t="s">
        <v>2963</v>
      </c>
      <c r="E1970" s="14" t="s">
        <v>2964</v>
      </c>
      <c r="F1970" s="14" t="s">
        <v>1917</v>
      </c>
      <c r="G1970" s="14" t="s">
        <v>1917</v>
      </c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</row>
    <row r="1971" spans="1:26" ht="15.75" customHeight="1">
      <c r="A1971" s="32">
        <v>6242</v>
      </c>
      <c r="B1971" s="32">
        <v>1</v>
      </c>
      <c r="C1971" s="14" t="s">
        <v>1913</v>
      </c>
      <c r="D1971" s="14" t="s">
        <v>2965</v>
      </c>
      <c r="E1971" s="14" t="s">
        <v>2966</v>
      </c>
      <c r="F1971" s="14" t="s">
        <v>1917</v>
      </c>
      <c r="G1971" s="14" t="s">
        <v>1917</v>
      </c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</row>
    <row r="1972" spans="1:26" ht="15.75" customHeight="1">
      <c r="A1972" s="32">
        <v>6242</v>
      </c>
      <c r="B1972" s="32">
        <v>2</v>
      </c>
      <c r="C1972" s="14" t="s">
        <v>1918</v>
      </c>
      <c r="D1972" s="14" t="s">
        <v>2965</v>
      </c>
      <c r="E1972" s="14" t="s">
        <v>2966</v>
      </c>
      <c r="F1972" s="14" t="s">
        <v>1917</v>
      </c>
      <c r="G1972" s="14" t="s">
        <v>1917</v>
      </c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</row>
    <row r="1973" spans="1:26" ht="15.75" customHeight="1">
      <c r="A1973" s="32">
        <v>6242</v>
      </c>
      <c r="B1973" s="32">
        <v>3</v>
      </c>
      <c r="C1973" s="14" t="s">
        <v>1919</v>
      </c>
      <c r="D1973" s="14" t="s">
        <v>2965</v>
      </c>
      <c r="E1973" s="14" t="s">
        <v>2966</v>
      </c>
      <c r="F1973" s="14" t="s">
        <v>1917</v>
      </c>
      <c r="G1973" s="14" t="s">
        <v>1917</v>
      </c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</row>
    <row r="1974" spans="1:26" ht="15.75" customHeight="1">
      <c r="A1974" s="32">
        <v>6242</v>
      </c>
      <c r="B1974" s="32">
        <v>4</v>
      </c>
      <c r="C1974" s="14" t="s">
        <v>2123</v>
      </c>
      <c r="D1974" s="14" t="s">
        <v>2965</v>
      </c>
      <c r="E1974" s="14" t="s">
        <v>2966</v>
      </c>
      <c r="F1974" s="14" t="s">
        <v>1917</v>
      </c>
      <c r="G1974" s="14" t="s">
        <v>1917</v>
      </c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</row>
    <row r="1975" spans="1:26" ht="15.75" customHeight="1">
      <c r="A1975" s="32">
        <v>6243</v>
      </c>
      <c r="B1975" s="32">
        <v>1</v>
      </c>
      <c r="C1975" s="14" t="s">
        <v>1913</v>
      </c>
      <c r="D1975" s="14" t="s">
        <v>2967</v>
      </c>
      <c r="E1975" s="14" t="s">
        <v>2966</v>
      </c>
      <c r="F1975" s="14" t="s">
        <v>1917</v>
      </c>
      <c r="G1975" s="14" t="s">
        <v>1917</v>
      </c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</row>
    <row r="1976" spans="1:26" ht="15.75" customHeight="1">
      <c r="A1976" s="32">
        <v>6243</v>
      </c>
      <c r="B1976" s="32">
        <v>2</v>
      </c>
      <c r="C1976" s="14" t="s">
        <v>1918</v>
      </c>
      <c r="D1976" s="14" t="s">
        <v>2967</v>
      </c>
      <c r="E1976" s="14" t="s">
        <v>2966</v>
      </c>
      <c r="F1976" s="14" t="s">
        <v>1917</v>
      </c>
      <c r="G1976" s="14" t="s">
        <v>1917</v>
      </c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</row>
    <row r="1977" spans="1:26" ht="15.75" customHeight="1">
      <c r="A1977" s="32">
        <v>6243</v>
      </c>
      <c r="B1977" s="32">
        <v>3</v>
      </c>
      <c r="C1977" s="14" t="s">
        <v>1919</v>
      </c>
      <c r="D1977" s="14" t="s">
        <v>2967</v>
      </c>
      <c r="E1977" s="14" t="s">
        <v>2966</v>
      </c>
      <c r="F1977" s="14" t="s">
        <v>1917</v>
      </c>
      <c r="G1977" s="14" t="s">
        <v>1917</v>
      </c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</row>
    <row r="1978" spans="1:26" ht="15.75" customHeight="1">
      <c r="A1978" s="32">
        <v>6243</v>
      </c>
      <c r="B1978" s="32">
        <v>4</v>
      </c>
      <c r="C1978" s="14" t="s">
        <v>2123</v>
      </c>
      <c r="D1978" s="14" t="s">
        <v>2967</v>
      </c>
      <c r="E1978" s="14" t="s">
        <v>2966</v>
      </c>
      <c r="F1978" s="14" t="s">
        <v>1917</v>
      </c>
      <c r="G1978" s="14" t="s">
        <v>1917</v>
      </c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</row>
    <row r="1979" spans="1:26" ht="15.75" customHeight="1">
      <c r="A1979" s="32">
        <v>6244</v>
      </c>
      <c r="B1979" s="32">
        <v>1</v>
      </c>
      <c r="C1979" s="14" t="s">
        <v>1913</v>
      </c>
      <c r="D1979" s="14" t="s">
        <v>2968</v>
      </c>
      <c r="E1979" s="14" t="s">
        <v>2969</v>
      </c>
      <c r="F1979" s="14" t="s">
        <v>1917</v>
      </c>
      <c r="G1979" s="14" t="s">
        <v>1917</v>
      </c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</row>
    <row r="1980" spans="1:26" ht="15.75" customHeight="1">
      <c r="A1980" s="32">
        <v>6244</v>
      </c>
      <c r="B1980" s="32">
        <v>2</v>
      </c>
      <c r="C1980" s="14" t="s">
        <v>1918</v>
      </c>
      <c r="D1980" s="14" t="s">
        <v>2968</v>
      </c>
      <c r="E1980" s="14" t="s">
        <v>2969</v>
      </c>
      <c r="F1980" s="14" t="s">
        <v>1917</v>
      </c>
      <c r="G1980" s="14" t="s">
        <v>1917</v>
      </c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</row>
    <row r="1981" spans="1:26" ht="15.75" customHeight="1">
      <c r="A1981" s="32">
        <v>6244</v>
      </c>
      <c r="B1981" s="32">
        <v>3</v>
      </c>
      <c r="C1981" s="14" t="s">
        <v>1919</v>
      </c>
      <c r="D1981" s="14" t="s">
        <v>2968</v>
      </c>
      <c r="E1981" s="14" t="s">
        <v>2969</v>
      </c>
      <c r="F1981" s="14" t="s">
        <v>1917</v>
      </c>
      <c r="G1981" s="14" t="s">
        <v>1917</v>
      </c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</row>
    <row r="1982" spans="1:26" ht="15.75" customHeight="1">
      <c r="A1982" s="32">
        <v>6244</v>
      </c>
      <c r="B1982" s="32">
        <v>4</v>
      </c>
      <c r="C1982" s="14" t="s">
        <v>2123</v>
      </c>
      <c r="D1982" s="14" t="s">
        <v>2968</v>
      </c>
      <c r="E1982" s="14" t="s">
        <v>2969</v>
      </c>
      <c r="F1982" s="14" t="s">
        <v>1917</v>
      </c>
      <c r="G1982" s="14" t="s">
        <v>1917</v>
      </c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</row>
    <row r="1983" spans="1:26" ht="15.75" customHeight="1">
      <c r="A1983" s="32">
        <v>6245</v>
      </c>
      <c r="B1983" s="32">
        <v>1</v>
      </c>
      <c r="C1983" s="14" t="s">
        <v>1913</v>
      </c>
      <c r="D1983" s="14" t="s">
        <v>2970</v>
      </c>
      <c r="E1983" s="14" t="s">
        <v>2971</v>
      </c>
      <c r="F1983" s="14" t="s">
        <v>1917</v>
      </c>
      <c r="G1983" s="14" t="s">
        <v>1917</v>
      </c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</row>
    <row r="1984" spans="1:26" ht="15.75" customHeight="1">
      <c r="A1984" s="32">
        <v>6245</v>
      </c>
      <c r="B1984" s="32">
        <v>2</v>
      </c>
      <c r="C1984" s="14" t="s">
        <v>1918</v>
      </c>
      <c r="D1984" s="14" t="s">
        <v>2970</v>
      </c>
      <c r="E1984" s="14" t="s">
        <v>2971</v>
      </c>
      <c r="F1984" s="14" t="s">
        <v>1917</v>
      </c>
      <c r="G1984" s="14" t="s">
        <v>1917</v>
      </c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</row>
    <row r="1985" spans="1:26" ht="15.75" customHeight="1">
      <c r="A1985" s="32">
        <v>6245</v>
      </c>
      <c r="B1985" s="32">
        <v>3</v>
      </c>
      <c r="C1985" s="14" t="s">
        <v>1919</v>
      </c>
      <c r="D1985" s="14" t="s">
        <v>2970</v>
      </c>
      <c r="E1985" s="14" t="s">
        <v>2971</v>
      </c>
      <c r="F1985" s="14" t="s">
        <v>1917</v>
      </c>
      <c r="G1985" s="14" t="s">
        <v>1917</v>
      </c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</row>
    <row r="1986" spans="1:26" ht="15.75" customHeight="1">
      <c r="A1986" s="32">
        <v>6245</v>
      </c>
      <c r="B1986" s="32">
        <v>4</v>
      </c>
      <c r="C1986" s="14" t="s">
        <v>2123</v>
      </c>
      <c r="D1986" s="14" t="s">
        <v>2970</v>
      </c>
      <c r="E1986" s="14" t="s">
        <v>2971</v>
      </c>
      <c r="F1986" s="14" t="s">
        <v>1917</v>
      </c>
      <c r="G1986" s="14" t="s">
        <v>1917</v>
      </c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</row>
    <row r="1987" spans="1:26" ht="15.75" customHeight="1">
      <c r="A1987" s="32">
        <v>6246</v>
      </c>
      <c r="B1987" s="32">
        <v>1</v>
      </c>
      <c r="C1987" s="14" t="s">
        <v>1913</v>
      </c>
      <c r="D1987" s="14" t="s">
        <v>2972</v>
      </c>
      <c r="E1987" s="14" t="s">
        <v>2973</v>
      </c>
      <c r="F1987" s="14" t="s">
        <v>1917</v>
      </c>
      <c r="G1987" s="14" t="s">
        <v>1917</v>
      </c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</row>
    <row r="1988" spans="1:26" ht="15.75" customHeight="1">
      <c r="A1988" s="32">
        <v>6246</v>
      </c>
      <c r="B1988" s="32">
        <v>2</v>
      </c>
      <c r="C1988" s="14" t="s">
        <v>1918</v>
      </c>
      <c r="D1988" s="14" t="s">
        <v>2972</v>
      </c>
      <c r="E1988" s="14" t="s">
        <v>2973</v>
      </c>
      <c r="F1988" s="14" t="s">
        <v>1917</v>
      </c>
      <c r="G1988" s="14" t="s">
        <v>1917</v>
      </c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</row>
    <row r="1989" spans="1:26" ht="15.75" customHeight="1">
      <c r="A1989" s="32">
        <v>6246</v>
      </c>
      <c r="B1989" s="32">
        <v>3</v>
      </c>
      <c r="C1989" s="14" t="s">
        <v>1919</v>
      </c>
      <c r="D1989" s="14" t="s">
        <v>2972</v>
      </c>
      <c r="E1989" s="14" t="s">
        <v>2973</v>
      </c>
      <c r="F1989" s="14" t="s">
        <v>1917</v>
      </c>
      <c r="G1989" s="14" t="s">
        <v>1917</v>
      </c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</row>
    <row r="1990" spans="1:26" ht="15.75" customHeight="1">
      <c r="A1990" s="32">
        <v>6246</v>
      </c>
      <c r="B1990" s="32">
        <v>4</v>
      </c>
      <c r="C1990" s="14" t="s">
        <v>2123</v>
      </c>
      <c r="D1990" s="14" t="s">
        <v>2972</v>
      </c>
      <c r="E1990" s="14" t="s">
        <v>2973</v>
      </c>
      <c r="F1990" s="14" t="s">
        <v>1917</v>
      </c>
      <c r="G1990" s="14" t="s">
        <v>1917</v>
      </c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</row>
    <row r="1991" spans="1:26" ht="15.75" customHeight="1">
      <c r="A1991" s="32">
        <v>6247</v>
      </c>
      <c r="B1991" s="32">
        <v>1</v>
      </c>
      <c r="C1991" s="14" t="s">
        <v>1913</v>
      </c>
      <c r="D1991" s="14" t="s">
        <v>2974</v>
      </c>
      <c r="E1991" s="14" t="s">
        <v>2973</v>
      </c>
      <c r="F1991" s="14" t="s">
        <v>1917</v>
      </c>
      <c r="G1991" s="14" t="s">
        <v>1917</v>
      </c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</row>
    <row r="1992" spans="1:26" ht="15.75" customHeight="1">
      <c r="A1992" s="32">
        <v>6247</v>
      </c>
      <c r="B1992" s="32">
        <v>2</v>
      </c>
      <c r="C1992" s="14" t="s">
        <v>1918</v>
      </c>
      <c r="D1992" s="14" t="s">
        <v>2974</v>
      </c>
      <c r="E1992" s="14" t="s">
        <v>2973</v>
      </c>
      <c r="F1992" s="14" t="s">
        <v>1917</v>
      </c>
      <c r="G1992" s="14" t="s">
        <v>1917</v>
      </c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</row>
    <row r="1993" spans="1:26" ht="15.75" customHeight="1">
      <c r="A1993" s="32">
        <v>6247</v>
      </c>
      <c r="B1993" s="32">
        <v>3</v>
      </c>
      <c r="C1993" s="14" t="s">
        <v>1919</v>
      </c>
      <c r="D1993" s="14" t="s">
        <v>2974</v>
      </c>
      <c r="E1993" s="14" t="s">
        <v>2973</v>
      </c>
      <c r="F1993" s="14" t="s">
        <v>1917</v>
      </c>
      <c r="G1993" s="14" t="s">
        <v>1917</v>
      </c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</row>
    <row r="1994" spans="1:26" ht="15.75" customHeight="1">
      <c r="A1994" s="32">
        <v>6247</v>
      </c>
      <c r="B1994" s="32">
        <v>4</v>
      </c>
      <c r="C1994" s="14" t="s">
        <v>2123</v>
      </c>
      <c r="D1994" s="14" t="s">
        <v>2974</v>
      </c>
      <c r="E1994" s="14" t="s">
        <v>2973</v>
      </c>
      <c r="F1994" s="14" t="s">
        <v>1917</v>
      </c>
      <c r="G1994" s="14" t="s">
        <v>1917</v>
      </c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</row>
    <row r="1995" spans="1:26" ht="15.75" customHeight="1">
      <c r="A1995" s="32">
        <v>6248</v>
      </c>
      <c r="B1995" s="32">
        <v>1</v>
      </c>
      <c r="C1995" s="14" t="s">
        <v>1913</v>
      </c>
      <c r="D1995" s="14" t="s">
        <v>2975</v>
      </c>
      <c r="E1995" s="14" t="s">
        <v>2973</v>
      </c>
      <c r="F1995" s="14" t="s">
        <v>1917</v>
      </c>
      <c r="G1995" s="14" t="s">
        <v>1917</v>
      </c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</row>
    <row r="1996" spans="1:26" ht="15.75" customHeight="1">
      <c r="A1996" s="32">
        <v>6248</v>
      </c>
      <c r="B1996" s="32">
        <v>2</v>
      </c>
      <c r="C1996" s="14" t="s">
        <v>1918</v>
      </c>
      <c r="D1996" s="14" t="s">
        <v>2975</v>
      </c>
      <c r="E1996" s="14" t="s">
        <v>2973</v>
      </c>
      <c r="F1996" s="14" t="s">
        <v>1917</v>
      </c>
      <c r="G1996" s="14" t="s">
        <v>1917</v>
      </c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</row>
    <row r="1997" spans="1:26" ht="15.75" customHeight="1">
      <c r="A1997" s="32">
        <v>6248</v>
      </c>
      <c r="B1997" s="32">
        <v>3</v>
      </c>
      <c r="C1997" s="14" t="s">
        <v>1919</v>
      </c>
      <c r="D1997" s="14" t="s">
        <v>2975</v>
      </c>
      <c r="E1997" s="14" t="s">
        <v>2973</v>
      </c>
      <c r="F1997" s="14" t="s">
        <v>1917</v>
      </c>
      <c r="G1997" s="14" t="s">
        <v>1917</v>
      </c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</row>
    <row r="1998" spans="1:26" ht="15.75" customHeight="1">
      <c r="A1998" s="32">
        <v>6248</v>
      </c>
      <c r="B1998" s="32">
        <v>4</v>
      </c>
      <c r="C1998" s="14" t="s">
        <v>2123</v>
      </c>
      <c r="D1998" s="14" t="s">
        <v>2975</v>
      </c>
      <c r="E1998" s="14" t="s">
        <v>2973</v>
      </c>
      <c r="F1998" s="14" t="s">
        <v>1917</v>
      </c>
      <c r="G1998" s="14" t="s">
        <v>1917</v>
      </c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</row>
    <row r="1999" spans="1:26" ht="15.75" customHeight="1">
      <c r="A1999" s="32">
        <v>6249</v>
      </c>
      <c r="B1999" s="32">
        <v>1</v>
      </c>
      <c r="C1999" s="14" t="s">
        <v>1913</v>
      </c>
      <c r="D1999" s="14" t="s">
        <v>2976</v>
      </c>
      <c r="E1999" s="14" t="s">
        <v>2977</v>
      </c>
      <c r="F1999" s="14" t="s">
        <v>1917</v>
      </c>
      <c r="G1999" s="14" t="s">
        <v>1917</v>
      </c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</row>
    <row r="2000" spans="1:26" ht="15.75" customHeight="1">
      <c r="A2000" s="32">
        <v>6249</v>
      </c>
      <c r="B2000" s="32">
        <v>2</v>
      </c>
      <c r="C2000" s="14" t="s">
        <v>1918</v>
      </c>
      <c r="D2000" s="14" t="s">
        <v>2976</v>
      </c>
      <c r="E2000" s="14" t="s">
        <v>2977</v>
      </c>
      <c r="F2000" s="14" t="s">
        <v>1917</v>
      </c>
      <c r="G2000" s="14" t="s">
        <v>1917</v>
      </c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</row>
    <row r="2001" spans="1:26" ht="15.75" customHeight="1">
      <c r="A2001" s="32">
        <v>6249</v>
      </c>
      <c r="B2001" s="32">
        <v>3</v>
      </c>
      <c r="C2001" s="14" t="s">
        <v>1919</v>
      </c>
      <c r="D2001" s="14" t="s">
        <v>2976</v>
      </c>
      <c r="E2001" s="14" t="s">
        <v>2977</v>
      </c>
      <c r="F2001" s="14" t="s">
        <v>1917</v>
      </c>
      <c r="G2001" s="14" t="s">
        <v>1917</v>
      </c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</row>
    <row r="2002" spans="1:26" ht="15.75" customHeight="1">
      <c r="A2002" s="32">
        <v>6249</v>
      </c>
      <c r="B2002" s="32">
        <v>4</v>
      </c>
      <c r="C2002" s="14" t="s">
        <v>2123</v>
      </c>
      <c r="D2002" s="14" t="s">
        <v>2976</v>
      </c>
      <c r="E2002" s="14" t="s">
        <v>2977</v>
      </c>
      <c r="F2002" s="14" t="s">
        <v>1917</v>
      </c>
      <c r="G2002" s="14" t="s">
        <v>1917</v>
      </c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</row>
    <row r="2003" spans="1:26" ht="15.75" customHeight="1">
      <c r="A2003" s="32">
        <v>6250</v>
      </c>
      <c r="B2003" s="32">
        <v>1</v>
      </c>
      <c r="C2003" s="14" t="s">
        <v>1913</v>
      </c>
      <c r="D2003" s="14" t="s">
        <v>2978</v>
      </c>
      <c r="E2003" s="14" t="s">
        <v>2979</v>
      </c>
      <c r="F2003" s="14" t="s">
        <v>1917</v>
      </c>
      <c r="G2003" s="14" t="s">
        <v>1917</v>
      </c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</row>
    <row r="2004" spans="1:26" ht="15.75" customHeight="1">
      <c r="A2004" s="32">
        <v>6250</v>
      </c>
      <c r="B2004" s="32">
        <v>2</v>
      </c>
      <c r="C2004" s="14" t="s">
        <v>1918</v>
      </c>
      <c r="D2004" s="14" t="s">
        <v>2978</v>
      </c>
      <c r="E2004" s="14" t="s">
        <v>2979</v>
      </c>
      <c r="F2004" s="14" t="s">
        <v>1917</v>
      </c>
      <c r="G2004" s="14" t="s">
        <v>1917</v>
      </c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</row>
    <row r="2005" spans="1:26" ht="15.75" customHeight="1">
      <c r="A2005" s="32">
        <v>6250</v>
      </c>
      <c r="B2005" s="32">
        <v>3</v>
      </c>
      <c r="C2005" s="14" t="s">
        <v>1919</v>
      </c>
      <c r="D2005" s="14" t="s">
        <v>2978</v>
      </c>
      <c r="E2005" s="14" t="s">
        <v>2979</v>
      </c>
      <c r="F2005" s="14" t="s">
        <v>1917</v>
      </c>
      <c r="G2005" s="14" t="s">
        <v>1917</v>
      </c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</row>
    <row r="2006" spans="1:26" ht="15.75" customHeight="1">
      <c r="A2006" s="32">
        <v>6250</v>
      </c>
      <c r="B2006" s="32">
        <v>4</v>
      </c>
      <c r="C2006" s="14" t="s">
        <v>2123</v>
      </c>
      <c r="D2006" s="14" t="s">
        <v>2978</v>
      </c>
      <c r="E2006" s="14" t="s">
        <v>2979</v>
      </c>
      <c r="F2006" s="14" t="s">
        <v>1917</v>
      </c>
      <c r="G2006" s="14" t="s">
        <v>1917</v>
      </c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</row>
    <row r="2007" spans="1:26" ht="15.75" customHeight="1">
      <c r="A2007" s="32">
        <v>6251</v>
      </c>
      <c r="B2007" s="32">
        <v>1</v>
      </c>
      <c r="C2007" s="14" t="s">
        <v>1913</v>
      </c>
      <c r="D2007" s="14" t="s">
        <v>2980</v>
      </c>
      <c r="E2007" s="14" t="s">
        <v>2981</v>
      </c>
      <c r="F2007" s="14" t="s">
        <v>1917</v>
      </c>
      <c r="G2007" s="14" t="s">
        <v>1917</v>
      </c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</row>
    <row r="2008" spans="1:26" ht="15.75" customHeight="1">
      <c r="A2008" s="32">
        <v>6251</v>
      </c>
      <c r="B2008" s="32">
        <v>2</v>
      </c>
      <c r="C2008" s="14" t="s">
        <v>1918</v>
      </c>
      <c r="D2008" s="14" t="s">
        <v>2980</v>
      </c>
      <c r="E2008" s="14" t="s">
        <v>2981</v>
      </c>
      <c r="F2008" s="14" t="s">
        <v>1917</v>
      </c>
      <c r="G2008" s="14" t="s">
        <v>1917</v>
      </c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</row>
    <row r="2009" spans="1:26" ht="15.75" customHeight="1">
      <c r="A2009" s="32">
        <v>6251</v>
      </c>
      <c r="B2009" s="32">
        <v>3</v>
      </c>
      <c r="C2009" s="14" t="s">
        <v>1919</v>
      </c>
      <c r="D2009" s="14" t="s">
        <v>2980</v>
      </c>
      <c r="E2009" s="14" t="s">
        <v>2981</v>
      </c>
      <c r="F2009" s="14" t="s">
        <v>1917</v>
      </c>
      <c r="G2009" s="14" t="s">
        <v>1917</v>
      </c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</row>
    <row r="2010" spans="1:26" ht="15.75" customHeight="1">
      <c r="A2010" s="32">
        <v>6251</v>
      </c>
      <c r="B2010" s="32">
        <v>4</v>
      </c>
      <c r="C2010" s="14" t="s">
        <v>2123</v>
      </c>
      <c r="D2010" s="14" t="s">
        <v>2980</v>
      </c>
      <c r="E2010" s="14" t="s">
        <v>2981</v>
      </c>
      <c r="F2010" s="14" t="s">
        <v>1917</v>
      </c>
      <c r="G2010" s="14" t="s">
        <v>1917</v>
      </c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</row>
    <row r="2011" spans="1:26" ht="15.75" customHeight="1">
      <c r="A2011" s="32">
        <v>6252</v>
      </c>
      <c r="B2011" s="32">
        <v>1</v>
      </c>
      <c r="C2011" s="14" t="s">
        <v>1913</v>
      </c>
      <c r="D2011" s="14" t="s">
        <v>2982</v>
      </c>
      <c r="E2011" s="14" t="s">
        <v>2983</v>
      </c>
      <c r="F2011" s="14" t="s">
        <v>1917</v>
      </c>
      <c r="G2011" s="14" t="s">
        <v>1917</v>
      </c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</row>
    <row r="2012" spans="1:26" ht="15.75" customHeight="1">
      <c r="A2012" s="32">
        <v>6252</v>
      </c>
      <c r="B2012" s="32">
        <v>2</v>
      </c>
      <c r="C2012" s="14" t="s">
        <v>1918</v>
      </c>
      <c r="D2012" s="14" t="s">
        <v>2982</v>
      </c>
      <c r="E2012" s="14" t="s">
        <v>2983</v>
      </c>
      <c r="F2012" s="14" t="s">
        <v>1917</v>
      </c>
      <c r="G2012" s="14" t="s">
        <v>1917</v>
      </c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</row>
    <row r="2013" spans="1:26" ht="15.75" customHeight="1">
      <c r="A2013" s="32">
        <v>6252</v>
      </c>
      <c r="B2013" s="32">
        <v>3</v>
      </c>
      <c r="C2013" s="14" t="s">
        <v>1919</v>
      </c>
      <c r="D2013" s="14" t="s">
        <v>2982</v>
      </c>
      <c r="E2013" s="14" t="s">
        <v>2983</v>
      </c>
      <c r="F2013" s="14" t="s">
        <v>1917</v>
      </c>
      <c r="G2013" s="14" t="s">
        <v>1917</v>
      </c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</row>
    <row r="2014" spans="1:26" ht="15.75" customHeight="1">
      <c r="A2014" s="32">
        <v>6252</v>
      </c>
      <c r="B2014" s="32">
        <v>4</v>
      </c>
      <c r="C2014" s="14" t="s">
        <v>2123</v>
      </c>
      <c r="D2014" s="14" t="s">
        <v>2982</v>
      </c>
      <c r="E2014" s="14" t="s">
        <v>2983</v>
      </c>
      <c r="F2014" s="14" t="s">
        <v>1917</v>
      </c>
      <c r="G2014" s="14" t="s">
        <v>1917</v>
      </c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</row>
    <row r="2015" spans="1:26" ht="15.75" customHeight="1">
      <c r="A2015" s="32">
        <v>6253</v>
      </c>
      <c r="B2015" s="32">
        <v>1</v>
      </c>
      <c r="C2015" s="14" t="s">
        <v>1913</v>
      </c>
      <c r="D2015" s="14" t="s">
        <v>2984</v>
      </c>
      <c r="E2015" s="14" t="s">
        <v>2985</v>
      </c>
      <c r="F2015" s="14" t="s">
        <v>1917</v>
      </c>
      <c r="G2015" s="14" t="s">
        <v>1917</v>
      </c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</row>
    <row r="2016" spans="1:26" ht="15.75" customHeight="1">
      <c r="A2016" s="32">
        <v>6253</v>
      </c>
      <c r="B2016" s="32">
        <v>2</v>
      </c>
      <c r="C2016" s="14" t="s">
        <v>1918</v>
      </c>
      <c r="D2016" s="14" t="s">
        <v>2984</v>
      </c>
      <c r="E2016" s="14" t="s">
        <v>2985</v>
      </c>
      <c r="F2016" s="14" t="s">
        <v>1917</v>
      </c>
      <c r="G2016" s="14" t="s">
        <v>1917</v>
      </c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</row>
    <row r="2017" spans="1:26" ht="15.75" customHeight="1">
      <c r="A2017" s="32">
        <v>6253</v>
      </c>
      <c r="B2017" s="32">
        <v>3</v>
      </c>
      <c r="C2017" s="14" t="s">
        <v>1919</v>
      </c>
      <c r="D2017" s="14" t="s">
        <v>2984</v>
      </c>
      <c r="E2017" s="14" t="s">
        <v>2985</v>
      </c>
      <c r="F2017" s="14" t="s">
        <v>1917</v>
      </c>
      <c r="G2017" s="14" t="s">
        <v>1917</v>
      </c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</row>
    <row r="2018" spans="1:26" ht="15.75" customHeight="1">
      <c r="A2018" s="32">
        <v>6253</v>
      </c>
      <c r="B2018" s="32">
        <v>4</v>
      </c>
      <c r="C2018" s="14" t="s">
        <v>2123</v>
      </c>
      <c r="D2018" s="14" t="s">
        <v>2984</v>
      </c>
      <c r="E2018" s="14" t="s">
        <v>2985</v>
      </c>
      <c r="F2018" s="14" t="s">
        <v>1917</v>
      </c>
      <c r="G2018" s="14" t="s">
        <v>1917</v>
      </c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</row>
    <row r="2019" spans="1:26" ht="15.75" customHeight="1">
      <c r="A2019" s="32">
        <v>6254</v>
      </c>
      <c r="B2019" s="32">
        <v>1</v>
      </c>
      <c r="C2019" s="14" t="s">
        <v>1913</v>
      </c>
      <c r="D2019" s="14" t="s">
        <v>2986</v>
      </c>
      <c r="E2019" s="14" t="s">
        <v>2987</v>
      </c>
      <c r="F2019" s="14" t="s">
        <v>1917</v>
      </c>
      <c r="G2019" s="14" t="s">
        <v>1917</v>
      </c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</row>
    <row r="2020" spans="1:26" ht="15.75" customHeight="1">
      <c r="A2020" s="32">
        <v>6254</v>
      </c>
      <c r="B2020" s="32">
        <v>2</v>
      </c>
      <c r="C2020" s="14" t="s">
        <v>1918</v>
      </c>
      <c r="D2020" s="14" t="s">
        <v>2986</v>
      </c>
      <c r="E2020" s="14" t="s">
        <v>2987</v>
      </c>
      <c r="F2020" s="14" t="s">
        <v>1917</v>
      </c>
      <c r="G2020" s="14" t="s">
        <v>1917</v>
      </c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</row>
    <row r="2021" spans="1:26" ht="15.75" customHeight="1">
      <c r="A2021" s="32">
        <v>6254</v>
      </c>
      <c r="B2021" s="32">
        <v>3</v>
      </c>
      <c r="C2021" s="14" t="s">
        <v>1919</v>
      </c>
      <c r="D2021" s="14" t="s">
        <v>2986</v>
      </c>
      <c r="E2021" s="14" t="s">
        <v>2987</v>
      </c>
      <c r="F2021" s="14" t="s">
        <v>1917</v>
      </c>
      <c r="G2021" s="14" t="s">
        <v>1917</v>
      </c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</row>
    <row r="2022" spans="1:26" ht="15.75" customHeight="1">
      <c r="A2022" s="32">
        <v>6254</v>
      </c>
      <c r="B2022" s="32">
        <v>4</v>
      </c>
      <c r="C2022" s="14" t="s">
        <v>2123</v>
      </c>
      <c r="D2022" s="14" t="s">
        <v>2986</v>
      </c>
      <c r="E2022" s="14" t="s">
        <v>2987</v>
      </c>
      <c r="F2022" s="14" t="s">
        <v>1917</v>
      </c>
      <c r="G2022" s="14" t="s">
        <v>1917</v>
      </c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</row>
    <row r="2023" spans="1:26" ht="15.75" customHeight="1">
      <c r="A2023" s="32">
        <v>6255</v>
      </c>
      <c r="B2023" s="32">
        <v>1</v>
      </c>
      <c r="C2023" s="14" t="s">
        <v>1913</v>
      </c>
      <c r="D2023" s="14" t="s">
        <v>2988</v>
      </c>
      <c r="E2023" s="14" t="s">
        <v>2989</v>
      </c>
      <c r="F2023" s="14" t="s">
        <v>1917</v>
      </c>
      <c r="G2023" s="14" t="s">
        <v>1917</v>
      </c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</row>
    <row r="2024" spans="1:26" ht="15.75" customHeight="1">
      <c r="A2024" s="32">
        <v>6255</v>
      </c>
      <c r="B2024" s="32">
        <v>2</v>
      </c>
      <c r="C2024" s="14" t="s">
        <v>1918</v>
      </c>
      <c r="D2024" s="14" t="s">
        <v>2988</v>
      </c>
      <c r="E2024" s="14" t="s">
        <v>2989</v>
      </c>
      <c r="F2024" s="14" t="s">
        <v>1917</v>
      </c>
      <c r="G2024" s="14" t="s">
        <v>1917</v>
      </c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</row>
    <row r="2025" spans="1:26" ht="15.75" customHeight="1">
      <c r="A2025" s="32">
        <v>6255</v>
      </c>
      <c r="B2025" s="32">
        <v>3</v>
      </c>
      <c r="C2025" s="14" t="s">
        <v>1919</v>
      </c>
      <c r="D2025" s="14" t="s">
        <v>2988</v>
      </c>
      <c r="E2025" s="14" t="s">
        <v>2989</v>
      </c>
      <c r="F2025" s="14" t="s">
        <v>1917</v>
      </c>
      <c r="G2025" s="14" t="s">
        <v>1917</v>
      </c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</row>
    <row r="2026" spans="1:26" ht="15.75" customHeight="1">
      <c r="A2026" s="32">
        <v>6255</v>
      </c>
      <c r="B2026" s="32">
        <v>4</v>
      </c>
      <c r="C2026" s="14" t="s">
        <v>2123</v>
      </c>
      <c r="D2026" s="14" t="s">
        <v>2988</v>
      </c>
      <c r="E2026" s="14" t="s">
        <v>2989</v>
      </c>
      <c r="F2026" s="14" t="s">
        <v>1917</v>
      </c>
      <c r="G2026" s="14" t="s">
        <v>1917</v>
      </c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</row>
    <row r="2027" spans="1:26" ht="15.75" customHeight="1">
      <c r="A2027" s="32">
        <v>6256</v>
      </c>
      <c r="B2027" s="32">
        <v>1</v>
      </c>
      <c r="C2027" s="14" t="s">
        <v>1913</v>
      </c>
      <c r="D2027" s="14" t="s">
        <v>2990</v>
      </c>
      <c r="E2027" s="14" t="s">
        <v>2991</v>
      </c>
      <c r="F2027" s="14" t="s">
        <v>1917</v>
      </c>
      <c r="G2027" s="14" t="s">
        <v>1917</v>
      </c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</row>
    <row r="2028" spans="1:26" ht="15.75" customHeight="1">
      <c r="A2028" s="32">
        <v>6256</v>
      </c>
      <c r="B2028" s="32">
        <v>2</v>
      </c>
      <c r="C2028" s="14" t="s">
        <v>1918</v>
      </c>
      <c r="D2028" s="14" t="s">
        <v>2990</v>
      </c>
      <c r="E2028" s="14" t="s">
        <v>2991</v>
      </c>
      <c r="F2028" s="14" t="s">
        <v>1917</v>
      </c>
      <c r="G2028" s="14" t="s">
        <v>1917</v>
      </c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</row>
    <row r="2029" spans="1:26" ht="15.75" customHeight="1">
      <c r="A2029" s="32">
        <v>6256</v>
      </c>
      <c r="B2029" s="32">
        <v>3</v>
      </c>
      <c r="C2029" s="14" t="s">
        <v>1919</v>
      </c>
      <c r="D2029" s="14" t="s">
        <v>2990</v>
      </c>
      <c r="E2029" s="14" t="s">
        <v>2991</v>
      </c>
      <c r="F2029" s="14" t="s">
        <v>1917</v>
      </c>
      <c r="G2029" s="14" t="s">
        <v>1917</v>
      </c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</row>
    <row r="2030" spans="1:26" ht="15.75" customHeight="1">
      <c r="A2030" s="32">
        <v>6256</v>
      </c>
      <c r="B2030" s="32">
        <v>4</v>
      </c>
      <c r="C2030" s="14" t="s">
        <v>2123</v>
      </c>
      <c r="D2030" s="14" t="s">
        <v>2990</v>
      </c>
      <c r="E2030" s="14" t="s">
        <v>2991</v>
      </c>
      <c r="F2030" s="14" t="s">
        <v>1917</v>
      </c>
      <c r="G2030" s="14" t="s">
        <v>1917</v>
      </c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</row>
    <row r="2031" spans="1:26" ht="15.75" customHeight="1">
      <c r="A2031" s="32">
        <v>6257</v>
      </c>
      <c r="B2031" s="32">
        <v>1</v>
      </c>
      <c r="C2031" s="14" t="s">
        <v>1913</v>
      </c>
      <c r="D2031" s="14" t="s">
        <v>2992</v>
      </c>
      <c r="E2031" s="14" t="s">
        <v>2993</v>
      </c>
      <c r="F2031" s="14" t="s">
        <v>1917</v>
      </c>
      <c r="G2031" s="14" t="s">
        <v>1917</v>
      </c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</row>
    <row r="2032" spans="1:26" ht="15.75" customHeight="1">
      <c r="A2032" s="32">
        <v>6257</v>
      </c>
      <c r="B2032" s="32">
        <v>2</v>
      </c>
      <c r="C2032" s="14" t="s">
        <v>1918</v>
      </c>
      <c r="D2032" s="14" t="s">
        <v>2992</v>
      </c>
      <c r="E2032" s="14" t="s">
        <v>2993</v>
      </c>
      <c r="F2032" s="14" t="s">
        <v>1917</v>
      </c>
      <c r="G2032" s="14" t="s">
        <v>1917</v>
      </c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</row>
    <row r="2033" spans="1:26" ht="15.75" customHeight="1">
      <c r="A2033" s="32">
        <v>6257</v>
      </c>
      <c r="B2033" s="32">
        <v>3</v>
      </c>
      <c r="C2033" s="14" t="s">
        <v>1919</v>
      </c>
      <c r="D2033" s="14" t="s">
        <v>2992</v>
      </c>
      <c r="E2033" s="14" t="s">
        <v>2993</v>
      </c>
      <c r="F2033" s="14" t="s">
        <v>1917</v>
      </c>
      <c r="G2033" s="14" t="s">
        <v>1917</v>
      </c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</row>
    <row r="2034" spans="1:26" ht="15.75" customHeight="1">
      <c r="A2034" s="32">
        <v>6257</v>
      </c>
      <c r="B2034" s="32">
        <v>4</v>
      </c>
      <c r="C2034" s="14" t="s">
        <v>2123</v>
      </c>
      <c r="D2034" s="14" t="s">
        <v>2992</v>
      </c>
      <c r="E2034" s="14" t="s">
        <v>2993</v>
      </c>
      <c r="F2034" s="14" t="s">
        <v>1917</v>
      </c>
      <c r="G2034" s="14" t="s">
        <v>1917</v>
      </c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</row>
    <row r="2035" spans="1:26" ht="15.75" customHeight="1">
      <c r="A2035" s="32">
        <v>6258</v>
      </c>
      <c r="B2035" s="32">
        <v>1</v>
      </c>
      <c r="C2035" s="14" t="s">
        <v>1913</v>
      </c>
      <c r="D2035" s="14" t="s">
        <v>2994</v>
      </c>
      <c r="E2035" s="14" t="s">
        <v>2995</v>
      </c>
      <c r="F2035" s="14" t="s">
        <v>1917</v>
      </c>
      <c r="G2035" s="14" t="s">
        <v>1917</v>
      </c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</row>
    <row r="2036" spans="1:26" ht="15.75" customHeight="1">
      <c r="A2036" s="32">
        <v>6258</v>
      </c>
      <c r="B2036" s="32">
        <v>2</v>
      </c>
      <c r="C2036" s="14" t="s">
        <v>1918</v>
      </c>
      <c r="D2036" s="14" t="s">
        <v>2994</v>
      </c>
      <c r="E2036" s="14" t="s">
        <v>2995</v>
      </c>
      <c r="F2036" s="14" t="s">
        <v>1917</v>
      </c>
      <c r="G2036" s="14" t="s">
        <v>1917</v>
      </c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</row>
    <row r="2037" spans="1:26" ht="15.75" customHeight="1">
      <c r="A2037" s="32">
        <v>6258</v>
      </c>
      <c r="B2037" s="32">
        <v>3</v>
      </c>
      <c r="C2037" s="14" t="s">
        <v>1919</v>
      </c>
      <c r="D2037" s="14" t="s">
        <v>2994</v>
      </c>
      <c r="E2037" s="14" t="s">
        <v>2995</v>
      </c>
      <c r="F2037" s="14" t="s">
        <v>1917</v>
      </c>
      <c r="G2037" s="14" t="s">
        <v>1917</v>
      </c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</row>
    <row r="2038" spans="1:26" ht="15.75" customHeight="1">
      <c r="A2038" s="32">
        <v>6258</v>
      </c>
      <c r="B2038" s="32">
        <v>4</v>
      </c>
      <c r="C2038" s="14" t="s">
        <v>2123</v>
      </c>
      <c r="D2038" s="14" t="s">
        <v>2994</v>
      </c>
      <c r="E2038" s="14" t="s">
        <v>2995</v>
      </c>
      <c r="F2038" s="14" t="s">
        <v>1917</v>
      </c>
      <c r="G2038" s="14" t="s">
        <v>1917</v>
      </c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</row>
    <row r="2039" spans="1:26" ht="15.75" customHeight="1">
      <c r="A2039" s="32">
        <v>6259</v>
      </c>
      <c r="B2039" s="32">
        <v>1</v>
      </c>
      <c r="C2039" s="14" t="s">
        <v>1913</v>
      </c>
      <c r="D2039" s="14" t="s">
        <v>2996</v>
      </c>
      <c r="E2039" s="14" t="s">
        <v>2997</v>
      </c>
      <c r="F2039" s="14" t="s">
        <v>1917</v>
      </c>
      <c r="G2039" s="14" t="s">
        <v>1917</v>
      </c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</row>
    <row r="2040" spans="1:26" ht="15.75" customHeight="1">
      <c r="A2040" s="32">
        <v>6259</v>
      </c>
      <c r="B2040" s="32">
        <v>2</v>
      </c>
      <c r="C2040" s="14" t="s">
        <v>1918</v>
      </c>
      <c r="D2040" s="14" t="s">
        <v>2996</v>
      </c>
      <c r="E2040" s="14" t="s">
        <v>2997</v>
      </c>
      <c r="F2040" s="14" t="s">
        <v>1917</v>
      </c>
      <c r="G2040" s="14" t="s">
        <v>1917</v>
      </c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</row>
    <row r="2041" spans="1:26" ht="15.75" customHeight="1">
      <c r="A2041" s="32">
        <v>6259</v>
      </c>
      <c r="B2041" s="32">
        <v>3</v>
      </c>
      <c r="C2041" s="14" t="s">
        <v>1919</v>
      </c>
      <c r="D2041" s="14" t="s">
        <v>2996</v>
      </c>
      <c r="E2041" s="14" t="s">
        <v>2997</v>
      </c>
      <c r="F2041" s="14" t="s">
        <v>1917</v>
      </c>
      <c r="G2041" s="14" t="s">
        <v>1917</v>
      </c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</row>
    <row r="2042" spans="1:26" ht="15.75" customHeight="1">
      <c r="A2042" s="32">
        <v>6259</v>
      </c>
      <c r="B2042" s="32">
        <v>4</v>
      </c>
      <c r="C2042" s="14" t="s">
        <v>2123</v>
      </c>
      <c r="D2042" s="14" t="s">
        <v>2996</v>
      </c>
      <c r="E2042" s="14" t="s">
        <v>2997</v>
      </c>
      <c r="F2042" s="14" t="s">
        <v>1917</v>
      </c>
      <c r="G2042" s="14" t="s">
        <v>1917</v>
      </c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</row>
    <row r="2043" spans="1:26" ht="15.75" customHeight="1">
      <c r="A2043" s="32">
        <v>6260</v>
      </c>
      <c r="B2043" s="32">
        <v>1</v>
      </c>
      <c r="C2043" s="14" t="s">
        <v>1913</v>
      </c>
      <c r="D2043" s="14" t="s">
        <v>2998</v>
      </c>
      <c r="E2043" s="14" t="s">
        <v>2999</v>
      </c>
      <c r="F2043" s="14" t="s">
        <v>1917</v>
      </c>
      <c r="G2043" s="14" t="s">
        <v>1917</v>
      </c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</row>
    <row r="2044" spans="1:26" ht="15.75" customHeight="1">
      <c r="A2044" s="32">
        <v>6260</v>
      </c>
      <c r="B2044" s="32">
        <v>2</v>
      </c>
      <c r="C2044" s="14" t="s">
        <v>1918</v>
      </c>
      <c r="D2044" s="14" t="s">
        <v>2998</v>
      </c>
      <c r="E2044" s="14" t="s">
        <v>2999</v>
      </c>
      <c r="F2044" s="14" t="s">
        <v>1917</v>
      </c>
      <c r="G2044" s="14" t="s">
        <v>1917</v>
      </c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</row>
    <row r="2045" spans="1:26" ht="15.75" customHeight="1">
      <c r="A2045" s="32">
        <v>6260</v>
      </c>
      <c r="B2045" s="32">
        <v>3</v>
      </c>
      <c r="C2045" s="14" t="s">
        <v>1919</v>
      </c>
      <c r="D2045" s="14" t="s">
        <v>2998</v>
      </c>
      <c r="E2045" s="14" t="s">
        <v>2999</v>
      </c>
      <c r="F2045" s="14" t="s">
        <v>1917</v>
      </c>
      <c r="G2045" s="14" t="s">
        <v>1917</v>
      </c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</row>
    <row r="2046" spans="1:26" ht="15.75" customHeight="1">
      <c r="A2046" s="32">
        <v>6260</v>
      </c>
      <c r="B2046" s="32">
        <v>4</v>
      </c>
      <c r="C2046" s="14" t="s">
        <v>2123</v>
      </c>
      <c r="D2046" s="14" t="s">
        <v>2998</v>
      </c>
      <c r="E2046" s="14" t="s">
        <v>2999</v>
      </c>
      <c r="F2046" s="14" t="s">
        <v>1917</v>
      </c>
      <c r="G2046" s="14" t="s">
        <v>1917</v>
      </c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</row>
    <row r="2047" spans="1:26" ht="15.75" customHeight="1">
      <c r="A2047" s="32">
        <v>6261</v>
      </c>
      <c r="B2047" s="32">
        <v>1</v>
      </c>
      <c r="C2047" s="14" t="s">
        <v>1913</v>
      </c>
      <c r="D2047" s="14" t="s">
        <v>3000</v>
      </c>
      <c r="E2047" s="14" t="s">
        <v>973</v>
      </c>
      <c r="F2047" s="14" t="s">
        <v>1917</v>
      </c>
      <c r="G2047" s="14" t="s">
        <v>1917</v>
      </c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</row>
    <row r="2048" spans="1:26" ht="15.75" customHeight="1">
      <c r="A2048" s="32">
        <v>6261</v>
      </c>
      <c r="B2048" s="32">
        <v>2</v>
      </c>
      <c r="C2048" s="14" t="s">
        <v>1918</v>
      </c>
      <c r="D2048" s="14" t="s">
        <v>3000</v>
      </c>
      <c r="E2048" s="14" t="s">
        <v>973</v>
      </c>
      <c r="F2048" s="14" t="s">
        <v>1917</v>
      </c>
      <c r="G2048" s="14" t="s">
        <v>1917</v>
      </c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</row>
    <row r="2049" spans="1:26" ht="15.75" customHeight="1">
      <c r="A2049" s="32">
        <v>6261</v>
      </c>
      <c r="B2049" s="32">
        <v>3</v>
      </c>
      <c r="C2049" s="14" t="s">
        <v>1919</v>
      </c>
      <c r="D2049" s="14" t="s">
        <v>3000</v>
      </c>
      <c r="E2049" s="14" t="s">
        <v>973</v>
      </c>
      <c r="F2049" s="14" t="s">
        <v>1917</v>
      </c>
      <c r="G2049" s="14" t="s">
        <v>1917</v>
      </c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</row>
    <row r="2050" spans="1:26" ht="15.75" customHeight="1">
      <c r="A2050" s="32">
        <v>6261</v>
      </c>
      <c r="B2050" s="32">
        <v>4</v>
      </c>
      <c r="C2050" s="14" t="s">
        <v>2123</v>
      </c>
      <c r="D2050" s="14" t="s">
        <v>3000</v>
      </c>
      <c r="E2050" s="14" t="s">
        <v>973</v>
      </c>
      <c r="F2050" s="14" t="s">
        <v>1917</v>
      </c>
      <c r="G2050" s="14" t="s">
        <v>1917</v>
      </c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</row>
    <row r="2051" spans="1:26" ht="15.75" customHeight="1">
      <c r="A2051" s="32">
        <v>6262</v>
      </c>
      <c r="B2051" s="32">
        <v>1</v>
      </c>
      <c r="C2051" s="14" t="s">
        <v>1913</v>
      </c>
      <c r="D2051" s="14" t="s">
        <v>3001</v>
      </c>
      <c r="E2051" s="14" t="s">
        <v>3002</v>
      </c>
      <c r="F2051" s="14" t="s">
        <v>1917</v>
      </c>
      <c r="G2051" s="14" t="s">
        <v>1917</v>
      </c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</row>
    <row r="2052" spans="1:26" ht="15.75" customHeight="1">
      <c r="A2052" s="32">
        <v>6262</v>
      </c>
      <c r="B2052" s="32">
        <v>2</v>
      </c>
      <c r="C2052" s="14" t="s">
        <v>1918</v>
      </c>
      <c r="D2052" s="14" t="s">
        <v>3001</v>
      </c>
      <c r="E2052" s="14" t="s">
        <v>3002</v>
      </c>
      <c r="F2052" s="14" t="s">
        <v>1917</v>
      </c>
      <c r="G2052" s="14" t="s">
        <v>1917</v>
      </c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</row>
    <row r="2053" spans="1:26" ht="15.75" customHeight="1">
      <c r="A2053" s="32">
        <v>6262</v>
      </c>
      <c r="B2053" s="32">
        <v>3</v>
      </c>
      <c r="C2053" s="14" t="s">
        <v>1919</v>
      </c>
      <c r="D2053" s="14" t="s">
        <v>3001</v>
      </c>
      <c r="E2053" s="14" t="s">
        <v>3002</v>
      </c>
      <c r="F2053" s="14" t="s">
        <v>1917</v>
      </c>
      <c r="G2053" s="14" t="s">
        <v>1917</v>
      </c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</row>
    <row r="2054" spans="1:26" ht="15.75" customHeight="1">
      <c r="A2054" s="32">
        <v>6262</v>
      </c>
      <c r="B2054" s="32">
        <v>4</v>
      </c>
      <c r="C2054" s="14" t="s">
        <v>2123</v>
      </c>
      <c r="D2054" s="14" t="s">
        <v>3001</v>
      </c>
      <c r="E2054" s="14" t="s">
        <v>3002</v>
      </c>
      <c r="F2054" s="14" t="s">
        <v>1917</v>
      </c>
      <c r="G2054" s="14" t="s">
        <v>1917</v>
      </c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</row>
    <row r="2055" spans="1:26" ht="15.75" customHeight="1">
      <c r="A2055" s="32">
        <v>6263</v>
      </c>
      <c r="B2055" s="32">
        <v>1</v>
      </c>
      <c r="C2055" s="14" t="s">
        <v>1913</v>
      </c>
      <c r="D2055" s="14" t="s">
        <v>3003</v>
      </c>
      <c r="E2055" s="14" t="s">
        <v>3004</v>
      </c>
      <c r="F2055" s="14" t="s">
        <v>1917</v>
      </c>
      <c r="G2055" s="14" t="s">
        <v>1917</v>
      </c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</row>
    <row r="2056" spans="1:26" ht="15.75" customHeight="1">
      <c r="A2056" s="32">
        <v>6263</v>
      </c>
      <c r="B2056" s="32">
        <v>2</v>
      </c>
      <c r="C2056" s="14" t="s">
        <v>1918</v>
      </c>
      <c r="D2056" s="14" t="s">
        <v>3003</v>
      </c>
      <c r="E2056" s="14" t="s">
        <v>3004</v>
      </c>
      <c r="F2056" s="14" t="s">
        <v>1917</v>
      </c>
      <c r="G2056" s="14" t="s">
        <v>1917</v>
      </c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</row>
    <row r="2057" spans="1:26" ht="15.75" customHeight="1">
      <c r="A2057" s="32">
        <v>6263</v>
      </c>
      <c r="B2057" s="32">
        <v>3</v>
      </c>
      <c r="C2057" s="14" t="s">
        <v>1919</v>
      </c>
      <c r="D2057" s="14" t="s">
        <v>3003</v>
      </c>
      <c r="E2057" s="14" t="s">
        <v>3004</v>
      </c>
      <c r="F2057" s="14" t="s">
        <v>1917</v>
      </c>
      <c r="G2057" s="14" t="s">
        <v>1917</v>
      </c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</row>
    <row r="2058" spans="1:26" ht="15.75" customHeight="1">
      <c r="A2058" s="32">
        <v>6263</v>
      </c>
      <c r="B2058" s="32">
        <v>4</v>
      </c>
      <c r="C2058" s="14" t="s">
        <v>2123</v>
      </c>
      <c r="D2058" s="14" t="s">
        <v>3003</v>
      </c>
      <c r="E2058" s="14" t="s">
        <v>3004</v>
      </c>
      <c r="F2058" s="14" t="s">
        <v>1917</v>
      </c>
      <c r="G2058" s="14" t="s">
        <v>1917</v>
      </c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</row>
    <row r="2059" spans="1:26" ht="15.75" customHeight="1">
      <c r="A2059" s="32">
        <v>6264</v>
      </c>
      <c r="B2059" s="32">
        <v>1</v>
      </c>
      <c r="C2059" s="14" t="s">
        <v>1913</v>
      </c>
      <c r="D2059" s="14" t="s">
        <v>3005</v>
      </c>
      <c r="E2059" s="14" t="s">
        <v>3006</v>
      </c>
      <c r="F2059" s="14" t="s">
        <v>1917</v>
      </c>
      <c r="G2059" s="14" t="s">
        <v>1917</v>
      </c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</row>
    <row r="2060" spans="1:26" ht="15.75" customHeight="1">
      <c r="A2060" s="32">
        <v>6264</v>
      </c>
      <c r="B2060" s="32">
        <v>2</v>
      </c>
      <c r="C2060" s="14" t="s">
        <v>1918</v>
      </c>
      <c r="D2060" s="14" t="s">
        <v>3005</v>
      </c>
      <c r="E2060" s="14" t="s">
        <v>3006</v>
      </c>
      <c r="F2060" s="14" t="s">
        <v>1917</v>
      </c>
      <c r="G2060" s="14" t="s">
        <v>1917</v>
      </c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</row>
    <row r="2061" spans="1:26" ht="15.75" customHeight="1">
      <c r="A2061" s="32">
        <v>6264</v>
      </c>
      <c r="B2061" s="32">
        <v>3</v>
      </c>
      <c r="C2061" s="14" t="s">
        <v>1919</v>
      </c>
      <c r="D2061" s="14" t="s">
        <v>3005</v>
      </c>
      <c r="E2061" s="14" t="s">
        <v>3006</v>
      </c>
      <c r="F2061" s="14" t="s">
        <v>1917</v>
      </c>
      <c r="G2061" s="14" t="s">
        <v>1917</v>
      </c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</row>
    <row r="2062" spans="1:26" ht="15.75" customHeight="1">
      <c r="A2062" s="32">
        <v>6264</v>
      </c>
      <c r="B2062" s="32">
        <v>4</v>
      </c>
      <c r="C2062" s="14" t="s">
        <v>2123</v>
      </c>
      <c r="D2062" s="14" t="s">
        <v>3005</v>
      </c>
      <c r="E2062" s="14" t="s">
        <v>3006</v>
      </c>
      <c r="F2062" s="14" t="s">
        <v>1917</v>
      </c>
      <c r="G2062" s="14" t="s">
        <v>1917</v>
      </c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</row>
    <row r="2063" spans="1:26" ht="15.75" customHeight="1">
      <c r="A2063" s="32">
        <v>6265</v>
      </c>
      <c r="B2063" s="32">
        <v>1</v>
      </c>
      <c r="C2063" s="14" t="s">
        <v>1913</v>
      </c>
      <c r="D2063" s="14" t="s">
        <v>3007</v>
      </c>
      <c r="E2063" s="14" t="s">
        <v>3008</v>
      </c>
      <c r="F2063" s="14" t="s">
        <v>1917</v>
      </c>
      <c r="G2063" s="14" t="s">
        <v>1917</v>
      </c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</row>
    <row r="2064" spans="1:26" ht="15.75" customHeight="1">
      <c r="A2064" s="32">
        <v>6265</v>
      </c>
      <c r="B2064" s="32">
        <v>2</v>
      </c>
      <c r="C2064" s="14" t="s">
        <v>1918</v>
      </c>
      <c r="D2064" s="14" t="s">
        <v>3007</v>
      </c>
      <c r="E2064" s="14" t="s">
        <v>3008</v>
      </c>
      <c r="F2064" s="14" t="s">
        <v>1917</v>
      </c>
      <c r="G2064" s="14" t="s">
        <v>1917</v>
      </c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</row>
    <row r="2065" spans="1:26" ht="15.75" customHeight="1">
      <c r="A2065" s="32">
        <v>6265</v>
      </c>
      <c r="B2065" s="32">
        <v>3</v>
      </c>
      <c r="C2065" s="14" t="s">
        <v>1919</v>
      </c>
      <c r="D2065" s="14" t="s">
        <v>3007</v>
      </c>
      <c r="E2065" s="14" t="s">
        <v>3008</v>
      </c>
      <c r="F2065" s="14" t="s">
        <v>1917</v>
      </c>
      <c r="G2065" s="14" t="s">
        <v>1917</v>
      </c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</row>
    <row r="2066" spans="1:26" ht="15.75" customHeight="1">
      <c r="A2066" s="32">
        <v>6265</v>
      </c>
      <c r="B2066" s="32">
        <v>4</v>
      </c>
      <c r="C2066" s="14" t="s">
        <v>2123</v>
      </c>
      <c r="D2066" s="14" t="s">
        <v>3007</v>
      </c>
      <c r="E2066" s="14" t="s">
        <v>3008</v>
      </c>
      <c r="F2066" s="14" t="s">
        <v>1917</v>
      </c>
      <c r="G2066" s="14" t="s">
        <v>1917</v>
      </c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</row>
    <row r="2067" spans="1:26" ht="15.75" customHeight="1">
      <c r="A2067" s="32">
        <v>6266</v>
      </c>
      <c r="B2067" s="32">
        <v>1</v>
      </c>
      <c r="C2067" s="14" t="s">
        <v>1913</v>
      </c>
      <c r="D2067" s="14" t="s">
        <v>3009</v>
      </c>
      <c r="E2067" s="14" t="s">
        <v>3010</v>
      </c>
      <c r="F2067" s="14" t="s">
        <v>1917</v>
      </c>
      <c r="G2067" s="14" t="s">
        <v>1917</v>
      </c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</row>
    <row r="2068" spans="1:26" ht="15.75" customHeight="1">
      <c r="A2068" s="32">
        <v>6266</v>
      </c>
      <c r="B2068" s="32">
        <v>2</v>
      </c>
      <c r="C2068" s="14" t="s">
        <v>1918</v>
      </c>
      <c r="D2068" s="14" t="s">
        <v>3009</v>
      </c>
      <c r="E2068" s="14" t="s">
        <v>3010</v>
      </c>
      <c r="F2068" s="14" t="s">
        <v>1917</v>
      </c>
      <c r="G2068" s="14" t="s">
        <v>1917</v>
      </c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</row>
    <row r="2069" spans="1:26" ht="15.75" customHeight="1">
      <c r="A2069" s="32">
        <v>6266</v>
      </c>
      <c r="B2069" s="32">
        <v>3</v>
      </c>
      <c r="C2069" s="14" t="s">
        <v>1919</v>
      </c>
      <c r="D2069" s="14" t="s">
        <v>3009</v>
      </c>
      <c r="E2069" s="14" t="s">
        <v>3010</v>
      </c>
      <c r="F2069" s="14" t="s">
        <v>1917</v>
      </c>
      <c r="G2069" s="14" t="s">
        <v>1917</v>
      </c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</row>
    <row r="2070" spans="1:26" ht="15.75" customHeight="1">
      <c r="A2070" s="32">
        <v>6266</v>
      </c>
      <c r="B2070" s="32">
        <v>4</v>
      </c>
      <c r="C2070" s="14" t="s">
        <v>2123</v>
      </c>
      <c r="D2070" s="14" t="s">
        <v>3009</v>
      </c>
      <c r="E2070" s="14" t="s">
        <v>3010</v>
      </c>
      <c r="F2070" s="14" t="s">
        <v>1917</v>
      </c>
      <c r="G2070" s="14" t="s">
        <v>1917</v>
      </c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</row>
    <row r="2071" spans="1:26" ht="15.75" customHeight="1">
      <c r="A2071" s="32">
        <v>6267</v>
      </c>
      <c r="B2071" s="32">
        <v>1</v>
      </c>
      <c r="C2071" s="14" t="s">
        <v>1913</v>
      </c>
      <c r="D2071" s="14" t="s">
        <v>3011</v>
      </c>
      <c r="E2071" s="14" t="s">
        <v>3012</v>
      </c>
      <c r="F2071" s="14" t="s">
        <v>1917</v>
      </c>
      <c r="G2071" s="14" t="s">
        <v>1917</v>
      </c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</row>
    <row r="2072" spans="1:26" ht="15.75" customHeight="1">
      <c r="A2072" s="32">
        <v>6267</v>
      </c>
      <c r="B2072" s="32">
        <v>2</v>
      </c>
      <c r="C2072" s="14" t="s">
        <v>1918</v>
      </c>
      <c r="D2072" s="14" t="s">
        <v>3011</v>
      </c>
      <c r="E2072" s="14" t="s">
        <v>3012</v>
      </c>
      <c r="F2072" s="14" t="s">
        <v>1917</v>
      </c>
      <c r="G2072" s="14" t="s">
        <v>1917</v>
      </c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</row>
    <row r="2073" spans="1:26" ht="15.75" customHeight="1">
      <c r="A2073" s="32">
        <v>6267</v>
      </c>
      <c r="B2073" s="32">
        <v>3</v>
      </c>
      <c r="C2073" s="14" t="s">
        <v>1919</v>
      </c>
      <c r="D2073" s="14" t="s">
        <v>3011</v>
      </c>
      <c r="E2073" s="14" t="s">
        <v>3012</v>
      </c>
      <c r="F2073" s="14" t="s">
        <v>1917</v>
      </c>
      <c r="G2073" s="14" t="s">
        <v>1917</v>
      </c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</row>
    <row r="2074" spans="1:26" ht="15.75" customHeight="1">
      <c r="A2074" s="32">
        <v>6267</v>
      </c>
      <c r="B2074" s="32">
        <v>4</v>
      </c>
      <c r="C2074" s="14" t="s">
        <v>2123</v>
      </c>
      <c r="D2074" s="14" t="s">
        <v>3011</v>
      </c>
      <c r="E2074" s="14" t="s">
        <v>3012</v>
      </c>
      <c r="F2074" s="14" t="s">
        <v>1917</v>
      </c>
      <c r="G2074" s="14" t="s">
        <v>1917</v>
      </c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</row>
    <row r="2075" spans="1:26" ht="15.75" customHeight="1">
      <c r="A2075" s="32">
        <v>6269</v>
      </c>
      <c r="B2075" s="32">
        <v>1</v>
      </c>
      <c r="C2075" s="14" t="s">
        <v>1913</v>
      </c>
      <c r="D2075" s="14" t="s">
        <v>3013</v>
      </c>
      <c r="E2075" s="14" t="s">
        <v>3014</v>
      </c>
      <c r="F2075" s="14" t="s">
        <v>1917</v>
      </c>
      <c r="G2075" s="14" t="s">
        <v>1917</v>
      </c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</row>
    <row r="2076" spans="1:26" ht="15.75" customHeight="1">
      <c r="A2076" s="32">
        <v>6269</v>
      </c>
      <c r="B2076" s="32">
        <v>2</v>
      </c>
      <c r="C2076" s="14" t="s">
        <v>1918</v>
      </c>
      <c r="D2076" s="14" t="s">
        <v>3013</v>
      </c>
      <c r="E2076" s="14" t="s">
        <v>3014</v>
      </c>
      <c r="F2076" s="14" t="s">
        <v>1917</v>
      </c>
      <c r="G2076" s="14" t="s">
        <v>1917</v>
      </c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</row>
    <row r="2077" spans="1:26" ht="15.75" customHeight="1">
      <c r="A2077" s="32">
        <v>6269</v>
      </c>
      <c r="B2077" s="32">
        <v>3</v>
      </c>
      <c r="C2077" s="14" t="s">
        <v>1919</v>
      </c>
      <c r="D2077" s="14" t="s">
        <v>3013</v>
      </c>
      <c r="E2077" s="14" t="s">
        <v>3014</v>
      </c>
      <c r="F2077" s="14" t="s">
        <v>1917</v>
      </c>
      <c r="G2077" s="14" t="s">
        <v>1917</v>
      </c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</row>
    <row r="2078" spans="1:26" ht="15.75" customHeight="1">
      <c r="A2078" s="32">
        <v>6269</v>
      </c>
      <c r="B2078" s="32">
        <v>4</v>
      </c>
      <c r="C2078" s="14" t="s">
        <v>2123</v>
      </c>
      <c r="D2078" s="14" t="s">
        <v>3013</v>
      </c>
      <c r="E2078" s="14" t="s">
        <v>3014</v>
      </c>
      <c r="F2078" s="14" t="s">
        <v>1917</v>
      </c>
      <c r="G2078" s="14" t="s">
        <v>1917</v>
      </c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</row>
    <row r="2079" spans="1:26" ht="15.75" customHeight="1">
      <c r="A2079" s="32">
        <v>6272</v>
      </c>
      <c r="B2079" s="32">
        <v>1</v>
      </c>
      <c r="C2079" s="14" t="s">
        <v>1913</v>
      </c>
      <c r="D2079" s="14" t="s">
        <v>3015</v>
      </c>
      <c r="E2079" s="14" t="s">
        <v>3016</v>
      </c>
      <c r="F2079" s="14" t="s">
        <v>1917</v>
      </c>
      <c r="G2079" s="14" t="s">
        <v>1917</v>
      </c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</row>
    <row r="2080" spans="1:26" ht="15.75" customHeight="1">
      <c r="A2080" s="32">
        <v>6272</v>
      </c>
      <c r="B2080" s="32">
        <v>2</v>
      </c>
      <c r="C2080" s="14" t="s">
        <v>1918</v>
      </c>
      <c r="D2080" s="14" t="s">
        <v>3015</v>
      </c>
      <c r="E2080" s="14" t="s">
        <v>3016</v>
      </c>
      <c r="F2080" s="14" t="s">
        <v>1917</v>
      </c>
      <c r="G2080" s="14" t="s">
        <v>1917</v>
      </c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</row>
    <row r="2081" spans="1:26" ht="15.75" customHeight="1">
      <c r="A2081" s="32">
        <v>6272</v>
      </c>
      <c r="B2081" s="32">
        <v>3</v>
      </c>
      <c r="C2081" s="14" t="s">
        <v>1919</v>
      </c>
      <c r="D2081" s="14" t="s">
        <v>3015</v>
      </c>
      <c r="E2081" s="14" t="s">
        <v>3016</v>
      </c>
      <c r="F2081" s="14" t="s">
        <v>1917</v>
      </c>
      <c r="G2081" s="14" t="s">
        <v>1917</v>
      </c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</row>
    <row r="2082" spans="1:26" ht="15.75" customHeight="1">
      <c r="A2082" s="32">
        <v>6272</v>
      </c>
      <c r="B2082" s="32">
        <v>4</v>
      </c>
      <c r="C2082" s="14" t="s">
        <v>2123</v>
      </c>
      <c r="D2082" s="14" t="s">
        <v>3015</v>
      </c>
      <c r="E2082" s="14" t="s">
        <v>3016</v>
      </c>
      <c r="F2082" s="14" t="s">
        <v>1917</v>
      </c>
      <c r="G2082" s="14" t="s">
        <v>1917</v>
      </c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</row>
    <row r="2083" spans="1:26" ht="15.75" customHeight="1">
      <c r="A2083" s="32">
        <v>6274</v>
      </c>
      <c r="B2083" s="32">
        <v>1</v>
      </c>
      <c r="C2083" s="14" t="s">
        <v>1913</v>
      </c>
      <c r="D2083" s="14" t="s">
        <v>3017</v>
      </c>
      <c r="E2083" s="14" t="s">
        <v>3018</v>
      </c>
      <c r="F2083" s="14" t="s">
        <v>1917</v>
      </c>
      <c r="G2083" s="14" t="s">
        <v>1917</v>
      </c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</row>
    <row r="2084" spans="1:26" ht="15.75" customHeight="1">
      <c r="A2084" s="32">
        <v>6274</v>
      </c>
      <c r="B2084" s="32">
        <v>2</v>
      </c>
      <c r="C2084" s="14" t="s">
        <v>1918</v>
      </c>
      <c r="D2084" s="14" t="s">
        <v>3017</v>
      </c>
      <c r="E2084" s="14" t="s">
        <v>3018</v>
      </c>
      <c r="F2084" s="14" t="s">
        <v>1917</v>
      </c>
      <c r="G2084" s="14" t="s">
        <v>1917</v>
      </c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</row>
    <row r="2085" spans="1:26" ht="15.75" customHeight="1">
      <c r="A2085" s="32">
        <v>6274</v>
      </c>
      <c r="B2085" s="32">
        <v>3</v>
      </c>
      <c r="C2085" s="14" t="s">
        <v>1919</v>
      </c>
      <c r="D2085" s="14" t="s">
        <v>3017</v>
      </c>
      <c r="E2085" s="14" t="s">
        <v>3018</v>
      </c>
      <c r="F2085" s="14" t="s">
        <v>1917</v>
      </c>
      <c r="G2085" s="14" t="s">
        <v>1917</v>
      </c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</row>
    <row r="2086" spans="1:26" ht="15.75" customHeight="1">
      <c r="A2086" s="32">
        <v>6274</v>
      </c>
      <c r="B2086" s="32">
        <v>4</v>
      </c>
      <c r="C2086" s="14" t="s">
        <v>2123</v>
      </c>
      <c r="D2086" s="14" t="s">
        <v>3017</v>
      </c>
      <c r="E2086" s="14" t="s">
        <v>3018</v>
      </c>
      <c r="F2086" s="14" t="s">
        <v>1917</v>
      </c>
      <c r="G2086" s="14" t="s">
        <v>1917</v>
      </c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</row>
    <row r="2087" spans="1:26" ht="15.75" customHeight="1">
      <c r="A2087" s="32">
        <v>6275</v>
      </c>
      <c r="B2087" s="32">
        <v>1</v>
      </c>
      <c r="C2087" s="14" t="s">
        <v>1913</v>
      </c>
      <c r="D2087" s="14" t="s">
        <v>3019</v>
      </c>
      <c r="E2087" s="14" t="s">
        <v>3020</v>
      </c>
      <c r="F2087" s="14" t="s">
        <v>1917</v>
      </c>
      <c r="G2087" s="14" t="s">
        <v>1917</v>
      </c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</row>
    <row r="2088" spans="1:26" ht="15.75" customHeight="1">
      <c r="A2088" s="32">
        <v>6275</v>
      </c>
      <c r="B2088" s="32">
        <v>2</v>
      </c>
      <c r="C2088" s="14" t="s">
        <v>1918</v>
      </c>
      <c r="D2088" s="14" t="s">
        <v>3019</v>
      </c>
      <c r="E2088" s="14" t="s">
        <v>3020</v>
      </c>
      <c r="F2088" s="14" t="s">
        <v>1917</v>
      </c>
      <c r="G2088" s="14" t="s">
        <v>1917</v>
      </c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</row>
    <row r="2089" spans="1:26" ht="15.75" customHeight="1">
      <c r="A2089" s="32">
        <v>6275</v>
      </c>
      <c r="B2089" s="32">
        <v>3</v>
      </c>
      <c r="C2089" s="14" t="s">
        <v>1919</v>
      </c>
      <c r="D2089" s="14" t="s">
        <v>3019</v>
      </c>
      <c r="E2089" s="14" t="s">
        <v>3020</v>
      </c>
      <c r="F2089" s="14" t="s">
        <v>1917</v>
      </c>
      <c r="G2089" s="14" t="s">
        <v>1917</v>
      </c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</row>
    <row r="2090" spans="1:26" ht="15.75" customHeight="1">
      <c r="A2090" s="32">
        <v>6275</v>
      </c>
      <c r="B2090" s="32">
        <v>4</v>
      </c>
      <c r="C2090" s="14" t="s">
        <v>2123</v>
      </c>
      <c r="D2090" s="14" t="s">
        <v>3019</v>
      </c>
      <c r="E2090" s="14" t="s">
        <v>3020</v>
      </c>
      <c r="F2090" s="14" t="s">
        <v>1917</v>
      </c>
      <c r="G2090" s="14" t="s">
        <v>1917</v>
      </c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</row>
    <row r="2091" spans="1:26" ht="15.75" customHeight="1">
      <c r="A2091" s="32">
        <v>6276</v>
      </c>
      <c r="B2091" s="32">
        <v>1</v>
      </c>
      <c r="C2091" s="14" t="s">
        <v>1913</v>
      </c>
      <c r="D2091" s="14" t="s">
        <v>3021</v>
      </c>
      <c r="E2091" s="14" t="s">
        <v>3022</v>
      </c>
      <c r="F2091" s="14" t="s">
        <v>1917</v>
      </c>
      <c r="G2091" s="14" t="s">
        <v>1917</v>
      </c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</row>
    <row r="2092" spans="1:26" ht="15.75" customHeight="1">
      <c r="A2092" s="32">
        <v>6276</v>
      </c>
      <c r="B2092" s="32">
        <v>2</v>
      </c>
      <c r="C2092" s="14" t="s">
        <v>1918</v>
      </c>
      <c r="D2092" s="14" t="s">
        <v>3021</v>
      </c>
      <c r="E2092" s="14" t="s">
        <v>3022</v>
      </c>
      <c r="F2092" s="14" t="s">
        <v>1917</v>
      </c>
      <c r="G2092" s="14" t="s">
        <v>1917</v>
      </c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</row>
    <row r="2093" spans="1:26" ht="15.75" customHeight="1">
      <c r="A2093" s="32">
        <v>6276</v>
      </c>
      <c r="B2093" s="32">
        <v>3</v>
      </c>
      <c r="C2093" s="14" t="s">
        <v>1919</v>
      </c>
      <c r="D2093" s="14" t="s">
        <v>3021</v>
      </c>
      <c r="E2093" s="14" t="s">
        <v>3022</v>
      </c>
      <c r="F2093" s="14" t="s">
        <v>1917</v>
      </c>
      <c r="G2093" s="14" t="s">
        <v>1917</v>
      </c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</row>
    <row r="2094" spans="1:26" ht="15.75" customHeight="1">
      <c r="A2094" s="32">
        <v>6276</v>
      </c>
      <c r="B2094" s="32">
        <v>4</v>
      </c>
      <c r="C2094" s="14" t="s">
        <v>2123</v>
      </c>
      <c r="D2094" s="14" t="s">
        <v>3021</v>
      </c>
      <c r="E2094" s="14" t="s">
        <v>3022</v>
      </c>
      <c r="F2094" s="14" t="s">
        <v>1917</v>
      </c>
      <c r="G2094" s="14" t="s">
        <v>1917</v>
      </c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</row>
    <row r="2095" spans="1:26" ht="15.75" customHeight="1">
      <c r="A2095" s="32">
        <v>6277</v>
      </c>
      <c r="B2095" s="32">
        <v>1</v>
      </c>
      <c r="C2095" s="14" t="s">
        <v>1913</v>
      </c>
      <c r="D2095" s="14" t="s">
        <v>3023</v>
      </c>
      <c r="E2095" s="14" t="s">
        <v>3024</v>
      </c>
      <c r="F2095" s="14" t="s">
        <v>1917</v>
      </c>
      <c r="G2095" s="14" t="s">
        <v>1917</v>
      </c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</row>
    <row r="2096" spans="1:26" ht="15.75" customHeight="1">
      <c r="A2096" s="32">
        <v>6277</v>
      </c>
      <c r="B2096" s="32">
        <v>2</v>
      </c>
      <c r="C2096" s="14" t="s">
        <v>1918</v>
      </c>
      <c r="D2096" s="14" t="s">
        <v>3023</v>
      </c>
      <c r="E2096" s="14" t="s">
        <v>3024</v>
      </c>
      <c r="F2096" s="14" t="s">
        <v>1917</v>
      </c>
      <c r="G2096" s="14" t="s">
        <v>1917</v>
      </c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</row>
    <row r="2097" spans="1:26" ht="15.75" customHeight="1">
      <c r="A2097" s="32">
        <v>6277</v>
      </c>
      <c r="B2097" s="32">
        <v>3</v>
      </c>
      <c r="C2097" s="14" t="s">
        <v>1919</v>
      </c>
      <c r="D2097" s="14" t="s">
        <v>3023</v>
      </c>
      <c r="E2097" s="14" t="s">
        <v>3024</v>
      </c>
      <c r="F2097" s="14" t="s">
        <v>1917</v>
      </c>
      <c r="G2097" s="14" t="s">
        <v>1917</v>
      </c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</row>
    <row r="2098" spans="1:26" ht="15.75" customHeight="1">
      <c r="A2098" s="32">
        <v>6277</v>
      </c>
      <c r="B2098" s="32">
        <v>4</v>
      </c>
      <c r="C2098" s="14" t="s">
        <v>2123</v>
      </c>
      <c r="D2098" s="14" t="s">
        <v>3023</v>
      </c>
      <c r="E2098" s="14" t="s">
        <v>3024</v>
      </c>
      <c r="F2098" s="14" t="s">
        <v>1917</v>
      </c>
      <c r="G2098" s="14" t="s">
        <v>1917</v>
      </c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</row>
    <row r="2099" spans="1:26" ht="15.75" customHeight="1">
      <c r="A2099" s="32">
        <v>6278</v>
      </c>
      <c r="B2099" s="32">
        <v>1</v>
      </c>
      <c r="C2099" s="14" t="s">
        <v>1913</v>
      </c>
      <c r="D2099" s="14" t="s">
        <v>3025</v>
      </c>
      <c r="E2099" s="14" t="s">
        <v>3026</v>
      </c>
      <c r="F2099" s="14" t="s">
        <v>1917</v>
      </c>
      <c r="G2099" s="14" t="s">
        <v>1917</v>
      </c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</row>
    <row r="2100" spans="1:26" ht="15.75" customHeight="1">
      <c r="A2100" s="32">
        <v>6278</v>
      </c>
      <c r="B2100" s="32">
        <v>2</v>
      </c>
      <c r="C2100" s="14" t="s">
        <v>1918</v>
      </c>
      <c r="D2100" s="14" t="s">
        <v>3025</v>
      </c>
      <c r="E2100" s="14" t="s">
        <v>3026</v>
      </c>
      <c r="F2100" s="14" t="s">
        <v>1917</v>
      </c>
      <c r="G2100" s="14" t="s">
        <v>1917</v>
      </c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</row>
    <row r="2101" spans="1:26" ht="15.75" customHeight="1">
      <c r="A2101" s="32">
        <v>6278</v>
      </c>
      <c r="B2101" s="32">
        <v>3</v>
      </c>
      <c r="C2101" s="14" t="s">
        <v>1919</v>
      </c>
      <c r="D2101" s="14" t="s">
        <v>3025</v>
      </c>
      <c r="E2101" s="14" t="s">
        <v>3026</v>
      </c>
      <c r="F2101" s="14" t="s">
        <v>1917</v>
      </c>
      <c r="G2101" s="14" t="s">
        <v>1917</v>
      </c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</row>
    <row r="2102" spans="1:26" ht="15.75" customHeight="1">
      <c r="A2102" s="32">
        <v>6278</v>
      </c>
      <c r="B2102" s="32">
        <v>4</v>
      </c>
      <c r="C2102" s="14" t="s">
        <v>2123</v>
      </c>
      <c r="D2102" s="14" t="s">
        <v>3025</v>
      </c>
      <c r="E2102" s="14" t="s">
        <v>3026</v>
      </c>
      <c r="F2102" s="14" t="s">
        <v>1917</v>
      </c>
      <c r="G2102" s="14" t="s">
        <v>1917</v>
      </c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</row>
    <row r="2103" spans="1:26" ht="15.75" customHeight="1">
      <c r="A2103" s="32">
        <v>6281</v>
      </c>
      <c r="B2103" s="32">
        <v>1</v>
      </c>
      <c r="C2103" s="14" t="s">
        <v>1913</v>
      </c>
      <c r="D2103" s="14" t="s">
        <v>3027</v>
      </c>
      <c r="E2103" s="14" t="s">
        <v>3028</v>
      </c>
      <c r="F2103" s="14" t="s">
        <v>1917</v>
      </c>
      <c r="G2103" s="14" t="s">
        <v>1917</v>
      </c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</row>
    <row r="2104" spans="1:26" ht="15.75" customHeight="1">
      <c r="A2104" s="32">
        <v>6281</v>
      </c>
      <c r="B2104" s="32">
        <v>2</v>
      </c>
      <c r="C2104" s="14" t="s">
        <v>1918</v>
      </c>
      <c r="D2104" s="14" t="s">
        <v>3027</v>
      </c>
      <c r="E2104" s="14" t="s">
        <v>3028</v>
      </c>
      <c r="F2104" s="14" t="s">
        <v>1917</v>
      </c>
      <c r="G2104" s="14" t="s">
        <v>1917</v>
      </c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</row>
    <row r="2105" spans="1:26" ht="15.75" customHeight="1">
      <c r="A2105" s="32">
        <v>6281</v>
      </c>
      <c r="B2105" s="32">
        <v>3</v>
      </c>
      <c r="C2105" s="14" t="s">
        <v>1919</v>
      </c>
      <c r="D2105" s="14" t="s">
        <v>3027</v>
      </c>
      <c r="E2105" s="14" t="s">
        <v>3028</v>
      </c>
      <c r="F2105" s="14" t="s">
        <v>1917</v>
      </c>
      <c r="G2105" s="14" t="s">
        <v>1917</v>
      </c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</row>
    <row r="2106" spans="1:26" ht="15.75" customHeight="1">
      <c r="A2106" s="32">
        <v>6281</v>
      </c>
      <c r="B2106" s="32">
        <v>4</v>
      </c>
      <c r="C2106" s="14" t="s">
        <v>2123</v>
      </c>
      <c r="D2106" s="14" t="s">
        <v>3027</v>
      </c>
      <c r="E2106" s="14" t="s">
        <v>3028</v>
      </c>
      <c r="F2106" s="14" t="s">
        <v>1917</v>
      </c>
      <c r="G2106" s="14" t="s">
        <v>1917</v>
      </c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</row>
    <row r="2107" spans="1:26" ht="15.75" customHeight="1">
      <c r="A2107" s="32">
        <v>6282</v>
      </c>
      <c r="B2107" s="32">
        <v>1</v>
      </c>
      <c r="C2107" s="14" t="s">
        <v>1913</v>
      </c>
      <c r="D2107" s="14" t="s">
        <v>3029</v>
      </c>
      <c r="E2107" s="14" t="s">
        <v>3030</v>
      </c>
      <c r="F2107" s="14" t="s">
        <v>1917</v>
      </c>
      <c r="G2107" s="14" t="s">
        <v>1917</v>
      </c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</row>
    <row r="2108" spans="1:26" ht="15.75" customHeight="1">
      <c r="A2108" s="32">
        <v>6282</v>
      </c>
      <c r="B2108" s="32">
        <v>2</v>
      </c>
      <c r="C2108" s="14" t="s">
        <v>1918</v>
      </c>
      <c r="D2108" s="14" t="s">
        <v>3029</v>
      </c>
      <c r="E2108" s="14" t="s">
        <v>3030</v>
      </c>
      <c r="F2108" s="14" t="s">
        <v>1917</v>
      </c>
      <c r="G2108" s="14" t="s">
        <v>1917</v>
      </c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</row>
    <row r="2109" spans="1:26" ht="15.75" customHeight="1">
      <c r="A2109" s="32">
        <v>6282</v>
      </c>
      <c r="B2109" s="32">
        <v>3</v>
      </c>
      <c r="C2109" s="14" t="s">
        <v>1919</v>
      </c>
      <c r="D2109" s="14" t="s">
        <v>3029</v>
      </c>
      <c r="E2109" s="14" t="s">
        <v>3030</v>
      </c>
      <c r="F2109" s="14" t="s">
        <v>1917</v>
      </c>
      <c r="G2109" s="14" t="s">
        <v>1917</v>
      </c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</row>
    <row r="2110" spans="1:26" ht="15.75" customHeight="1">
      <c r="A2110" s="32">
        <v>6282</v>
      </c>
      <c r="B2110" s="32">
        <v>4</v>
      </c>
      <c r="C2110" s="14" t="s">
        <v>2123</v>
      </c>
      <c r="D2110" s="14" t="s">
        <v>3029</v>
      </c>
      <c r="E2110" s="14" t="s">
        <v>3030</v>
      </c>
      <c r="F2110" s="14" t="s">
        <v>1917</v>
      </c>
      <c r="G2110" s="14" t="s">
        <v>1917</v>
      </c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</row>
    <row r="2111" spans="1:26" ht="15.75" customHeight="1">
      <c r="A2111" s="32">
        <v>6283</v>
      </c>
      <c r="B2111" s="32">
        <v>1</v>
      </c>
      <c r="C2111" s="14" t="s">
        <v>1913</v>
      </c>
      <c r="D2111" s="14" t="s">
        <v>3031</v>
      </c>
      <c r="E2111" s="14" t="s">
        <v>994</v>
      </c>
      <c r="F2111" s="14" t="s">
        <v>1917</v>
      </c>
      <c r="G2111" s="14" t="s">
        <v>1917</v>
      </c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</row>
    <row r="2112" spans="1:26" ht="15.75" customHeight="1">
      <c r="A2112" s="32">
        <v>6283</v>
      </c>
      <c r="B2112" s="32">
        <v>2</v>
      </c>
      <c r="C2112" s="14" t="s">
        <v>1918</v>
      </c>
      <c r="D2112" s="14" t="s">
        <v>3031</v>
      </c>
      <c r="E2112" s="14" t="s">
        <v>994</v>
      </c>
      <c r="F2112" s="14" t="s">
        <v>1917</v>
      </c>
      <c r="G2112" s="14" t="s">
        <v>1917</v>
      </c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</row>
    <row r="2113" spans="1:26" ht="15.75" customHeight="1">
      <c r="A2113" s="32">
        <v>6283</v>
      </c>
      <c r="B2113" s="32">
        <v>3</v>
      </c>
      <c r="C2113" s="14" t="s">
        <v>1919</v>
      </c>
      <c r="D2113" s="14" t="s">
        <v>3031</v>
      </c>
      <c r="E2113" s="14" t="s">
        <v>994</v>
      </c>
      <c r="F2113" s="14" t="s">
        <v>1917</v>
      </c>
      <c r="G2113" s="14" t="s">
        <v>1917</v>
      </c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</row>
    <row r="2114" spans="1:26" ht="15.75" customHeight="1">
      <c r="A2114" s="32">
        <v>6283</v>
      </c>
      <c r="B2114" s="32">
        <v>4</v>
      </c>
      <c r="C2114" s="14" t="s">
        <v>2123</v>
      </c>
      <c r="D2114" s="14" t="s">
        <v>3031</v>
      </c>
      <c r="E2114" s="14" t="s">
        <v>994</v>
      </c>
      <c r="F2114" s="14" t="s">
        <v>1917</v>
      </c>
      <c r="G2114" s="14" t="s">
        <v>1917</v>
      </c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</row>
    <row r="2115" spans="1:26" ht="15.75" customHeight="1">
      <c r="A2115" s="32">
        <v>6284</v>
      </c>
      <c r="B2115" s="32">
        <v>1</v>
      </c>
      <c r="C2115" s="14" t="s">
        <v>1913</v>
      </c>
      <c r="D2115" s="14" t="s">
        <v>3032</v>
      </c>
      <c r="E2115" s="14" t="s">
        <v>3033</v>
      </c>
      <c r="F2115" s="14" t="s">
        <v>1917</v>
      </c>
      <c r="G2115" s="14" t="s">
        <v>1917</v>
      </c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</row>
    <row r="2116" spans="1:26" ht="15.75" customHeight="1">
      <c r="A2116" s="32">
        <v>6284</v>
      </c>
      <c r="B2116" s="32">
        <v>2</v>
      </c>
      <c r="C2116" s="14" t="s">
        <v>1918</v>
      </c>
      <c r="D2116" s="14" t="s">
        <v>3032</v>
      </c>
      <c r="E2116" s="14" t="s">
        <v>3033</v>
      </c>
      <c r="F2116" s="14" t="s">
        <v>1917</v>
      </c>
      <c r="G2116" s="14" t="s">
        <v>1917</v>
      </c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</row>
    <row r="2117" spans="1:26" ht="15.75" customHeight="1">
      <c r="A2117" s="32">
        <v>6284</v>
      </c>
      <c r="B2117" s="32">
        <v>3</v>
      </c>
      <c r="C2117" s="14" t="s">
        <v>1919</v>
      </c>
      <c r="D2117" s="14" t="s">
        <v>3032</v>
      </c>
      <c r="E2117" s="14" t="s">
        <v>3033</v>
      </c>
      <c r="F2117" s="14" t="s">
        <v>1917</v>
      </c>
      <c r="G2117" s="14" t="s">
        <v>1917</v>
      </c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</row>
    <row r="2118" spans="1:26" ht="15.75" customHeight="1">
      <c r="A2118" s="32">
        <v>6284</v>
      </c>
      <c r="B2118" s="32">
        <v>4</v>
      </c>
      <c r="C2118" s="14" t="s">
        <v>2123</v>
      </c>
      <c r="D2118" s="14" t="s">
        <v>3032</v>
      </c>
      <c r="E2118" s="14" t="s">
        <v>3033</v>
      </c>
      <c r="F2118" s="14" t="s">
        <v>1917</v>
      </c>
      <c r="G2118" s="14" t="s">
        <v>1917</v>
      </c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</row>
    <row r="2119" spans="1:26" ht="15.75" customHeight="1">
      <c r="A2119" s="32">
        <v>6285</v>
      </c>
      <c r="B2119" s="32">
        <v>1</v>
      </c>
      <c r="C2119" s="14" t="s">
        <v>1913</v>
      </c>
      <c r="D2119" s="14" t="s">
        <v>3034</v>
      </c>
      <c r="E2119" s="14" t="s">
        <v>3035</v>
      </c>
      <c r="F2119" s="14" t="s">
        <v>1917</v>
      </c>
      <c r="G2119" s="14" t="s">
        <v>1917</v>
      </c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</row>
    <row r="2120" spans="1:26" ht="15.75" customHeight="1">
      <c r="A2120" s="32">
        <v>6285</v>
      </c>
      <c r="B2120" s="32">
        <v>2</v>
      </c>
      <c r="C2120" s="14" t="s">
        <v>1918</v>
      </c>
      <c r="D2120" s="14" t="s">
        <v>3034</v>
      </c>
      <c r="E2120" s="14" t="s">
        <v>3035</v>
      </c>
      <c r="F2120" s="14" t="s">
        <v>1917</v>
      </c>
      <c r="G2120" s="14" t="s">
        <v>1917</v>
      </c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</row>
    <row r="2121" spans="1:26" ht="15.75" customHeight="1">
      <c r="A2121" s="32">
        <v>6285</v>
      </c>
      <c r="B2121" s="32">
        <v>3</v>
      </c>
      <c r="C2121" s="14" t="s">
        <v>1919</v>
      </c>
      <c r="D2121" s="14" t="s">
        <v>3034</v>
      </c>
      <c r="E2121" s="14" t="s">
        <v>3035</v>
      </c>
      <c r="F2121" s="14" t="s">
        <v>1917</v>
      </c>
      <c r="G2121" s="14" t="s">
        <v>1917</v>
      </c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</row>
    <row r="2122" spans="1:26" ht="15.75" customHeight="1">
      <c r="A2122" s="32">
        <v>6285</v>
      </c>
      <c r="B2122" s="32">
        <v>4</v>
      </c>
      <c r="C2122" s="14" t="s">
        <v>2123</v>
      </c>
      <c r="D2122" s="14" t="s">
        <v>3034</v>
      </c>
      <c r="E2122" s="14" t="s">
        <v>3035</v>
      </c>
      <c r="F2122" s="14" t="s">
        <v>1917</v>
      </c>
      <c r="G2122" s="14" t="s">
        <v>1917</v>
      </c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</row>
    <row r="2123" spans="1:26" ht="15.75" customHeight="1">
      <c r="A2123" s="32">
        <v>6286</v>
      </c>
      <c r="B2123" s="32">
        <v>1</v>
      </c>
      <c r="C2123" s="14" t="s">
        <v>1913</v>
      </c>
      <c r="D2123" s="14" t="s">
        <v>3036</v>
      </c>
      <c r="E2123" s="14" t="s">
        <v>3037</v>
      </c>
      <c r="F2123" s="14" t="s">
        <v>1917</v>
      </c>
      <c r="G2123" s="14" t="s">
        <v>1917</v>
      </c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</row>
    <row r="2124" spans="1:26" ht="15.75" customHeight="1">
      <c r="A2124" s="32">
        <v>6286</v>
      </c>
      <c r="B2124" s="32">
        <v>2</v>
      </c>
      <c r="C2124" s="14" t="s">
        <v>1918</v>
      </c>
      <c r="D2124" s="14" t="s">
        <v>3036</v>
      </c>
      <c r="E2124" s="14" t="s">
        <v>3037</v>
      </c>
      <c r="F2124" s="14" t="s">
        <v>1917</v>
      </c>
      <c r="G2124" s="14" t="s">
        <v>1917</v>
      </c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</row>
    <row r="2125" spans="1:26" ht="15.75" customHeight="1">
      <c r="A2125" s="32">
        <v>6286</v>
      </c>
      <c r="B2125" s="32">
        <v>3</v>
      </c>
      <c r="C2125" s="14" t="s">
        <v>1919</v>
      </c>
      <c r="D2125" s="14" t="s">
        <v>3036</v>
      </c>
      <c r="E2125" s="14" t="s">
        <v>3037</v>
      </c>
      <c r="F2125" s="14" t="s">
        <v>1917</v>
      </c>
      <c r="G2125" s="14" t="s">
        <v>1917</v>
      </c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</row>
    <row r="2126" spans="1:26" ht="15.75" customHeight="1">
      <c r="A2126" s="32">
        <v>6286</v>
      </c>
      <c r="B2126" s="32">
        <v>4</v>
      </c>
      <c r="C2126" s="14" t="s">
        <v>2123</v>
      </c>
      <c r="D2126" s="14" t="s">
        <v>3036</v>
      </c>
      <c r="E2126" s="14" t="s">
        <v>3037</v>
      </c>
      <c r="F2126" s="14" t="s">
        <v>1917</v>
      </c>
      <c r="G2126" s="14" t="s">
        <v>1917</v>
      </c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</row>
    <row r="2127" spans="1:26" ht="15.75" customHeight="1">
      <c r="A2127" s="32">
        <v>6287</v>
      </c>
      <c r="B2127" s="32">
        <v>1</v>
      </c>
      <c r="C2127" s="14" t="s">
        <v>1913</v>
      </c>
      <c r="D2127" s="14" t="s">
        <v>3038</v>
      </c>
      <c r="E2127" s="14" t="s">
        <v>3039</v>
      </c>
      <c r="F2127" s="14" t="s">
        <v>1917</v>
      </c>
      <c r="G2127" s="14" t="s">
        <v>1917</v>
      </c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</row>
    <row r="2128" spans="1:26" ht="15.75" customHeight="1">
      <c r="A2128" s="32">
        <v>6287</v>
      </c>
      <c r="B2128" s="32">
        <v>2</v>
      </c>
      <c r="C2128" s="14" t="s">
        <v>1918</v>
      </c>
      <c r="D2128" s="14" t="s">
        <v>3038</v>
      </c>
      <c r="E2128" s="14" t="s">
        <v>3039</v>
      </c>
      <c r="F2128" s="14" t="s">
        <v>1917</v>
      </c>
      <c r="G2128" s="14" t="s">
        <v>1917</v>
      </c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</row>
    <row r="2129" spans="1:26" ht="15.75" customHeight="1">
      <c r="A2129" s="32">
        <v>6287</v>
      </c>
      <c r="B2129" s="32">
        <v>3</v>
      </c>
      <c r="C2129" s="14" t="s">
        <v>1919</v>
      </c>
      <c r="D2129" s="14" t="s">
        <v>3038</v>
      </c>
      <c r="E2129" s="14" t="s">
        <v>3039</v>
      </c>
      <c r="F2129" s="14" t="s">
        <v>1917</v>
      </c>
      <c r="G2129" s="14" t="s">
        <v>1917</v>
      </c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</row>
    <row r="2130" spans="1:26" ht="15.75" customHeight="1">
      <c r="A2130" s="32">
        <v>6287</v>
      </c>
      <c r="B2130" s="32">
        <v>4</v>
      </c>
      <c r="C2130" s="14" t="s">
        <v>2123</v>
      </c>
      <c r="D2130" s="14" t="s">
        <v>3038</v>
      </c>
      <c r="E2130" s="14" t="s">
        <v>3039</v>
      </c>
      <c r="F2130" s="14" t="s">
        <v>1917</v>
      </c>
      <c r="G2130" s="14" t="s">
        <v>1917</v>
      </c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</row>
    <row r="2131" spans="1:26" ht="15.75" customHeight="1">
      <c r="A2131" s="32">
        <v>6288</v>
      </c>
      <c r="B2131" s="32">
        <v>1</v>
      </c>
      <c r="C2131" s="14" t="s">
        <v>1913</v>
      </c>
      <c r="D2131" s="14" t="s">
        <v>3040</v>
      </c>
      <c r="E2131" s="14" t="s">
        <v>3041</v>
      </c>
      <c r="F2131" s="14" t="s">
        <v>1917</v>
      </c>
      <c r="G2131" s="14" t="s">
        <v>1917</v>
      </c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</row>
    <row r="2132" spans="1:26" ht="15.75" customHeight="1">
      <c r="A2132" s="32">
        <v>6288</v>
      </c>
      <c r="B2132" s="32">
        <v>2</v>
      </c>
      <c r="C2132" s="14" t="s">
        <v>1918</v>
      </c>
      <c r="D2132" s="14" t="s">
        <v>3040</v>
      </c>
      <c r="E2132" s="14" t="s">
        <v>3041</v>
      </c>
      <c r="F2132" s="14" t="s">
        <v>1917</v>
      </c>
      <c r="G2132" s="14" t="s">
        <v>1917</v>
      </c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</row>
    <row r="2133" spans="1:26" ht="15.75" customHeight="1">
      <c r="A2133" s="32">
        <v>6288</v>
      </c>
      <c r="B2133" s="32">
        <v>3</v>
      </c>
      <c r="C2133" s="14" t="s">
        <v>1919</v>
      </c>
      <c r="D2133" s="14" t="s">
        <v>3040</v>
      </c>
      <c r="E2133" s="14" t="s">
        <v>3041</v>
      </c>
      <c r="F2133" s="14" t="s">
        <v>1917</v>
      </c>
      <c r="G2133" s="14" t="s">
        <v>1917</v>
      </c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</row>
    <row r="2134" spans="1:26" ht="15.75" customHeight="1">
      <c r="A2134" s="32">
        <v>6288</v>
      </c>
      <c r="B2134" s="32">
        <v>4</v>
      </c>
      <c r="C2134" s="14" t="s">
        <v>2123</v>
      </c>
      <c r="D2134" s="14" t="s">
        <v>3040</v>
      </c>
      <c r="E2134" s="14" t="s">
        <v>3041</v>
      </c>
      <c r="F2134" s="14" t="s">
        <v>1917</v>
      </c>
      <c r="G2134" s="14" t="s">
        <v>1917</v>
      </c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</row>
    <row r="2135" spans="1:26" ht="15.75" customHeight="1">
      <c r="A2135" s="32">
        <v>6289</v>
      </c>
      <c r="B2135" s="32">
        <v>1</v>
      </c>
      <c r="C2135" s="14" t="s">
        <v>1913</v>
      </c>
      <c r="D2135" s="14" t="s">
        <v>3042</v>
      </c>
      <c r="E2135" s="14" t="s">
        <v>3043</v>
      </c>
      <c r="F2135" s="14" t="s">
        <v>1917</v>
      </c>
      <c r="G2135" s="14" t="s">
        <v>1917</v>
      </c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</row>
    <row r="2136" spans="1:26" ht="15.75" customHeight="1">
      <c r="A2136" s="32">
        <v>6289</v>
      </c>
      <c r="B2136" s="32">
        <v>2</v>
      </c>
      <c r="C2136" s="14" t="s">
        <v>1918</v>
      </c>
      <c r="D2136" s="14" t="s">
        <v>3042</v>
      </c>
      <c r="E2136" s="14" t="s">
        <v>3043</v>
      </c>
      <c r="F2136" s="14" t="s">
        <v>1917</v>
      </c>
      <c r="G2136" s="14" t="s">
        <v>1917</v>
      </c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</row>
    <row r="2137" spans="1:26" ht="15.75" customHeight="1">
      <c r="A2137" s="32">
        <v>6289</v>
      </c>
      <c r="B2137" s="32">
        <v>3</v>
      </c>
      <c r="C2137" s="14" t="s">
        <v>1919</v>
      </c>
      <c r="D2137" s="14" t="s">
        <v>3042</v>
      </c>
      <c r="E2137" s="14" t="s">
        <v>3043</v>
      </c>
      <c r="F2137" s="14" t="s">
        <v>1917</v>
      </c>
      <c r="G2137" s="14" t="s">
        <v>1917</v>
      </c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</row>
    <row r="2138" spans="1:26" ht="15.75" customHeight="1">
      <c r="A2138" s="32">
        <v>6289</v>
      </c>
      <c r="B2138" s="32">
        <v>4</v>
      </c>
      <c r="C2138" s="14" t="s">
        <v>2123</v>
      </c>
      <c r="D2138" s="14" t="s">
        <v>3042</v>
      </c>
      <c r="E2138" s="14" t="s">
        <v>3043</v>
      </c>
      <c r="F2138" s="14" t="s">
        <v>1917</v>
      </c>
      <c r="G2138" s="14" t="s">
        <v>1917</v>
      </c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</row>
    <row r="2139" spans="1:26" ht="15.75" customHeight="1">
      <c r="A2139" s="32">
        <v>6290</v>
      </c>
      <c r="B2139" s="32">
        <v>1</v>
      </c>
      <c r="C2139" s="14" t="s">
        <v>1913</v>
      </c>
      <c r="D2139" s="14" t="s">
        <v>3044</v>
      </c>
      <c r="E2139" s="14" t="s">
        <v>3045</v>
      </c>
      <c r="F2139" s="14" t="s">
        <v>1917</v>
      </c>
      <c r="G2139" s="14" t="s">
        <v>1917</v>
      </c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</row>
    <row r="2140" spans="1:26" ht="15.75" customHeight="1">
      <c r="A2140" s="32">
        <v>6290</v>
      </c>
      <c r="B2140" s="32">
        <v>2</v>
      </c>
      <c r="C2140" s="14" t="s">
        <v>1918</v>
      </c>
      <c r="D2140" s="14" t="s">
        <v>3044</v>
      </c>
      <c r="E2140" s="14" t="s">
        <v>3045</v>
      </c>
      <c r="F2140" s="14" t="s">
        <v>1917</v>
      </c>
      <c r="G2140" s="14" t="s">
        <v>1917</v>
      </c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</row>
    <row r="2141" spans="1:26" ht="15.75" customHeight="1">
      <c r="A2141" s="32">
        <v>6290</v>
      </c>
      <c r="B2141" s="32">
        <v>3</v>
      </c>
      <c r="C2141" s="14" t="s">
        <v>1919</v>
      </c>
      <c r="D2141" s="14" t="s">
        <v>3044</v>
      </c>
      <c r="E2141" s="14" t="s">
        <v>3045</v>
      </c>
      <c r="F2141" s="14" t="s">
        <v>1917</v>
      </c>
      <c r="G2141" s="14" t="s">
        <v>1917</v>
      </c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</row>
    <row r="2142" spans="1:26" ht="15.75" customHeight="1">
      <c r="A2142" s="32">
        <v>6290</v>
      </c>
      <c r="B2142" s="32">
        <v>4</v>
      </c>
      <c r="C2142" s="14" t="s">
        <v>2123</v>
      </c>
      <c r="D2142" s="14" t="s">
        <v>3044</v>
      </c>
      <c r="E2142" s="14" t="s">
        <v>3045</v>
      </c>
      <c r="F2142" s="14" t="s">
        <v>1917</v>
      </c>
      <c r="G2142" s="14" t="s">
        <v>1917</v>
      </c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</row>
    <row r="2143" spans="1:26" ht="15.75" customHeight="1">
      <c r="A2143" s="32">
        <v>6291</v>
      </c>
      <c r="B2143" s="32">
        <v>1</v>
      </c>
      <c r="C2143" s="14" t="s">
        <v>1913</v>
      </c>
      <c r="D2143" s="14" t="s">
        <v>3046</v>
      </c>
      <c r="E2143" s="14" t="s">
        <v>3047</v>
      </c>
      <c r="F2143" s="14" t="s">
        <v>1917</v>
      </c>
      <c r="G2143" s="14" t="s">
        <v>1917</v>
      </c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</row>
    <row r="2144" spans="1:26" ht="15.75" customHeight="1">
      <c r="A2144" s="32">
        <v>6291</v>
      </c>
      <c r="B2144" s="32">
        <v>2</v>
      </c>
      <c r="C2144" s="14" t="s">
        <v>1918</v>
      </c>
      <c r="D2144" s="14" t="s">
        <v>3046</v>
      </c>
      <c r="E2144" s="14" t="s">
        <v>3047</v>
      </c>
      <c r="F2144" s="14" t="s">
        <v>1917</v>
      </c>
      <c r="G2144" s="14" t="s">
        <v>1917</v>
      </c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</row>
    <row r="2145" spans="1:26" ht="15.75" customHeight="1">
      <c r="A2145" s="32">
        <v>6291</v>
      </c>
      <c r="B2145" s="32">
        <v>3</v>
      </c>
      <c r="C2145" s="14" t="s">
        <v>1919</v>
      </c>
      <c r="D2145" s="14" t="s">
        <v>3046</v>
      </c>
      <c r="E2145" s="14" t="s">
        <v>3047</v>
      </c>
      <c r="F2145" s="14" t="s">
        <v>1917</v>
      </c>
      <c r="G2145" s="14" t="s">
        <v>1917</v>
      </c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</row>
    <row r="2146" spans="1:26" ht="15.75" customHeight="1">
      <c r="A2146" s="32">
        <v>6291</v>
      </c>
      <c r="B2146" s="32">
        <v>4</v>
      </c>
      <c r="C2146" s="14" t="s">
        <v>2123</v>
      </c>
      <c r="D2146" s="14" t="s">
        <v>3046</v>
      </c>
      <c r="E2146" s="14" t="s">
        <v>3047</v>
      </c>
      <c r="F2146" s="14" t="s">
        <v>1917</v>
      </c>
      <c r="G2146" s="14" t="s">
        <v>1917</v>
      </c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</row>
    <row r="2147" spans="1:26" ht="15.75" customHeight="1">
      <c r="A2147" s="32">
        <v>6292</v>
      </c>
      <c r="B2147" s="32">
        <v>1</v>
      </c>
      <c r="C2147" s="14" t="s">
        <v>1913</v>
      </c>
      <c r="D2147" s="14" t="s">
        <v>3048</v>
      </c>
      <c r="E2147" s="14" t="s">
        <v>3049</v>
      </c>
      <c r="F2147" s="14" t="s">
        <v>1917</v>
      </c>
      <c r="G2147" s="14" t="s">
        <v>1917</v>
      </c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</row>
    <row r="2148" spans="1:26" ht="15.75" customHeight="1">
      <c r="A2148" s="32">
        <v>6292</v>
      </c>
      <c r="B2148" s="32">
        <v>2</v>
      </c>
      <c r="C2148" s="14" t="s">
        <v>1918</v>
      </c>
      <c r="D2148" s="14" t="s">
        <v>3048</v>
      </c>
      <c r="E2148" s="14" t="s">
        <v>3049</v>
      </c>
      <c r="F2148" s="14" t="s">
        <v>1917</v>
      </c>
      <c r="G2148" s="14" t="s">
        <v>1917</v>
      </c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</row>
    <row r="2149" spans="1:26" ht="15.75" customHeight="1">
      <c r="A2149" s="32">
        <v>6292</v>
      </c>
      <c r="B2149" s="32">
        <v>3</v>
      </c>
      <c r="C2149" s="14" t="s">
        <v>1919</v>
      </c>
      <c r="D2149" s="14" t="s">
        <v>3048</v>
      </c>
      <c r="E2149" s="14" t="s">
        <v>3049</v>
      </c>
      <c r="F2149" s="14" t="s">
        <v>1917</v>
      </c>
      <c r="G2149" s="14" t="s">
        <v>1917</v>
      </c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</row>
    <row r="2150" spans="1:26" ht="15.75" customHeight="1">
      <c r="A2150" s="32">
        <v>6292</v>
      </c>
      <c r="B2150" s="32">
        <v>4</v>
      </c>
      <c r="C2150" s="14" t="s">
        <v>2123</v>
      </c>
      <c r="D2150" s="14" t="s">
        <v>3048</v>
      </c>
      <c r="E2150" s="14" t="s">
        <v>3049</v>
      </c>
      <c r="F2150" s="14" t="s">
        <v>1917</v>
      </c>
      <c r="G2150" s="14" t="s">
        <v>1917</v>
      </c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</row>
    <row r="2151" spans="1:26" ht="15.75" customHeight="1">
      <c r="A2151" s="32">
        <v>6293</v>
      </c>
      <c r="B2151" s="32">
        <v>1</v>
      </c>
      <c r="C2151" s="14" t="s">
        <v>1913</v>
      </c>
      <c r="D2151" s="14" t="s">
        <v>3050</v>
      </c>
      <c r="E2151" s="14" t="s">
        <v>3051</v>
      </c>
      <c r="F2151" s="14" t="s">
        <v>1917</v>
      </c>
      <c r="G2151" s="14" t="s">
        <v>1917</v>
      </c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</row>
    <row r="2152" spans="1:26" ht="15.75" customHeight="1">
      <c r="A2152" s="32">
        <v>6293</v>
      </c>
      <c r="B2152" s="32">
        <v>2</v>
      </c>
      <c r="C2152" s="14" t="s">
        <v>1918</v>
      </c>
      <c r="D2152" s="14" t="s">
        <v>3050</v>
      </c>
      <c r="E2152" s="14" t="s">
        <v>3051</v>
      </c>
      <c r="F2152" s="14" t="s">
        <v>1917</v>
      </c>
      <c r="G2152" s="14" t="s">
        <v>1917</v>
      </c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</row>
    <row r="2153" spans="1:26" ht="15.75" customHeight="1">
      <c r="A2153" s="32">
        <v>6293</v>
      </c>
      <c r="B2153" s="32">
        <v>3</v>
      </c>
      <c r="C2153" s="14" t="s">
        <v>1919</v>
      </c>
      <c r="D2153" s="14" t="s">
        <v>3050</v>
      </c>
      <c r="E2153" s="14" t="s">
        <v>3051</v>
      </c>
      <c r="F2153" s="14" t="s">
        <v>1917</v>
      </c>
      <c r="G2153" s="14" t="s">
        <v>1917</v>
      </c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</row>
    <row r="2154" spans="1:26" ht="15.75" customHeight="1">
      <c r="A2154" s="32">
        <v>6293</v>
      </c>
      <c r="B2154" s="32">
        <v>4</v>
      </c>
      <c r="C2154" s="14" t="s">
        <v>2123</v>
      </c>
      <c r="D2154" s="14" t="s">
        <v>3050</v>
      </c>
      <c r="E2154" s="14" t="s">
        <v>3051</v>
      </c>
      <c r="F2154" s="14" t="s">
        <v>1917</v>
      </c>
      <c r="G2154" s="14" t="s">
        <v>1917</v>
      </c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</row>
    <row r="2155" spans="1:26" ht="15.75" customHeight="1">
      <c r="A2155" s="32">
        <v>6294</v>
      </c>
      <c r="B2155" s="32">
        <v>1</v>
      </c>
      <c r="C2155" s="14" t="s">
        <v>1913</v>
      </c>
      <c r="D2155" s="14" t="s">
        <v>3052</v>
      </c>
      <c r="E2155" s="14" t="s">
        <v>3053</v>
      </c>
      <c r="F2155" s="14" t="s">
        <v>1917</v>
      </c>
      <c r="G2155" s="14" t="s">
        <v>1917</v>
      </c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</row>
    <row r="2156" spans="1:26" ht="15.75" customHeight="1">
      <c r="A2156" s="32">
        <v>6294</v>
      </c>
      <c r="B2156" s="32">
        <v>2</v>
      </c>
      <c r="C2156" s="14" t="s">
        <v>1918</v>
      </c>
      <c r="D2156" s="14" t="s">
        <v>3052</v>
      </c>
      <c r="E2156" s="14" t="s">
        <v>3053</v>
      </c>
      <c r="F2156" s="14" t="s">
        <v>1917</v>
      </c>
      <c r="G2156" s="14" t="s">
        <v>1917</v>
      </c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</row>
    <row r="2157" spans="1:26" ht="15.75" customHeight="1">
      <c r="A2157" s="32">
        <v>6294</v>
      </c>
      <c r="B2157" s="32">
        <v>3</v>
      </c>
      <c r="C2157" s="14" t="s">
        <v>1919</v>
      </c>
      <c r="D2157" s="14" t="s">
        <v>3052</v>
      </c>
      <c r="E2157" s="14" t="s">
        <v>3053</v>
      </c>
      <c r="F2157" s="14" t="s">
        <v>1917</v>
      </c>
      <c r="G2157" s="14" t="s">
        <v>1917</v>
      </c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</row>
    <row r="2158" spans="1:26" ht="15.75" customHeight="1">
      <c r="A2158" s="32">
        <v>6294</v>
      </c>
      <c r="B2158" s="32">
        <v>4</v>
      </c>
      <c r="C2158" s="14" t="s">
        <v>2123</v>
      </c>
      <c r="D2158" s="14" t="s">
        <v>3052</v>
      </c>
      <c r="E2158" s="14" t="s">
        <v>3053</v>
      </c>
      <c r="F2158" s="14" t="s">
        <v>1917</v>
      </c>
      <c r="G2158" s="14" t="s">
        <v>1917</v>
      </c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</row>
    <row r="2159" spans="1:26" ht="15.75" customHeight="1">
      <c r="A2159" s="32">
        <v>6295</v>
      </c>
      <c r="B2159" s="32">
        <v>1</v>
      </c>
      <c r="C2159" s="14" t="s">
        <v>1913</v>
      </c>
      <c r="D2159" s="14" t="s">
        <v>3054</v>
      </c>
      <c r="E2159" s="14" t="s">
        <v>3055</v>
      </c>
      <c r="F2159" s="14" t="s">
        <v>1917</v>
      </c>
      <c r="G2159" s="14" t="s">
        <v>1917</v>
      </c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</row>
    <row r="2160" spans="1:26" ht="15.75" customHeight="1">
      <c r="A2160" s="32">
        <v>6295</v>
      </c>
      <c r="B2160" s="32">
        <v>2</v>
      </c>
      <c r="C2160" s="14" t="s">
        <v>1918</v>
      </c>
      <c r="D2160" s="14" t="s">
        <v>3054</v>
      </c>
      <c r="E2160" s="14" t="s">
        <v>3055</v>
      </c>
      <c r="F2160" s="14" t="s">
        <v>1917</v>
      </c>
      <c r="G2160" s="14" t="s">
        <v>1917</v>
      </c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</row>
    <row r="2161" spans="1:26" ht="15.75" customHeight="1">
      <c r="A2161" s="32">
        <v>6295</v>
      </c>
      <c r="B2161" s="32">
        <v>3</v>
      </c>
      <c r="C2161" s="14" t="s">
        <v>1919</v>
      </c>
      <c r="D2161" s="14" t="s">
        <v>3054</v>
      </c>
      <c r="E2161" s="14" t="s">
        <v>3055</v>
      </c>
      <c r="F2161" s="14" t="s">
        <v>1917</v>
      </c>
      <c r="G2161" s="14" t="s">
        <v>1917</v>
      </c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</row>
    <row r="2162" spans="1:26" ht="15.75" customHeight="1">
      <c r="A2162" s="32">
        <v>6295</v>
      </c>
      <c r="B2162" s="32">
        <v>4</v>
      </c>
      <c r="C2162" s="14" t="s">
        <v>2123</v>
      </c>
      <c r="D2162" s="14" t="s">
        <v>3054</v>
      </c>
      <c r="E2162" s="14" t="s">
        <v>3055</v>
      </c>
      <c r="F2162" s="14" t="s">
        <v>1917</v>
      </c>
      <c r="G2162" s="14" t="s">
        <v>1917</v>
      </c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</row>
    <row r="2163" spans="1:26" ht="15.75" customHeight="1">
      <c r="A2163" s="32">
        <v>6296</v>
      </c>
      <c r="B2163" s="32">
        <v>1</v>
      </c>
      <c r="C2163" s="14" t="s">
        <v>1913</v>
      </c>
      <c r="D2163" s="14" t="s">
        <v>3056</v>
      </c>
      <c r="E2163" s="14" t="s">
        <v>3057</v>
      </c>
      <c r="F2163" s="14" t="s">
        <v>1917</v>
      </c>
      <c r="G2163" s="14" t="s">
        <v>1917</v>
      </c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</row>
    <row r="2164" spans="1:26" ht="15.75" customHeight="1">
      <c r="A2164" s="32">
        <v>6296</v>
      </c>
      <c r="B2164" s="32">
        <v>2</v>
      </c>
      <c r="C2164" s="14" t="s">
        <v>1918</v>
      </c>
      <c r="D2164" s="14" t="s">
        <v>3056</v>
      </c>
      <c r="E2164" s="14" t="s">
        <v>3057</v>
      </c>
      <c r="F2164" s="14" t="s">
        <v>1917</v>
      </c>
      <c r="G2164" s="14" t="s">
        <v>1917</v>
      </c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</row>
    <row r="2165" spans="1:26" ht="15.75" customHeight="1">
      <c r="A2165" s="32">
        <v>6296</v>
      </c>
      <c r="B2165" s="32">
        <v>3</v>
      </c>
      <c r="C2165" s="14" t="s">
        <v>1919</v>
      </c>
      <c r="D2165" s="14" t="s">
        <v>3056</v>
      </c>
      <c r="E2165" s="14" t="s">
        <v>3057</v>
      </c>
      <c r="F2165" s="14" t="s">
        <v>1917</v>
      </c>
      <c r="G2165" s="14" t="s">
        <v>1917</v>
      </c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</row>
    <row r="2166" spans="1:26" ht="15.75" customHeight="1">
      <c r="A2166" s="32">
        <v>6296</v>
      </c>
      <c r="B2166" s="32">
        <v>4</v>
      </c>
      <c r="C2166" s="14" t="s">
        <v>2123</v>
      </c>
      <c r="D2166" s="14" t="s">
        <v>3056</v>
      </c>
      <c r="E2166" s="14" t="s">
        <v>3057</v>
      </c>
      <c r="F2166" s="14" t="s">
        <v>1917</v>
      </c>
      <c r="G2166" s="14" t="s">
        <v>1917</v>
      </c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</row>
    <row r="2167" spans="1:26" ht="15.75" customHeight="1">
      <c r="A2167" s="32">
        <v>6298</v>
      </c>
      <c r="B2167" s="32">
        <v>1</v>
      </c>
      <c r="C2167" s="14" t="s">
        <v>1913</v>
      </c>
      <c r="D2167" s="14" t="s">
        <v>3058</v>
      </c>
      <c r="E2167" s="14" t="s">
        <v>3059</v>
      </c>
      <c r="F2167" s="14" t="s">
        <v>1917</v>
      </c>
      <c r="G2167" s="14" t="s">
        <v>1917</v>
      </c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</row>
    <row r="2168" spans="1:26" ht="15.75" customHeight="1">
      <c r="A2168" s="32">
        <v>6298</v>
      </c>
      <c r="B2168" s="32">
        <v>2</v>
      </c>
      <c r="C2168" s="14" t="s">
        <v>1918</v>
      </c>
      <c r="D2168" s="14" t="s">
        <v>3058</v>
      </c>
      <c r="E2168" s="14" t="s">
        <v>3059</v>
      </c>
      <c r="F2168" s="14" t="s">
        <v>1917</v>
      </c>
      <c r="G2168" s="14" t="s">
        <v>1917</v>
      </c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</row>
    <row r="2169" spans="1:26" ht="15.75" customHeight="1">
      <c r="A2169" s="32">
        <v>6298</v>
      </c>
      <c r="B2169" s="32">
        <v>3</v>
      </c>
      <c r="C2169" s="14" t="s">
        <v>1919</v>
      </c>
      <c r="D2169" s="14" t="s">
        <v>3058</v>
      </c>
      <c r="E2169" s="14" t="s">
        <v>3059</v>
      </c>
      <c r="F2169" s="14" t="s">
        <v>1917</v>
      </c>
      <c r="G2169" s="14" t="s">
        <v>1917</v>
      </c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</row>
    <row r="2170" spans="1:26" ht="15.75" customHeight="1">
      <c r="A2170" s="32">
        <v>6298</v>
      </c>
      <c r="B2170" s="32">
        <v>4</v>
      </c>
      <c r="C2170" s="14" t="s">
        <v>2123</v>
      </c>
      <c r="D2170" s="14" t="s">
        <v>3058</v>
      </c>
      <c r="E2170" s="14" t="s">
        <v>3059</v>
      </c>
      <c r="F2170" s="14" t="s">
        <v>1917</v>
      </c>
      <c r="G2170" s="14" t="s">
        <v>1917</v>
      </c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</row>
    <row r="2171" spans="1:26" ht="15.75" customHeight="1">
      <c r="A2171" s="32">
        <v>6299</v>
      </c>
      <c r="B2171" s="32">
        <v>1</v>
      </c>
      <c r="C2171" s="14" t="s">
        <v>1913</v>
      </c>
      <c r="D2171" s="14" t="s">
        <v>3060</v>
      </c>
      <c r="E2171" s="14" t="s">
        <v>3061</v>
      </c>
      <c r="F2171" s="14" t="s">
        <v>1917</v>
      </c>
      <c r="G2171" s="14" t="s">
        <v>1917</v>
      </c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</row>
    <row r="2172" spans="1:26" ht="15.75" customHeight="1">
      <c r="A2172" s="32">
        <v>6299</v>
      </c>
      <c r="B2172" s="32">
        <v>2</v>
      </c>
      <c r="C2172" s="14" t="s">
        <v>1918</v>
      </c>
      <c r="D2172" s="14" t="s">
        <v>3060</v>
      </c>
      <c r="E2172" s="14" t="s">
        <v>3061</v>
      </c>
      <c r="F2172" s="14" t="s">
        <v>1917</v>
      </c>
      <c r="G2172" s="14" t="s">
        <v>1917</v>
      </c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</row>
    <row r="2173" spans="1:26" ht="15.75" customHeight="1">
      <c r="A2173" s="32">
        <v>6299</v>
      </c>
      <c r="B2173" s="32">
        <v>3</v>
      </c>
      <c r="C2173" s="14" t="s">
        <v>1919</v>
      </c>
      <c r="D2173" s="14" t="s">
        <v>3060</v>
      </c>
      <c r="E2173" s="14" t="s">
        <v>3061</v>
      </c>
      <c r="F2173" s="14" t="s">
        <v>1917</v>
      </c>
      <c r="G2173" s="14" t="s">
        <v>1917</v>
      </c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</row>
    <row r="2174" spans="1:26" ht="15.75" customHeight="1">
      <c r="A2174" s="32">
        <v>6299</v>
      </c>
      <c r="B2174" s="32">
        <v>4</v>
      </c>
      <c r="C2174" s="14" t="s">
        <v>2123</v>
      </c>
      <c r="D2174" s="14" t="s">
        <v>3060</v>
      </c>
      <c r="E2174" s="14" t="s">
        <v>3061</v>
      </c>
      <c r="F2174" s="14" t="s">
        <v>1917</v>
      </c>
      <c r="G2174" s="14" t="s">
        <v>1917</v>
      </c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</row>
    <row r="2175" spans="1:26" ht="15.75" customHeight="1">
      <c r="A2175" s="32">
        <v>6300</v>
      </c>
      <c r="B2175" s="32">
        <v>1</v>
      </c>
      <c r="C2175" s="14" t="s">
        <v>1913</v>
      </c>
      <c r="D2175" s="14" t="s">
        <v>3062</v>
      </c>
      <c r="E2175" s="14" t="s">
        <v>3063</v>
      </c>
      <c r="F2175" s="14" t="s">
        <v>1917</v>
      </c>
      <c r="G2175" s="14" t="s">
        <v>1917</v>
      </c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</row>
    <row r="2176" spans="1:26" ht="15.75" customHeight="1">
      <c r="A2176" s="32">
        <v>6300</v>
      </c>
      <c r="B2176" s="32">
        <v>2</v>
      </c>
      <c r="C2176" s="14" t="s">
        <v>1918</v>
      </c>
      <c r="D2176" s="14" t="s">
        <v>3062</v>
      </c>
      <c r="E2176" s="14" t="s">
        <v>3063</v>
      </c>
      <c r="F2176" s="14" t="s">
        <v>1917</v>
      </c>
      <c r="G2176" s="14" t="s">
        <v>1917</v>
      </c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</row>
    <row r="2177" spans="1:26" ht="15.75" customHeight="1">
      <c r="A2177" s="32">
        <v>6300</v>
      </c>
      <c r="B2177" s="32">
        <v>3</v>
      </c>
      <c r="C2177" s="14" t="s">
        <v>1919</v>
      </c>
      <c r="D2177" s="14" t="s">
        <v>3062</v>
      </c>
      <c r="E2177" s="14" t="s">
        <v>3063</v>
      </c>
      <c r="F2177" s="14" t="s">
        <v>1917</v>
      </c>
      <c r="G2177" s="14" t="s">
        <v>1917</v>
      </c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</row>
    <row r="2178" spans="1:26" ht="15.75" customHeight="1">
      <c r="A2178" s="32">
        <v>6300</v>
      </c>
      <c r="B2178" s="32">
        <v>4</v>
      </c>
      <c r="C2178" s="14" t="s">
        <v>2123</v>
      </c>
      <c r="D2178" s="14" t="s">
        <v>3062</v>
      </c>
      <c r="E2178" s="14" t="s">
        <v>3063</v>
      </c>
      <c r="F2178" s="14" t="s">
        <v>1917</v>
      </c>
      <c r="G2178" s="14" t="s">
        <v>1917</v>
      </c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</row>
    <row r="2179" spans="1:26" ht="15.75" customHeight="1">
      <c r="A2179" s="32">
        <v>6301</v>
      </c>
      <c r="B2179" s="32">
        <v>1</v>
      </c>
      <c r="C2179" s="14" t="s">
        <v>1913</v>
      </c>
      <c r="D2179" s="14" t="s">
        <v>3064</v>
      </c>
      <c r="E2179" s="14" t="s">
        <v>3065</v>
      </c>
      <c r="F2179" s="14" t="s">
        <v>1917</v>
      </c>
      <c r="G2179" s="14" t="s">
        <v>1917</v>
      </c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</row>
    <row r="2180" spans="1:26" ht="15.75" customHeight="1">
      <c r="A2180" s="32">
        <v>6301</v>
      </c>
      <c r="B2180" s="32">
        <v>2</v>
      </c>
      <c r="C2180" s="14" t="s">
        <v>1918</v>
      </c>
      <c r="D2180" s="14" t="s">
        <v>3064</v>
      </c>
      <c r="E2180" s="14" t="s">
        <v>3065</v>
      </c>
      <c r="F2180" s="14" t="s">
        <v>1917</v>
      </c>
      <c r="G2180" s="14" t="s">
        <v>1917</v>
      </c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</row>
    <row r="2181" spans="1:26" ht="15.75" customHeight="1">
      <c r="A2181" s="32">
        <v>6301</v>
      </c>
      <c r="B2181" s="32">
        <v>3</v>
      </c>
      <c r="C2181" s="14" t="s">
        <v>1919</v>
      </c>
      <c r="D2181" s="14" t="s">
        <v>3064</v>
      </c>
      <c r="E2181" s="14" t="s">
        <v>3065</v>
      </c>
      <c r="F2181" s="14" t="s">
        <v>1917</v>
      </c>
      <c r="G2181" s="14" t="s">
        <v>1917</v>
      </c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</row>
    <row r="2182" spans="1:26" ht="15.75" customHeight="1">
      <c r="A2182" s="32">
        <v>6301</v>
      </c>
      <c r="B2182" s="32">
        <v>4</v>
      </c>
      <c r="C2182" s="14" t="s">
        <v>2123</v>
      </c>
      <c r="D2182" s="14" t="s">
        <v>3064</v>
      </c>
      <c r="E2182" s="14" t="s">
        <v>3065</v>
      </c>
      <c r="F2182" s="14" t="s">
        <v>1917</v>
      </c>
      <c r="G2182" s="14" t="s">
        <v>1917</v>
      </c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</row>
    <row r="2183" spans="1:26" ht="15.75" customHeight="1">
      <c r="A2183" s="32">
        <v>6302</v>
      </c>
      <c r="B2183" s="32">
        <v>1</v>
      </c>
      <c r="C2183" s="14" t="s">
        <v>1913</v>
      </c>
      <c r="D2183" s="14" t="s">
        <v>3066</v>
      </c>
      <c r="E2183" s="14" t="s">
        <v>3067</v>
      </c>
      <c r="F2183" s="14" t="s">
        <v>1917</v>
      </c>
      <c r="G2183" s="14" t="s">
        <v>1917</v>
      </c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</row>
    <row r="2184" spans="1:26" ht="15.75" customHeight="1">
      <c r="A2184" s="32">
        <v>6302</v>
      </c>
      <c r="B2184" s="32">
        <v>2</v>
      </c>
      <c r="C2184" s="14" t="s">
        <v>1918</v>
      </c>
      <c r="D2184" s="14" t="s">
        <v>3066</v>
      </c>
      <c r="E2184" s="14" t="s">
        <v>3067</v>
      </c>
      <c r="F2184" s="14" t="s">
        <v>1917</v>
      </c>
      <c r="G2184" s="14" t="s">
        <v>1917</v>
      </c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</row>
    <row r="2185" spans="1:26" ht="15.75" customHeight="1">
      <c r="A2185" s="32">
        <v>6302</v>
      </c>
      <c r="B2185" s="32">
        <v>3</v>
      </c>
      <c r="C2185" s="14" t="s">
        <v>1919</v>
      </c>
      <c r="D2185" s="14" t="s">
        <v>3066</v>
      </c>
      <c r="E2185" s="14" t="s">
        <v>3067</v>
      </c>
      <c r="F2185" s="14" t="s">
        <v>1917</v>
      </c>
      <c r="G2185" s="14" t="s">
        <v>1917</v>
      </c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</row>
    <row r="2186" spans="1:26" ht="15.75" customHeight="1">
      <c r="A2186" s="32">
        <v>6302</v>
      </c>
      <c r="B2186" s="32">
        <v>4</v>
      </c>
      <c r="C2186" s="14" t="s">
        <v>2123</v>
      </c>
      <c r="D2186" s="14" t="s">
        <v>3066</v>
      </c>
      <c r="E2186" s="14" t="s">
        <v>3067</v>
      </c>
      <c r="F2186" s="14" t="s">
        <v>1917</v>
      </c>
      <c r="G2186" s="14" t="s">
        <v>1917</v>
      </c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</row>
    <row r="2187" spans="1:26" ht="15.75" customHeight="1">
      <c r="A2187" s="32">
        <v>6303</v>
      </c>
      <c r="B2187" s="32">
        <v>1</v>
      </c>
      <c r="C2187" s="14" t="s">
        <v>1913</v>
      </c>
      <c r="D2187" s="14" t="s">
        <v>3068</v>
      </c>
      <c r="E2187" s="14" t="s">
        <v>3069</v>
      </c>
      <c r="F2187" s="14" t="s">
        <v>1917</v>
      </c>
      <c r="G2187" s="14" t="s">
        <v>1917</v>
      </c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</row>
    <row r="2188" spans="1:26" ht="15.75" customHeight="1">
      <c r="A2188" s="32">
        <v>6303</v>
      </c>
      <c r="B2188" s="32">
        <v>2</v>
      </c>
      <c r="C2188" s="14" t="s">
        <v>1918</v>
      </c>
      <c r="D2188" s="14" t="s">
        <v>3068</v>
      </c>
      <c r="E2188" s="14" t="s">
        <v>3069</v>
      </c>
      <c r="F2188" s="14" t="s">
        <v>1917</v>
      </c>
      <c r="G2188" s="14" t="s">
        <v>1917</v>
      </c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</row>
    <row r="2189" spans="1:26" ht="15.75" customHeight="1">
      <c r="A2189" s="32">
        <v>6303</v>
      </c>
      <c r="B2189" s="32">
        <v>3</v>
      </c>
      <c r="C2189" s="14" t="s">
        <v>1919</v>
      </c>
      <c r="D2189" s="14" t="s">
        <v>3068</v>
      </c>
      <c r="E2189" s="14" t="s">
        <v>3069</v>
      </c>
      <c r="F2189" s="14" t="s">
        <v>1917</v>
      </c>
      <c r="G2189" s="14" t="s">
        <v>1917</v>
      </c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</row>
    <row r="2190" spans="1:26" ht="15.75" customHeight="1">
      <c r="A2190" s="32">
        <v>6303</v>
      </c>
      <c r="B2190" s="32">
        <v>4</v>
      </c>
      <c r="C2190" s="14" t="s">
        <v>2123</v>
      </c>
      <c r="D2190" s="14" t="s">
        <v>3068</v>
      </c>
      <c r="E2190" s="14" t="s">
        <v>3069</v>
      </c>
      <c r="F2190" s="14" t="s">
        <v>1917</v>
      </c>
      <c r="G2190" s="14" t="s">
        <v>1917</v>
      </c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</row>
    <row r="2191" spans="1:26" ht="15.75" customHeight="1">
      <c r="A2191" s="32">
        <v>6305</v>
      </c>
      <c r="B2191" s="32">
        <v>1</v>
      </c>
      <c r="C2191" s="14" t="s">
        <v>1913</v>
      </c>
      <c r="D2191" s="14" t="s">
        <v>3070</v>
      </c>
      <c r="E2191" s="14" t="s">
        <v>3071</v>
      </c>
      <c r="F2191" s="14" t="s">
        <v>1917</v>
      </c>
      <c r="G2191" s="14" t="s">
        <v>1917</v>
      </c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</row>
    <row r="2192" spans="1:26" ht="15.75" customHeight="1">
      <c r="A2192" s="32">
        <v>6305</v>
      </c>
      <c r="B2192" s="32">
        <v>2</v>
      </c>
      <c r="C2192" s="14" t="s">
        <v>1918</v>
      </c>
      <c r="D2192" s="14" t="s">
        <v>3070</v>
      </c>
      <c r="E2192" s="14" t="s">
        <v>3071</v>
      </c>
      <c r="F2192" s="14" t="s">
        <v>1917</v>
      </c>
      <c r="G2192" s="14" t="s">
        <v>1917</v>
      </c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</row>
    <row r="2193" spans="1:26" ht="15.75" customHeight="1">
      <c r="A2193" s="32">
        <v>6305</v>
      </c>
      <c r="B2193" s="32">
        <v>3</v>
      </c>
      <c r="C2193" s="14" t="s">
        <v>1919</v>
      </c>
      <c r="D2193" s="14" t="s">
        <v>3070</v>
      </c>
      <c r="E2193" s="14" t="s">
        <v>3071</v>
      </c>
      <c r="F2193" s="14" t="s">
        <v>1917</v>
      </c>
      <c r="G2193" s="14" t="s">
        <v>1917</v>
      </c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</row>
    <row r="2194" spans="1:26" ht="15.75" customHeight="1">
      <c r="A2194" s="32">
        <v>6305</v>
      </c>
      <c r="B2194" s="32">
        <v>4</v>
      </c>
      <c r="C2194" s="14" t="s">
        <v>2123</v>
      </c>
      <c r="D2194" s="14" t="s">
        <v>3070</v>
      </c>
      <c r="E2194" s="14" t="s">
        <v>3071</v>
      </c>
      <c r="F2194" s="14" t="s">
        <v>1917</v>
      </c>
      <c r="G2194" s="14" t="s">
        <v>1917</v>
      </c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</row>
    <row r="2195" spans="1:26" ht="15.75" customHeight="1">
      <c r="A2195" s="32">
        <v>6306</v>
      </c>
      <c r="B2195" s="32">
        <v>1</v>
      </c>
      <c r="C2195" s="14" t="s">
        <v>1913</v>
      </c>
      <c r="D2195" s="14" t="s">
        <v>3072</v>
      </c>
      <c r="E2195" s="14" t="s">
        <v>3073</v>
      </c>
      <c r="F2195" s="14" t="s">
        <v>1917</v>
      </c>
      <c r="G2195" s="14" t="s">
        <v>1917</v>
      </c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</row>
    <row r="2196" spans="1:26" ht="15.75" customHeight="1">
      <c r="A2196" s="32">
        <v>6306</v>
      </c>
      <c r="B2196" s="32">
        <v>2</v>
      </c>
      <c r="C2196" s="14" t="s">
        <v>1918</v>
      </c>
      <c r="D2196" s="14" t="s">
        <v>3072</v>
      </c>
      <c r="E2196" s="14" t="s">
        <v>3073</v>
      </c>
      <c r="F2196" s="14" t="s">
        <v>1917</v>
      </c>
      <c r="G2196" s="14" t="s">
        <v>1917</v>
      </c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</row>
    <row r="2197" spans="1:26" ht="15.75" customHeight="1">
      <c r="A2197" s="32">
        <v>6306</v>
      </c>
      <c r="B2197" s="32">
        <v>3</v>
      </c>
      <c r="C2197" s="14" t="s">
        <v>1919</v>
      </c>
      <c r="D2197" s="14" t="s">
        <v>3072</v>
      </c>
      <c r="E2197" s="14" t="s">
        <v>3073</v>
      </c>
      <c r="F2197" s="14" t="s">
        <v>1917</v>
      </c>
      <c r="G2197" s="14" t="s">
        <v>1917</v>
      </c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</row>
    <row r="2198" spans="1:26" ht="15.75" customHeight="1">
      <c r="A2198" s="32">
        <v>6306</v>
      </c>
      <c r="B2198" s="32">
        <v>4</v>
      </c>
      <c r="C2198" s="14" t="s">
        <v>2123</v>
      </c>
      <c r="D2198" s="14" t="s">
        <v>3072</v>
      </c>
      <c r="E2198" s="14" t="s">
        <v>3073</v>
      </c>
      <c r="F2198" s="14" t="s">
        <v>1917</v>
      </c>
      <c r="G2198" s="14" t="s">
        <v>1917</v>
      </c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</row>
    <row r="2199" spans="1:26" ht="15.75" customHeight="1">
      <c r="A2199" s="32">
        <v>6307</v>
      </c>
      <c r="B2199" s="32">
        <v>1</v>
      </c>
      <c r="C2199" s="14" t="s">
        <v>1913</v>
      </c>
      <c r="D2199" s="14" t="s">
        <v>3074</v>
      </c>
      <c r="E2199" s="14" t="s">
        <v>3075</v>
      </c>
      <c r="F2199" s="14" t="s">
        <v>1917</v>
      </c>
      <c r="G2199" s="14" t="s">
        <v>1917</v>
      </c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</row>
    <row r="2200" spans="1:26" ht="15.75" customHeight="1">
      <c r="A2200" s="32">
        <v>6307</v>
      </c>
      <c r="B2200" s="32">
        <v>2</v>
      </c>
      <c r="C2200" s="14" t="s">
        <v>1918</v>
      </c>
      <c r="D2200" s="14" t="s">
        <v>3074</v>
      </c>
      <c r="E2200" s="14" t="s">
        <v>3075</v>
      </c>
      <c r="F2200" s="14" t="s">
        <v>1917</v>
      </c>
      <c r="G2200" s="14" t="s">
        <v>1917</v>
      </c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</row>
    <row r="2201" spans="1:26" ht="15.75" customHeight="1">
      <c r="A2201" s="32">
        <v>6307</v>
      </c>
      <c r="B2201" s="32">
        <v>3</v>
      </c>
      <c r="C2201" s="14" t="s">
        <v>1919</v>
      </c>
      <c r="D2201" s="14" t="s">
        <v>3074</v>
      </c>
      <c r="E2201" s="14" t="s">
        <v>3075</v>
      </c>
      <c r="F2201" s="14" t="s">
        <v>1917</v>
      </c>
      <c r="G2201" s="14" t="s">
        <v>1917</v>
      </c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</row>
    <row r="2202" spans="1:26" ht="15.75" customHeight="1">
      <c r="A2202" s="32">
        <v>6307</v>
      </c>
      <c r="B2202" s="32">
        <v>4</v>
      </c>
      <c r="C2202" s="14" t="s">
        <v>2123</v>
      </c>
      <c r="D2202" s="14" t="s">
        <v>3074</v>
      </c>
      <c r="E2202" s="14" t="s">
        <v>3075</v>
      </c>
      <c r="F2202" s="14" t="s">
        <v>1917</v>
      </c>
      <c r="G2202" s="14" t="s">
        <v>1917</v>
      </c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</row>
    <row r="2203" spans="1:26" ht="15.75" customHeight="1">
      <c r="A2203" s="32">
        <v>6322</v>
      </c>
      <c r="B2203" s="32">
        <v>1</v>
      </c>
      <c r="C2203" s="14" t="s">
        <v>1913</v>
      </c>
      <c r="D2203" s="14" t="s">
        <v>3076</v>
      </c>
      <c r="E2203" s="14" t="s">
        <v>3077</v>
      </c>
      <c r="F2203" s="14" t="s">
        <v>1917</v>
      </c>
      <c r="G2203" s="14" t="s">
        <v>1917</v>
      </c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</row>
    <row r="2204" spans="1:26" ht="15.75" customHeight="1">
      <c r="A2204" s="32">
        <v>6322</v>
      </c>
      <c r="B2204" s="32">
        <v>2</v>
      </c>
      <c r="C2204" s="14" t="s">
        <v>1918</v>
      </c>
      <c r="D2204" s="14" t="s">
        <v>3076</v>
      </c>
      <c r="E2204" s="14" t="s">
        <v>3077</v>
      </c>
      <c r="F2204" s="14" t="s">
        <v>1917</v>
      </c>
      <c r="G2204" s="14" t="s">
        <v>1917</v>
      </c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</row>
    <row r="2205" spans="1:26" ht="15.75" customHeight="1">
      <c r="A2205" s="32">
        <v>6322</v>
      </c>
      <c r="B2205" s="32">
        <v>3</v>
      </c>
      <c r="C2205" s="14" t="s">
        <v>1919</v>
      </c>
      <c r="D2205" s="14" t="s">
        <v>3076</v>
      </c>
      <c r="E2205" s="14" t="s">
        <v>3077</v>
      </c>
      <c r="F2205" s="14" t="s">
        <v>1917</v>
      </c>
      <c r="G2205" s="14" t="s">
        <v>1917</v>
      </c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</row>
    <row r="2206" spans="1:26" ht="15.75" customHeight="1">
      <c r="A2206" s="32">
        <v>6322</v>
      </c>
      <c r="B2206" s="32">
        <v>4</v>
      </c>
      <c r="C2206" s="14" t="s">
        <v>2123</v>
      </c>
      <c r="D2206" s="14" t="s">
        <v>3076</v>
      </c>
      <c r="E2206" s="14" t="s">
        <v>3077</v>
      </c>
      <c r="F2206" s="14" t="s">
        <v>1917</v>
      </c>
      <c r="G2206" s="14" t="s">
        <v>1917</v>
      </c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</row>
    <row r="2207" spans="1:26" ht="15.75" customHeight="1">
      <c r="A2207" s="32">
        <v>6328</v>
      </c>
      <c r="B2207" s="32">
        <v>1</v>
      </c>
      <c r="C2207" s="14" t="s">
        <v>1913</v>
      </c>
      <c r="D2207" s="14" t="s">
        <v>3078</v>
      </c>
      <c r="E2207" s="14" t="s">
        <v>3079</v>
      </c>
      <c r="F2207" s="14" t="s">
        <v>1917</v>
      </c>
      <c r="G2207" s="14" t="s">
        <v>1917</v>
      </c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</row>
    <row r="2208" spans="1:26" ht="15.75" customHeight="1">
      <c r="A2208" s="32">
        <v>6328</v>
      </c>
      <c r="B2208" s="32">
        <v>2</v>
      </c>
      <c r="C2208" s="14" t="s">
        <v>1918</v>
      </c>
      <c r="D2208" s="14" t="s">
        <v>3078</v>
      </c>
      <c r="E2208" s="14" t="s">
        <v>3079</v>
      </c>
      <c r="F2208" s="14" t="s">
        <v>1917</v>
      </c>
      <c r="G2208" s="14" t="s">
        <v>1917</v>
      </c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</row>
    <row r="2209" spans="1:26" ht="15.75" customHeight="1">
      <c r="A2209" s="32">
        <v>6328</v>
      </c>
      <c r="B2209" s="32">
        <v>3</v>
      </c>
      <c r="C2209" s="14" t="s">
        <v>1919</v>
      </c>
      <c r="D2209" s="14" t="s">
        <v>3078</v>
      </c>
      <c r="E2209" s="14" t="s">
        <v>3079</v>
      </c>
      <c r="F2209" s="14" t="s">
        <v>1917</v>
      </c>
      <c r="G2209" s="14" t="s">
        <v>1917</v>
      </c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</row>
    <row r="2210" spans="1:26" ht="15.75" customHeight="1">
      <c r="A2210" s="32">
        <v>6328</v>
      </c>
      <c r="B2210" s="32">
        <v>4</v>
      </c>
      <c r="C2210" s="14" t="s">
        <v>2123</v>
      </c>
      <c r="D2210" s="14" t="s">
        <v>3078</v>
      </c>
      <c r="E2210" s="14" t="s">
        <v>3079</v>
      </c>
      <c r="F2210" s="14" t="s">
        <v>1917</v>
      </c>
      <c r="G2210" s="14" t="s">
        <v>1917</v>
      </c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</row>
    <row r="2211" spans="1:26" ht="15.75" customHeight="1">
      <c r="A2211" s="32">
        <v>6329</v>
      </c>
      <c r="B2211" s="32">
        <v>1</v>
      </c>
      <c r="C2211" s="14" t="s">
        <v>1913</v>
      </c>
      <c r="D2211" s="14" t="s">
        <v>3080</v>
      </c>
      <c r="E2211" s="14" t="s">
        <v>3081</v>
      </c>
      <c r="F2211" s="14" t="s">
        <v>1917</v>
      </c>
      <c r="G2211" s="14" t="s">
        <v>1917</v>
      </c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</row>
    <row r="2212" spans="1:26" ht="15.75" customHeight="1">
      <c r="A2212" s="32">
        <v>6329</v>
      </c>
      <c r="B2212" s="32">
        <v>2</v>
      </c>
      <c r="C2212" s="14" t="s">
        <v>1918</v>
      </c>
      <c r="D2212" s="14" t="s">
        <v>3080</v>
      </c>
      <c r="E2212" s="14" t="s">
        <v>3081</v>
      </c>
      <c r="F2212" s="14" t="s">
        <v>1917</v>
      </c>
      <c r="G2212" s="14" t="s">
        <v>1917</v>
      </c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</row>
    <row r="2213" spans="1:26" ht="15.75" customHeight="1">
      <c r="A2213" s="32">
        <v>6329</v>
      </c>
      <c r="B2213" s="32">
        <v>3</v>
      </c>
      <c r="C2213" s="14" t="s">
        <v>1919</v>
      </c>
      <c r="D2213" s="14" t="s">
        <v>3080</v>
      </c>
      <c r="E2213" s="14" t="s">
        <v>3081</v>
      </c>
      <c r="F2213" s="14" t="s">
        <v>1917</v>
      </c>
      <c r="G2213" s="14" t="s">
        <v>1917</v>
      </c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</row>
    <row r="2214" spans="1:26" ht="15.75" customHeight="1">
      <c r="A2214" s="32">
        <v>6329</v>
      </c>
      <c r="B2214" s="32">
        <v>4</v>
      </c>
      <c r="C2214" s="14" t="s">
        <v>2123</v>
      </c>
      <c r="D2214" s="14" t="s">
        <v>3080</v>
      </c>
      <c r="E2214" s="14" t="s">
        <v>3081</v>
      </c>
      <c r="F2214" s="14" t="s">
        <v>1917</v>
      </c>
      <c r="G2214" s="14" t="s">
        <v>1917</v>
      </c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</row>
    <row r="2215" spans="1:26" ht="15.75" customHeight="1">
      <c r="A2215" s="32">
        <v>6330</v>
      </c>
      <c r="B2215" s="32">
        <v>1</v>
      </c>
      <c r="C2215" s="14" t="s">
        <v>1913</v>
      </c>
      <c r="D2215" s="14" t="s">
        <v>3082</v>
      </c>
      <c r="E2215" s="14" t="s">
        <v>3083</v>
      </c>
      <c r="F2215" s="14" t="s">
        <v>1917</v>
      </c>
      <c r="G2215" s="14" t="s">
        <v>1917</v>
      </c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</row>
    <row r="2216" spans="1:26" ht="15.75" customHeight="1">
      <c r="A2216" s="32">
        <v>6330</v>
      </c>
      <c r="B2216" s="32">
        <v>2</v>
      </c>
      <c r="C2216" s="14" t="s">
        <v>1918</v>
      </c>
      <c r="D2216" s="14" t="s">
        <v>3082</v>
      </c>
      <c r="E2216" s="14" t="s">
        <v>3083</v>
      </c>
      <c r="F2216" s="14" t="s">
        <v>1917</v>
      </c>
      <c r="G2216" s="14" t="s">
        <v>1917</v>
      </c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</row>
    <row r="2217" spans="1:26" ht="15.75" customHeight="1">
      <c r="A2217" s="32">
        <v>6330</v>
      </c>
      <c r="B2217" s="32">
        <v>3</v>
      </c>
      <c r="C2217" s="14" t="s">
        <v>1919</v>
      </c>
      <c r="D2217" s="14" t="s">
        <v>3082</v>
      </c>
      <c r="E2217" s="14" t="s">
        <v>3083</v>
      </c>
      <c r="F2217" s="14" t="s">
        <v>1917</v>
      </c>
      <c r="G2217" s="14" t="s">
        <v>1917</v>
      </c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</row>
    <row r="2218" spans="1:26" ht="15.75" customHeight="1">
      <c r="A2218" s="32">
        <v>6330</v>
      </c>
      <c r="B2218" s="32">
        <v>4</v>
      </c>
      <c r="C2218" s="14" t="s">
        <v>2123</v>
      </c>
      <c r="D2218" s="14" t="s">
        <v>3082</v>
      </c>
      <c r="E2218" s="14" t="s">
        <v>3083</v>
      </c>
      <c r="F2218" s="14" t="s">
        <v>1917</v>
      </c>
      <c r="G2218" s="14" t="s">
        <v>1917</v>
      </c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</row>
    <row r="2219" spans="1:26" ht="15.75" customHeight="1">
      <c r="A2219" s="32">
        <v>6331</v>
      </c>
      <c r="B2219" s="32">
        <v>1</v>
      </c>
      <c r="C2219" s="14" t="s">
        <v>1913</v>
      </c>
      <c r="D2219" s="14" t="s">
        <v>3084</v>
      </c>
      <c r="E2219" s="14" t="s">
        <v>3085</v>
      </c>
      <c r="F2219" s="14" t="s">
        <v>1917</v>
      </c>
      <c r="G2219" s="14" t="s">
        <v>1917</v>
      </c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</row>
    <row r="2220" spans="1:26" ht="15.75" customHeight="1">
      <c r="A2220" s="32">
        <v>6331</v>
      </c>
      <c r="B2220" s="32">
        <v>2</v>
      </c>
      <c r="C2220" s="14" t="s">
        <v>1918</v>
      </c>
      <c r="D2220" s="14" t="s">
        <v>3084</v>
      </c>
      <c r="E2220" s="14" t="s">
        <v>3085</v>
      </c>
      <c r="F2220" s="14" t="s">
        <v>1917</v>
      </c>
      <c r="G2220" s="14" t="s">
        <v>1917</v>
      </c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</row>
    <row r="2221" spans="1:26" ht="15.75" customHeight="1">
      <c r="A2221" s="32">
        <v>6331</v>
      </c>
      <c r="B2221" s="32">
        <v>3</v>
      </c>
      <c r="C2221" s="14" t="s">
        <v>1919</v>
      </c>
      <c r="D2221" s="14" t="s">
        <v>3084</v>
      </c>
      <c r="E2221" s="14" t="s">
        <v>3085</v>
      </c>
      <c r="F2221" s="14" t="s">
        <v>1917</v>
      </c>
      <c r="G2221" s="14" t="s">
        <v>1917</v>
      </c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</row>
    <row r="2222" spans="1:26" ht="15.75" customHeight="1">
      <c r="A2222" s="32">
        <v>6331</v>
      </c>
      <c r="B2222" s="32">
        <v>4</v>
      </c>
      <c r="C2222" s="14" t="s">
        <v>2123</v>
      </c>
      <c r="D2222" s="14" t="s">
        <v>3084</v>
      </c>
      <c r="E2222" s="14" t="s">
        <v>3085</v>
      </c>
      <c r="F2222" s="14" t="s">
        <v>1917</v>
      </c>
      <c r="G2222" s="14" t="s">
        <v>1917</v>
      </c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</row>
    <row r="2223" spans="1:26" ht="15.75" customHeight="1">
      <c r="A2223" s="32">
        <v>6332</v>
      </c>
      <c r="B2223" s="32">
        <v>1</v>
      </c>
      <c r="C2223" s="14" t="s">
        <v>1913</v>
      </c>
      <c r="D2223" s="14" t="s">
        <v>3086</v>
      </c>
      <c r="E2223" s="14" t="s">
        <v>3087</v>
      </c>
      <c r="F2223" s="14" t="s">
        <v>1917</v>
      </c>
      <c r="G2223" s="14" t="s">
        <v>1917</v>
      </c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</row>
    <row r="2224" spans="1:26" ht="15.75" customHeight="1">
      <c r="A2224" s="32">
        <v>6332</v>
      </c>
      <c r="B2224" s="32">
        <v>2</v>
      </c>
      <c r="C2224" s="14" t="s">
        <v>1918</v>
      </c>
      <c r="D2224" s="14" t="s">
        <v>3086</v>
      </c>
      <c r="E2224" s="14" t="s">
        <v>3087</v>
      </c>
      <c r="F2224" s="14" t="s">
        <v>1917</v>
      </c>
      <c r="G2224" s="14" t="s">
        <v>1917</v>
      </c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</row>
    <row r="2225" spans="1:26" ht="15.75" customHeight="1">
      <c r="A2225" s="32">
        <v>6332</v>
      </c>
      <c r="B2225" s="32">
        <v>3</v>
      </c>
      <c r="C2225" s="14" t="s">
        <v>1919</v>
      </c>
      <c r="D2225" s="14" t="s">
        <v>3086</v>
      </c>
      <c r="E2225" s="14" t="s">
        <v>3087</v>
      </c>
      <c r="F2225" s="14" t="s">
        <v>1917</v>
      </c>
      <c r="G2225" s="14" t="s">
        <v>1917</v>
      </c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</row>
    <row r="2226" spans="1:26" ht="15.75" customHeight="1">
      <c r="A2226" s="32">
        <v>6332</v>
      </c>
      <c r="B2226" s="32">
        <v>4</v>
      </c>
      <c r="C2226" s="14" t="s">
        <v>2123</v>
      </c>
      <c r="D2226" s="14" t="s">
        <v>3086</v>
      </c>
      <c r="E2226" s="14" t="s">
        <v>3087</v>
      </c>
      <c r="F2226" s="14" t="s">
        <v>1917</v>
      </c>
      <c r="G2226" s="14" t="s">
        <v>1917</v>
      </c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</row>
    <row r="2227" spans="1:26" ht="15.75" customHeight="1">
      <c r="A2227" s="32">
        <v>6334</v>
      </c>
      <c r="B2227" s="32">
        <v>1</v>
      </c>
      <c r="C2227" s="14" t="s">
        <v>1913</v>
      </c>
      <c r="D2227" s="14" t="s">
        <v>3088</v>
      </c>
      <c r="E2227" s="14" t="s">
        <v>3089</v>
      </c>
      <c r="F2227" s="14" t="s">
        <v>1917</v>
      </c>
      <c r="G2227" s="14" t="s">
        <v>1917</v>
      </c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</row>
    <row r="2228" spans="1:26" ht="15.75" customHeight="1">
      <c r="A2228" s="32">
        <v>6334</v>
      </c>
      <c r="B2228" s="32">
        <v>2</v>
      </c>
      <c r="C2228" s="14" t="s">
        <v>1918</v>
      </c>
      <c r="D2228" s="14" t="s">
        <v>3088</v>
      </c>
      <c r="E2228" s="14" t="s">
        <v>3089</v>
      </c>
      <c r="F2228" s="14" t="s">
        <v>1917</v>
      </c>
      <c r="G2228" s="14" t="s">
        <v>1917</v>
      </c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</row>
    <row r="2229" spans="1:26" ht="15.75" customHeight="1">
      <c r="A2229" s="32">
        <v>6334</v>
      </c>
      <c r="B2229" s="32">
        <v>3</v>
      </c>
      <c r="C2229" s="14" t="s">
        <v>1919</v>
      </c>
      <c r="D2229" s="14" t="s">
        <v>3088</v>
      </c>
      <c r="E2229" s="14" t="s">
        <v>3089</v>
      </c>
      <c r="F2229" s="14" t="s">
        <v>1917</v>
      </c>
      <c r="G2229" s="14" t="s">
        <v>1917</v>
      </c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</row>
    <row r="2230" spans="1:26" ht="15.75" customHeight="1">
      <c r="A2230" s="32">
        <v>6334</v>
      </c>
      <c r="B2230" s="32">
        <v>4</v>
      </c>
      <c r="C2230" s="14" t="s">
        <v>2123</v>
      </c>
      <c r="D2230" s="14" t="s">
        <v>3088</v>
      </c>
      <c r="E2230" s="14" t="s">
        <v>3089</v>
      </c>
      <c r="F2230" s="14" t="s">
        <v>1917</v>
      </c>
      <c r="G2230" s="14" t="s">
        <v>1917</v>
      </c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</row>
    <row r="2231" spans="1:26" ht="15.75" customHeight="1">
      <c r="A2231" s="32">
        <v>6335</v>
      </c>
      <c r="B2231" s="32">
        <v>1</v>
      </c>
      <c r="C2231" s="14" t="s">
        <v>1913</v>
      </c>
      <c r="D2231" s="14" t="s">
        <v>3090</v>
      </c>
      <c r="E2231" s="14" t="s">
        <v>3091</v>
      </c>
      <c r="F2231" s="14" t="s">
        <v>1917</v>
      </c>
      <c r="G2231" s="14" t="s">
        <v>1917</v>
      </c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</row>
    <row r="2232" spans="1:26" ht="15.75" customHeight="1">
      <c r="A2232" s="32">
        <v>6335</v>
      </c>
      <c r="B2232" s="32">
        <v>2</v>
      </c>
      <c r="C2232" s="14" t="s">
        <v>1918</v>
      </c>
      <c r="D2232" s="14" t="s">
        <v>3090</v>
      </c>
      <c r="E2232" s="14" t="s">
        <v>3091</v>
      </c>
      <c r="F2232" s="14" t="s">
        <v>1917</v>
      </c>
      <c r="G2232" s="14" t="s">
        <v>1917</v>
      </c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</row>
    <row r="2233" spans="1:26" ht="15.75" customHeight="1">
      <c r="A2233" s="32">
        <v>6335</v>
      </c>
      <c r="B2233" s="32">
        <v>3</v>
      </c>
      <c r="C2233" s="14" t="s">
        <v>1919</v>
      </c>
      <c r="D2233" s="14" t="s">
        <v>3090</v>
      </c>
      <c r="E2233" s="14" t="s">
        <v>3091</v>
      </c>
      <c r="F2233" s="14" t="s">
        <v>1917</v>
      </c>
      <c r="G2233" s="14" t="s">
        <v>1917</v>
      </c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</row>
    <row r="2234" spans="1:26" ht="15.75" customHeight="1">
      <c r="A2234" s="32">
        <v>6335</v>
      </c>
      <c r="B2234" s="32">
        <v>4</v>
      </c>
      <c r="C2234" s="14" t="s">
        <v>2123</v>
      </c>
      <c r="D2234" s="14" t="s">
        <v>3090</v>
      </c>
      <c r="E2234" s="14" t="s">
        <v>3091</v>
      </c>
      <c r="F2234" s="14" t="s">
        <v>1917</v>
      </c>
      <c r="G2234" s="14" t="s">
        <v>1917</v>
      </c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</row>
    <row r="2235" spans="1:26" ht="15.75" customHeight="1">
      <c r="A2235" s="32">
        <v>6336</v>
      </c>
      <c r="B2235" s="32">
        <v>1</v>
      </c>
      <c r="C2235" s="14" t="s">
        <v>1913</v>
      </c>
      <c r="D2235" s="14" t="s">
        <v>3092</v>
      </c>
      <c r="E2235" s="14" t="s">
        <v>3093</v>
      </c>
      <c r="F2235" s="14" t="s">
        <v>1917</v>
      </c>
      <c r="G2235" s="14" t="s">
        <v>1917</v>
      </c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</row>
    <row r="2236" spans="1:26" ht="15.75" customHeight="1">
      <c r="A2236" s="32">
        <v>6336</v>
      </c>
      <c r="B2236" s="32">
        <v>2</v>
      </c>
      <c r="C2236" s="14" t="s">
        <v>1918</v>
      </c>
      <c r="D2236" s="14" t="s">
        <v>3092</v>
      </c>
      <c r="E2236" s="14" t="s">
        <v>3093</v>
      </c>
      <c r="F2236" s="14" t="s">
        <v>1917</v>
      </c>
      <c r="G2236" s="14" t="s">
        <v>1917</v>
      </c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</row>
    <row r="2237" spans="1:26" ht="15.75" customHeight="1">
      <c r="A2237" s="32">
        <v>6336</v>
      </c>
      <c r="B2237" s="32">
        <v>3</v>
      </c>
      <c r="C2237" s="14" t="s">
        <v>1919</v>
      </c>
      <c r="D2237" s="14" t="s">
        <v>3092</v>
      </c>
      <c r="E2237" s="14" t="s">
        <v>3093</v>
      </c>
      <c r="F2237" s="14" t="s">
        <v>1917</v>
      </c>
      <c r="G2237" s="14" t="s">
        <v>1917</v>
      </c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</row>
    <row r="2238" spans="1:26" ht="15.75" customHeight="1">
      <c r="A2238" s="32">
        <v>6336</v>
      </c>
      <c r="B2238" s="32">
        <v>4</v>
      </c>
      <c r="C2238" s="14" t="s">
        <v>2123</v>
      </c>
      <c r="D2238" s="14" t="s">
        <v>3092</v>
      </c>
      <c r="E2238" s="14" t="s">
        <v>3093</v>
      </c>
      <c r="F2238" s="14" t="s">
        <v>1917</v>
      </c>
      <c r="G2238" s="14" t="s">
        <v>1917</v>
      </c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</row>
    <row r="2239" spans="1:26" ht="15.75" customHeight="1">
      <c r="A2239" s="32">
        <v>6338</v>
      </c>
      <c r="B2239" s="32">
        <v>1</v>
      </c>
      <c r="C2239" s="14" t="s">
        <v>1913</v>
      </c>
      <c r="D2239" s="14" t="s">
        <v>3094</v>
      </c>
      <c r="E2239" s="14" t="s">
        <v>3095</v>
      </c>
      <c r="F2239" s="14" t="s">
        <v>1917</v>
      </c>
      <c r="G2239" s="14" t="s">
        <v>1917</v>
      </c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</row>
    <row r="2240" spans="1:26" ht="15.75" customHeight="1">
      <c r="A2240" s="32">
        <v>6338</v>
      </c>
      <c r="B2240" s="32">
        <v>2</v>
      </c>
      <c r="C2240" s="14" t="s">
        <v>1918</v>
      </c>
      <c r="D2240" s="14" t="s">
        <v>3094</v>
      </c>
      <c r="E2240" s="14" t="s">
        <v>3095</v>
      </c>
      <c r="F2240" s="14" t="s">
        <v>1917</v>
      </c>
      <c r="G2240" s="14" t="s">
        <v>1917</v>
      </c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</row>
    <row r="2241" spans="1:26" ht="15.75" customHeight="1">
      <c r="A2241" s="32">
        <v>6338</v>
      </c>
      <c r="B2241" s="32">
        <v>3</v>
      </c>
      <c r="C2241" s="14" t="s">
        <v>1919</v>
      </c>
      <c r="D2241" s="14" t="s">
        <v>3094</v>
      </c>
      <c r="E2241" s="14" t="s">
        <v>3095</v>
      </c>
      <c r="F2241" s="14" t="s">
        <v>1917</v>
      </c>
      <c r="G2241" s="14" t="s">
        <v>1917</v>
      </c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</row>
    <row r="2242" spans="1:26" ht="15.75" customHeight="1">
      <c r="A2242" s="32">
        <v>6338</v>
      </c>
      <c r="B2242" s="32">
        <v>4</v>
      </c>
      <c r="C2242" s="14" t="s">
        <v>2123</v>
      </c>
      <c r="D2242" s="14" t="s">
        <v>3094</v>
      </c>
      <c r="E2242" s="14" t="s">
        <v>3095</v>
      </c>
      <c r="F2242" s="14" t="s">
        <v>1917</v>
      </c>
      <c r="G2242" s="14" t="s">
        <v>1917</v>
      </c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</row>
    <row r="2243" spans="1:26" ht="15.75" customHeight="1">
      <c r="A2243" s="32">
        <v>6339</v>
      </c>
      <c r="B2243" s="32">
        <v>1</v>
      </c>
      <c r="C2243" s="14" t="s">
        <v>1913</v>
      </c>
      <c r="D2243" s="14" t="s">
        <v>3096</v>
      </c>
      <c r="E2243" s="14" t="s">
        <v>3097</v>
      </c>
      <c r="F2243" s="14" t="s">
        <v>1917</v>
      </c>
      <c r="G2243" s="14" t="s">
        <v>1917</v>
      </c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</row>
    <row r="2244" spans="1:26" ht="15.75" customHeight="1">
      <c r="A2244" s="32">
        <v>6339</v>
      </c>
      <c r="B2244" s="32">
        <v>2</v>
      </c>
      <c r="C2244" s="14" t="s">
        <v>1918</v>
      </c>
      <c r="D2244" s="14" t="s">
        <v>3096</v>
      </c>
      <c r="E2244" s="14" t="s">
        <v>3097</v>
      </c>
      <c r="F2244" s="14" t="s">
        <v>1917</v>
      </c>
      <c r="G2244" s="14" t="s">
        <v>1917</v>
      </c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</row>
    <row r="2245" spans="1:26" ht="15.75" customHeight="1">
      <c r="A2245" s="32">
        <v>6339</v>
      </c>
      <c r="B2245" s="32">
        <v>3</v>
      </c>
      <c r="C2245" s="14" t="s">
        <v>1919</v>
      </c>
      <c r="D2245" s="14" t="s">
        <v>3096</v>
      </c>
      <c r="E2245" s="14" t="s">
        <v>3097</v>
      </c>
      <c r="F2245" s="14" t="s">
        <v>1917</v>
      </c>
      <c r="G2245" s="14" t="s">
        <v>1917</v>
      </c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</row>
    <row r="2246" spans="1:26" ht="15.75" customHeight="1">
      <c r="A2246" s="32">
        <v>6339</v>
      </c>
      <c r="B2246" s="32">
        <v>4</v>
      </c>
      <c r="C2246" s="14" t="s">
        <v>2123</v>
      </c>
      <c r="D2246" s="14" t="s">
        <v>3096</v>
      </c>
      <c r="E2246" s="14" t="s">
        <v>3097</v>
      </c>
      <c r="F2246" s="14" t="s">
        <v>1917</v>
      </c>
      <c r="G2246" s="14" t="s">
        <v>1917</v>
      </c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</row>
    <row r="2247" spans="1:26" ht="15.75" customHeight="1">
      <c r="A2247" s="32">
        <v>6342</v>
      </c>
      <c r="B2247" s="32">
        <v>1</v>
      </c>
      <c r="C2247" s="14" t="s">
        <v>1913</v>
      </c>
      <c r="D2247" s="14" t="s">
        <v>3098</v>
      </c>
      <c r="E2247" s="14" t="s">
        <v>3099</v>
      </c>
      <c r="F2247" s="14" t="s">
        <v>1917</v>
      </c>
      <c r="G2247" s="14" t="s">
        <v>1917</v>
      </c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</row>
    <row r="2248" spans="1:26" ht="15.75" customHeight="1">
      <c r="A2248" s="32">
        <v>6342</v>
      </c>
      <c r="B2248" s="32">
        <v>2</v>
      </c>
      <c r="C2248" s="14" t="s">
        <v>1918</v>
      </c>
      <c r="D2248" s="14" t="s">
        <v>3098</v>
      </c>
      <c r="E2248" s="14" t="s">
        <v>3099</v>
      </c>
      <c r="F2248" s="14" t="s">
        <v>1917</v>
      </c>
      <c r="G2248" s="14" t="s">
        <v>1917</v>
      </c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</row>
    <row r="2249" spans="1:26" ht="15.75" customHeight="1">
      <c r="A2249" s="32">
        <v>6342</v>
      </c>
      <c r="B2249" s="32">
        <v>3</v>
      </c>
      <c r="C2249" s="14" t="s">
        <v>1919</v>
      </c>
      <c r="D2249" s="14" t="s">
        <v>3098</v>
      </c>
      <c r="E2249" s="14" t="s">
        <v>3099</v>
      </c>
      <c r="F2249" s="14" t="s">
        <v>1917</v>
      </c>
      <c r="G2249" s="14" t="s">
        <v>1917</v>
      </c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</row>
    <row r="2250" spans="1:26" ht="15.75" customHeight="1">
      <c r="A2250" s="32">
        <v>6342</v>
      </c>
      <c r="B2250" s="32">
        <v>4</v>
      </c>
      <c r="C2250" s="14" t="s">
        <v>2123</v>
      </c>
      <c r="D2250" s="14" t="s">
        <v>3098</v>
      </c>
      <c r="E2250" s="14" t="s">
        <v>3099</v>
      </c>
      <c r="F2250" s="14" t="s">
        <v>1917</v>
      </c>
      <c r="G2250" s="14" t="s">
        <v>1917</v>
      </c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</row>
    <row r="2251" spans="1:26" ht="15.75" customHeight="1">
      <c r="A2251" s="32">
        <v>6343</v>
      </c>
      <c r="B2251" s="32">
        <v>1</v>
      </c>
      <c r="C2251" s="14" t="s">
        <v>1913</v>
      </c>
      <c r="D2251" s="14" t="s">
        <v>3100</v>
      </c>
      <c r="E2251" s="14" t="s">
        <v>3101</v>
      </c>
      <c r="F2251" s="14" t="s">
        <v>1917</v>
      </c>
      <c r="G2251" s="14" t="s">
        <v>1917</v>
      </c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</row>
    <row r="2252" spans="1:26" ht="15.75" customHeight="1">
      <c r="A2252" s="32">
        <v>6343</v>
      </c>
      <c r="B2252" s="32">
        <v>2</v>
      </c>
      <c r="C2252" s="14" t="s">
        <v>1918</v>
      </c>
      <c r="D2252" s="14" t="s">
        <v>3100</v>
      </c>
      <c r="E2252" s="14" t="s">
        <v>3101</v>
      </c>
      <c r="F2252" s="14" t="s">
        <v>1917</v>
      </c>
      <c r="G2252" s="14" t="s">
        <v>1917</v>
      </c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</row>
    <row r="2253" spans="1:26" ht="15.75" customHeight="1">
      <c r="A2253" s="32">
        <v>6343</v>
      </c>
      <c r="B2253" s="32">
        <v>3</v>
      </c>
      <c r="C2253" s="14" t="s">
        <v>1919</v>
      </c>
      <c r="D2253" s="14" t="s">
        <v>3100</v>
      </c>
      <c r="E2253" s="14" t="s">
        <v>3101</v>
      </c>
      <c r="F2253" s="14" t="s">
        <v>1917</v>
      </c>
      <c r="G2253" s="14" t="s">
        <v>1917</v>
      </c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</row>
    <row r="2254" spans="1:26" ht="15.75" customHeight="1">
      <c r="A2254" s="32">
        <v>6343</v>
      </c>
      <c r="B2254" s="32">
        <v>4</v>
      </c>
      <c r="C2254" s="14" t="s">
        <v>2123</v>
      </c>
      <c r="D2254" s="14" t="s">
        <v>3100</v>
      </c>
      <c r="E2254" s="14" t="s">
        <v>3101</v>
      </c>
      <c r="F2254" s="14" t="s">
        <v>1917</v>
      </c>
      <c r="G2254" s="14" t="s">
        <v>1917</v>
      </c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</row>
    <row r="2255" spans="1:26" ht="15.75" customHeight="1">
      <c r="A2255" s="32">
        <v>6344</v>
      </c>
      <c r="B2255" s="32">
        <v>1</v>
      </c>
      <c r="C2255" s="14" t="s">
        <v>1913</v>
      </c>
      <c r="D2255" s="14" t="s">
        <v>3102</v>
      </c>
      <c r="E2255" s="14" t="s">
        <v>3103</v>
      </c>
      <c r="F2255" s="14" t="s">
        <v>1917</v>
      </c>
      <c r="G2255" s="14" t="s">
        <v>1917</v>
      </c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</row>
    <row r="2256" spans="1:26" ht="15.75" customHeight="1">
      <c r="A2256" s="32">
        <v>6344</v>
      </c>
      <c r="B2256" s="32">
        <v>2</v>
      </c>
      <c r="C2256" s="14" t="s">
        <v>1918</v>
      </c>
      <c r="D2256" s="14" t="s">
        <v>3102</v>
      </c>
      <c r="E2256" s="14" t="s">
        <v>3103</v>
      </c>
      <c r="F2256" s="14" t="s">
        <v>1917</v>
      </c>
      <c r="G2256" s="14" t="s">
        <v>1917</v>
      </c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</row>
    <row r="2257" spans="1:26" ht="15.75" customHeight="1">
      <c r="A2257" s="32">
        <v>6344</v>
      </c>
      <c r="B2257" s="32">
        <v>3</v>
      </c>
      <c r="C2257" s="14" t="s">
        <v>1919</v>
      </c>
      <c r="D2257" s="14" t="s">
        <v>3102</v>
      </c>
      <c r="E2257" s="14" t="s">
        <v>3103</v>
      </c>
      <c r="F2257" s="14" t="s">
        <v>1917</v>
      </c>
      <c r="G2257" s="14" t="s">
        <v>1917</v>
      </c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</row>
    <row r="2258" spans="1:26" ht="15.75" customHeight="1">
      <c r="A2258" s="32">
        <v>6344</v>
      </c>
      <c r="B2258" s="32">
        <v>4</v>
      </c>
      <c r="C2258" s="14" t="s">
        <v>2123</v>
      </c>
      <c r="D2258" s="14" t="s">
        <v>3102</v>
      </c>
      <c r="E2258" s="14" t="s">
        <v>3103</v>
      </c>
      <c r="F2258" s="14" t="s">
        <v>1917</v>
      </c>
      <c r="G2258" s="14" t="s">
        <v>1917</v>
      </c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</row>
    <row r="2259" spans="1:26" ht="15.75" customHeight="1">
      <c r="A2259" s="32">
        <v>6345</v>
      </c>
      <c r="B2259" s="32">
        <v>1</v>
      </c>
      <c r="C2259" s="14" t="s">
        <v>1913</v>
      </c>
      <c r="D2259" s="14" t="s">
        <v>3104</v>
      </c>
      <c r="E2259" s="14" t="s">
        <v>3105</v>
      </c>
      <c r="F2259" s="14" t="s">
        <v>1917</v>
      </c>
      <c r="G2259" s="14" t="s">
        <v>1917</v>
      </c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</row>
    <row r="2260" spans="1:26" ht="15.75" customHeight="1">
      <c r="A2260" s="32">
        <v>6345</v>
      </c>
      <c r="B2260" s="32">
        <v>2</v>
      </c>
      <c r="C2260" s="14" t="s">
        <v>1918</v>
      </c>
      <c r="D2260" s="14" t="s">
        <v>3104</v>
      </c>
      <c r="E2260" s="14" t="s">
        <v>3105</v>
      </c>
      <c r="F2260" s="14" t="s">
        <v>1917</v>
      </c>
      <c r="G2260" s="14" t="s">
        <v>1917</v>
      </c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</row>
    <row r="2261" spans="1:26" ht="15.75" customHeight="1">
      <c r="A2261" s="32">
        <v>6345</v>
      </c>
      <c r="B2261" s="32">
        <v>3</v>
      </c>
      <c r="C2261" s="14" t="s">
        <v>1919</v>
      </c>
      <c r="D2261" s="14" t="s">
        <v>3104</v>
      </c>
      <c r="E2261" s="14" t="s">
        <v>3105</v>
      </c>
      <c r="F2261" s="14" t="s">
        <v>1917</v>
      </c>
      <c r="G2261" s="14" t="s">
        <v>1917</v>
      </c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</row>
    <row r="2262" spans="1:26" ht="15.75" customHeight="1">
      <c r="A2262" s="32">
        <v>6345</v>
      </c>
      <c r="B2262" s="32">
        <v>4</v>
      </c>
      <c r="C2262" s="14" t="s">
        <v>2123</v>
      </c>
      <c r="D2262" s="14" t="s">
        <v>3104</v>
      </c>
      <c r="E2262" s="14" t="s">
        <v>3105</v>
      </c>
      <c r="F2262" s="14" t="s">
        <v>1917</v>
      </c>
      <c r="G2262" s="14" t="s">
        <v>1917</v>
      </c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</row>
    <row r="2263" spans="1:26" ht="15.75" customHeight="1">
      <c r="A2263" s="32">
        <v>6346</v>
      </c>
      <c r="B2263" s="32">
        <v>1</v>
      </c>
      <c r="C2263" s="14" t="s">
        <v>1913</v>
      </c>
      <c r="D2263" s="14" t="s">
        <v>3106</v>
      </c>
      <c r="E2263" s="14" t="s">
        <v>3107</v>
      </c>
      <c r="F2263" s="14" t="s">
        <v>1917</v>
      </c>
      <c r="G2263" s="14" t="s">
        <v>1917</v>
      </c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</row>
    <row r="2264" spans="1:26" ht="15.75" customHeight="1">
      <c r="A2264" s="32">
        <v>6346</v>
      </c>
      <c r="B2264" s="32">
        <v>2</v>
      </c>
      <c r="C2264" s="14" t="s">
        <v>1918</v>
      </c>
      <c r="D2264" s="14" t="s">
        <v>3106</v>
      </c>
      <c r="E2264" s="14" t="s">
        <v>3107</v>
      </c>
      <c r="F2264" s="14" t="s">
        <v>1917</v>
      </c>
      <c r="G2264" s="14" t="s">
        <v>1917</v>
      </c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</row>
    <row r="2265" spans="1:26" ht="15.75" customHeight="1">
      <c r="A2265" s="32">
        <v>6346</v>
      </c>
      <c r="B2265" s="32">
        <v>3</v>
      </c>
      <c r="C2265" s="14" t="s">
        <v>1919</v>
      </c>
      <c r="D2265" s="14" t="s">
        <v>3106</v>
      </c>
      <c r="E2265" s="14" t="s">
        <v>3107</v>
      </c>
      <c r="F2265" s="14" t="s">
        <v>1917</v>
      </c>
      <c r="G2265" s="14" t="s">
        <v>1917</v>
      </c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</row>
    <row r="2266" spans="1:26" ht="15.75" customHeight="1">
      <c r="A2266" s="32">
        <v>6346</v>
      </c>
      <c r="B2266" s="32">
        <v>4</v>
      </c>
      <c r="C2266" s="14" t="s">
        <v>2123</v>
      </c>
      <c r="D2266" s="14" t="s">
        <v>3106</v>
      </c>
      <c r="E2266" s="14" t="s">
        <v>3107</v>
      </c>
      <c r="F2266" s="14" t="s">
        <v>1917</v>
      </c>
      <c r="G2266" s="14" t="s">
        <v>1917</v>
      </c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</row>
    <row r="2267" spans="1:26" ht="15.75" customHeight="1">
      <c r="A2267" s="32">
        <v>6347</v>
      </c>
      <c r="B2267" s="32">
        <v>1</v>
      </c>
      <c r="C2267" s="14" t="s">
        <v>1913</v>
      </c>
      <c r="D2267" s="14" t="s">
        <v>3108</v>
      </c>
      <c r="E2267" s="14" t="s">
        <v>3109</v>
      </c>
      <c r="F2267" s="14" t="s">
        <v>1917</v>
      </c>
      <c r="G2267" s="14" t="s">
        <v>1917</v>
      </c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</row>
    <row r="2268" spans="1:26" ht="15.75" customHeight="1">
      <c r="A2268" s="32">
        <v>6347</v>
      </c>
      <c r="B2268" s="32">
        <v>2</v>
      </c>
      <c r="C2268" s="14" t="s">
        <v>1918</v>
      </c>
      <c r="D2268" s="14" t="s">
        <v>3108</v>
      </c>
      <c r="E2268" s="14" t="s">
        <v>3109</v>
      </c>
      <c r="F2268" s="14" t="s">
        <v>1917</v>
      </c>
      <c r="G2268" s="14" t="s">
        <v>1917</v>
      </c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</row>
    <row r="2269" spans="1:26" ht="15.75" customHeight="1">
      <c r="A2269" s="32">
        <v>6347</v>
      </c>
      <c r="B2269" s="32">
        <v>3</v>
      </c>
      <c r="C2269" s="14" t="s">
        <v>1919</v>
      </c>
      <c r="D2269" s="14" t="s">
        <v>3108</v>
      </c>
      <c r="E2269" s="14" t="s">
        <v>3109</v>
      </c>
      <c r="F2269" s="14" t="s">
        <v>1917</v>
      </c>
      <c r="G2269" s="14" t="s">
        <v>1917</v>
      </c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</row>
    <row r="2270" spans="1:26" ht="15.75" customHeight="1">
      <c r="A2270" s="32">
        <v>6347</v>
      </c>
      <c r="B2270" s="32">
        <v>4</v>
      </c>
      <c r="C2270" s="14" t="s">
        <v>2123</v>
      </c>
      <c r="D2270" s="14" t="s">
        <v>3108</v>
      </c>
      <c r="E2270" s="14" t="s">
        <v>3109</v>
      </c>
      <c r="F2270" s="14" t="s">
        <v>1917</v>
      </c>
      <c r="G2270" s="14" t="s">
        <v>1917</v>
      </c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</row>
    <row r="2271" spans="1:26" ht="15.75" customHeight="1">
      <c r="A2271" s="32">
        <v>6348</v>
      </c>
      <c r="B2271" s="32">
        <v>1</v>
      </c>
      <c r="C2271" s="14" t="s">
        <v>1913</v>
      </c>
      <c r="D2271" s="14" t="s">
        <v>3110</v>
      </c>
      <c r="E2271" s="14" t="s">
        <v>3111</v>
      </c>
      <c r="F2271" s="14" t="s">
        <v>1917</v>
      </c>
      <c r="G2271" s="14" t="s">
        <v>1917</v>
      </c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</row>
    <row r="2272" spans="1:26" ht="15.75" customHeight="1">
      <c r="A2272" s="32">
        <v>6348</v>
      </c>
      <c r="B2272" s="32">
        <v>2</v>
      </c>
      <c r="C2272" s="14" t="s">
        <v>1918</v>
      </c>
      <c r="D2272" s="14" t="s">
        <v>3110</v>
      </c>
      <c r="E2272" s="14" t="s">
        <v>3111</v>
      </c>
      <c r="F2272" s="14" t="s">
        <v>1917</v>
      </c>
      <c r="G2272" s="14" t="s">
        <v>1917</v>
      </c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</row>
    <row r="2273" spans="1:26" ht="15.75" customHeight="1">
      <c r="A2273" s="32">
        <v>6348</v>
      </c>
      <c r="B2273" s="32">
        <v>3</v>
      </c>
      <c r="C2273" s="14" t="s">
        <v>1919</v>
      </c>
      <c r="D2273" s="14" t="s">
        <v>3110</v>
      </c>
      <c r="E2273" s="14" t="s">
        <v>3111</v>
      </c>
      <c r="F2273" s="14" t="s">
        <v>1917</v>
      </c>
      <c r="G2273" s="14" t="s">
        <v>1917</v>
      </c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</row>
    <row r="2274" spans="1:26" ht="15.75" customHeight="1">
      <c r="A2274" s="32">
        <v>6348</v>
      </c>
      <c r="B2274" s="32">
        <v>4</v>
      </c>
      <c r="C2274" s="14" t="s">
        <v>2123</v>
      </c>
      <c r="D2274" s="14" t="s">
        <v>3110</v>
      </c>
      <c r="E2274" s="14" t="s">
        <v>3111</v>
      </c>
      <c r="F2274" s="14" t="s">
        <v>1917</v>
      </c>
      <c r="G2274" s="14" t="s">
        <v>1917</v>
      </c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</row>
    <row r="2275" spans="1:26" ht="15.75" customHeight="1">
      <c r="A2275" s="32">
        <v>6350</v>
      </c>
      <c r="B2275" s="32">
        <v>1</v>
      </c>
      <c r="C2275" s="14" t="s">
        <v>1913</v>
      </c>
      <c r="D2275" s="14" t="s">
        <v>3112</v>
      </c>
      <c r="E2275" s="14" t="s">
        <v>3113</v>
      </c>
      <c r="F2275" s="14" t="s">
        <v>1917</v>
      </c>
      <c r="G2275" s="14" t="s">
        <v>1917</v>
      </c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</row>
    <row r="2276" spans="1:26" ht="15.75" customHeight="1">
      <c r="A2276" s="32">
        <v>6350</v>
      </c>
      <c r="B2276" s="32">
        <v>2</v>
      </c>
      <c r="C2276" s="14" t="s">
        <v>1918</v>
      </c>
      <c r="D2276" s="14" t="s">
        <v>3112</v>
      </c>
      <c r="E2276" s="14" t="s">
        <v>3113</v>
      </c>
      <c r="F2276" s="14" t="s">
        <v>1917</v>
      </c>
      <c r="G2276" s="14" t="s">
        <v>1917</v>
      </c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</row>
    <row r="2277" spans="1:26" ht="15.75" customHeight="1">
      <c r="A2277" s="32">
        <v>6350</v>
      </c>
      <c r="B2277" s="32">
        <v>3</v>
      </c>
      <c r="C2277" s="14" t="s">
        <v>1919</v>
      </c>
      <c r="D2277" s="14" t="s">
        <v>3112</v>
      </c>
      <c r="E2277" s="14" t="s">
        <v>3113</v>
      </c>
      <c r="F2277" s="14" t="s">
        <v>1917</v>
      </c>
      <c r="G2277" s="14" t="s">
        <v>1917</v>
      </c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</row>
    <row r="2278" spans="1:26" ht="15.75" customHeight="1">
      <c r="A2278" s="32">
        <v>6350</v>
      </c>
      <c r="B2278" s="32">
        <v>4</v>
      </c>
      <c r="C2278" s="14" t="s">
        <v>2123</v>
      </c>
      <c r="D2278" s="14" t="s">
        <v>3112</v>
      </c>
      <c r="E2278" s="14" t="s">
        <v>3113</v>
      </c>
      <c r="F2278" s="14" t="s">
        <v>1917</v>
      </c>
      <c r="G2278" s="14" t="s">
        <v>1917</v>
      </c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</row>
    <row r="2279" spans="1:26" ht="15.75" customHeight="1">
      <c r="A2279" s="32">
        <v>6354</v>
      </c>
      <c r="B2279" s="32">
        <v>1</v>
      </c>
      <c r="C2279" s="14" t="s">
        <v>1913</v>
      </c>
      <c r="D2279" s="14" t="s">
        <v>3114</v>
      </c>
      <c r="E2279" s="14" t="s">
        <v>3115</v>
      </c>
      <c r="F2279" s="14" t="s">
        <v>1917</v>
      </c>
      <c r="G2279" s="14" t="s">
        <v>1917</v>
      </c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</row>
    <row r="2280" spans="1:26" ht="15.75" customHeight="1">
      <c r="A2280" s="32">
        <v>6354</v>
      </c>
      <c r="B2280" s="32">
        <v>2</v>
      </c>
      <c r="C2280" s="14" t="s">
        <v>1918</v>
      </c>
      <c r="D2280" s="14" t="s">
        <v>3114</v>
      </c>
      <c r="E2280" s="14" t="s">
        <v>3115</v>
      </c>
      <c r="F2280" s="14" t="s">
        <v>1917</v>
      </c>
      <c r="G2280" s="14" t="s">
        <v>1917</v>
      </c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</row>
    <row r="2281" spans="1:26" ht="15.75" customHeight="1">
      <c r="A2281" s="32">
        <v>6354</v>
      </c>
      <c r="B2281" s="32">
        <v>3</v>
      </c>
      <c r="C2281" s="14" t="s">
        <v>1919</v>
      </c>
      <c r="D2281" s="14" t="s">
        <v>3114</v>
      </c>
      <c r="E2281" s="14" t="s">
        <v>3115</v>
      </c>
      <c r="F2281" s="14" t="s">
        <v>1917</v>
      </c>
      <c r="G2281" s="14" t="s">
        <v>1917</v>
      </c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</row>
    <row r="2282" spans="1:26" ht="15.75" customHeight="1">
      <c r="A2282" s="32">
        <v>6354</v>
      </c>
      <c r="B2282" s="32">
        <v>4</v>
      </c>
      <c r="C2282" s="14" t="s">
        <v>2123</v>
      </c>
      <c r="D2282" s="14" t="s">
        <v>3114</v>
      </c>
      <c r="E2282" s="14" t="s">
        <v>3115</v>
      </c>
      <c r="F2282" s="14" t="s">
        <v>1917</v>
      </c>
      <c r="G2282" s="14" t="s">
        <v>1917</v>
      </c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</row>
    <row r="2283" spans="1:26" ht="15.75" customHeight="1">
      <c r="A2283" s="32">
        <v>6355</v>
      </c>
      <c r="B2283" s="32">
        <v>1</v>
      </c>
      <c r="C2283" s="14" t="s">
        <v>1913</v>
      </c>
      <c r="D2283" s="14" t="s">
        <v>3116</v>
      </c>
      <c r="E2283" s="14" t="s">
        <v>3117</v>
      </c>
      <c r="F2283" s="14" t="s">
        <v>1917</v>
      </c>
      <c r="G2283" s="14" t="s">
        <v>1917</v>
      </c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</row>
    <row r="2284" spans="1:26" ht="15.75" customHeight="1">
      <c r="A2284" s="32">
        <v>6355</v>
      </c>
      <c r="B2284" s="32">
        <v>2</v>
      </c>
      <c r="C2284" s="14" t="s">
        <v>1918</v>
      </c>
      <c r="D2284" s="14" t="s">
        <v>3116</v>
      </c>
      <c r="E2284" s="14" t="s">
        <v>3117</v>
      </c>
      <c r="F2284" s="14" t="s">
        <v>1917</v>
      </c>
      <c r="G2284" s="14" t="s">
        <v>1917</v>
      </c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</row>
    <row r="2285" spans="1:26" ht="15.75" customHeight="1">
      <c r="A2285" s="32">
        <v>6355</v>
      </c>
      <c r="B2285" s="32">
        <v>3</v>
      </c>
      <c r="C2285" s="14" t="s">
        <v>1919</v>
      </c>
      <c r="D2285" s="14" t="s">
        <v>3116</v>
      </c>
      <c r="E2285" s="14" t="s">
        <v>3117</v>
      </c>
      <c r="F2285" s="14" t="s">
        <v>1917</v>
      </c>
      <c r="G2285" s="14" t="s">
        <v>1917</v>
      </c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</row>
    <row r="2286" spans="1:26" ht="15.75" customHeight="1">
      <c r="A2286" s="32">
        <v>6355</v>
      </c>
      <c r="B2286" s="32">
        <v>4</v>
      </c>
      <c r="C2286" s="14" t="s">
        <v>2123</v>
      </c>
      <c r="D2286" s="14" t="s">
        <v>3116</v>
      </c>
      <c r="E2286" s="14" t="s">
        <v>3117</v>
      </c>
      <c r="F2286" s="14" t="s">
        <v>1917</v>
      </c>
      <c r="G2286" s="14" t="s">
        <v>1917</v>
      </c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</row>
    <row r="2287" spans="1:26" ht="15.75" customHeight="1">
      <c r="A2287" s="32">
        <v>6356</v>
      </c>
      <c r="B2287" s="32">
        <v>1</v>
      </c>
      <c r="C2287" s="14" t="s">
        <v>1913</v>
      </c>
      <c r="D2287" s="14" t="s">
        <v>3118</v>
      </c>
      <c r="E2287" s="14" t="s">
        <v>3119</v>
      </c>
      <c r="F2287" s="14" t="s">
        <v>1917</v>
      </c>
      <c r="G2287" s="14" t="s">
        <v>1917</v>
      </c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</row>
    <row r="2288" spans="1:26" ht="15.75" customHeight="1">
      <c r="A2288" s="32">
        <v>6356</v>
      </c>
      <c r="B2288" s="32">
        <v>2</v>
      </c>
      <c r="C2288" s="14" t="s">
        <v>1918</v>
      </c>
      <c r="D2288" s="14" t="s">
        <v>3118</v>
      </c>
      <c r="E2288" s="14" t="s">
        <v>3119</v>
      </c>
      <c r="F2288" s="14" t="s">
        <v>1917</v>
      </c>
      <c r="G2288" s="14" t="s">
        <v>1917</v>
      </c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</row>
    <row r="2289" spans="1:26" ht="15.75" customHeight="1">
      <c r="A2289" s="32">
        <v>6356</v>
      </c>
      <c r="B2289" s="32">
        <v>3</v>
      </c>
      <c r="C2289" s="14" t="s">
        <v>1919</v>
      </c>
      <c r="D2289" s="14" t="s">
        <v>3118</v>
      </c>
      <c r="E2289" s="14" t="s">
        <v>3119</v>
      </c>
      <c r="F2289" s="14" t="s">
        <v>1917</v>
      </c>
      <c r="G2289" s="14" t="s">
        <v>1917</v>
      </c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</row>
    <row r="2290" spans="1:26" ht="15.75" customHeight="1">
      <c r="A2290" s="32">
        <v>6356</v>
      </c>
      <c r="B2290" s="32">
        <v>4</v>
      </c>
      <c r="C2290" s="14" t="s">
        <v>2123</v>
      </c>
      <c r="D2290" s="14" t="s">
        <v>3118</v>
      </c>
      <c r="E2290" s="14" t="s">
        <v>3119</v>
      </c>
      <c r="F2290" s="14" t="s">
        <v>1917</v>
      </c>
      <c r="G2290" s="14" t="s">
        <v>1917</v>
      </c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</row>
    <row r="2291" spans="1:26" ht="15.75" customHeight="1">
      <c r="A2291" s="32">
        <v>6357</v>
      </c>
      <c r="B2291" s="32">
        <v>1</v>
      </c>
      <c r="C2291" s="14" t="s">
        <v>1913</v>
      </c>
      <c r="D2291" s="14" t="s">
        <v>3120</v>
      </c>
      <c r="E2291" s="14" t="s">
        <v>3119</v>
      </c>
      <c r="F2291" s="14" t="s">
        <v>1917</v>
      </c>
      <c r="G2291" s="14" t="s">
        <v>1917</v>
      </c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</row>
    <row r="2292" spans="1:26" ht="15.75" customHeight="1">
      <c r="A2292" s="32">
        <v>6357</v>
      </c>
      <c r="B2292" s="32">
        <v>2</v>
      </c>
      <c r="C2292" s="14" t="s">
        <v>1918</v>
      </c>
      <c r="D2292" s="14" t="s">
        <v>3120</v>
      </c>
      <c r="E2292" s="14" t="s">
        <v>3119</v>
      </c>
      <c r="F2292" s="14" t="s">
        <v>1917</v>
      </c>
      <c r="G2292" s="14" t="s">
        <v>1917</v>
      </c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</row>
    <row r="2293" spans="1:26" ht="15.75" customHeight="1">
      <c r="A2293" s="32">
        <v>6357</v>
      </c>
      <c r="B2293" s="32">
        <v>3</v>
      </c>
      <c r="C2293" s="14" t="s">
        <v>1919</v>
      </c>
      <c r="D2293" s="14" t="s">
        <v>3120</v>
      </c>
      <c r="E2293" s="14" t="s">
        <v>3119</v>
      </c>
      <c r="F2293" s="14" t="s">
        <v>1917</v>
      </c>
      <c r="G2293" s="14" t="s">
        <v>1917</v>
      </c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</row>
    <row r="2294" spans="1:26" ht="15.75" customHeight="1">
      <c r="A2294" s="32">
        <v>6357</v>
      </c>
      <c r="B2294" s="32">
        <v>4</v>
      </c>
      <c r="C2294" s="14" t="s">
        <v>2123</v>
      </c>
      <c r="D2294" s="14" t="s">
        <v>3120</v>
      </c>
      <c r="E2294" s="14" t="s">
        <v>3119</v>
      </c>
      <c r="F2294" s="14" t="s">
        <v>1917</v>
      </c>
      <c r="G2294" s="14" t="s">
        <v>1917</v>
      </c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</row>
    <row r="2295" spans="1:26" ht="15.75" customHeight="1">
      <c r="A2295" s="32">
        <v>6358</v>
      </c>
      <c r="B2295" s="32">
        <v>1</v>
      </c>
      <c r="C2295" s="14" t="s">
        <v>1913</v>
      </c>
      <c r="D2295" s="14" t="s">
        <v>3121</v>
      </c>
      <c r="E2295" s="14" t="s">
        <v>3122</v>
      </c>
      <c r="F2295" s="14" t="s">
        <v>1917</v>
      </c>
      <c r="G2295" s="14" t="s">
        <v>1917</v>
      </c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</row>
    <row r="2296" spans="1:26" ht="15.75" customHeight="1">
      <c r="A2296" s="32">
        <v>6358</v>
      </c>
      <c r="B2296" s="32">
        <v>2</v>
      </c>
      <c r="C2296" s="14" t="s">
        <v>1918</v>
      </c>
      <c r="D2296" s="14" t="s">
        <v>3121</v>
      </c>
      <c r="E2296" s="14" t="s">
        <v>3122</v>
      </c>
      <c r="F2296" s="14" t="s">
        <v>1917</v>
      </c>
      <c r="G2296" s="14" t="s">
        <v>1917</v>
      </c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</row>
    <row r="2297" spans="1:26" ht="15.75" customHeight="1">
      <c r="A2297" s="32">
        <v>6358</v>
      </c>
      <c r="B2297" s="32">
        <v>3</v>
      </c>
      <c r="C2297" s="14" t="s">
        <v>1919</v>
      </c>
      <c r="D2297" s="14" t="s">
        <v>3121</v>
      </c>
      <c r="E2297" s="14" t="s">
        <v>3122</v>
      </c>
      <c r="F2297" s="14" t="s">
        <v>1917</v>
      </c>
      <c r="G2297" s="14" t="s">
        <v>1917</v>
      </c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</row>
    <row r="2298" spans="1:26" ht="15.75" customHeight="1">
      <c r="A2298" s="32">
        <v>6358</v>
      </c>
      <c r="B2298" s="32">
        <v>4</v>
      </c>
      <c r="C2298" s="14" t="s">
        <v>2123</v>
      </c>
      <c r="D2298" s="14" t="s">
        <v>3121</v>
      </c>
      <c r="E2298" s="14" t="s">
        <v>3122</v>
      </c>
      <c r="F2298" s="14" t="s">
        <v>1917</v>
      </c>
      <c r="G2298" s="14" t="s">
        <v>1917</v>
      </c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</row>
    <row r="2299" spans="1:26" ht="15.75" customHeight="1">
      <c r="A2299" s="32">
        <v>6359</v>
      </c>
      <c r="B2299" s="32">
        <v>1</v>
      </c>
      <c r="C2299" s="14" t="s">
        <v>1913</v>
      </c>
      <c r="D2299" s="14" t="s">
        <v>3123</v>
      </c>
      <c r="E2299" s="14" t="s">
        <v>3124</v>
      </c>
      <c r="F2299" s="14" t="s">
        <v>1917</v>
      </c>
      <c r="G2299" s="14" t="s">
        <v>1917</v>
      </c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</row>
    <row r="2300" spans="1:26" ht="15.75" customHeight="1">
      <c r="A2300" s="32">
        <v>6359</v>
      </c>
      <c r="B2300" s="32">
        <v>2</v>
      </c>
      <c r="C2300" s="14" t="s">
        <v>1918</v>
      </c>
      <c r="D2300" s="14" t="s">
        <v>3123</v>
      </c>
      <c r="E2300" s="14" t="s">
        <v>3124</v>
      </c>
      <c r="F2300" s="14" t="s">
        <v>1917</v>
      </c>
      <c r="G2300" s="14" t="s">
        <v>1917</v>
      </c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</row>
    <row r="2301" spans="1:26" ht="15.75" customHeight="1">
      <c r="A2301" s="32">
        <v>6359</v>
      </c>
      <c r="B2301" s="32">
        <v>3</v>
      </c>
      <c r="C2301" s="14" t="s">
        <v>1919</v>
      </c>
      <c r="D2301" s="14" t="s">
        <v>3123</v>
      </c>
      <c r="E2301" s="14" t="s">
        <v>3124</v>
      </c>
      <c r="F2301" s="14" t="s">
        <v>1917</v>
      </c>
      <c r="G2301" s="14" t="s">
        <v>1917</v>
      </c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</row>
    <row r="2302" spans="1:26" ht="15.75" customHeight="1">
      <c r="A2302" s="32">
        <v>6359</v>
      </c>
      <c r="B2302" s="32">
        <v>4</v>
      </c>
      <c r="C2302" s="14" t="s">
        <v>2123</v>
      </c>
      <c r="D2302" s="14" t="s">
        <v>3123</v>
      </c>
      <c r="E2302" s="14" t="s">
        <v>3124</v>
      </c>
      <c r="F2302" s="14" t="s">
        <v>1917</v>
      </c>
      <c r="G2302" s="14" t="s">
        <v>1917</v>
      </c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</row>
    <row r="2303" spans="1:26" ht="15.75" customHeight="1">
      <c r="A2303" s="32">
        <v>6360</v>
      </c>
      <c r="B2303" s="32">
        <v>1</v>
      </c>
      <c r="C2303" s="14" t="s">
        <v>1913</v>
      </c>
      <c r="D2303" s="14" t="s">
        <v>3125</v>
      </c>
      <c r="E2303" s="14" t="s">
        <v>3124</v>
      </c>
      <c r="F2303" s="14" t="s">
        <v>1917</v>
      </c>
      <c r="G2303" s="14" t="s">
        <v>1917</v>
      </c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</row>
    <row r="2304" spans="1:26" ht="15.75" customHeight="1">
      <c r="A2304" s="32">
        <v>6360</v>
      </c>
      <c r="B2304" s="32">
        <v>2</v>
      </c>
      <c r="C2304" s="14" t="s">
        <v>1918</v>
      </c>
      <c r="D2304" s="14" t="s">
        <v>3125</v>
      </c>
      <c r="E2304" s="14" t="s">
        <v>3124</v>
      </c>
      <c r="F2304" s="14" t="s">
        <v>1917</v>
      </c>
      <c r="G2304" s="14" t="s">
        <v>1917</v>
      </c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</row>
    <row r="2305" spans="1:26" ht="15.75" customHeight="1">
      <c r="A2305" s="32">
        <v>6360</v>
      </c>
      <c r="B2305" s="32">
        <v>3</v>
      </c>
      <c r="C2305" s="14" t="s">
        <v>1919</v>
      </c>
      <c r="D2305" s="14" t="s">
        <v>3125</v>
      </c>
      <c r="E2305" s="14" t="s">
        <v>3124</v>
      </c>
      <c r="F2305" s="14" t="s">
        <v>1917</v>
      </c>
      <c r="G2305" s="14" t="s">
        <v>1917</v>
      </c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</row>
    <row r="2306" spans="1:26" ht="15.75" customHeight="1">
      <c r="A2306" s="32">
        <v>6360</v>
      </c>
      <c r="B2306" s="32">
        <v>4</v>
      </c>
      <c r="C2306" s="14" t="s">
        <v>2123</v>
      </c>
      <c r="D2306" s="14" t="s">
        <v>3125</v>
      </c>
      <c r="E2306" s="14" t="s">
        <v>3124</v>
      </c>
      <c r="F2306" s="14" t="s">
        <v>1917</v>
      </c>
      <c r="G2306" s="14" t="s">
        <v>1917</v>
      </c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</row>
    <row r="2307" spans="1:26" ht="15.75" customHeight="1">
      <c r="A2307" s="32">
        <v>6361</v>
      </c>
      <c r="B2307" s="32">
        <v>1</v>
      </c>
      <c r="C2307" s="14" t="s">
        <v>1913</v>
      </c>
      <c r="D2307" s="14" t="s">
        <v>3126</v>
      </c>
      <c r="E2307" s="14" t="s">
        <v>3127</v>
      </c>
      <c r="F2307" s="14" t="s">
        <v>1917</v>
      </c>
      <c r="G2307" s="14" t="s">
        <v>1917</v>
      </c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</row>
    <row r="2308" spans="1:26" ht="15.75" customHeight="1">
      <c r="A2308" s="32">
        <v>6361</v>
      </c>
      <c r="B2308" s="32">
        <v>2</v>
      </c>
      <c r="C2308" s="14" t="s">
        <v>1918</v>
      </c>
      <c r="D2308" s="14" t="s">
        <v>3126</v>
      </c>
      <c r="E2308" s="14" t="s">
        <v>3127</v>
      </c>
      <c r="F2308" s="14" t="s">
        <v>1917</v>
      </c>
      <c r="G2308" s="14" t="s">
        <v>1917</v>
      </c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</row>
    <row r="2309" spans="1:26" ht="15.75" customHeight="1">
      <c r="A2309" s="32">
        <v>6361</v>
      </c>
      <c r="B2309" s="32">
        <v>3</v>
      </c>
      <c r="C2309" s="14" t="s">
        <v>1919</v>
      </c>
      <c r="D2309" s="14" t="s">
        <v>3126</v>
      </c>
      <c r="E2309" s="14" t="s">
        <v>3127</v>
      </c>
      <c r="F2309" s="14" t="s">
        <v>1917</v>
      </c>
      <c r="G2309" s="14" t="s">
        <v>1917</v>
      </c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</row>
    <row r="2310" spans="1:26" ht="15.75" customHeight="1">
      <c r="A2310" s="32">
        <v>6361</v>
      </c>
      <c r="B2310" s="32">
        <v>4</v>
      </c>
      <c r="C2310" s="14" t="s">
        <v>2123</v>
      </c>
      <c r="D2310" s="14" t="s">
        <v>3126</v>
      </c>
      <c r="E2310" s="14" t="s">
        <v>3127</v>
      </c>
      <c r="F2310" s="14" t="s">
        <v>1917</v>
      </c>
      <c r="G2310" s="14" t="s">
        <v>1917</v>
      </c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</row>
    <row r="2311" spans="1:26" ht="15.75" customHeight="1">
      <c r="A2311" s="32">
        <v>6362</v>
      </c>
      <c r="B2311" s="32">
        <v>1</v>
      </c>
      <c r="C2311" s="14" t="s">
        <v>1913</v>
      </c>
      <c r="D2311" s="14" t="s">
        <v>3128</v>
      </c>
      <c r="E2311" s="14" t="s">
        <v>3127</v>
      </c>
      <c r="F2311" s="14" t="s">
        <v>1917</v>
      </c>
      <c r="G2311" s="14" t="s">
        <v>1917</v>
      </c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</row>
    <row r="2312" spans="1:26" ht="15.75" customHeight="1">
      <c r="A2312" s="32">
        <v>6362</v>
      </c>
      <c r="B2312" s="32">
        <v>2</v>
      </c>
      <c r="C2312" s="14" t="s">
        <v>1918</v>
      </c>
      <c r="D2312" s="14" t="s">
        <v>3128</v>
      </c>
      <c r="E2312" s="14" t="s">
        <v>3127</v>
      </c>
      <c r="F2312" s="14" t="s">
        <v>1917</v>
      </c>
      <c r="G2312" s="14" t="s">
        <v>1917</v>
      </c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</row>
    <row r="2313" spans="1:26" ht="15.75" customHeight="1">
      <c r="A2313" s="32">
        <v>6362</v>
      </c>
      <c r="B2313" s="32">
        <v>3</v>
      </c>
      <c r="C2313" s="14" t="s">
        <v>1919</v>
      </c>
      <c r="D2313" s="14" t="s">
        <v>3128</v>
      </c>
      <c r="E2313" s="14" t="s">
        <v>3127</v>
      </c>
      <c r="F2313" s="14" t="s">
        <v>1917</v>
      </c>
      <c r="G2313" s="14" t="s">
        <v>1917</v>
      </c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</row>
    <row r="2314" spans="1:26" ht="15.75" customHeight="1">
      <c r="A2314" s="32">
        <v>6362</v>
      </c>
      <c r="B2314" s="32">
        <v>4</v>
      </c>
      <c r="C2314" s="14" t="s">
        <v>2123</v>
      </c>
      <c r="D2314" s="14" t="s">
        <v>3128</v>
      </c>
      <c r="E2314" s="14" t="s">
        <v>3127</v>
      </c>
      <c r="F2314" s="14" t="s">
        <v>1917</v>
      </c>
      <c r="G2314" s="14" t="s">
        <v>1917</v>
      </c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</row>
    <row r="2315" spans="1:26" ht="15.75" customHeight="1">
      <c r="A2315" s="32">
        <v>6363</v>
      </c>
      <c r="B2315" s="32">
        <v>1</v>
      </c>
      <c r="C2315" s="14" t="s">
        <v>1913</v>
      </c>
      <c r="D2315" s="14" t="s">
        <v>3129</v>
      </c>
      <c r="E2315" s="14" t="s">
        <v>3130</v>
      </c>
      <c r="F2315" s="14" t="s">
        <v>1917</v>
      </c>
      <c r="G2315" s="14" t="s">
        <v>1917</v>
      </c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</row>
    <row r="2316" spans="1:26" ht="15.75" customHeight="1">
      <c r="A2316" s="32">
        <v>6363</v>
      </c>
      <c r="B2316" s="32">
        <v>2</v>
      </c>
      <c r="C2316" s="14" t="s">
        <v>1918</v>
      </c>
      <c r="D2316" s="14" t="s">
        <v>3129</v>
      </c>
      <c r="E2316" s="14" t="s">
        <v>3130</v>
      </c>
      <c r="F2316" s="14" t="s">
        <v>1917</v>
      </c>
      <c r="G2316" s="14" t="s">
        <v>1917</v>
      </c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</row>
    <row r="2317" spans="1:26" ht="15.75" customHeight="1">
      <c r="A2317" s="32">
        <v>6363</v>
      </c>
      <c r="B2317" s="32">
        <v>3</v>
      </c>
      <c r="C2317" s="14" t="s">
        <v>1919</v>
      </c>
      <c r="D2317" s="14" t="s">
        <v>3129</v>
      </c>
      <c r="E2317" s="14" t="s">
        <v>3130</v>
      </c>
      <c r="F2317" s="14" t="s">
        <v>1917</v>
      </c>
      <c r="G2317" s="14" t="s">
        <v>1917</v>
      </c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</row>
    <row r="2318" spans="1:26" ht="15.75" customHeight="1">
      <c r="A2318" s="32">
        <v>6363</v>
      </c>
      <c r="B2318" s="32">
        <v>4</v>
      </c>
      <c r="C2318" s="14" t="s">
        <v>2123</v>
      </c>
      <c r="D2318" s="14" t="s">
        <v>3129</v>
      </c>
      <c r="E2318" s="14" t="s">
        <v>3130</v>
      </c>
      <c r="F2318" s="14" t="s">
        <v>1917</v>
      </c>
      <c r="G2318" s="14" t="s">
        <v>1917</v>
      </c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</row>
    <row r="2319" spans="1:26" ht="15.75" customHeight="1">
      <c r="A2319" s="32">
        <v>6364</v>
      </c>
      <c r="B2319" s="32">
        <v>1</v>
      </c>
      <c r="C2319" s="14" t="s">
        <v>1913</v>
      </c>
      <c r="D2319" s="14" t="s">
        <v>3131</v>
      </c>
      <c r="E2319" s="14" t="s">
        <v>3130</v>
      </c>
      <c r="F2319" s="14" t="s">
        <v>1917</v>
      </c>
      <c r="G2319" s="14" t="s">
        <v>1917</v>
      </c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</row>
    <row r="2320" spans="1:26" ht="15.75" customHeight="1">
      <c r="A2320" s="32">
        <v>6364</v>
      </c>
      <c r="B2320" s="32">
        <v>2</v>
      </c>
      <c r="C2320" s="14" t="s">
        <v>1918</v>
      </c>
      <c r="D2320" s="14" t="s">
        <v>3131</v>
      </c>
      <c r="E2320" s="14" t="s">
        <v>3130</v>
      </c>
      <c r="F2320" s="14" t="s">
        <v>1917</v>
      </c>
      <c r="G2320" s="14" t="s">
        <v>1917</v>
      </c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</row>
    <row r="2321" spans="1:26" ht="15.75" customHeight="1">
      <c r="A2321" s="32">
        <v>6364</v>
      </c>
      <c r="B2321" s="32">
        <v>3</v>
      </c>
      <c r="C2321" s="14" t="s">
        <v>1919</v>
      </c>
      <c r="D2321" s="14" t="s">
        <v>3131</v>
      </c>
      <c r="E2321" s="14" t="s">
        <v>3130</v>
      </c>
      <c r="F2321" s="14" t="s">
        <v>1917</v>
      </c>
      <c r="G2321" s="14" t="s">
        <v>1917</v>
      </c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</row>
    <row r="2322" spans="1:26" ht="15.75" customHeight="1">
      <c r="A2322" s="32">
        <v>6364</v>
      </c>
      <c r="B2322" s="32">
        <v>4</v>
      </c>
      <c r="C2322" s="14" t="s">
        <v>2123</v>
      </c>
      <c r="D2322" s="14" t="s">
        <v>3131</v>
      </c>
      <c r="E2322" s="14" t="s">
        <v>3130</v>
      </c>
      <c r="F2322" s="14" t="s">
        <v>1917</v>
      </c>
      <c r="G2322" s="14" t="s">
        <v>1917</v>
      </c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</row>
    <row r="2323" spans="1:26" ht="15.75" customHeight="1">
      <c r="A2323" s="32">
        <v>6365</v>
      </c>
      <c r="B2323" s="32">
        <v>1</v>
      </c>
      <c r="C2323" s="14" t="s">
        <v>1913</v>
      </c>
      <c r="D2323" s="14" t="s">
        <v>3132</v>
      </c>
      <c r="E2323" s="14" t="s">
        <v>3133</v>
      </c>
      <c r="F2323" s="14" t="s">
        <v>1917</v>
      </c>
      <c r="G2323" s="14" t="s">
        <v>1917</v>
      </c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</row>
    <row r="2324" spans="1:26" ht="15.75" customHeight="1">
      <c r="A2324" s="32">
        <v>6365</v>
      </c>
      <c r="B2324" s="32">
        <v>2</v>
      </c>
      <c r="C2324" s="14" t="s">
        <v>1918</v>
      </c>
      <c r="D2324" s="14" t="s">
        <v>3132</v>
      </c>
      <c r="E2324" s="14" t="s">
        <v>3133</v>
      </c>
      <c r="F2324" s="14" t="s">
        <v>1917</v>
      </c>
      <c r="G2324" s="14" t="s">
        <v>1917</v>
      </c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</row>
    <row r="2325" spans="1:26" ht="15.75" customHeight="1">
      <c r="A2325" s="32">
        <v>6365</v>
      </c>
      <c r="B2325" s="32">
        <v>3</v>
      </c>
      <c r="C2325" s="14" t="s">
        <v>1919</v>
      </c>
      <c r="D2325" s="14" t="s">
        <v>3132</v>
      </c>
      <c r="E2325" s="14" t="s">
        <v>3133</v>
      </c>
      <c r="F2325" s="14" t="s">
        <v>1917</v>
      </c>
      <c r="G2325" s="14" t="s">
        <v>1917</v>
      </c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</row>
    <row r="2326" spans="1:26" ht="15.75" customHeight="1">
      <c r="A2326" s="32">
        <v>6365</v>
      </c>
      <c r="B2326" s="32">
        <v>4</v>
      </c>
      <c r="C2326" s="14" t="s">
        <v>2123</v>
      </c>
      <c r="D2326" s="14" t="s">
        <v>3132</v>
      </c>
      <c r="E2326" s="14" t="s">
        <v>3133</v>
      </c>
      <c r="F2326" s="14" t="s">
        <v>1917</v>
      </c>
      <c r="G2326" s="14" t="s">
        <v>1917</v>
      </c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</row>
    <row r="2327" spans="1:26" ht="15.75" customHeight="1">
      <c r="A2327" s="32">
        <v>6366</v>
      </c>
      <c r="B2327" s="32">
        <v>1</v>
      </c>
      <c r="C2327" s="14" t="s">
        <v>1913</v>
      </c>
      <c r="D2327" s="14" t="s">
        <v>3134</v>
      </c>
      <c r="E2327" s="14" t="s">
        <v>3133</v>
      </c>
      <c r="F2327" s="14" t="s">
        <v>1917</v>
      </c>
      <c r="G2327" s="14" t="s">
        <v>1917</v>
      </c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</row>
    <row r="2328" spans="1:26" ht="15.75" customHeight="1">
      <c r="A2328" s="32">
        <v>6366</v>
      </c>
      <c r="B2328" s="32">
        <v>2</v>
      </c>
      <c r="C2328" s="14" t="s">
        <v>1918</v>
      </c>
      <c r="D2328" s="14" t="s">
        <v>3134</v>
      </c>
      <c r="E2328" s="14" t="s">
        <v>3133</v>
      </c>
      <c r="F2328" s="14" t="s">
        <v>1917</v>
      </c>
      <c r="G2328" s="14" t="s">
        <v>1917</v>
      </c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</row>
    <row r="2329" spans="1:26" ht="15.75" customHeight="1">
      <c r="A2329" s="32">
        <v>6366</v>
      </c>
      <c r="B2329" s="32">
        <v>3</v>
      </c>
      <c r="C2329" s="14" t="s">
        <v>1919</v>
      </c>
      <c r="D2329" s="14" t="s">
        <v>3134</v>
      </c>
      <c r="E2329" s="14" t="s">
        <v>3133</v>
      </c>
      <c r="F2329" s="14" t="s">
        <v>1917</v>
      </c>
      <c r="G2329" s="14" t="s">
        <v>1917</v>
      </c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</row>
    <row r="2330" spans="1:26" ht="15.75" customHeight="1">
      <c r="A2330" s="32">
        <v>6366</v>
      </c>
      <c r="B2330" s="32">
        <v>4</v>
      </c>
      <c r="C2330" s="14" t="s">
        <v>2123</v>
      </c>
      <c r="D2330" s="14" t="s">
        <v>3134</v>
      </c>
      <c r="E2330" s="14" t="s">
        <v>3133</v>
      </c>
      <c r="F2330" s="14" t="s">
        <v>1917</v>
      </c>
      <c r="G2330" s="14" t="s">
        <v>1917</v>
      </c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</row>
    <row r="2331" spans="1:26" ht="15.75" customHeight="1">
      <c r="A2331" s="32">
        <v>6367</v>
      </c>
      <c r="B2331" s="32">
        <v>1</v>
      </c>
      <c r="C2331" s="14" t="s">
        <v>1913</v>
      </c>
      <c r="D2331" s="14" t="s">
        <v>3135</v>
      </c>
      <c r="E2331" s="14" t="s">
        <v>3133</v>
      </c>
      <c r="F2331" s="14" t="s">
        <v>1917</v>
      </c>
      <c r="G2331" s="14" t="s">
        <v>1917</v>
      </c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</row>
    <row r="2332" spans="1:26" ht="15.75" customHeight="1">
      <c r="A2332" s="32">
        <v>6367</v>
      </c>
      <c r="B2332" s="32">
        <v>2</v>
      </c>
      <c r="C2332" s="14" t="s">
        <v>1918</v>
      </c>
      <c r="D2332" s="14" t="s">
        <v>3135</v>
      </c>
      <c r="E2332" s="14" t="s">
        <v>3133</v>
      </c>
      <c r="F2332" s="14" t="s">
        <v>1917</v>
      </c>
      <c r="G2332" s="14" t="s">
        <v>1917</v>
      </c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</row>
    <row r="2333" spans="1:26" ht="15.75" customHeight="1">
      <c r="A2333" s="32">
        <v>6367</v>
      </c>
      <c r="B2333" s="32">
        <v>3</v>
      </c>
      <c r="C2333" s="14" t="s">
        <v>1919</v>
      </c>
      <c r="D2333" s="14" t="s">
        <v>3135</v>
      </c>
      <c r="E2333" s="14" t="s">
        <v>3133</v>
      </c>
      <c r="F2333" s="14" t="s">
        <v>1917</v>
      </c>
      <c r="G2333" s="14" t="s">
        <v>1917</v>
      </c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</row>
    <row r="2334" spans="1:26" ht="15.75" customHeight="1">
      <c r="A2334" s="32">
        <v>6367</v>
      </c>
      <c r="B2334" s="32">
        <v>4</v>
      </c>
      <c r="C2334" s="14" t="s">
        <v>2123</v>
      </c>
      <c r="D2334" s="14" t="s">
        <v>3135</v>
      </c>
      <c r="E2334" s="14" t="s">
        <v>3133</v>
      </c>
      <c r="F2334" s="14" t="s">
        <v>1917</v>
      </c>
      <c r="G2334" s="14" t="s">
        <v>1917</v>
      </c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</row>
    <row r="2335" spans="1:26" ht="15.75" customHeight="1">
      <c r="A2335" s="32">
        <v>6368</v>
      </c>
      <c r="B2335" s="32">
        <v>1</v>
      </c>
      <c r="C2335" s="14" t="s">
        <v>1913</v>
      </c>
      <c r="D2335" s="14" t="s">
        <v>3136</v>
      </c>
      <c r="E2335" s="14" t="s">
        <v>3133</v>
      </c>
      <c r="F2335" s="14" t="s">
        <v>1917</v>
      </c>
      <c r="G2335" s="14" t="s">
        <v>1917</v>
      </c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</row>
    <row r="2336" spans="1:26" ht="15.75" customHeight="1">
      <c r="A2336" s="32">
        <v>6368</v>
      </c>
      <c r="B2336" s="32">
        <v>2</v>
      </c>
      <c r="C2336" s="14" t="s">
        <v>1918</v>
      </c>
      <c r="D2336" s="14" t="s">
        <v>3136</v>
      </c>
      <c r="E2336" s="14" t="s">
        <v>3133</v>
      </c>
      <c r="F2336" s="14" t="s">
        <v>1917</v>
      </c>
      <c r="G2336" s="14" t="s">
        <v>1917</v>
      </c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</row>
    <row r="2337" spans="1:26" ht="15.75" customHeight="1">
      <c r="A2337" s="32">
        <v>6368</v>
      </c>
      <c r="B2337" s="32">
        <v>3</v>
      </c>
      <c r="C2337" s="14" t="s">
        <v>1919</v>
      </c>
      <c r="D2337" s="14" t="s">
        <v>3136</v>
      </c>
      <c r="E2337" s="14" t="s">
        <v>3133</v>
      </c>
      <c r="F2337" s="14" t="s">
        <v>1917</v>
      </c>
      <c r="G2337" s="14" t="s">
        <v>1917</v>
      </c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</row>
    <row r="2338" spans="1:26" ht="15.75" customHeight="1">
      <c r="A2338" s="32">
        <v>6368</v>
      </c>
      <c r="B2338" s="32">
        <v>4</v>
      </c>
      <c r="C2338" s="14" t="s">
        <v>2123</v>
      </c>
      <c r="D2338" s="14" t="s">
        <v>3136</v>
      </c>
      <c r="E2338" s="14" t="s">
        <v>3133</v>
      </c>
      <c r="F2338" s="14" t="s">
        <v>1917</v>
      </c>
      <c r="G2338" s="14" t="s">
        <v>1917</v>
      </c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</row>
    <row r="2339" spans="1:26" ht="15.75" customHeight="1">
      <c r="A2339" s="32">
        <v>6369</v>
      </c>
      <c r="B2339" s="32">
        <v>1</v>
      </c>
      <c r="C2339" s="14" t="s">
        <v>1913</v>
      </c>
      <c r="D2339" s="14" t="s">
        <v>3137</v>
      </c>
      <c r="E2339" s="14" t="s">
        <v>3138</v>
      </c>
      <c r="F2339" s="14" t="s">
        <v>1917</v>
      </c>
      <c r="G2339" s="14" t="s">
        <v>1917</v>
      </c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</row>
    <row r="2340" spans="1:26" ht="15.75" customHeight="1">
      <c r="A2340" s="32">
        <v>6369</v>
      </c>
      <c r="B2340" s="32">
        <v>2</v>
      </c>
      <c r="C2340" s="14" t="s">
        <v>1918</v>
      </c>
      <c r="D2340" s="14" t="s">
        <v>3137</v>
      </c>
      <c r="E2340" s="14" t="s">
        <v>3138</v>
      </c>
      <c r="F2340" s="14" t="s">
        <v>1917</v>
      </c>
      <c r="G2340" s="14" t="s">
        <v>1917</v>
      </c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</row>
    <row r="2341" spans="1:26" ht="15.75" customHeight="1">
      <c r="A2341" s="32">
        <v>6369</v>
      </c>
      <c r="B2341" s="32">
        <v>3</v>
      </c>
      <c r="C2341" s="14" t="s">
        <v>1919</v>
      </c>
      <c r="D2341" s="14" t="s">
        <v>3137</v>
      </c>
      <c r="E2341" s="14" t="s">
        <v>3138</v>
      </c>
      <c r="F2341" s="14" t="s">
        <v>1917</v>
      </c>
      <c r="G2341" s="14" t="s">
        <v>1917</v>
      </c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</row>
    <row r="2342" spans="1:26" ht="15.75" customHeight="1">
      <c r="A2342" s="32">
        <v>6369</v>
      </c>
      <c r="B2342" s="32">
        <v>4</v>
      </c>
      <c r="C2342" s="14" t="s">
        <v>2123</v>
      </c>
      <c r="D2342" s="14" t="s">
        <v>3137</v>
      </c>
      <c r="E2342" s="14" t="s">
        <v>3138</v>
      </c>
      <c r="F2342" s="14" t="s">
        <v>1917</v>
      </c>
      <c r="G2342" s="14" t="s">
        <v>1917</v>
      </c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</row>
    <row r="2343" spans="1:26" ht="15.75" customHeight="1">
      <c r="A2343" s="32">
        <v>6370</v>
      </c>
      <c r="B2343" s="32">
        <v>1</v>
      </c>
      <c r="C2343" s="14" t="s">
        <v>1913</v>
      </c>
      <c r="D2343" s="14" t="s">
        <v>3139</v>
      </c>
      <c r="E2343" s="14" t="s">
        <v>3140</v>
      </c>
      <c r="F2343" s="14" t="s">
        <v>1917</v>
      </c>
      <c r="G2343" s="14" t="s">
        <v>1917</v>
      </c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</row>
    <row r="2344" spans="1:26" ht="15.75" customHeight="1">
      <c r="A2344" s="32">
        <v>6370</v>
      </c>
      <c r="B2344" s="32">
        <v>2</v>
      </c>
      <c r="C2344" s="14" t="s">
        <v>1918</v>
      </c>
      <c r="D2344" s="14" t="s">
        <v>3139</v>
      </c>
      <c r="E2344" s="14" t="s">
        <v>3140</v>
      </c>
      <c r="F2344" s="14" t="s">
        <v>1917</v>
      </c>
      <c r="G2344" s="14" t="s">
        <v>1917</v>
      </c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</row>
    <row r="2345" spans="1:26" ht="15.75" customHeight="1">
      <c r="A2345" s="32">
        <v>6370</v>
      </c>
      <c r="B2345" s="32">
        <v>3</v>
      </c>
      <c r="C2345" s="14" t="s">
        <v>1919</v>
      </c>
      <c r="D2345" s="14" t="s">
        <v>3139</v>
      </c>
      <c r="E2345" s="14" t="s">
        <v>3140</v>
      </c>
      <c r="F2345" s="14" t="s">
        <v>1917</v>
      </c>
      <c r="G2345" s="14" t="s">
        <v>1917</v>
      </c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</row>
    <row r="2346" spans="1:26" ht="15.75" customHeight="1">
      <c r="A2346" s="32">
        <v>6370</v>
      </c>
      <c r="B2346" s="32">
        <v>4</v>
      </c>
      <c r="C2346" s="14" t="s">
        <v>2123</v>
      </c>
      <c r="D2346" s="14" t="s">
        <v>3139</v>
      </c>
      <c r="E2346" s="14" t="s">
        <v>3140</v>
      </c>
      <c r="F2346" s="14" t="s">
        <v>1917</v>
      </c>
      <c r="G2346" s="14" t="s">
        <v>1917</v>
      </c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</row>
    <row r="2347" spans="1:26" ht="15.75" customHeight="1">
      <c r="A2347" s="32">
        <v>6371</v>
      </c>
      <c r="B2347" s="32">
        <v>1</v>
      </c>
      <c r="C2347" s="14" t="s">
        <v>1913</v>
      </c>
      <c r="D2347" s="14" t="s">
        <v>3141</v>
      </c>
      <c r="E2347" s="14" t="s">
        <v>3142</v>
      </c>
      <c r="F2347" s="14" t="s">
        <v>1917</v>
      </c>
      <c r="G2347" s="14" t="s">
        <v>1917</v>
      </c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</row>
    <row r="2348" spans="1:26" ht="15.75" customHeight="1">
      <c r="A2348" s="32">
        <v>6371</v>
      </c>
      <c r="B2348" s="32">
        <v>2</v>
      </c>
      <c r="C2348" s="14" t="s">
        <v>1918</v>
      </c>
      <c r="D2348" s="14" t="s">
        <v>3141</v>
      </c>
      <c r="E2348" s="14" t="s">
        <v>3142</v>
      </c>
      <c r="F2348" s="14" t="s">
        <v>1917</v>
      </c>
      <c r="G2348" s="14" t="s">
        <v>1917</v>
      </c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</row>
    <row r="2349" spans="1:26" ht="15.75" customHeight="1">
      <c r="A2349" s="32">
        <v>6371</v>
      </c>
      <c r="B2349" s="32">
        <v>3</v>
      </c>
      <c r="C2349" s="14" t="s">
        <v>1919</v>
      </c>
      <c r="D2349" s="14" t="s">
        <v>3141</v>
      </c>
      <c r="E2349" s="14" t="s">
        <v>3142</v>
      </c>
      <c r="F2349" s="14" t="s">
        <v>1917</v>
      </c>
      <c r="G2349" s="14" t="s">
        <v>1917</v>
      </c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</row>
    <row r="2350" spans="1:26" ht="15.75" customHeight="1">
      <c r="A2350" s="32">
        <v>6371</v>
      </c>
      <c r="B2350" s="32">
        <v>4</v>
      </c>
      <c r="C2350" s="14" t="s">
        <v>2123</v>
      </c>
      <c r="D2350" s="14" t="s">
        <v>3141</v>
      </c>
      <c r="E2350" s="14" t="s">
        <v>3142</v>
      </c>
      <c r="F2350" s="14" t="s">
        <v>1917</v>
      </c>
      <c r="G2350" s="14" t="s">
        <v>1917</v>
      </c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</row>
    <row r="2351" spans="1:26" ht="15.75" customHeight="1">
      <c r="A2351" s="32">
        <v>6372</v>
      </c>
      <c r="B2351" s="32">
        <v>1</v>
      </c>
      <c r="C2351" s="14" t="s">
        <v>1913</v>
      </c>
      <c r="D2351" s="14" t="s">
        <v>3143</v>
      </c>
      <c r="E2351" s="14" t="s">
        <v>3142</v>
      </c>
      <c r="F2351" s="14" t="s">
        <v>1917</v>
      </c>
      <c r="G2351" s="14" t="s">
        <v>1917</v>
      </c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</row>
    <row r="2352" spans="1:26" ht="15.75" customHeight="1">
      <c r="A2352" s="32">
        <v>6372</v>
      </c>
      <c r="B2352" s="32">
        <v>2</v>
      </c>
      <c r="C2352" s="14" t="s">
        <v>1918</v>
      </c>
      <c r="D2352" s="14" t="s">
        <v>3143</v>
      </c>
      <c r="E2352" s="14" t="s">
        <v>3142</v>
      </c>
      <c r="F2352" s="14" t="s">
        <v>1917</v>
      </c>
      <c r="G2352" s="14" t="s">
        <v>1917</v>
      </c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</row>
    <row r="2353" spans="1:26" ht="15.75" customHeight="1">
      <c r="A2353" s="32">
        <v>6372</v>
      </c>
      <c r="B2353" s="32">
        <v>3</v>
      </c>
      <c r="C2353" s="14" t="s">
        <v>1919</v>
      </c>
      <c r="D2353" s="14" t="s">
        <v>3143</v>
      </c>
      <c r="E2353" s="14" t="s">
        <v>3142</v>
      </c>
      <c r="F2353" s="14" t="s">
        <v>1917</v>
      </c>
      <c r="G2353" s="14" t="s">
        <v>1917</v>
      </c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</row>
    <row r="2354" spans="1:26" ht="15.75" customHeight="1">
      <c r="A2354" s="32">
        <v>6372</v>
      </c>
      <c r="B2354" s="32">
        <v>4</v>
      </c>
      <c r="C2354" s="14" t="s">
        <v>2123</v>
      </c>
      <c r="D2354" s="14" t="s">
        <v>3143</v>
      </c>
      <c r="E2354" s="14" t="s">
        <v>3142</v>
      </c>
      <c r="F2354" s="14" t="s">
        <v>1917</v>
      </c>
      <c r="G2354" s="14" t="s">
        <v>1917</v>
      </c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</row>
    <row r="2355" spans="1:26" ht="15.75" customHeight="1">
      <c r="A2355" s="32">
        <v>6373</v>
      </c>
      <c r="B2355" s="32">
        <v>1</v>
      </c>
      <c r="C2355" s="14" t="s">
        <v>1913</v>
      </c>
      <c r="D2355" s="14" t="s">
        <v>3144</v>
      </c>
      <c r="E2355" s="14" t="s">
        <v>3145</v>
      </c>
      <c r="F2355" s="14" t="s">
        <v>1917</v>
      </c>
      <c r="G2355" s="14" t="s">
        <v>1917</v>
      </c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</row>
    <row r="2356" spans="1:26" ht="15.75" customHeight="1">
      <c r="A2356" s="32">
        <v>6373</v>
      </c>
      <c r="B2356" s="32">
        <v>2</v>
      </c>
      <c r="C2356" s="14" t="s">
        <v>1918</v>
      </c>
      <c r="D2356" s="14" t="s">
        <v>3144</v>
      </c>
      <c r="E2356" s="14" t="s">
        <v>3145</v>
      </c>
      <c r="F2356" s="14" t="s">
        <v>1917</v>
      </c>
      <c r="G2356" s="14" t="s">
        <v>1917</v>
      </c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</row>
    <row r="2357" spans="1:26" ht="15.75" customHeight="1">
      <c r="A2357" s="32">
        <v>6373</v>
      </c>
      <c r="B2357" s="32">
        <v>3</v>
      </c>
      <c r="C2357" s="14" t="s">
        <v>1919</v>
      </c>
      <c r="D2357" s="14" t="s">
        <v>3144</v>
      </c>
      <c r="E2357" s="14" t="s">
        <v>3145</v>
      </c>
      <c r="F2357" s="14" t="s">
        <v>1917</v>
      </c>
      <c r="G2357" s="14" t="s">
        <v>1917</v>
      </c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</row>
    <row r="2358" spans="1:26" ht="15.75" customHeight="1">
      <c r="A2358" s="32">
        <v>6373</v>
      </c>
      <c r="B2358" s="32">
        <v>4</v>
      </c>
      <c r="C2358" s="14" t="s">
        <v>2123</v>
      </c>
      <c r="D2358" s="14" t="s">
        <v>3144</v>
      </c>
      <c r="E2358" s="14" t="s">
        <v>3145</v>
      </c>
      <c r="F2358" s="14" t="s">
        <v>1917</v>
      </c>
      <c r="G2358" s="14" t="s">
        <v>1917</v>
      </c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</row>
    <row r="2359" spans="1:26" ht="15.75" customHeight="1">
      <c r="A2359" s="32">
        <v>6374</v>
      </c>
      <c r="B2359" s="32">
        <v>1</v>
      </c>
      <c r="C2359" s="14" t="s">
        <v>1913</v>
      </c>
      <c r="D2359" s="14" t="s">
        <v>3146</v>
      </c>
      <c r="E2359" s="14" t="s">
        <v>3147</v>
      </c>
      <c r="F2359" s="14" t="s">
        <v>1917</v>
      </c>
      <c r="G2359" s="14" t="s">
        <v>1917</v>
      </c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</row>
    <row r="2360" spans="1:26" ht="15.75" customHeight="1">
      <c r="A2360" s="32">
        <v>6374</v>
      </c>
      <c r="B2360" s="32">
        <v>2</v>
      </c>
      <c r="C2360" s="14" t="s">
        <v>1918</v>
      </c>
      <c r="D2360" s="14" t="s">
        <v>3146</v>
      </c>
      <c r="E2360" s="14" t="s">
        <v>3147</v>
      </c>
      <c r="F2360" s="14" t="s">
        <v>1917</v>
      </c>
      <c r="G2360" s="14" t="s">
        <v>1917</v>
      </c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</row>
    <row r="2361" spans="1:26" ht="15.75" customHeight="1">
      <c r="A2361" s="32">
        <v>6374</v>
      </c>
      <c r="B2361" s="32">
        <v>3</v>
      </c>
      <c r="C2361" s="14" t="s">
        <v>1919</v>
      </c>
      <c r="D2361" s="14" t="s">
        <v>3146</v>
      </c>
      <c r="E2361" s="14" t="s">
        <v>3147</v>
      </c>
      <c r="F2361" s="14" t="s">
        <v>1917</v>
      </c>
      <c r="G2361" s="14" t="s">
        <v>1917</v>
      </c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</row>
    <row r="2362" spans="1:26" ht="15.75" customHeight="1">
      <c r="A2362" s="32">
        <v>6374</v>
      </c>
      <c r="B2362" s="32">
        <v>4</v>
      </c>
      <c r="C2362" s="14" t="s">
        <v>2123</v>
      </c>
      <c r="D2362" s="14" t="s">
        <v>3146</v>
      </c>
      <c r="E2362" s="14" t="s">
        <v>3147</v>
      </c>
      <c r="F2362" s="14" t="s">
        <v>1917</v>
      </c>
      <c r="G2362" s="14" t="s">
        <v>1917</v>
      </c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</row>
    <row r="2363" spans="1:26" ht="15.75" customHeight="1">
      <c r="A2363" s="32">
        <v>6375</v>
      </c>
      <c r="B2363" s="32">
        <v>1</v>
      </c>
      <c r="C2363" s="14" t="s">
        <v>1913</v>
      </c>
      <c r="D2363" s="14" t="s">
        <v>3148</v>
      </c>
      <c r="E2363" s="14" t="s">
        <v>3149</v>
      </c>
      <c r="F2363" s="14" t="s">
        <v>1917</v>
      </c>
      <c r="G2363" s="14" t="s">
        <v>1917</v>
      </c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</row>
    <row r="2364" spans="1:26" ht="15.75" customHeight="1">
      <c r="A2364" s="32">
        <v>6375</v>
      </c>
      <c r="B2364" s="32">
        <v>2</v>
      </c>
      <c r="C2364" s="14" t="s">
        <v>1918</v>
      </c>
      <c r="D2364" s="14" t="s">
        <v>3148</v>
      </c>
      <c r="E2364" s="14" t="s">
        <v>3149</v>
      </c>
      <c r="F2364" s="14" t="s">
        <v>1917</v>
      </c>
      <c r="G2364" s="14" t="s">
        <v>1917</v>
      </c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</row>
    <row r="2365" spans="1:26" ht="15.75" customHeight="1">
      <c r="A2365" s="32">
        <v>6375</v>
      </c>
      <c r="B2365" s="32">
        <v>3</v>
      </c>
      <c r="C2365" s="14" t="s">
        <v>1919</v>
      </c>
      <c r="D2365" s="14" t="s">
        <v>3148</v>
      </c>
      <c r="E2365" s="14" t="s">
        <v>3149</v>
      </c>
      <c r="F2365" s="14" t="s">
        <v>1917</v>
      </c>
      <c r="G2365" s="14" t="s">
        <v>1917</v>
      </c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</row>
    <row r="2366" spans="1:26" ht="15.75" customHeight="1">
      <c r="A2366" s="32">
        <v>6375</v>
      </c>
      <c r="B2366" s="32">
        <v>4</v>
      </c>
      <c r="C2366" s="14" t="s">
        <v>2123</v>
      </c>
      <c r="D2366" s="14" t="s">
        <v>3148</v>
      </c>
      <c r="E2366" s="14" t="s">
        <v>3149</v>
      </c>
      <c r="F2366" s="14" t="s">
        <v>1917</v>
      </c>
      <c r="G2366" s="14" t="s">
        <v>1917</v>
      </c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</row>
    <row r="2367" spans="1:26" ht="15.75" customHeight="1">
      <c r="A2367" s="32">
        <v>6376</v>
      </c>
      <c r="B2367" s="32">
        <v>1</v>
      </c>
      <c r="C2367" s="14" t="s">
        <v>1913</v>
      </c>
      <c r="D2367" s="14" t="s">
        <v>3150</v>
      </c>
      <c r="E2367" s="14" t="s">
        <v>3149</v>
      </c>
      <c r="F2367" s="14" t="s">
        <v>1917</v>
      </c>
      <c r="G2367" s="14" t="s">
        <v>1917</v>
      </c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</row>
    <row r="2368" spans="1:26" ht="15.75" customHeight="1">
      <c r="A2368" s="32">
        <v>6376</v>
      </c>
      <c r="B2368" s="32">
        <v>2</v>
      </c>
      <c r="C2368" s="14" t="s">
        <v>1918</v>
      </c>
      <c r="D2368" s="14" t="s">
        <v>3150</v>
      </c>
      <c r="E2368" s="14" t="s">
        <v>3149</v>
      </c>
      <c r="F2368" s="14" t="s">
        <v>1917</v>
      </c>
      <c r="G2368" s="14" t="s">
        <v>1917</v>
      </c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</row>
    <row r="2369" spans="1:26" ht="15.75" customHeight="1">
      <c r="A2369" s="32">
        <v>6376</v>
      </c>
      <c r="B2369" s="32">
        <v>3</v>
      </c>
      <c r="C2369" s="14" t="s">
        <v>1919</v>
      </c>
      <c r="D2369" s="14" t="s">
        <v>3150</v>
      </c>
      <c r="E2369" s="14" t="s">
        <v>3149</v>
      </c>
      <c r="F2369" s="14" t="s">
        <v>1917</v>
      </c>
      <c r="G2369" s="14" t="s">
        <v>1917</v>
      </c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</row>
    <row r="2370" spans="1:26" ht="15.75" customHeight="1">
      <c r="A2370" s="32">
        <v>6376</v>
      </c>
      <c r="B2370" s="32">
        <v>4</v>
      </c>
      <c r="C2370" s="14" t="s">
        <v>2123</v>
      </c>
      <c r="D2370" s="14" t="s">
        <v>3150</v>
      </c>
      <c r="E2370" s="14" t="s">
        <v>3149</v>
      </c>
      <c r="F2370" s="14" t="s">
        <v>1917</v>
      </c>
      <c r="G2370" s="14" t="s">
        <v>1917</v>
      </c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</row>
    <row r="2371" spans="1:26" ht="15.75" customHeight="1">
      <c r="A2371" s="32">
        <v>6377</v>
      </c>
      <c r="B2371" s="32">
        <v>1</v>
      </c>
      <c r="C2371" s="14" t="s">
        <v>1913</v>
      </c>
      <c r="D2371" s="14" t="s">
        <v>3151</v>
      </c>
      <c r="E2371" s="14" t="s">
        <v>3152</v>
      </c>
      <c r="F2371" s="14" t="s">
        <v>1917</v>
      </c>
      <c r="G2371" s="14" t="s">
        <v>1917</v>
      </c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</row>
    <row r="2372" spans="1:26" ht="15.75" customHeight="1">
      <c r="A2372" s="32">
        <v>6377</v>
      </c>
      <c r="B2372" s="32">
        <v>2</v>
      </c>
      <c r="C2372" s="14" t="s">
        <v>1918</v>
      </c>
      <c r="D2372" s="14" t="s">
        <v>3151</v>
      </c>
      <c r="E2372" s="14" t="s">
        <v>3152</v>
      </c>
      <c r="F2372" s="14" t="s">
        <v>1917</v>
      </c>
      <c r="G2372" s="14" t="s">
        <v>1917</v>
      </c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</row>
    <row r="2373" spans="1:26" ht="15.75" customHeight="1">
      <c r="A2373" s="32">
        <v>6377</v>
      </c>
      <c r="B2373" s="32">
        <v>3</v>
      </c>
      <c r="C2373" s="14" t="s">
        <v>1919</v>
      </c>
      <c r="D2373" s="14" t="s">
        <v>3151</v>
      </c>
      <c r="E2373" s="14" t="s">
        <v>3152</v>
      </c>
      <c r="F2373" s="14" t="s">
        <v>1917</v>
      </c>
      <c r="G2373" s="14" t="s">
        <v>1917</v>
      </c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</row>
    <row r="2374" spans="1:26" ht="15.75" customHeight="1">
      <c r="A2374" s="32">
        <v>6377</v>
      </c>
      <c r="B2374" s="32">
        <v>4</v>
      </c>
      <c r="C2374" s="14" t="s">
        <v>2123</v>
      </c>
      <c r="D2374" s="14" t="s">
        <v>3151</v>
      </c>
      <c r="E2374" s="14" t="s">
        <v>3152</v>
      </c>
      <c r="F2374" s="14" t="s">
        <v>1917</v>
      </c>
      <c r="G2374" s="14" t="s">
        <v>1917</v>
      </c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</row>
    <row r="2375" spans="1:26" ht="15.75" customHeight="1">
      <c r="A2375" s="32">
        <v>6378</v>
      </c>
      <c r="B2375" s="32">
        <v>1</v>
      </c>
      <c r="C2375" s="14" t="s">
        <v>1913</v>
      </c>
      <c r="D2375" s="14" t="s">
        <v>3153</v>
      </c>
      <c r="E2375" s="14" t="s">
        <v>1988</v>
      </c>
      <c r="F2375" s="14" t="s">
        <v>1917</v>
      </c>
      <c r="G2375" s="14" t="s">
        <v>1917</v>
      </c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</row>
    <row r="2376" spans="1:26" ht="15.75" customHeight="1">
      <c r="A2376" s="32">
        <v>6378</v>
      </c>
      <c r="B2376" s="32">
        <v>2</v>
      </c>
      <c r="C2376" s="14" t="s">
        <v>1918</v>
      </c>
      <c r="D2376" s="14" t="s">
        <v>3153</v>
      </c>
      <c r="E2376" s="14" t="s">
        <v>1988</v>
      </c>
      <c r="F2376" s="14" t="s">
        <v>1917</v>
      </c>
      <c r="G2376" s="14" t="s">
        <v>1917</v>
      </c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</row>
    <row r="2377" spans="1:26" ht="15.75" customHeight="1">
      <c r="A2377" s="32">
        <v>6378</v>
      </c>
      <c r="B2377" s="32">
        <v>3</v>
      </c>
      <c r="C2377" s="14" t="s">
        <v>1919</v>
      </c>
      <c r="D2377" s="14" t="s">
        <v>3153</v>
      </c>
      <c r="E2377" s="14" t="s">
        <v>1988</v>
      </c>
      <c r="F2377" s="14" t="s">
        <v>1917</v>
      </c>
      <c r="G2377" s="14" t="s">
        <v>1917</v>
      </c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</row>
    <row r="2378" spans="1:26" ht="15.75" customHeight="1">
      <c r="A2378" s="32">
        <v>6378</v>
      </c>
      <c r="B2378" s="32">
        <v>4</v>
      </c>
      <c r="C2378" s="14" t="s">
        <v>2123</v>
      </c>
      <c r="D2378" s="14" t="s">
        <v>3153</v>
      </c>
      <c r="E2378" s="14" t="s">
        <v>1988</v>
      </c>
      <c r="F2378" s="14" t="s">
        <v>1917</v>
      </c>
      <c r="G2378" s="14" t="s">
        <v>1917</v>
      </c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</row>
    <row r="2379" spans="1:26" ht="15.75" customHeight="1">
      <c r="A2379" s="32">
        <v>6379</v>
      </c>
      <c r="B2379" s="32">
        <v>1</v>
      </c>
      <c r="C2379" s="14" t="s">
        <v>1913</v>
      </c>
      <c r="D2379" s="14" t="s">
        <v>3154</v>
      </c>
      <c r="E2379" s="14" t="s">
        <v>3155</v>
      </c>
      <c r="F2379" s="14" t="s">
        <v>1917</v>
      </c>
      <c r="G2379" s="14" t="s">
        <v>1917</v>
      </c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</row>
    <row r="2380" spans="1:26" ht="15.75" customHeight="1">
      <c r="A2380" s="32">
        <v>6379</v>
      </c>
      <c r="B2380" s="32">
        <v>2</v>
      </c>
      <c r="C2380" s="14" t="s">
        <v>1918</v>
      </c>
      <c r="D2380" s="14" t="s">
        <v>3154</v>
      </c>
      <c r="E2380" s="14" t="s">
        <v>3155</v>
      </c>
      <c r="F2380" s="14" t="s">
        <v>1917</v>
      </c>
      <c r="G2380" s="14" t="s">
        <v>1917</v>
      </c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</row>
    <row r="2381" spans="1:26" ht="15.75" customHeight="1">
      <c r="A2381" s="32">
        <v>6379</v>
      </c>
      <c r="B2381" s="32">
        <v>3</v>
      </c>
      <c r="C2381" s="14" t="s">
        <v>1919</v>
      </c>
      <c r="D2381" s="14" t="s">
        <v>3154</v>
      </c>
      <c r="E2381" s="14" t="s">
        <v>3155</v>
      </c>
      <c r="F2381" s="14" t="s">
        <v>1917</v>
      </c>
      <c r="G2381" s="14" t="s">
        <v>1917</v>
      </c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</row>
    <row r="2382" spans="1:26" ht="15.75" customHeight="1">
      <c r="A2382" s="32">
        <v>6379</v>
      </c>
      <c r="B2382" s="32">
        <v>4</v>
      </c>
      <c r="C2382" s="14" t="s">
        <v>2123</v>
      </c>
      <c r="D2382" s="14" t="s">
        <v>3154</v>
      </c>
      <c r="E2382" s="14" t="s">
        <v>3155</v>
      </c>
      <c r="F2382" s="14" t="s">
        <v>1917</v>
      </c>
      <c r="G2382" s="14" t="s">
        <v>1917</v>
      </c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</row>
    <row r="2383" spans="1:26" ht="15.75" customHeight="1">
      <c r="A2383" s="32">
        <v>6380</v>
      </c>
      <c r="B2383" s="32">
        <v>1</v>
      </c>
      <c r="C2383" s="14" t="s">
        <v>1913</v>
      </c>
      <c r="D2383" s="14" t="s">
        <v>3156</v>
      </c>
      <c r="E2383" s="14" t="s">
        <v>3157</v>
      </c>
      <c r="F2383" s="14" t="s">
        <v>1917</v>
      </c>
      <c r="G2383" s="14" t="s">
        <v>1917</v>
      </c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</row>
    <row r="2384" spans="1:26" ht="15.75" customHeight="1">
      <c r="A2384" s="32">
        <v>6380</v>
      </c>
      <c r="B2384" s="32">
        <v>2</v>
      </c>
      <c r="C2384" s="14" t="s">
        <v>1918</v>
      </c>
      <c r="D2384" s="14" t="s">
        <v>3156</v>
      </c>
      <c r="E2384" s="14" t="s">
        <v>3157</v>
      </c>
      <c r="F2384" s="14" t="s">
        <v>1917</v>
      </c>
      <c r="G2384" s="14" t="s">
        <v>1917</v>
      </c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</row>
    <row r="2385" spans="1:26" ht="15.75" customHeight="1">
      <c r="A2385" s="32">
        <v>6380</v>
      </c>
      <c r="B2385" s="32">
        <v>3</v>
      </c>
      <c r="C2385" s="14" t="s">
        <v>1919</v>
      </c>
      <c r="D2385" s="14" t="s">
        <v>3156</v>
      </c>
      <c r="E2385" s="14" t="s">
        <v>3157</v>
      </c>
      <c r="F2385" s="14" t="s">
        <v>1917</v>
      </c>
      <c r="G2385" s="14" t="s">
        <v>1917</v>
      </c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</row>
    <row r="2386" spans="1:26" ht="15.75" customHeight="1">
      <c r="A2386" s="32">
        <v>6380</v>
      </c>
      <c r="B2386" s="32">
        <v>4</v>
      </c>
      <c r="C2386" s="14" t="s">
        <v>2123</v>
      </c>
      <c r="D2386" s="14" t="s">
        <v>3156</v>
      </c>
      <c r="E2386" s="14" t="s">
        <v>3157</v>
      </c>
      <c r="F2386" s="14" t="s">
        <v>1917</v>
      </c>
      <c r="G2386" s="14" t="s">
        <v>1917</v>
      </c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</row>
    <row r="2387" spans="1:26" ht="15.75" customHeight="1">
      <c r="A2387" s="32">
        <v>6381</v>
      </c>
      <c r="B2387" s="32">
        <v>1</v>
      </c>
      <c r="C2387" s="14" t="s">
        <v>1913</v>
      </c>
      <c r="D2387" s="14" t="s">
        <v>3158</v>
      </c>
      <c r="E2387" s="14" t="s">
        <v>3159</v>
      </c>
      <c r="F2387" s="14" t="s">
        <v>1917</v>
      </c>
      <c r="G2387" s="14" t="s">
        <v>1917</v>
      </c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</row>
    <row r="2388" spans="1:26" ht="15.75" customHeight="1">
      <c r="A2388" s="32">
        <v>6381</v>
      </c>
      <c r="B2388" s="32">
        <v>2</v>
      </c>
      <c r="C2388" s="14" t="s">
        <v>1918</v>
      </c>
      <c r="D2388" s="14" t="s">
        <v>3158</v>
      </c>
      <c r="E2388" s="14" t="s">
        <v>3159</v>
      </c>
      <c r="F2388" s="14" t="s">
        <v>1917</v>
      </c>
      <c r="G2388" s="14" t="s">
        <v>1917</v>
      </c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</row>
    <row r="2389" spans="1:26" ht="15.75" customHeight="1">
      <c r="A2389" s="32">
        <v>6381</v>
      </c>
      <c r="B2389" s="32">
        <v>3</v>
      </c>
      <c r="C2389" s="14" t="s">
        <v>1919</v>
      </c>
      <c r="D2389" s="14" t="s">
        <v>3158</v>
      </c>
      <c r="E2389" s="14" t="s">
        <v>3159</v>
      </c>
      <c r="F2389" s="14" t="s">
        <v>1917</v>
      </c>
      <c r="G2389" s="14" t="s">
        <v>1917</v>
      </c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</row>
    <row r="2390" spans="1:26" ht="15.75" customHeight="1">
      <c r="A2390" s="32">
        <v>6381</v>
      </c>
      <c r="B2390" s="32">
        <v>4</v>
      </c>
      <c r="C2390" s="14" t="s">
        <v>2123</v>
      </c>
      <c r="D2390" s="14" t="s">
        <v>3158</v>
      </c>
      <c r="E2390" s="14" t="s">
        <v>3159</v>
      </c>
      <c r="F2390" s="14" t="s">
        <v>1917</v>
      </c>
      <c r="G2390" s="14" t="s">
        <v>1917</v>
      </c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</row>
    <row r="2391" spans="1:26" ht="15.75" customHeight="1">
      <c r="A2391" s="32">
        <v>6382</v>
      </c>
      <c r="B2391" s="32">
        <v>1</v>
      </c>
      <c r="C2391" s="14" t="s">
        <v>1913</v>
      </c>
      <c r="D2391" s="14" t="s">
        <v>3160</v>
      </c>
      <c r="E2391" s="14" t="s">
        <v>3161</v>
      </c>
      <c r="F2391" s="14" t="s">
        <v>1917</v>
      </c>
      <c r="G2391" s="14" t="s">
        <v>1917</v>
      </c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</row>
    <row r="2392" spans="1:26" ht="15.75" customHeight="1">
      <c r="A2392" s="32">
        <v>6382</v>
      </c>
      <c r="B2392" s="32">
        <v>2</v>
      </c>
      <c r="C2392" s="14" t="s">
        <v>1918</v>
      </c>
      <c r="D2392" s="14" t="s">
        <v>3160</v>
      </c>
      <c r="E2392" s="14" t="s">
        <v>3161</v>
      </c>
      <c r="F2392" s="14" t="s">
        <v>1917</v>
      </c>
      <c r="G2392" s="14" t="s">
        <v>1917</v>
      </c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</row>
    <row r="2393" spans="1:26" ht="15.75" customHeight="1">
      <c r="A2393" s="32">
        <v>6382</v>
      </c>
      <c r="B2393" s="32">
        <v>3</v>
      </c>
      <c r="C2393" s="14" t="s">
        <v>1919</v>
      </c>
      <c r="D2393" s="14" t="s">
        <v>3160</v>
      </c>
      <c r="E2393" s="14" t="s">
        <v>3161</v>
      </c>
      <c r="F2393" s="14" t="s">
        <v>1917</v>
      </c>
      <c r="G2393" s="14" t="s">
        <v>1917</v>
      </c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</row>
    <row r="2394" spans="1:26" ht="15.75" customHeight="1">
      <c r="A2394" s="32">
        <v>6382</v>
      </c>
      <c r="B2394" s="32">
        <v>4</v>
      </c>
      <c r="C2394" s="14" t="s">
        <v>2123</v>
      </c>
      <c r="D2394" s="14" t="s">
        <v>3160</v>
      </c>
      <c r="E2394" s="14" t="s">
        <v>3161</v>
      </c>
      <c r="F2394" s="14" t="s">
        <v>1917</v>
      </c>
      <c r="G2394" s="14" t="s">
        <v>1917</v>
      </c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</row>
    <row r="2395" spans="1:26" ht="15.75" customHeight="1">
      <c r="A2395" s="32">
        <v>6383</v>
      </c>
      <c r="B2395" s="32">
        <v>1</v>
      </c>
      <c r="C2395" s="14" t="s">
        <v>1913</v>
      </c>
      <c r="D2395" s="14" t="s">
        <v>3162</v>
      </c>
      <c r="E2395" s="14" t="s">
        <v>3163</v>
      </c>
      <c r="F2395" s="14" t="s">
        <v>1917</v>
      </c>
      <c r="G2395" s="14" t="s">
        <v>1917</v>
      </c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</row>
    <row r="2396" spans="1:26" ht="15.75" customHeight="1">
      <c r="A2396" s="32">
        <v>6383</v>
      </c>
      <c r="B2396" s="32">
        <v>2</v>
      </c>
      <c r="C2396" s="14" t="s">
        <v>1918</v>
      </c>
      <c r="D2396" s="14" t="s">
        <v>3162</v>
      </c>
      <c r="E2396" s="14" t="s">
        <v>3163</v>
      </c>
      <c r="F2396" s="14" t="s">
        <v>1917</v>
      </c>
      <c r="G2396" s="14" t="s">
        <v>1917</v>
      </c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</row>
    <row r="2397" spans="1:26" ht="15.75" customHeight="1">
      <c r="A2397" s="32">
        <v>6383</v>
      </c>
      <c r="B2397" s="32">
        <v>3</v>
      </c>
      <c r="C2397" s="14" t="s">
        <v>1919</v>
      </c>
      <c r="D2397" s="14" t="s">
        <v>3162</v>
      </c>
      <c r="E2397" s="14" t="s">
        <v>3163</v>
      </c>
      <c r="F2397" s="14" t="s">
        <v>1917</v>
      </c>
      <c r="G2397" s="14" t="s">
        <v>1917</v>
      </c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</row>
    <row r="2398" spans="1:26" ht="15.75" customHeight="1">
      <c r="A2398" s="32">
        <v>6383</v>
      </c>
      <c r="B2398" s="32">
        <v>4</v>
      </c>
      <c r="C2398" s="14" t="s">
        <v>2123</v>
      </c>
      <c r="D2398" s="14" t="s">
        <v>3162</v>
      </c>
      <c r="E2398" s="14" t="s">
        <v>3163</v>
      </c>
      <c r="F2398" s="14" t="s">
        <v>1917</v>
      </c>
      <c r="G2398" s="14" t="s">
        <v>1917</v>
      </c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</row>
    <row r="2399" spans="1:26" ht="15.75" customHeight="1">
      <c r="A2399" s="32">
        <v>6384</v>
      </c>
      <c r="B2399" s="32">
        <v>1</v>
      </c>
      <c r="C2399" s="14" t="s">
        <v>1913</v>
      </c>
      <c r="D2399" s="14" t="s">
        <v>3164</v>
      </c>
      <c r="E2399" s="14" t="s">
        <v>3165</v>
      </c>
      <c r="F2399" s="14" t="s">
        <v>1917</v>
      </c>
      <c r="G2399" s="14" t="s">
        <v>1917</v>
      </c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</row>
    <row r="2400" spans="1:26" ht="15.75" customHeight="1">
      <c r="A2400" s="32">
        <v>6384</v>
      </c>
      <c r="B2400" s="32">
        <v>2</v>
      </c>
      <c r="C2400" s="14" t="s">
        <v>1918</v>
      </c>
      <c r="D2400" s="14" t="s">
        <v>3164</v>
      </c>
      <c r="E2400" s="14" t="s">
        <v>3165</v>
      </c>
      <c r="F2400" s="14" t="s">
        <v>1917</v>
      </c>
      <c r="G2400" s="14" t="s">
        <v>1917</v>
      </c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</row>
    <row r="2401" spans="1:26" ht="15.75" customHeight="1">
      <c r="A2401" s="32">
        <v>6384</v>
      </c>
      <c r="B2401" s="32">
        <v>3</v>
      </c>
      <c r="C2401" s="14" t="s">
        <v>1919</v>
      </c>
      <c r="D2401" s="14" t="s">
        <v>3164</v>
      </c>
      <c r="E2401" s="14" t="s">
        <v>3165</v>
      </c>
      <c r="F2401" s="14" t="s">
        <v>1917</v>
      </c>
      <c r="G2401" s="14" t="s">
        <v>1917</v>
      </c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</row>
    <row r="2402" spans="1:26" ht="15.75" customHeight="1">
      <c r="A2402" s="32">
        <v>6384</v>
      </c>
      <c r="B2402" s="32">
        <v>4</v>
      </c>
      <c r="C2402" s="14" t="s">
        <v>2123</v>
      </c>
      <c r="D2402" s="14" t="s">
        <v>3164</v>
      </c>
      <c r="E2402" s="14" t="s">
        <v>3165</v>
      </c>
      <c r="F2402" s="14" t="s">
        <v>1917</v>
      </c>
      <c r="G2402" s="14" t="s">
        <v>1917</v>
      </c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</row>
    <row r="2403" spans="1:26" ht="15.75" customHeight="1">
      <c r="A2403" s="32">
        <v>6385</v>
      </c>
      <c r="B2403" s="32">
        <v>1</v>
      </c>
      <c r="C2403" s="14" t="s">
        <v>1913</v>
      </c>
      <c r="D2403" s="14" t="s">
        <v>3166</v>
      </c>
      <c r="E2403" s="14" t="s">
        <v>3167</v>
      </c>
      <c r="F2403" s="14" t="s">
        <v>1917</v>
      </c>
      <c r="G2403" s="14" t="s">
        <v>1917</v>
      </c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</row>
    <row r="2404" spans="1:26" ht="15.75" customHeight="1">
      <c r="A2404" s="32">
        <v>6385</v>
      </c>
      <c r="B2404" s="32">
        <v>2</v>
      </c>
      <c r="C2404" s="14" t="s">
        <v>1918</v>
      </c>
      <c r="D2404" s="14" t="s">
        <v>3166</v>
      </c>
      <c r="E2404" s="14" t="s">
        <v>3167</v>
      </c>
      <c r="F2404" s="14" t="s">
        <v>1917</v>
      </c>
      <c r="G2404" s="14" t="s">
        <v>1917</v>
      </c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</row>
    <row r="2405" spans="1:26" ht="15.75" customHeight="1">
      <c r="A2405" s="32">
        <v>6385</v>
      </c>
      <c r="B2405" s="32">
        <v>3</v>
      </c>
      <c r="C2405" s="14" t="s">
        <v>1919</v>
      </c>
      <c r="D2405" s="14" t="s">
        <v>3166</v>
      </c>
      <c r="E2405" s="14" t="s">
        <v>3167</v>
      </c>
      <c r="F2405" s="14" t="s">
        <v>1917</v>
      </c>
      <c r="G2405" s="14" t="s">
        <v>1917</v>
      </c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</row>
    <row r="2406" spans="1:26" ht="15.75" customHeight="1">
      <c r="A2406" s="32">
        <v>6385</v>
      </c>
      <c r="B2406" s="32">
        <v>4</v>
      </c>
      <c r="C2406" s="14" t="s">
        <v>2123</v>
      </c>
      <c r="D2406" s="14" t="s">
        <v>3166</v>
      </c>
      <c r="E2406" s="14" t="s">
        <v>3167</v>
      </c>
      <c r="F2406" s="14" t="s">
        <v>1917</v>
      </c>
      <c r="G2406" s="14" t="s">
        <v>1917</v>
      </c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</row>
    <row r="2407" spans="1:26" ht="15.75" customHeight="1">
      <c r="A2407" s="32">
        <v>6386</v>
      </c>
      <c r="B2407" s="32">
        <v>1</v>
      </c>
      <c r="C2407" s="14" t="s">
        <v>1913</v>
      </c>
      <c r="D2407" s="14" t="s">
        <v>3168</v>
      </c>
      <c r="E2407" s="14" t="s">
        <v>3169</v>
      </c>
      <c r="F2407" s="14" t="s">
        <v>1917</v>
      </c>
      <c r="G2407" s="14" t="s">
        <v>1917</v>
      </c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</row>
    <row r="2408" spans="1:26" ht="15.75" customHeight="1">
      <c r="A2408" s="32">
        <v>6386</v>
      </c>
      <c r="B2408" s="32">
        <v>2</v>
      </c>
      <c r="C2408" s="14" t="s">
        <v>1918</v>
      </c>
      <c r="D2408" s="14" t="s">
        <v>3168</v>
      </c>
      <c r="E2408" s="14" t="s">
        <v>3169</v>
      </c>
      <c r="F2408" s="14" t="s">
        <v>1917</v>
      </c>
      <c r="G2408" s="14" t="s">
        <v>1917</v>
      </c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</row>
    <row r="2409" spans="1:26" ht="15.75" customHeight="1">
      <c r="A2409" s="32">
        <v>6386</v>
      </c>
      <c r="B2409" s="32">
        <v>3</v>
      </c>
      <c r="C2409" s="14" t="s">
        <v>1919</v>
      </c>
      <c r="D2409" s="14" t="s">
        <v>3168</v>
      </c>
      <c r="E2409" s="14" t="s">
        <v>3169</v>
      </c>
      <c r="F2409" s="14" t="s">
        <v>1917</v>
      </c>
      <c r="G2409" s="14" t="s">
        <v>1917</v>
      </c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</row>
    <row r="2410" spans="1:26" ht="15.75" customHeight="1">
      <c r="A2410" s="32">
        <v>6386</v>
      </c>
      <c r="B2410" s="32">
        <v>4</v>
      </c>
      <c r="C2410" s="14" t="s">
        <v>2123</v>
      </c>
      <c r="D2410" s="14" t="s">
        <v>3168</v>
      </c>
      <c r="E2410" s="14" t="s">
        <v>3169</v>
      </c>
      <c r="F2410" s="14" t="s">
        <v>1917</v>
      </c>
      <c r="G2410" s="14" t="s">
        <v>1917</v>
      </c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</row>
    <row r="2411" spans="1:26" ht="15.75" customHeight="1">
      <c r="A2411" s="32">
        <v>6387</v>
      </c>
      <c r="B2411" s="32">
        <v>1</v>
      </c>
      <c r="C2411" s="14" t="s">
        <v>1913</v>
      </c>
      <c r="D2411" s="14" t="s">
        <v>3170</v>
      </c>
      <c r="E2411" s="14" t="s">
        <v>3171</v>
      </c>
      <c r="F2411" s="14" t="s">
        <v>1917</v>
      </c>
      <c r="G2411" s="14" t="s">
        <v>1917</v>
      </c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</row>
    <row r="2412" spans="1:26" ht="15.75" customHeight="1">
      <c r="A2412" s="32">
        <v>6387</v>
      </c>
      <c r="B2412" s="32">
        <v>2</v>
      </c>
      <c r="C2412" s="14" t="s">
        <v>1918</v>
      </c>
      <c r="D2412" s="14" t="s">
        <v>3170</v>
      </c>
      <c r="E2412" s="14" t="s">
        <v>3171</v>
      </c>
      <c r="F2412" s="14" t="s">
        <v>1917</v>
      </c>
      <c r="G2412" s="14" t="s">
        <v>1917</v>
      </c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</row>
    <row r="2413" spans="1:26" ht="15.75" customHeight="1">
      <c r="A2413" s="32">
        <v>6387</v>
      </c>
      <c r="B2413" s="32">
        <v>3</v>
      </c>
      <c r="C2413" s="14" t="s">
        <v>1919</v>
      </c>
      <c r="D2413" s="14" t="s">
        <v>3170</v>
      </c>
      <c r="E2413" s="14" t="s">
        <v>3171</v>
      </c>
      <c r="F2413" s="14" t="s">
        <v>1917</v>
      </c>
      <c r="G2413" s="14" t="s">
        <v>1917</v>
      </c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</row>
    <row r="2414" spans="1:26" ht="15.75" customHeight="1">
      <c r="A2414" s="32">
        <v>6387</v>
      </c>
      <c r="B2414" s="32">
        <v>4</v>
      </c>
      <c r="C2414" s="14" t="s">
        <v>2123</v>
      </c>
      <c r="D2414" s="14" t="s">
        <v>3170</v>
      </c>
      <c r="E2414" s="14" t="s">
        <v>3171</v>
      </c>
      <c r="F2414" s="14" t="s">
        <v>1917</v>
      </c>
      <c r="G2414" s="14" t="s">
        <v>1917</v>
      </c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</row>
    <row r="2415" spans="1:26" ht="15.75" customHeight="1">
      <c r="A2415" s="32">
        <v>6388</v>
      </c>
      <c r="B2415" s="32">
        <v>1</v>
      </c>
      <c r="C2415" s="14" t="s">
        <v>1913</v>
      </c>
      <c r="D2415" s="14" t="s">
        <v>3172</v>
      </c>
      <c r="E2415" s="14" t="s">
        <v>3173</v>
      </c>
      <c r="F2415" s="14" t="s">
        <v>1917</v>
      </c>
      <c r="G2415" s="14" t="s">
        <v>1917</v>
      </c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</row>
    <row r="2416" spans="1:26" ht="15.75" customHeight="1">
      <c r="A2416" s="32">
        <v>6388</v>
      </c>
      <c r="B2416" s="32">
        <v>2</v>
      </c>
      <c r="C2416" s="14" t="s">
        <v>1918</v>
      </c>
      <c r="D2416" s="14" t="s">
        <v>3172</v>
      </c>
      <c r="E2416" s="14" t="s">
        <v>3173</v>
      </c>
      <c r="F2416" s="14" t="s">
        <v>1917</v>
      </c>
      <c r="G2416" s="14" t="s">
        <v>1917</v>
      </c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</row>
    <row r="2417" spans="1:26" ht="15.75" customHeight="1">
      <c r="A2417" s="32">
        <v>6388</v>
      </c>
      <c r="B2417" s="32">
        <v>3</v>
      </c>
      <c r="C2417" s="14" t="s">
        <v>1919</v>
      </c>
      <c r="D2417" s="14" t="s">
        <v>3172</v>
      </c>
      <c r="E2417" s="14" t="s">
        <v>3173</v>
      </c>
      <c r="F2417" s="14" t="s">
        <v>1917</v>
      </c>
      <c r="G2417" s="14" t="s">
        <v>1917</v>
      </c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</row>
    <row r="2418" spans="1:26" ht="15.75" customHeight="1">
      <c r="A2418" s="32">
        <v>6388</v>
      </c>
      <c r="B2418" s="32">
        <v>4</v>
      </c>
      <c r="C2418" s="14" t="s">
        <v>2123</v>
      </c>
      <c r="D2418" s="14" t="s">
        <v>3172</v>
      </c>
      <c r="E2418" s="14" t="s">
        <v>3173</v>
      </c>
      <c r="F2418" s="14" t="s">
        <v>1917</v>
      </c>
      <c r="G2418" s="14" t="s">
        <v>1917</v>
      </c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</row>
    <row r="2419" spans="1:26" ht="15.75" customHeight="1">
      <c r="A2419" s="32">
        <v>6389</v>
      </c>
      <c r="B2419" s="32">
        <v>1</v>
      </c>
      <c r="C2419" s="14" t="s">
        <v>1913</v>
      </c>
      <c r="D2419" s="14" t="s">
        <v>3174</v>
      </c>
      <c r="E2419" s="14" t="s">
        <v>3175</v>
      </c>
      <c r="F2419" s="14" t="s">
        <v>1917</v>
      </c>
      <c r="G2419" s="14" t="s">
        <v>1917</v>
      </c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</row>
    <row r="2420" spans="1:26" ht="15.75" customHeight="1">
      <c r="A2420" s="32">
        <v>6389</v>
      </c>
      <c r="B2420" s="32">
        <v>2</v>
      </c>
      <c r="C2420" s="14" t="s">
        <v>1918</v>
      </c>
      <c r="D2420" s="14" t="s">
        <v>3174</v>
      </c>
      <c r="E2420" s="14" t="s">
        <v>3175</v>
      </c>
      <c r="F2420" s="14" t="s">
        <v>1917</v>
      </c>
      <c r="G2420" s="14" t="s">
        <v>1917</v>
      </c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</row>
    <row r="2421" spans="1:26" ht="15.75" customHeight="1">
      <c r="A2421" s="32">
        <v>6389</v>
      </c>
      <c r="B2421" s="32">
        <v>3</v>
      </c>
      <c r="C2421" s="14" t="s">
        <v>1919</v>
      </c>
      <c r="D2421" s="14" t="s">
        <v>3174</v>
      </c>
      <c r="E2421" s="14" t="s">
        <v>3175</v>
      </c>
      <c r="F2421" s="14" t="s">
        <v>1917</v>
      </c>
      <c r="G2421" s="14" t="s">
        <v>1917</v>
      </c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</row>
    <row r="2422" spans="1:26" ht="15.75" customHeight="1">
      <c r="A2422" s="32">
        <v>6389</v>
      </c>
      <c r="B2422" s="32">
        <v>4</v>
      </c>
      <c r="C2422" s="14" t="s">
        <v>2123</v>
      </c>
      <c r="D2422" s="14" t="s">
        <v>3174</v>
      </c>
      <c r="E2422" s="14" t="s">
        <v>3175</v>
      </c>
      <c r="F2422" s="14" t="s">
        <v>1917</v>
      </c>
      <c r="G2422" s="14" t="s">
        <v>1917</v>
      </c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</row>
    <row r="2423" spans="1:26" ht="15.75" customHeight="1">
      <c r="A2423" s="32">
        <v>6390</v>
      </c>
      <c r="B2423" s="32">
        <v>1</v>
      </c>
      <c r="C2423" s="14" t="s">
        <v>1913</v>
      </c>
      <c r="D2423" s="14" t="s">
        <v>3176</v>
      </c>
      <c r="E2423" s="14" t="s">
        <v>3177</v>
      </c>
      <c r="F2423" s="14" t="s">
        <v>1917</v>
      </c>
      <c r="G2423" s="14" t="s">
        <v>1917</v>
      </c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</row>
    <row r="2424" spans="1:26" ht="15.75" customHeight="1">
      <c r="A2424" s="32">
        <v>6390</v>
      </c>
      <c r="B2424" s="32">
        <v>2</v>
      </c>
      <c r="C2424" s="14" t="s">
        <v>1918</v>
      </c>
      <c r="D2424" s="14" t="s">
        <v>3176</v>
      </c>
      <c r="E2424" s="14" t="s">
        <v>3177</v>
      </c>
      <c r="F2424" s="14" t="s">
        <v>1917</v>
      </c>
      <c r="G2424" s="14" t="s">
        <v>1917</v>
      </c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</row>
    <row r="2425" spans="1:26" ht="15.75" customHeight="1">
      <c r="A2425" s="32">
        <v>6390</v>
      </c>
      <c r="B2425" s="32">
        <v>3</v>
      </c>
      <c r="C2425" s="14" t="s">
        <v>1919</v>
      </c>
      <c r="D2425" s="14" t="s">
        <v>3176</v>
      </c>
      <c r="E2425" s="14" t="s">
        <v>3177</v>
      </c>
      <c r="F2425" s="14" t="s">
        <v>1917</v>
      </c>
      <c r="G2425" s="14" t="s">
        <v>1917</v>
      </c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</row>
    <row r="2426" spans="1:26" ht="15.75" customHeight="1">
      <c r="A2426" s="32">
        <v>6390</v>
      </c>
      <c r="B2426" s="32">
        <v>4</v>
      </c>
      <c r="C2426" s="14" t="s">
        <v>2123</v>
      </c>
      <c r="D2426" s="14" t="s">
        <v>3176</v>
      </c>
      <c r="E2426" s="14" t="s">
        <v>3177</v>
      </c>
      <c r="F2426" s="14" t="s">
        <v>1917</v>
      </c>
      <c r="G2426" s="14" t="s">
        <v>1917</v>
      </c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</row>
    <row r="2427" spans="1:26" ht="15.75" customHeight="1">
      <c r="A2427" s="32">
        <v>6391</v>
      </c>
      <c r="B2427" s="32">
        <v>1</v>
      </c>
      <c r="C2427" s="14" t="s">
        <v>1913</v>
      </c>
      <c r="D2427" s="14" t="s">
        <v>3178</v>
      </c>
      <c r="E2427" s="14" t="s">
        <v>3179</v>
      </c>
      <c r="F2427" s="14" t="s">
        <v>1917</v>
      </c>
      <c r="G2427" s="14" t="s">
        <v>1917</v>
      </c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</row>
    <row r="2428" spans="1:26" ht="15.75" customHeight="1">
      <c r="A2428" s="32">
        <v>6391</v>
      </c>
      <c r="B2428" s="32">
        <v>2</v>
      </c>
      <c r="C2428" s="14" t="s">
        <v>1918</v>
      </c>
      <c r="D2428" s="14" t="s">
        <v>3178</v>
      </c>
      <c r="E2428" s="14" t="s">
        <v>3179</v>
      </c>
      <c r="F2428" s="14" t="s">
        <v>1917</v>
      </c>
      <c r="G2428" s="14" t="s">
        <v>1917</v>
      </c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</row>
    <row r="2429" spans="1:26" ht="15.75" customHeight="1">
      <c r="A2429" s="32">
        <v>6391</v>
      </c>
      <c r="B2429" s="32">
        <v>3</v>
      </c>
      <c r="C2429" s="14" t="s">
        <v>1919</v>
      </c>
      <c r="D2429" s="14" t="s">
        <v>3178</v>
      </c>
      <c r="E2429" s="14" t="s">
        <v>3179</v>
      </c>
      <c r="F2429" s="14" t="s">
        <v>1917</v>
      </c>
      <c r="G2429" s="14" t="s">
        <v>1917</v>
      </c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</row>
    <row r="2430" spans="1:26" ht="15.75" customHeight="1">
      <c r="A2430" s="32">
        <v>6391</v>
      </c>
      <c r="B2430" s="32">
        <v>4</v>
      </c>
      <c r="C2430" s="14" t="s">
        <v>2123</v>
      </c>
      <c r="D2430" s="14" t="s">
        <v>3178</v>
      </c>
      <c r="E2430" s="14" t="s">
        <v>3179</v>
      </c>
      <c r="F2430" s="14" t="s">
        <v>1917</v>
      </c>
      <c r="G2430" s="14" t="s">
        <v>1917</v>
      </c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</row>
    <row r="2431" spans="1:26" ht="15.75" customHeight="1">
      <c r="A2431" s="32">
        <v>6392</v>
      </c>
      <c r="B2431" s="32">
        <v>1</v>
      </c>
      <c r="C2431" s="14" t="s">
        <v>1913</v>
      </c>
      <c r="D2431" s="14" t="s">
        <v>3180</v>
      </c>
      <c r="E2431" s="14" t="s">
        <v>3181</v>
      </c>
      <c r="F2431" s="14" t="s">
        <v>1917</v>
      </c>
      <c r="G2431" s="14" t="s">
        <v>1917</v>
      </c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</row>
    <row r="2432" spans="1:26" ht="15.75" customHeight="1">
      <c r="A2432" s="32">
        <v>6392</v>
      </c>
      <c r="B2432" s="32">
        <v>2</v>
      </c>
      <c r="C2432" s="14" t="s">
        <v>1918</v>
      </c>
      <c r="D2432" s="14" t="s">
        <v>3180</v>
      </c>
      <c r="E2432" s="14" t="s">
        <v>3181</v>
      </c>
      <c r="F2432" s="14" t="s">
        <v>1917</v>
      </c>
      <c r="G2432" s="14" t="s">
        <v>1917</v>
      </c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</row>
    <row r="2433" spans="1:26" ht="15.75" customHeight="1">
      <c r="A2433" s="32">
        <v>6392</v>
      </c>
      <c r="B2433" s="32">
        <v>3</v>
      </c>
      <c r="C2433" s="14" t="s">
        <v>1919</v>
      </c>
      <c r="D2433" s="14" t="s">
        <v>3180</v>
      </c>
      <c r="E2433" s="14" t="s">
        <v>3181</v>
      </c>
      <c r="F2433" s="14" t="s">
        <v>1917</v>
      </c>
      <c r="G2433" s="14" t="s">
        <v>1917</v>
      </c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</row>
    <row r="2434" spans="1:26" ht="15.75" customHeight="1">
      <c r="A2434" s="32">
        <v>6392</v>
      </c>
      <c r="B2434" s="32">
        <v>4</v>
      </c>
      <c r="C2434" s="14" t="s">
        <v>2123</v>
      </c>
      <c r="D2434" s="14" t="s">
        <v>3180</v>
      </c>
      <c r="E2434" s="14" t="s">
        <v>3181</v>
      </c>
      <c r="F2434" s="14" t="s">
        <v>1917</v>
      </c>
      <c r="G2434" s="14" t="s">
        <v>1917</v>
      </c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</row>
    <row r="2435" spans="1:26" ht="15.75" customHeight="1">
      <c r="A2435" s="32">
        <v>6393</v>
      </c>
      <c r="B2435" s="32">
        <v>1</v>
      </c>
      <c r="C2435" s="14" t="s">
        <v>1913</v>
      </c>
      <c r="D2435" s="14" t="s">
        <v>3182</v>
      </c>
      <c r="E2435" s="14" t="s">
        <v>3183</v>
      </c>
      <c r="F2435" s="14" t="s">
        <v>1917</v>
      </c>
      <c r="G2435" s="14" t="s">
        <v>1917</v>
      </c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</row>
    <row r="2436" spans="1:26" ht="15.75" customHeight="1">
      <c r="A2436" s="32">
        <v>6393</v>
      </c>
      <c r="B2436" s="32">
        <v>2</v>
      </c>
      <c r="C2436" s="14" t="s">
        <v>1918</v>
      </c>
      <c r="D2436" s="14" t="s">
        <v>3182</v>
      </c>
      <c r="E2436" s="14" t="s">
        <v>3183</v>
      </c>
      <c r="F2436" s="14" t="s">
        <v>1917</v>
      </c>
      <c r="G2436" s="14" t="s">
        <v>1917</v>
      </c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</row>
    <row r="2437" spans="1:26" ht="15.75" customHeight="1">
      <c r="A2437" s="32">
        <v>6393</v>
      </c>
      <c r="B2437" s="32">
        <v>3</v>
      </c>
      <c r="C2437" s="14" t="s">
        <v>1919</v>
      </c>
      <c r="D2437" s="14" t="s">
        <v>3182</v>
      </c>
      <c r="E2437" s="14" t="s">
        <v>3183</v>
      </c>
      <c r="F2437" s="14" t="s">
        <v>1917</v>
      </c>
      <c r="G2437" s="14" t="s">
        <v>1917</v>
      </c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</row>
    <row r="2438" spans="1:26" ht="15.75" customHeight="1">
      <c r="A2438" s="32">
        <v>6393</v>
      </c>
      <c r="B2438" s="32">
        <v>4</v>
      </c>
      <c r="C2438" s="14" t="s">
        <v>2123</v>
      </c>
      <c r="D2438" s="14" t="s">
        <v>3182</v>
      </c>
      <c r="E2438" s="14" t="s">
        <v>3183</v>
      </c>
      <c r="F2438" s="14" t="s">
        <v>1917</v>
      </c>
      <c r="G2438" s="14" t="s">
        <v>1917</v>
      </c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</row>
    <row r="2439" spans="1:26" ht="15.75" customHeight="1">
      <c r="A2439" s="32">
        <v>6394</v>
      </c>
      <c r="B2439" s="32">
        <v>1</v>
      </c>
      <c r="C2439" s="14" t="s">
        <v>1913</v>
      </c>
      <c r="D2439" s="14" t="s">
        <v>3184</v>
      </c>
      <c r="E2439" s="14" t="s">
        <v>3185</v>
      </c>
      <c r="F2439" s="14" t="s">
        <v>1917</v>
      </c>
      <c r="G2439" s="14" t="s">
        <v>1917</v>
      </c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</row>
    <row r="2440" spans="1:26" ht="15.75" customHeight="1">
      <c r="A2440" s="32">
        <v>6394</v>
      </c>
      <c r="B2440" s="32">
        <v>2</v>
      </c>
      <c r="C2440" s="14" t="s">
        <v>1918</v>
      </c>
      <c r="D2440" s="14" t="s">
        <v>3184</v>
      </c>
      <c r="E2440" s="14" t="s">
        <v>3185</v>
      </c>
      <c r="F2440" s="14" t="s">
        <v>1917</v>
      </c>
      <c r="G2440" s="14" t="s">
        <v>1917</v>
      </c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</row>
    <row r="2441" spans="1:26" ht="15.75" customHeight="1">
      <c r="A2441" s="32">
        <v>6394</v>
      </c>
      <c r="B2441" s="32">
        <v>3</v>
      </c>
      <c r="C2441" s="14" t="s">
        <v>1919</v>
      </c>
      <c r="D2441" s="14" t="s">
        <v>3184</v>
      </c>
      <c r="E2441" s="14" t="s">
        <v>3185</v>
      </c>
      <c r="F2441" s="14" t="s">
        <v>1917</v>
      </c>
      <c r="G2441" s="14" t="s">
        <v>1917</v>
      </c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</row>
    <row r="2442" spans="1:26" ht="15.75" customHeight="1">
      <c r="A2442" s="32">
        <v>6394</v>
      </c>
      <c r="B2442" s="32">
        <v>4</v>
      </c>
      <c r="C2442" s="14" t="s">
        <v>2123</v>
      </c>
      <c r="D2442" s="14" t="s">
        <v>3184</v>
      </c>
      <c r="E2442" s="14" t="s">
        <v>3185</v>
      </c>
      <c r="F2442" s="14" t="s">
        <v>1917</v>
      </c>
      <c r="G2442" s="14" t="s">
        <v>1917</v>
      </c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</row>
    <row r="2443" spans="1:26" ht="15.75" customHeight="1">
      <c r="A2443" s="32">
        <v>6395</v>
      </c>
      <c r="B2443" s="32">
        <v>1</v>
      </c>
      <c r="C2443" s="14" t="s">
        <v>1913</v>
      </c>
      <c r="D2443" s="14" t="s">
        <v>3186</v>
      </c>
      <c r="E2443" s="14" t="s">
        <v>3187</v>
      </c>
      <c r="F2443" s="14" t="s">
        <v>1917</v>
      </c>
      <c r="G2443" s="14" t="s">
        <v>1917</v>
      </c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</row>
    <row r="2444" spans="1:26" ht="15.75" customHeight="1">
      <c r="A2444" s="32">
        <v>6395</v>
      </c>
      <c r="B2444" s="32">
        <v>2</v>
      </c>
      <c r="C2444" s="14" t="s">
        <v>1918</v>
      </c>
      <c r="D2444" s="14" t="s">
        <v>3186</v>
      </c>
      <c r="E2444" s="14" t="s">
        <v>3187</v>
      </c>
      <c r="F2444" s="14" t="s">
        <v>1917</v>
      </c>
      <c r="G2444" s="14" t="s">
        <v>1917</v>
      </c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</row>
    <row r="2445" spans="1:26" ht="15.75" customHeight="1">
      <c r="A2445" s="32">
        <v>6395</v>
      </c>
      <c r="B2445" s="32">
        <v>3</v>
      </c>
      <c r="C2445" s="14" t="s">
        <v>1919</v>
      </c>
      <c r="D2445" s="14" t="s">
        <v>3186</v>
      </c>
      <c r="E2445" s="14" t="s">
        <v>3187</v>
      </c>
      <c r="F2445" s="14" t="s">
        <v>1917</v>
      </c>
      <c r="G2445" s="14" t="s">
        <v>1917</v>
      </c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</row>
    <row r="2446" spans="1:26" ht="15.75" customHeight="1">
      <c r="A2446" s="32">
        <v>6395</v>
      </c>
      <c r="B2446" s="32">
        <v>4</v>
      </c>
      <c r="C2446" s="14" t="s">
        <v>2123</v>
      </c>
      <c r="D2446" s="14" t="s">
        <v>3186</v>
      </c>
      <c r="E2446" s="14" t="s">
        <v>3187</v>
      </c>
      <c r="F2446" s="14" t="s">
        <v>1917</v>
      </c>
      <c r="G2446" s="14" t="s">
        <v>1917</v>
      </c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</row>
    <row r="2447" spans="1:26" ht="15.75" customHeight="1">
      <c r="A2447" s="32">
        <v>6396</v>
      </c>
      <c r="B2447" s="32">
        <v>1</v>
      </c>
      <c r="C2447" s="14" t="s">
        <v>1913</v>
      </c>
      <c r="D2447" s="14" t="s">
        <v>3188</v>
      </c>
      <c r="E2447" s="14" t="s">
        <v>3189</v>
      </c>
      <c r="F2447" s="14" t="s">
        <v>1917</v>
      </c>
      <c r="G2447" s="14" t="s">
        <v>1917</v>
      </c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</row>
    <row r="2448" spans="1:26" ht="15.75" customHeight="1">
      <c r="A2448" s="32">
        <v>6396</v>
      </c>
      <c r="B2448" s="32">
        <v>2</v>
      </c>
      <c r="C2448" s="14" t="s">
        <v>1918</v>
      </c>
      <c r="D2448" s="14" t="s">
        <v>3188</v>
      </c>
      <c r="E2448" s="14" t="s">
        <v>3189</v>
      </c>
      <c r="F2448" s="14" t="s">
        <v>1917</v>
      </c>
      <c r="G2448" s="14" t="s">
        <v>1917</v>
      </c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</row>
    <row r="2449" spans="1:26" ht="15.75" customHeight="1">
      <c r="A2449" s="32">
        <v>6396</v>
      </c>
      <c r="B2449" s="32">
        <v>3</v>
      </c>
      <c r="C2449" s="14" t="s">
        <v>1919</v>
      </c>
      <c r="D2449" s="14" t="s">
        <v>3188</v>
      </c>
      <c r="E2449" s="14" t="s">
        <v>3189</v>
      </c>
      <c r="F2449" s="14" t="s">
        <v>1917</v>
      </c>
      <c r="G2449" s="14" t="s">
        <v>1917</v>
      </c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</row>
    <row r="2450" spans="1:26" ht="15.75" customHeight="1">
      <c r="A2450" s="32">
        <v>6396</v>
      </c>
      <c r="B2450" s="32">
        <v>4</v>
      </c>
      <c r="C2450" s="14" t="s">
        <v>2123</v>
      </c>
      <c r="D2450" s="14" t="s">
        <v>3188</v>
      </c>
      <c r="E2450" s="14" t="s">
        <v>3189</v>
      </c>
      <c r="F2450" s="14" t="s">
        <v>1917</v>
      </c>
      <c r="G2450" s="14" t="s">
        <v>1917</v>
      </c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</row>
    <row r="2451" spans="1:26" ht="15.75" customHeight="1">
      <c r="A2451" s="32">
        <v>6397</v>
      </c>
      <c r="B2451" s="32">
        <v>1</v>
      </c>
      <c r="C2451" s="14" t="s">
        <v>1913</v>
      </c>
      <c r="D2451" s="14" t="s">
        <v>3190</v>
      </c>
      <c r="E2451" s="14" t="s">
        <v>3191</v>
      </c>
      <c r="F2451" s="14" t="s">
        <v>1917</v>
      </c>
      <c r="G2451" s="14" t="s">
        <v>1917</v>
      </c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</row>
    <row r="2452" spans="1:26" ht="15.75" customHeight="1">
      <c r="A2452" s="32">
        <v>6397</v>
      </c>
      <c r="B2452" s="32">
        <v>2</v>
      </c>
      <c r="C2452" s="14" t="s">
        <v>1918</v>
      </c>
      <c r="D2452" s="14" t="s">
        <v>3190</v>
      </c>
      <c r="E2452" s="14" t="s">
        <v>3191</v>
      </c>
      <c r="F2452" s="14" t="s">
        <v>1917</v>
      </c>
      <c r="G2452" s="14" t="s">
        <v>1917</v>
      </c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</row>
    <row r="2453" spans="1:26" ht="15.75" customHeight="1">
      <c r="A2453" s="32">
        <v>6397</v>
      </c>
      <c r="B2453" s="32">
        <v>3</v>
      </c>
      <c r="C2453" s="14" t="s">
        <v>1919</v>
      </c>
      <c r="D2453" s="14" t="s">
        <v>3190</v>
      </c>
      <c r="E2453" s="14" t="s">
        <v>3191</v>
      </c>
      <c r="F2453" s="14" t="s">
        <v>1917</v>
      </c>
      <c r="G2453" s="14" t="s">
        <v>1917</v>
      </c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</row>
    <row r="2454" spans="1:26" ht="15.75" customHeight="1">
      <c r="A2454" s="32">
        <v>6397</v>
      </c>
      <c r="B2454" s="32">
        <v>4</v>
      </c>
      <c r="C2454" s="14" t="s">
        <v>2123</v>
      </c>
      <c r="D2454" s="14" t="s">
        <v>3190</v>
      </c>
      <c r="E2454" s="14" t="s">
        <v>3191</v>
      </c>
      <c r="F2454" s="14" t="s">
        <v>1917</v>
      </c>
      <c r="G2454" s="14" t="s">
        <v>1917</v>
      </c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</row>
    <row r="2455" spans="1:26" ht="15.75" customHeight="1">
      <c r="A2455" s="32">
        <v>6399</v>
      </c>
      <c r="B2455" s="32">
        <v>1</v>
      </c>
      <c r="C2455" s="14" t="s">
        <v>1913</v>
      </c>
      <c r="D2455" s="14" t="s">
        <v>3192</v>
      </c>
      <c r="E2455" s="14" t="s">
        <v>3193</v>
      </c>
      <c r="F2455" s="14" t="s">
        <v>1917</v>
      </c>
      <c r="G2455" s="14" t="s">
        <v>1917</v>
      </c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</row>
    <row r="2456" spans="1:26" ht="15.75" customHeight="1">
      <c r="A2456" s="32">
        <v>6399</v>
      </c>
      <c r="B2456" s="32">
        <v>2</v>
      </c>
      <c r="C2456" s="14" t="s">
        <v>1918</v>
      </c>
      <c r="D2456" s="14" t="s">
        <v>3192</v>
      </c>
      <c r="E2456" s="14" t="s">
        <v>3193</v>
      </c>
      <c r="F2456" s="14" t="s">
        <v>1917</v>
      </c>
      <c r="G2456" s="14" t="s">
        <v>1917</v>
      </c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</row>
    <row r="2457" spans="1:26" ht="15.75" customHeight="1">
      <c r="A2457" s="32">
        <v>6399</v>
      </c>
      <c r="B2457" s="32">
        <v>3</v>
      </c>
      <c r="C2457" s="14" t="s">
        <v>1919</v>
      </c>
      <c r="D2457" s="14" t="s">
        <v>3192</v>
      </c>
      <c r="E2457" s="14" t="s">
        <v>3193</v>
      </c>
      <c r="F2457" s="14" t="s">
        <v>1917</v>
      </c>
      <c r="G2457" s="14" t="s">
        <v>1917</v>
      </c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</row>
    <row r="2458" spans="1:26" ht="15.75" customHeight="1">
      <c r="A2458" s="32">
        <v>6399</v>
      </c>
      <c r="B2458" s="32">
        <v>4</v>
      </c>
      <c r="C2458" s="14" t="s">
        <v>2123</v>
      </c>
      <c r="D2458" s="14" t="s">
        <v>3192</v>
      </c>
      <c r="E2458" s="14" t="s">
        <v>3193</v>
      </c>
      <c r="F2458" s="14" t="s">
        <v>1917</v>
      </c>
      <c r="G2458" s="14" t="s">
        <v>1917</v>
      </c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</row>
    <row r="2459" spans="1:26" ht="15.75" customHeight="1">
      <c r="A2459" s="32">
        <v>6401</v>
      </c>
      <c r="B2459" s="32">
        <v>1</v>
      </c>
      <c r="C2459" s="14" t="s">
        <v>1913</v>
      </c>
      <c r="D2459" s="14" t="s">
        <v>3194</v>
      </c>
      <c r="E2459" s="14" t="s">
        <v>3193</v>
      </c>
      <c r="F2459" s="14" t="s">
        <v>1917</v>
      </c>
      <c r="G2459" s="14" t="s">
        <v>1917</v>
      </c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</row>
    <row r="2460" spans="1:26" ht="15.75" customHeight="1">
      <c r="A2460" s="32">
        <v>6401</v>
      </c>
      <c r="B2460" s="32">
        <v>2</v>
      </c>
      <c r="C2460" s="14" t="s">
        <v>1918</v>
      </c>
      <c r="D2460" s="14" t="s">
        <v>3194</v>
      </c>
      <c r="E2460" s="14" t="s">
        <v>3193</v>
      </c>
      <c r="F2460" s="14" t="s">
        <v>1917</v>
      </c>
      <c r="G2460" s="14" t="s">
        <v>1917</v>
      </c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</row>
    <row r="2461" spans="1:26" ht="15.75" customHeight="1">
      <c r="A2461" s="32">
        <v>6401</v>
      </c>
      <c r="B2461" s="32">
        <v>3</v>
      </c>
      <c r="C2461" s="14" t="s">
        <v>1919</v>
      </c>
      <c r="D2461" s="14" t="s">
        <v>3194</v>
      </c>
      <c r="E2461" s="14" t="s">
        <v>3193</v>
      </c>
      <c r="F2461" s="14" t="s">
        <v>1917</v>
      </c>
      <c r="G2461" s="14" t="s">
        <v>1917</v>
      </c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</row>
    <row r="2462" spans="1:26" ht="15.75" customHeight="1">
      <c r="A2462" s="32">
        <v>6401</v>
      </c>
      <c r="B2462" s="32">
        <v>4</v>
      </c>
      <c r="C2462" s="14" t="s">
        <v>2123</v>
      </c>
      <c r="D2462" s="14" t="s">
        <v>3194</v>
      </c>
      <c r="E2462" s="14" t="s">
        <v>3193</v>
      </c>
      <c r="F2462" s="14" t="s">
        <v>1917</v>
      </c>
      <c r="G2462" s="14" t="s">
        <v>1917</v>
      </c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</row>
    <row r="2463" spans="1:26" ht="15.75" customHeight="1">
      <c r="A2463" s="32">
        <v>6402</v>
      </c>
      <c r="B2463" s="32">
        <v>1</v>
      </c>
      <c r="C2463" s="14" t="s">
        <v>1913</v>
      </c>
      <c r="D2463" s="14" t="s">
        <v>3195</v>
      </c>
      <c r="E2463" s="14" t="s">
        <v>3196</v>
      </c>
      <c r="F2463" s="14" t="s">
        <v>1917</v>
      </c>
      <c r="G2463" s="14" t="s">
        <v>1917</v>
      </c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</row>
    <row r="2464" spans="1:26" ht="15.75" customHeight="1">
      <c r="A2464" s="32">
        <v>6402</v>
      </c>
      <c r="B2464" s="32">
        <v>2</v>
      </c>
      <c r="C2464" s="14" t="s">
        <v>1918</v>
      </c>
      <c r="D2464" s="14" t="s">
        <v>3195</v>
      </c>
      <c r="E2464" s="14" t="s">
        <v>3196</v>
      </c>
      <c r="F2464" s="14" t="s">
        <v>1917</v>
      </c>
      <c r="G2464" s="14" t="s">
        <v>1917</v>
      </c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</row>
    <row r="2465" spans="1:26" ht="15.75" customHeight="1">
      <c r="A2465" s="32">
        <v>6402</v>
      </c>
      <c r="B2465" s="32">
        <v>3</v>
      </c>
      <c r="C2465" s="14" t="s">
        <v>1919</v>
      </c>
      <c r="D2465" s="14" t="s">
        <v>3195</v>
      </c>
      <c r="E2465" s="14" t="s">
        <v>3196</v>
      </c>
      <c r="F2465" s="14" t="s">
        <v>1917</v>
      </c>
      <c r="G2465" s="14" t="s">
        <v>1917</v>
      </c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</row>
    <row r="2466" spans="1:26" ht="15.75" customHeight="1">
      <c r="A2466" s="32">
        <v>6402</v>
      </c>
      <c r="B2466" s="32">
        <v>4</v>
      </c>
      <c r="C2466" s="14" t="s">
        <v>2123</v>
      </c>
      <c r="D2466" s="14" t="s">
        <v>3195</v>
      </c>
      <c r="E2466" s="14" t="s">
        <v>3196</v>
      </c>
      <c r="F2466" s="14" t="s">
        <v>1917</v>
      </c>
      <c r="G2466" s="14" t="s">
        <v>1917</v>
      </c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</row>
    <row r="2467" spans="1:26" ht="15.75" customHeight="1">
      <c r="A2467" s="32">
        <v>6403</v>
      </c>
      <c r="B2467" s="32">
        <v>1</v>
      </c>
      <c r="C2467" s="14" t="s">
        <v>1913</v>
      </c>
      <c r="D2467" s="14" t="s">
        <v>3197</v>
      </c>
      <c r="E2467" s="14" t="s">
        <v>3198</v>
      </c>
      <c r="F2467" s="14" t="s">
        <v>1917</v>
      </c>
      <c r="G2467" s="14" t="s">
        <v>1917</v>
      </c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</row>
    <row r="2468" spans="1:26" ht="15.75" customHeight="1">
      <c r="A2468" s="32">
        <v>6403</v>
      </c>
      <c r="B2468" s="32">
        <v>2</v>
      </c>
      <c r="C2468" s="14" t="s">
        <v>1918</v>
      </c>
      <c r="D2468" s="14" t="s">
        <v>3197</v>
      </c>
      <c r="E2468" s="14" t="s">
        <v>3198</v>
      </c>
      <c r="F2468" s="14" t="s">
        <v>1917</v>
      </c>
      <c r="G2468" s="14" t="s">
        <v>1917</v>
      </c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</row>
    <row r="2469" spans="1:26" ht="15.75" customHeight="1">
      <c r="A2469" s="32">
        <v>6403</v>
      </c>
      <c r="B2469" s="32">
        <v>3</v>
      </c>
      <c r="C2469" s="14" t="s">
        <v>1919</v>
      </c>
      <c r="D2469" s="14" t="s">
        <v>3197</v>
      </c>
      <c r="E2469" s="14" t="s">
        <v>3198</v>
      </c>
      <c r="F2469" s="14" t="s">
        <v>1917</v>
      </c>
      <c r="G2469" s="14" t="s">
        <v>1917</v>
      </c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</row>
    <row r="2470" spans="1:26" ht="15.75" customHeight="1">
      <c r="A2470" s="32">
        <v>6403</v>
      </c>
      <c r="B2470" s="32">
        <v>4</v>
      </c>
      <c r="C2470" s="14" t="s">
        <v>2123</v>
      </c>
      <c r="D2470" s="14" t="s">
        <v>3197</v>
      </c>
      <c r="E2470" s="14" t="s">
        <v>3198</v>
      </c>
      <c r="F2470" s="14" t="s">
        <v>1917</v>
      </c>
      <c r="G2470" s="14" t="s">
        <v>1917</v>
      </c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</row>
    <row r="2471" spans="1:26" ht="15.75" customHeight="1">
      <c r="A2471" s="32">
        <v>6405</v>
      </c>
      <c r="B2471" s="32">
        <v>1</v>
      </c>
      <c r="C2471" s="14" t="s">
        <v>1913</v>
      </c>
      <c r="D2471" s="14" t="s">
        <v>3199</v>
      </c>
      <c r="E2471" s="14" t="s">
        <v>3200</v>
      </c>
      <c r="F2471" s="14" t="s">
        <v>1917</v>
      </c>
      <c r="G2471" s="14" t="s">
        <v>1917</v>
      </c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</row>
    <row r="2472" spans="1:26" ht="15.75" customHeight="1">
      <c r="A2472" s="32">
        <v>6405</v>
      </c>
      <c r="B2472" s="32">
        <v>2</v>
      </c>
      <c r="C2472" s="14" t="s">
        <v>1918</v>
      </c>
      <c r="D2472" s="14" t="s">
        <v>3199</v>
      </c>
      <c r="E2472" s="14" t="s">
        <v>3200</v>
      </c>
      <c r="F2472" s="14" t="s">
        <v>1917</v>
      </c>
      <c r="G2472" s="14" t="s">
        <v>1917</v>
      </c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</row>
    <row r="2473" spans="1:26" ht="15.75" customHeight="1">
      <c r="A2473" s="32">
        <v>6405</v>
      </c>
      <c r="B2473" s="32">
        <v>3</v>
      </c>
      <c r="C2473" s="14" t="s">
        <v>1919</v>
      </c>
      <c r="D2473" s="14" t="s">
        <v>3199</v>
      </c>
      <c r="E2473" s="14" t="s">
        <v>3200</v>
      </c>
      <c r="F2473" s="14" t="s">
        <v>1917</v>
      </c>
      <c r="G2473" s="14" t="s">
        <v>1917</v>
      </c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</row>
    <row r="2474" spans="1:26" ht="15.75" customHeight="1">
      <c r="A2474" s="32">
        <v>6405</v>
      </c>
      <c r="B2474" s="32">
        <v>4</v>
      </c>
      <c r="C2474" s="14" t="s">
        <v>2123</v>
      </c>
      <c r="D2474" s="14" t="s">
        <v>3199</v>
      </c>
      <c r="E2474" s="14" t="s">
        <v>3200</v>
      </c>
      <c r="F2474" s="14" t="s">
        <v>1917</v>
      </c>
      <c r="G2474" s="14" t="s">
        <v>1917</v>
      </c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</row>
    <row r="2475" spans="1:26" ht="15.75" customHeight="1">
      <c r="A2475" s="32">
        <v>6406</v>
      </c>
      <c r="B2475" s="32">
        <v>1</v>
      </c>
      <c r="C2475" s="14" t="s">
        <v>1913</v>
      </c>
      <c r="D2475" s="14" t="s">
        <v>3201</v>
      </c>
      <c r="E2475" s="14" t="s">
        <v>3200</v>
      </c>
      <c r="F2475" s="14" t="s">
        <v>1917</v>
      </c>
      <c r="G2475" s="14" t="s">
        <v>1917</v>
      </c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</row>
    <row r="2476" spans="1:26" ht="15.75" customHeight="1">
      <c r="A2476" s="32">
        <v>6406</v>
      </c>
      <c r="B2476" s="32">
        <v>2</v>
      </c>
      <c r="C2476" s="14" t="s">
        <v>1918</v>
      </c>
      <c r="D2476" s="14" t="s">
        <v>3201</v>
      </c>
      <c r="E2476" s="14" t="s">
        <v>3200</v>
      </c>
      <c r="F2476" s="14" t="s">
        <v>1917</v>
      </c>
      <c r="G2476" s="14" t="s">
        <v>1917</v>
      </c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</row>
    <row r="2477" spans="1:26" ht="15.75" customHeight="1">
      <c r="A2477" s="32">
        <v>6406</v>
      </c>
      <c r="B2477" s="32">
        <v>3</v>
      </c>
      <c r="C2477" s="14" t="s">
        <v>1919</v>
      </c>
      <c r="D2477" s="14" t="s">
        <v>3201</v>
      </c>
      <c r="E2477" s="14" t="s">
        <v>3200</v>
      </c>
      <c r="F2477" s="14" t="s">
        <v>1917</v>
      </c>
      <c r="G2477" s="14" t="s">
        <v>1917</v>
      </c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</row>
    <row r="2478" spans="1:26" ht="15.75" customHeight="1">
      <c r="A2478" s="32">
        <v>6406</v>
      </c>
      <c r="B2478" s="32">
        <v>4</v>
      </c>
      <c r="C2478" s="14" t="s">
        <v>2123</v>
      </c>
      <c r="D2478" s="14" t="s">
        <v>3201</v>
      </c>
      <c r="E2478" s="14" t="s">
        <v>3200</v>
      </c>
      <c r="F2478" s="14" t="s">
        <v>1917</v>
      </c>
      <c r="G2478" s="14" t="s">
        <v>1917</v>
      </c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</row>
    <row r="2479" spans="1:26" ht="15.75" customHeight="1">
      <c r="A2479" s="32">
        <v>6407</v>
      </c>
      <c r="B2479" s="32">
        <v>1</v>
      </c>
      <c r="C2479" s="14" t="s">
        <v>1913</v>
      </c>
      <c r="D2479" s="14" t="s">
        <v>3202</v>
      </c>
      <c r="E2479" s="14" t="s">
        <v>3203</v>
      </c>
      <c r="F2479" s="14" t="s">
        <v>1917</v>
      </c>
      <c r="G2479" s="14" t="s">
        <v>1917</v>
      </c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</row>
    <row r="2480" spans="1:26" ht="15.75" customHeight="1">
      <c r="A2480" s="32">
        <v>6407</v>
      </c>
      <c r="B2480" s="32">
        <v>2</v>
      </c>
      <c r="C2480" s="14" t="s">
        <v>1918</v>
      </c>
      <c r="D2480" s="14" t="s">
        <v>3202</v>
      </c>
      <c r="E2480" s="14" t="s">
        <v>3203</v>
      </c>
      <c r="F2480" s="14" t="s">
        <v>1917</v>
      </c>
      <c r="G2480" s="14" t="s">
        <v>1917</v>
      </c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</row>
    <row r="2481" spans="1:26" ht="15.75" customHeight="1">
      <c r="A2481" s="32">
        <v>6407</v>
      </c>
      <c r="B2481" s="32">
        <v>3</v>
      </c>
      <c r="C2481" s="14" t="s">
        <v>1919</v>
      </c>
      <c r="D2481" s="14" t="s">
        <v>3202</v>
      </c>
      <c r="E2481" s="14" t="s">
        <v>3203</v>
      </c>
      <c r="F2481" s="14" t="s">
        <v>1917</v>
      </c>
      <c r="G2481" s="14" t="s">
        <v>1917</v>
      </c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</row>
    <row r="2482" spans="1:26" ht="15.75" customHeight="1">
      <c r="A2482" s="32">
        <v>6407</v>
      </c>
      <c r="B2482" s="32">
        <v>4</v>
      </c>
      <c r="C2482" s="14" t="s">
        <v>2123</v>
      </c>
      <c r="D2482" s="14" t="s">
        <v>3202</v>
      </c>
      <c r="E2482" s="14" t="s">
        <v>3203</v>
      </c>
      <c r="F2482" s="14" t="s">
        <v>1917</v>
      </c>
      <c r="G2482" s="14" t="s">
        <v>1917</v>
      </c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</row>
    <row r="2483" spans="1:26" ht="15.75" customHeight="1">
      <c r="A2483" s="32">
        <v>6408</v>
      </c>
      <c r="B2483" s="32">
        <v>1</v>
      </c>
      <c r="C2483" s="14" t="s">
        <v>1913</v>
      </c>
      <c r="D2483" s="14" t="s">
        <v>3204</v>
      </c>
      <c r="E2483" s="14" t="s">
        <v>3205</v>
      </c>
      <c r="F2483" s="14" t="s">
        <v>1917</v>
      </c>
      <c r="G2483" s="14" t="s">
        <v>1917</v>
      </c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</row>
    <row r="2484" spans="1:26" ht="15.75" customHeight="1">
      <c r="A2484" s="32">
        <v>6408</v>
      </c>
      <c r="B2484" s="32">
        <v>2</v>
      </c>
      <c r="C2484" s="14" t="s">
        <v>1918</v>
      </c>
      <c r="D2484" s="14" t="s">
        <v>3204</v>
      </c>
      <c r="E2484" s="14" t="s">
        <v>3205</v>
      </c>
      <c r="F2484" s="14" t="s">
        <v>1917</v>
      </c>
      <c r="G2484" s="14" t="s">
        <v>1917</v>
      </c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</row>
    <row r="2485" spans="1:26" ht="15.75" customHeight="1">
      <c r="A2485" s="32">
        <v>6408</v>
      </c>
      <c r="B2485" s="32">
        <v>3</v>
      </c>
      <c r="C2485" s="14" t="s">
        <v>1919</v>
      </c>
      <c r="D2485" s="14" t="s">
        <v>3204</v>
      </c>
      <c r="E2485" s="14" t="s">
        <v>3205</v>
      </c>
      <c r="F2485" s="14" t="s">
        <v>1917</v>
      </c>
      <c r="G2485" s="14" t="s">
        <v>1917</v>
      </c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</row>
    <row r="2486" spans="1:26" ht="15.75" customHeight="1">
      <c r="A2486" s="32">
        <v>6408</v>
      </c>
      <c r="B2486" s="32">
        <v>4</v>
      </c>
      <c r="C2486" s="14" t="s">
        <v>2123</v>
      </c>
      <c r="D2486" s="14" t="s">
        <v>3204</v>
      </c>
      <c r="E2486" s="14" t="s">
        <v>3205</v>
      </c>
      <c r="F2486" s="14" t="s">
        <v>1917</v>
      </c>
      <c r="G2486" s="14" t="s">
        <v>1917</v>
      </c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</row>
    <row r="2487" spans="1:26" ht="15.75" customHeight="1">
      <c r="A2487" s="32">
        <v>6409</v>
      </c>
      <c r="B2487" s="32">
        <v>1</v>
      </c>
      <c r="C2487" s="14" t="s">
        <v>1913</v>
      </c>
      <c r="D2487" s="14" t="s">
        <v>3206</v>
      </c>
      <c r="E2487" s="14" t="s">
        <v>3207</v>
      </c>
      <c r="F2487" s="14" t="s">
        <v>1917</v>
      </c>
      <c r="G2487" s="14" t="s">
        <v>1917</v>
      </c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</row>
    <row r="2488" spans="1:26" ht="15.75" customHeight="1">
      <c r="A2488" s="32">
        <v>6409</v>
      </c>
      <c r="B2488" s="32">
        <v>2</v>
      </c>
      <c r="C2488" s="14" t="s">
        <v>1918</v>
      </c>
      <c r="D2488" s="14" t="s">
        <v>3206</v>
      </c>
      <c r="E2488" s="14" t="s">
        <v>3207</v>
      </c>
      <c r="F2488" s="14" t="s">
        <v>1917</v>
      </c>
      <c r="G2488" s="14" t="s">
        <v>1917</v>
      </c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</row>
    <row r="2489" spans="1:26" ht="15.75" customHeight="1">
      <c r="A2489" s="32">
        <v>6409</v>
      </c>
      <c r="B2489" s="32">
        <v>3</v>
      </c>
      <c r="C2489" s="14" t="s">
        <v>1919</v>
      </c>
      <c r="D2489" s="14" t="s">
        <v>3206</v>
      </c>
      <c r="E2489" s="14" t="s">
        <v>3207</v>
      </c>
      <c r="F2489" s="14" t="s">
        <v>1917</v>
      </c>
      <c r="G2489" s="14" t="s">
        <v>1917</v>
      </c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</row>
    <row r="2490" spans="1:26" ht="15.75" customHeight="1">
      <c r="A2490" s="32">
        <v>6409</v>
      </c>
      <c r="B2490" s="32">
        <v>4</v>
      </c>
      <c r="C2490" s="14" t="s">
        <v>2123</v>
      </c>
      <c r="D2490" s="14" t="s">
        <v>3206</v>
      </c>
      <c r="E2490" s="14" t="s">
        <v>3207</v>
      </c>
      <c r="F2490" s="14" t="s">
        <v>1917</v>
      </c>
      <c r="G2490" s="14" t="s">
        <v>1917</v>
      </c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</row>
    <row r="2491" spans="1:26" ht="15.75" customHeight="1">
      <c r="A2491" s="32">
        <v>6410</v>
      </c>
      <c r="B2491" s="32">
        <v>1</v>
      </c>
      <c r="C2491" s="14" t="s">
        <v>1913</v>
      </c>
      <c r="D2491" s="14" t="s">
        <v>3208</v>
      </c>
      <c r="E2491" s="14" t="s">
        <v>3209</v>
      </c>
      <c r="F2491" s="14" t="s">
        <v>1917</v>
      </c>
      <c r="G2491" s="14" t="s">
        <v>1917</v>
      </c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</row>
    <row r="2492" spans="1:26" ht="15.75" customHeight="1">
      <c r="A2492" s="32">
        <v>6410</v>
      </c>
      <c r="B2492" s="32">
        <v>2</v>
      </c>
      <c r="C2492" s="14" t="s">
        <v>1918</v>
      </c>
      <c r="D2492" s="14" t="s">
        <v>3208</v>
      </c>
      <c r="E2492" s="14" t="s">
        <v>3209</v>
      </c>
      <c r="F2492" s="14" t="s">
        <v>1917</v>
      </c>
      <c r="G2492" s="14" t="s">
        <v>1917</v>
      </c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</row>
    <row r="2493" spans="1:26" ht="15.75" customHeight="1">
      <c r="A2493" s="32">
        <v>6410</v>
      </c>
      <c r="B2493" s="32">
        <v>3</v>
      </c>
      <c r="C2493" s="14" t="s">
        <v>1919</v>
      </c>
      <c r="D2493" s="14" t="s">
        <v>3208</v>
      </c>
      <c r="E2493" s="14" t="s">
        <v>3209</v>
      </c>
      <c r="F2493" s="14" t="s">
        <v>1917</v>
      </c>
      <c r="G2493" s="14" t="s">
        <v>1917</v>
      </c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</row>
    <row r="2494" spans="1:26" ht="15.75" customHeight="1">
      <c r="A2494" s="32">
        <v>6410</v>
      </c>
      <c r="B2494" s="32">
        <v>4</v>
      </c>
      <c r="C2494" s="14" t="s">
        <v>2123</v>
      </c>
      <c r="D2494" s="14" t="s">
        <v>3208</v>
      </c>
      <c r="E2494" s="14" t="s">
        <v>3209</v>
      </c>
      <c r="F2494" s="14" t="s">
        <v>1917</v>
      </c>
      <c r="G2494" s="14" t="s">
        <v>1917</v>
      </c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</row>
    <row r="2495" spans="1:26" ht="15.75" customHeight="1">
      <c r="A2495" s="32">
        <v>6411</v>
      </c>
      <c r="B2495" s="32">
        <v>1</v>
      </c>
      <c r="C2495" s="14" t="s">
        <v>1913</v>
      </c>
      <c r="D2495" s="14" t="s">
        <v>3210</v>
      </c>
      <c r="E2495" s="14" t="s">
        <v>3211</v>
      </c>
      <c r="F2495" s="14" t="s">
        <v>1917</v>
      </c>
      <c r="G2495" s="14" t="s">
        <v>1917</v>
      </c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</row>
    <row r="2496" spans="1:26" ht="15.75" customHeight="1">
      <c r="A2496" s="32">
        <v>6411</v>
      </c>
      <c r="B2496" s="32">
        <v>2</v>
      </c>
      <c r="C2496" s="14" t="s">
        <v>1918</v>
      </c>
      <c r="D2496" s="14" t="s">
        <v>3210</v>
      </c>
      <c r="E2496" s="14" t="s">
        <v>3211</v>
      </c>
      <c r="F2496" s="14" t="s">
        <v>1917</v>
      </c>
      <c r="G2496" s="14" t="s">
        <v>1917</v>
      </c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</row>
    <row r="2497" spans="1:26" ht="15.75" customHeight="1">
      <c r="A2497" s="32">
        <v>6411</v>
      </c>
      <c r="B2497" s="32">
        <v>3</v>
      </c>
      <c r="C2497" s="14" t="s">
        <v>1919</v>
      </c>
      <c r="D2497" s="14" t="s">
        <v>3210</v>
      </c>
      <c r="E2497" s="14" t="s">
        <v>3211</v>
      </c>
      <c r="F2497" s="14" t="s">
        <v>1917</v>
      </c>
      <c r="G2497" s="14" t="s">
        <v>1917</v>
      </c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</row>
    <row r="2498" spans="1:26" ht="15.75" customHeight="1">
      <c r="A2498" s="32">
        <v>6411</v>
      </c>
      <c r="B2498" s="32">
        <v>4</v>
      </c>
      <c r="C2498" s="14" t="s">
        <v>2123</v>
      </c>
      <c r="D2498" s="14" t="s">
        <v>3210</v>
      </c>
      <c r="E2498" s="14" t="s">
        <v>3211</v>
      </c>
      <c r="F2498" s="14" t="s">
        <v>1917</v>
      </c>
      <c r="G2498" s="14" t="s">
        <v>1917</v>
      </c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</row>
    <row r="2499" spans="1:26" ht="15.75" customHeight="1">
      <c r="A2499" s="32">
        <v>6413</v>
      </c>
      <c r="B2499" s="32">
        <v>1</v>
      </c>
      <c r="C2499" s="14" t="s">
        <v>1913</v>
      </c>
      <c r="D2499" s="14" t="s">
        <v>3212</v>
      </c>
      <c r="E2499" s="14" t="s">
        <v>3213</v>
      </c>
      <c r="F2499" s="14" t="s">
        <v>1917</v>
      </c>
      <c r="G2499" s="14" t="s">
        <v>1917</v>
      </c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</row>
    <row r="2500" spans="1:26" ht="15.75" customHeight="1">
      <c r="A2500" s="32">
        <v>6413</v>
      </c>
      <c r="B2500" s="32">
        <v>2</v>
      </c>
      <c r="C2500" s="14" t="s">
        <v>1918</v>
      </c>
      <c r="D2500" s="14" t="s">
        <v>3212</v>
      </c>
      <c r="E2500" s="14" t="s">
        <v>3213</v>
      </c>
      <c r="F2500" s="14" t="s">
        <v>1917</v>
      </c>
      <c r="G2500" s="14" t="s">
        <v>1917</v>
      </c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</row>
    <row r="2501" spans="1:26" ht="15.75" customHeight="1">
      <c r="A2501" s="32">
        <v>6413</v>
      </c>
      <c r="B2501" s="32">
        <v>3</v>
      </c>
      <c r="C2501" s="14" t="s">
        <v>1919</v>
      </c>
      <c r="D2501" s="14" t="s">
        <v>3212</v>
      </c>
      <c r="E2501" s="14" t="s">
        <v>3213</v>
      </c>
      <c r="F2501" s="14" t="s">
        <v>1917</v>
      </c>
      <c r="G2501" s="14" t="s">
        <v>1917</v>
      </c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</row>
    <row r="2502" spans="1:26" ht="15.75" customHeight="1">
      <c r="A2502" s="32">
        <v>6413</v>
      </c>
      <c r="B2502" s="32">
        <v>4</v>
      </c>
      <c r="C2502" s="14" t="s">
        <v>2123</v>
      </c>
      <c r="D2502" s="14" t="s">
        <v>3212</v>
      </c>
      <c r="E2502" s="14" t="s">
        <v>3213</v>
      </c>
      <c r="F2502" s="14" t="s">
        <v>1917</v>
      </c>
      <c r="G2502" s="14" t="s">
        <v>1917</v>
      </c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</row>
    <row r="2503" spans="1:26" ht="15.75" customHeight="1">
      <c r="A2503" s="32">
        <v>6414</v>
      </c>
      <c r="B2503" s="32">
        <v>1</v>
      </c>
      <c r="C2503" s="14" t="s">
        <v>1913</v>
      </c>
      <c r="D2503" s="14" t="s">
        <v>3214</v>
      </c>
      <c r="E2503" s="14" t="s">
        <v>3215</v>
      </c>
      <c r="F2503" s="14" t="s">
        <v>1917</v>
      </c>
      <c r="G2503" s="14" t="s">
        <v>1917</v>
      </c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</row>
    <row r="2504" spans="1:26" ht="15.75" customHeight="1">
      <c r="A2504" s="32">
        <v>6414</v>
      </c>
      <c r="B2504" s="32">
        <v>2</v>
      </c>
      <c r="C2504" s="14" t="s">
        <v>1918</v>
      </c>
      <c r="D2504" s="14" t="s">
        <v>3214</v>
      </c>
      <c r="E2504" s="14" t="s">
        <v>3215</v>
      </c>
      <c r="F2504" s="14" t="s">
        <v>1917</v>
      </c>
      <c r="G2504" s="14" t="s">
        <v>1917</v>
      </c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</row>
    <row r="2505" spans="1:26" ht="15.75" customHeight="1">
      <c r="A2505" s="32">
        <v>6414</v>
      </c>
      <c r="B2505" s="32">
        <v>3</v>
      </c>
      <c r="C2505" s="14" t="s">
        <v>1919</v>
      </c>
      <c r="D2505" s="14" t="s">
        <v>3214</v>
      </c>
      <c r="E2505" s="14" t="s">
        <v>3215</v>
      </c>
      <c r="F2505" s="14" t="s">
        <v>1917</v>
      </c>
      <c r="G2505" s="14" t="s">
        <v>1917</v>
      </c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</row>
    <row r="2506" spans="1:26" ht="15.75" customHeight="1">
      <c r="A2506" s="32">
        <v>6414</v>
      </c>
      <c r="B2506" s="32">
        <v>4</v>
      </c>
      <c r="C2506" s="14" t="s">
        <v>2123</v>
      </c>
      <c r="D2506" s="14" t="s">
        <v>3214</v>
      </c>
      <c r="E2506" s="14" t="s">
        <v>3215</v>
      </c>
      <c r="F2506" s="14" t="s">
        <v>1917</v>
      </c>
      <c r="G2506" s="14" t="s">
        <v>1917</v>
      </c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</row>
    <row r="2507" spans="1:26" ht="15.75" customHeight="1">
      <c r="A2507" s="32">
        <v>6416</v>
      </c>
      <c r="B2507" s="32">
        <v>1</v>
      </c>
      <c r="C2507" s="14" t="s">
        <v>1913</v>
      </c>
      <c r="D2507" s="14" t="s">
        <v>3216</v>
      </c>
      <c r="E2507" s="14" t="s">
        <v>3217</v>
      </c>
      <c r="F2507" s="14" t="s">
        <v>1917</v>
      </c>
      <c r="G2507" s="14" t="s">
        <v>1917</v>
      </c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</row>
    <row r="2508" spans="1:26" ht="15.75" customHeight="1">
      <c r="A2508" s="32">
        <v>6416</v>
      </c>
      <c r="B2508" s="32">
        <v>2</v>
      </c>
      <c r="C2508" s="14" t="s">
        <v>1918</v>
      </c>
      <c r="D2508" s="14" t="s">
        <v>3216</v>
      </c>
      <c r="E2508" s="14" t="s">
        <v>3217</v>
      </c>
      <c r="F2508" s="14" t="s">
        <v>1917</v>
      </c>
      <c r="G2508" s="14" t="s">
        <v>1917</v>
      </c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</row>
    <row r="2509" spans="1:26" ht="15.75" customHeight="1">
      <c r="A2509" s="32">
        <v>6416</v>
      </c>
      <c r="B2509" s="32">
        <v>3</v>
      </c>
      <c r="C2509" s="14" t="s">
        <v>1919</v>
      </c>
      <c r="D2509" s="14" t="s">
        <v>3216</v>
      </c>
      <c r="E2509" s="14" t="s">
        <v>3217</v>
      </c>
      <c r="F2509" s="14" t="s">
        <v>1917</v>
      </c>
      <c r="G2509" s="14" t="s">
        <v>1917</v>
      </c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</row>
    <row r="2510" spans="1:26" ht="15.75" customHeight="1">
      <c r="A2510" s="32">
        <v>6416</v>
      </c>
      <c r="B2510" s="32">
        <v>4</v>
      </c>
      <c r="C2510" s="14" t="s">
        <v>2123</v>
      </c>
      <c r="D2510" s="14" t="s">
        <v>3216</v>
      </c>
      <c r="E2510" s="14" t="s">
        <v>3217</v>
      </c>
      <c r="F2510" s="14" t="s">
        <v>1917</v>
      </c>
      <c r="G2510" s="14" t="s">
        <v>1917</v>
      </c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</row>
    <row r="2511" spans="1:26" ht="15.75" customHeight="1">
      <c r="A2511" s="32">
        <v>6417</v>
      </c>
      <c r="B2511" s="32">
        <v>1</v>
      </c>
      <c r="C2511" s="14" t="s">
        <v>1913</v>
      </c>
      <c r="D2511" s="14" t="s">
        <v>3218</v>
      </c>
      <c r="E2511" s="14" t="s">
        <v>3219</v>
      </c>
      <c r="F2511" s="14" t="s">
        <v>1917</v>
      </c>
      <c r="G2511" s="14" t="s">
        <v>1917</v>
      </c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</row>
    <row r="2512" spans="1:26" ht="15.75" customHeight="1">
      <c r="A2512" s="32">
        <v>6417</v>
      </c>
      <c r="B2512" s="32">
        <v>2</v>
      </c>
      <c r="C2512" s="14" t="s">
        <v>1918</v>
      </c>
      <c r="D2512" s="14" t="s">
        <v>3218</v>
      </c>
      <c r="E2512" s="14" t="s">
        <v>3219</v>
      </c>
      <c r="F2512" s="14" t="s">
        <v>1917</v>
      </c>
      <c r="G2512" s="14" t="s">
        <v>1917</v>
      </c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</row>
    <row r="2513" spans="1:26" ht="15.75" customHeight="1">
      <c r="A2513" s="32">
        <v>6417</v>
      </c>
      <c r="B2513" s="32">
        <v>3</v>
      </c>
      <c r="C2513" s="14" t="s">
        <v>1919</v>
      </c>
      <c r="D2513" s="14" t="s">
        <v>3218</v>
      </c>
      <c r="E2513" s="14" t="s">
        <v>3219</v>
      </c>
      <c r="F2513" s="14" t="s">
        <v>1917</v>
      </c>
      <c r="G2513" s="14" t="s">
        <v>1917</v>
      </c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</row>
    <row r="2514" spans="1:26" ht="15.75" customHeight="1">
      <c r="A2514" s="32">
        <v>6417</v>
      </c>
      <c r="B2514" s="32">
        <v>4</v>
      </c>
      <c r="C2514" s="14" t="s">
        <v>2123</v>
      </c>
      <c r="D2514" s="14" t="s">
        <v>3218</v>
      </c>
      <c r="E2514" s="14" t="s">
        <v>3219</v>
      </c>
      <c r="F2514" s="14" t="s">
        <v>1917</v>
      </c>
      <c r="G2514" s="14" t="s">
        <v>1917</v>
      </c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</row>
    <row r="2515" spans="1:26" ht="15.75" customHeight="1">
      <c r="A2515" s="32">
        <v>6418</v>
      </c>
      <c r="B2515" s="32">
        <v>1</v>
      </c>
      <c r="C2515" s="14" t="s">
        <v>1913</v>
      </c>
      <c r="D2515" s="14" t="s">
        <v>3220</v>
      </c>
      <c r="E2515" s="14" t="s">
        <v>3221</v>
      </c>
      <c r="F2515" s="14" t="s">
        <v>1917</v>
      </c>
      <c r="G2515" s="14" t="s">
        <v>1917</v>
      </c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</row>
    <row r="2516" spans="1:26" ht="15.75" customHeight="1">
      <c r="A2516" s="32">
        <v>6418</v>
      </c>
      <c r="B2516" s="32">
        <v>2</v>
      </c>
      <c r="C2516" s="14" t="s">
        <v>1918</v>
      </c>
      <c r="D2516" s="14" t="s">
        <v>3220</v>
      </c>
      <c r="E2516" s="14" t="s">
        <v>3221</v>
      </c>
      <c r="F2516" s="14" t="s">
        <v>1917</v>
      </c>
      <c r="G2516" s="14" t="s">
        <v>1917</v>
      </c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</row>
    <row r="2517" spans="1:26" ht="15.75" customHeight="1">
      <c r="A2517" s="32">
        <v>6418</v>
      </c>
      <c r="B2517" s="32">
        <v>3</v>
      </c>
      <c r="C2517" s="14" t="s">
        <v>1919</v>
      </c>
      <c r="D2517" s="14" t="s">
        <v>3220</v>
      </c>
      <c r="E2517" s="14" t="s">
        <v>3221</v>
      </c>
      <c r="F2517" s="14" t="s">
        <v>1917</v>
      </c>
      <c r="G2517" s="14" t="s">
        <v>1917</v>
      </c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</row>
    <row r="2518" spans="1:26" ht="15.75" customHeight="1">
      <c r="A2518" s="32">
        <v>6418</v>
      </c>
      <c r="B2518" s="32">
        <v>4</v>
      </c>
      <c r="C2518" s="14" t="s">
        <v>2123</v>
      </c>
      <c r="D2518" s="14" t="s">
        <v>3220</v>
      </c>
      <c r="E2518" s="14" t="s">
        <v>3221</v>
      </c>
      <c r="F2518" s="14" t="s">
        <v>1917</v>
      </c>
      <c r="G2518" s="14" t="s">
        <v>1917</v>
      </c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</row>
    <row r="2519" spans="1:26" ht="15.75" customHeight="1">
      <c r="A2519" s="32">
        <v>6419</v>
      </c>
      <c r="B2519" s="32">
        <v>1</v>
      </c>
      <c r="C2519" s="14" t="s">
        <v>1913</v>
      </c>
      <c r="D2519" s="14" t="s">
        <v>3222</v>
      </c>
      <c r="E2519" s="14" t="s">
        <v>3223</v>
      </c>
      <c r="F2519" s="14" t="s">
        <v>1917</v>
      </c>
      <c r="G2519" s="14" t="s">
        <v>1917</v>
      </c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</row>
    <row r="2520" spans="1:26" ht="15.75" customHeight="1">
      <c r="A2520" s="32">
        <v>6419</v>
      </c>
      <c r="B2520" s="32">
        <v>2</v>
      </c>
      <c r="C2520" s="14" t="s">
        <v>1918</v>
      </c>
      <c r="D2520" s="14" t="s">
        <v>3222</v>
      </c>
      <c r="E2520" s="14" t="s">
        <v>3223</v>
      </c>
      <c r="F2520" s="14" t="s">
        <v>1917</v>
      </c>
      <c r="G2520" s="14" t="s">
        <v>1917</v>
      </c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</row>
    <row r="2521" spans="1:26" ht="15.75" customHeight="1">
      <c r="A2521" s="32">
        <v>6419</v>
      </c>
      <c r="B2521" s="32">
        <v>3</v>
      </c>
      <c r="C2521" s="14" t="s">
        <v>1919</v>
      </c>
      <c r="D2521" s="14" t="s">
        <v>3222</v>
      </c>
      <c r="E2521" s="14" t="s">
        <v>3223</v>
      </c>
      <c r="F2521" s="14" t="s">
        <v>1917</v>
      </c>
      <c r="G2521" s="14" t="s">
        <v>1917</v>
      </c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</row>
    <row r="2522" spans="1:26" ht="15.75" customHeight="1">
      <c r="A2522" s="32">
        <v>6419</v>
      </c>
      <c r="B2522" s="32">
        <v>4</v>
      </c>
      <c r="C2522" s="14" t="s">
        <v>2123</v>
      </c>
      <c r="D2522" s="14" t="s">
        <v>3222</v>
      </c>
      <c r="E2522" s="14" t="s">
        <v>3223</v>
      </c>
      <c r="F2522" s="14" t="s">
        <v>1917</v>
      </c>
      <c r="G2522" s="14" t="s">
        <v>1917</v>
      </c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</row>
    <row r="2523" spans="1:26" ht="15.75" customHeight="1">
      <c r="A2523" s="32">
        <v>6421</v>
      </c>
      <c r="B2523" s="32">
        <v>1</v>
      </c>
      <c r="C2523" s="14" t="s">
        <v>1913</v>
      </c>
      <c r="D2523" s="14" t="s">
        <v>3224</v>
      </c>
      <c r="E2523" s="14" t="s">
        <v>3225</v>
      </c>
      <c r="F2523" s="14" t="s">
        <v>1917</v>
      </c>
      <c r="G2523" s="14" t="s">
        <v>1917</v>
      </c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</row>
    <row r="2524" spans="1:26" ht="15.75" customHeight="1">
      <c r="A2524" s="32">
        <v>6421</v>
      </c>
      <c r="B2524" s="32">
        <v>2</v>
      </c>
      <c r="C2524" s="14" t="s">
        <v>1918</v>
      </c>
      <c r="D2524" s="14" t="s">
        <v>3224</v>
      </c>
      <c r="E2524" s="14" t="s">
        <v>3225</v>
      </c>
      <c r="F2524" s="14" t="s">
        <v>1917</v>
      </c>
      <c r="G2524" s="14" t="s">
        <v>1917</v>
      </c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</row>
    <row r="2525" spans="1:26" ht="15.75" customHeight="1">
      <c r="A2525" s="32">
        <v>6421</v>
      </c>
      <c r="B2525" s="32">
        <v>3</v>
      </c>
      <c r="C2525" s="14" t="s">
        <v>1919</v>
      </c>
      <c r="D2525" s="14" t="s">
        <v>3224</v>
      </c>
      <c r="E2525" s="14" t="s">
        <v>3225</v>
      </c>
      <c r="F2525" s="14" t="s">
        <v>1917</v>
      </c>
      <c r="G2525" s="14" t="s">
        <v>1917</v>
      </c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</row>
    <row r="2526" spans="1:26" ht="15.75" customHeight="1">
      <c r="A2526" s="32">
        <v>6421</v>
      </c>
      <c r="B2526" s="32">
        <v>4</v>
      </c>
      <c r="C2526" s="14" t="s">
        <v>2123</v>
      </c>
      <c r="D2526" s="14" t="s">
        <v>3224</v>
      </c>
      <c r="E2526" s="14" t="s">
        <v>3225</v>
      </c>
      <c r="F2526" s="14" t="s">
        <v>1917</v>
      </c>
      <c r="G2526" s="14" t="s">
        <v>1917</v>
      </c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</row>
    <row r="2527" spans="1:26" ht="15.75" customHeight="1">
      <c r="A2527" s="32">
        <v>6423</v>
      </c>
      <c r="B2527" s="32">
        <v>1</v>
      </c>
      <c r="C2527" s="14" t="s">
        <v>1913</v>
      </c>
      <c r="D2527" s="14" t="s">
        <v>3226</v>
      </c>
      <c r="E2527" s="14" t="s">
        <v>3227</v>
      </c>
      <c r="F2527" s="14" t="s">
        <v>1917</v>
      </c>
      <c r="G2527" s="14" t="s">
        <v>1917</v>
      </c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</row>
    <row r="2528" spans="1:26" ht="15.75" customHeight="1">
      <c r="A2528" s="32">
        <v>6423</v>
      </c>
      <c r="B2528" s="32">
        <v>2</v>
      </c>
      <c r="C2528" s="14" t="s">
        <v>1918</v>
      </c>
      <c r="D2528" s="14" t="s">
        <v>3226</v>
      </c>
      <c r="E2528" s="14" t="s">
        <v>3227</v>
      </c>
      <c r="F2528" s="14" t="s">
        <v>1917</v>
      </c>
      <c r="G2528" s="14" t="s">
        <v>1917</v>
      </c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</row>
    <row r="2529" spans="1:26" ht="15.75" customHeight="1">
      <c r="A2529" s="32">
        <v>6423</v>
      </c>
      <c r="B2529" s="32">
        <v>3</v>
      </c>
      <c r="C2529" s="14" t="s">
        <v>1919</v>
      </c>
      <c r="D2529" s="14" t="s">
        <v>3226</v>
      </c>
      <c r="E2529" s="14" t="s">
        <v>3227</v>
      </c>
      <c r="F2529" s="14" t="s">
        <v>1917</v>
      </c>
      <c r="G2529" s="14" t="s">
        <v>1917</v>
      </c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</row>
    <row r="2530" spans="1:26" ht="15.75" customHeight="1">
      <c r="A2530" s="32">
        <v>6423</v>
      </c>
      <c r="B2530" s="32">
        <v>4</v>
      </c>
      <c r="C2530" s="14" t="s">
        <v>2123</v>
      </c>
      <c r="D2530" s="14" t="s">
        <v>3226</v>
      </c>
      <c r="E2530" s="14" t="s">
        <v>3227</v>
      </c>
      <c r="F2530" s="14" t="s">
        <v>1917</v>
      </c>
      <c r="G2530" s="14" t="s">
        <v>1917</v>
      </c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</row>
    <row r="2531" spans="1:26" ht="15.75" customHeight="1">
      <c r="A2531" s="32">
        <v>6426</v>
      </c>
      <c r="B2531" s="32">
        <v>1</v>
      </c>
      <c r="C2531" s="14" t="s">
        <v>1913</v>
      </c>
      <c r="D2531" s="14" t="s">
        <v>3228</v>
      </c>
      <c r="E2531" s="14" t="s">
        <v>3229</v>
      </c>
      <c r="F2531" s="14" t="s">
        <v>1917</v>
      </c>
      <c r="G2531" s="14" t="s">
        <v>1917</v>
      </c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</row>
    <row r="2532" spans="1:26" ht="15.75" customHeight="1">
      <c r="A2532" s="32">
        <v>6426</v>
      </c>
      <c r="B2532" s="32">
        <v>2</v>
      </c>
      <c r="C2532" s="14" t="s">
        <v>1918</v>
      </c>
      <c r="D2532" s="14" t="s">
        <v>3228</v>
      </c>
      <c r="E2532" s="14" t="s">
        <v>3229</v>
      </c>
      <c r="F2532" s="14" t="s">
        <v>1917</v>
      </c>
      <c r="G2532" s="14" t="s">
        <v>1917</v>
      </c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</row>
    <row r="2533" spans="1:26" ht="15.75" customHeight="1">
      <c r="A2533" s="32">
        <v>6426</v>
      </c>
      <c r="B2533" s="32">
        <v>3</v>
      </c>
      <c r="C2533" s="14" t="s">
        <v>1919</v>
      </c>
      <c r="D2533" s="14" t="s">
        <v>3228</v>
      </c>
      <c r="E2533" s="14" t="s">
        <v>3229</v>
      </c>
      <c r="F2533" s="14" t="s">
        <v>1917</v>
      </c>
      <c r="G2533" s="14" t="s">
        <v>1917</v>
      </c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</row>
    <row r="2534" spans="1:26" ht="15.75" customHeight="1">
      <c r="A2534" s="32">
        <v>6426</v>
      </c>
      <c r="B2534" s="32">
        <v>4</v>
      </c>
      <c r="C2534" s="14" t="s">
        <v>2123</v>
      </c>
      <c r="D2534" s="14" t="s">
        <v>3228</v>
      </c>
      <c r="E2534" s="14" t="s">
        <v>3229</v>
      </c>
      <c r="F2534" s="14" t="s">
        <v>1917</v>
      </c>
      <c r="G2534" s="14" t="s">
        <v>1917</v>
      </c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</row>
    <row r="2535" spans="1:26" ht="15.75" customHeight="1">
      <c r="A2535" s="32">
        <v>6427</v>
      </c>
      <c r="B2535" s="32">
        <v>1</v>
      </c>
      <c r="C2535" s="14" t="s">
        <v>1913</v>
      </c>
      <c r="D2535" s="14" t="s">
        <v>3230</v>
      </c>
      <c r="E2535" s="14" t="s">
        <v>3229</v>
      </c>
      <c r="F2535" s="14" t="s">
        <v>1917</v>
      </c>
      <c r="G2535" s="14" t="s">
        <v>1917</v>
      </c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</row>
    <row r="2536" spans="1:26" ht="15.75" customHeight="1">
      <c r="A2536" s="32">
        <v>6427</v>
      </c>
      <c r="B2536" s="32">
        <v>2</v>
      </c>
      <c r="C2536" s="14" t="s">
        <v>1918</v>
      </c>
      <c r="D2536" s="14" t="s">
        <v>3230</v>
      </c>
      <c r="E2536" s="14" t="s">
        <v>3229</v>
      </c>
      <c r="F2536" s="14" t="s">
        <v>1917</v>
      </c>
      <c r="G2536" s="14" t="s">
        <v>1917</v>
      </c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</row>
    <row r="2537" spans="1:26" ht="15.75" customHeight="1">
      <c r="A2537" s="32">
        <v>6427</v>
      </c>
      <c r="B2537" s="32">
        <v>3</v>
      </c>
      <c r="C2537" s="14" t="s">
        <v>1919</v>
      </c>
      <c r="D2537" s="14" t="s">
        <v>3230</v>
      </c>
      <c r="E2537" s="14" t="s">
        <v>3229</v>
      </c>
      <c r="F2537" s="14" t="s">
        <v>1917</v>
      </c>
      <c r="G2537" s="14" t="s">
        <v>1917</v>
      </c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</row>
    <row r="2538" spans="1:26" ht="15.75" customHeight="1">
      <c r="A2538" s="32">
        <v>6427</v>
      </c>
      <c r="B2538" s="32">
        <v>4</v>
      </c>
      <c r="C2538" s="14" t="s">
        <v>2123</v>
      </c>
      <c r="D2538" s="14" t="s">
        <v>3230</v>
      </c>
      <c r="E2538" s="14" t="s">
        <v>3229</v>
      </c>
      <c r="F2538" s="14" t="s">
        <v>1917</v>
      </c>
      <c r="G2538" s="14" t="s">
        <v>1917</v>
      </c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</row>
    <row r="2539" spans="1:26" ht="15.75" customHeight="1">
      <c r="A2539" s="32">
        <v>6429</v>
      </c>
      <c r="B2539" s="32">
        <v>1</v>
      </c>
      <c r="C2539" s="14" t="s">
        <v>1913</v>
      </c>
      <c r="D2539" s="14" t="s">
        <v>3231</v>
      </c>
      <c r="E2539" s="14" t="s">
        <v>3232</v>
      </c>
      <c r="F2539" s="14" t="s">
        <v>1917</v>
      </c>
      <c r="G2539" s="14" t="s">
        <v>1917</v>
      </c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</row>
    <row r="2540" spans="1:26" ht="15.75" customHeight="1">
      <c r="A2540" s="32">
        <v>6429</v>
      </c>
      <c r="B2540" s="32">
        <v>2</v>
      </c>
      <c r="C2540" s="14" t="s">
        <v>1918</v>
      </c>
      <c r="D2540" s="14" t="s">
        <v>3231</v>
      </c>
      <c r="E2540" s="14" t="s">
        <v>3232</v>
      </c>
      <c r="F2540" s="14" t="s">
        <v>1917</v>
      </c>
      <c r="G2540" s="14" t="s">
        <v>1917</v>
      </c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</row>
    <row r="2541" spans="1:26" ht="15.75" customHeight="1">
      <c r="A2541" s="32">
        <v>6429</v>
      </c>
      <c r="B2541" s="32">
        <v>3</v>
      </c>
      <c r="C2541" s="14" t="s">
        <v>1919</v>
      </c>
      <c r="D2541" s="14" t="s">
        <v>3231</v>
      </c>
      <c r="E2541" s="14" t="s">
        <v>3232</v>
      </c>
      <c r="F2541" s="14" t="s">
        <v>1917</v>
      </c>
      <c r="G2541" s="14" t="s">
        <v>1917</v>
      </c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</row>
    <row r="2542" spans="1:26" ht="15.75" customHeight="1">
      <c r="A2542" s="32">
        <v>6429</v>
      </c>
      <c r="B2542" s="32">
        <v>4</v>
      </c>
      <c r="C2542" s="14" t="s">
        <v>2123</v>
      </c>
      <c r="D2542" s="14" t="s">
        <v>3231</v>
      </c>
      <c r="E2542" s="14" t="s">
        <v>3232</v>
      </c>
      <c r="F2542" s="14" t="s">
        <v>1917</v>
      </c>
      <c r="G2542" s="14" t="s">
        <v>1917</v>
      </c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</row>
    <row r="2543" spans="1:26" ht="15.75" customHeight="1">
      <c r="A2543" s="32">
        <v>6430</v>
      </c>
      <c r="B2543" s="32">
        <v>1</v>
      </c>
      <c r="C2543" s="14" t="s">
        <v>1913</v>
      </c>
      <c r="D2543" s="14" t="s">
        <v>3233</v>
      </c>
      <c r="E2543" s="14" t="s">
        <v>3234</v>
      </c>
      <c r="F2543" s="14" t="s">
        <v>1917</v>
      </c>
      <c r="G2543" s="14" t="s">
        <v>1917</v>
      </c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</row>
    <row r="2544" spans="1:26" ht="15.75" customHeight="1">
      <c r="A2544" s="32">
        <v>6430</v>
      </c>
      <c r="B2544" s="32">
        <v>2</v>
      </c>
      <c r="C2544" s="14" t="s">
        <v>1918</v>
      </c>
      <c r="D2544" s="14" t="s">
        <v>3233</v>
      </c>
      <c r="E2544" s="14" t="s">
        <v>3234</v>
      </c>
      <c r="F2544" s="14" t="s">
        <v>1917</v>
      </c>
      <c r="G2544" s="14" t="s">
        <v>1917</v>
      </c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</row>
    <row r="2545" spans="1:26" ht="15.75" customHeight="1">
      <c r="A2545" s="32">
        <v>6430</v>
      </c>
      <c r="B2545" s="32">
        <v>3</v>
      </c>
      <c r="C2545" s="14" t="s">
        <v>1919</v>
      </c>
      <c r="D2545" s="14" t="s">
        <v>3233</v>
      </c>
      <c r="E2545" s="14" t="s">
        <v>3234</v>
      </c>
      <c r="F2545" s="14" t="s">
        <v>1917</v>
      </c>
      <c r="G2545" s="14" t="s">
        <v>1917</v>
      </c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</row>
    <row r="2546" spans="1:26" ht="15.75" customHeight="1">
      <c r="A2546" s="32">
        <v>6430</v>
      </c>
      <c r="B2546" s="32">
        <v>4</v>
      </c>
      <c r="C2546" s="14" t="s">
        <v>2123</v>
      </c>
      <c r="D2546" s="14" t="s">
        <v>3233</v>
      </c>
      <c r="E2546" s="14" t="s">
        <v>3234</v>
      </c>
      <c r="F2546" s="14" t="s">
        <v>1917</v>
      </c>
      <c r="G2546" s="14" t="s">
        <v>1917</v>
      </c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</row>
    <row r="2547" spans="1:26" ht="15.75" customHeight="1">
      <c r="A2547" s="32">
        <v>6432</v>
      </c>
      <c r="B2547" s="32">
        <v>1</v>
      </c>
      <c r="C2547" s="14" t="s">
        <v>1913</v>
      </c>
      <c r="D2547" s="14" t="s">
        <v>3235</v>
      </c>
      <c r="E2547" s="14" t="s">
        <v>3236</v>
      </c>
      <c r="F2547" s="14" t="s">
        <v>1917</v>
      </c>
      <c r="G2547" s="14" t="s">
        <v>1917</v>
      </c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</row>
    <row r="2548" spans="1:26" ht="15.75" customHeight="1">
      <c r="A2548" s="32">
        <v>6432</v>
      </c>
      <c r="B2548" s="32">
        <v>2</v>
      </c>
      <c r="C2548" s="14" t="s">
        <v>1918</v>
      </c>
      <c r="D2548" s="14" t="s">
        <v>3235</v>
      </c>
      <c r="E2548" s="14" t="s">
        <v>3236</v>
      </c>
      <c r="F2548" s="14" t="s">
        <v>1917</v>
      </c>
      <c r="G2548" s="14" t="s">
        <v>1917</v>
      </c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</row>
    <row r="2549" spans="1:26" ht="15.75" customHeight="1">
      <c r="A2549" s="32">
        <v>6432</v>
      </c>
      <c r="B2549" s="32">
        <v>3</v>
      </c>
      <c r="C2549" s="14" t="s">
        <v>1919</v>
      </c>
      <c r="D2549" s="14" t="s">
        <v>3235</v>
      </c>
      <c r="E2549" s="14" t="s">
        <v>3236</v>
      </c>
      <c r="F2549" s="14" t="s">
        <v>1917</v>
      </c>
      <c r="G2549" s="14" t="s">
        <v>1917</v>
      </c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</row>
    <row r="2550" spans="1:26" ht="15.75" customHeight="1">
      <c r="A2550" s="32">
        <v>6432</v>
      </c>
      <c r="B2550" s="32">
        <v>4</v>
      </c>
      <c r="C2550" s="14" t="s">
        <v>2123</v>
      </c>
      <c r="D2550" s="14" t="s">
        <v>3235</v>
      </c>
      <c r="E2550" s="14" t="s">
        <v>3236</v>
      </c>
      <c r="F2550" s="14" t="s">
        <v>1917</v>
      </c>
      <c r="G2550" s="14" t="s">
        <v>1917</v>
      </c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</row>
    <row r="2551" spans="1:26" ht="15.75" customHeight="1">
      <c r="A2551" s="32">
        <v>6434</v>
      </c>
      <c r="B2551" s="32">
        <v>1</v>
      </c>
      <c r="C2551" s="14" t="s">
        <v>1913</v>
      </c>
      <c r="D2551" s="14" t="s">
        <v>3237</v>
      </c>
      <c r="E2551" s="14" t="s">
        <v>3236</v>
      </c>
      <c r="F2551" s="14" t="s">
        <v>1917</v>
      </c>
      <c r="G2551" s="14" t="s">
        <v>1917</v>
      </c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</row>
    <row r="2552" spans="1:26" ht="15.75" customHeight="1">
      <c r="A2552" s="32">
        <v>6434</v>
      </c>
      <c r="B2552" s="32">
        <v>2</v>
      </c>
      <c r="C2552" s="14" t="s">
        <v>1918</v>
      </c>
      <c r="D2552" s="14" t="s">
        <v>3237</v>
      </c>
      <c r="E2552" s="14" t="s">
        <v>3236</v>
      </c>
      <c r="F2552" s="14" t="s">
        <v>1917</v>
      </c>
      <c r="G2552" s="14" t="s">
        <v>1917</v>
      </c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</row>
    <row r="2553" spans="1:26" ht="15.75" customHeight="1">
      <c r="A2553" s="32">
        <v>6434</v>
      </c>
      <c r="B2553" s="32">
        <v>3</v>
      </c>
      <c r="C2553" s="14" t="s">
        <v>1919</v>
      </c>
      <c r="D2553" s="14" t="s">
        <v>3237</v>
      </c>
      <c r="E2553" s="14" t="s">
        <v>3236</v>
      </c>
      <c r="F2553" s="14" t="s">
        <v>1917</v>
      </c>
      <c r="G2553" s="14" t="s">
        <v>1917</v>
      </c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</row>
    <row r="2554" spans="1:26" ht="15.75" customHeight="1">
      <c r="A2554" s="32">
        <v>6434</v>
      </c>
      <c r="B2554" s="32">
        <v>4</v>
      </c>
      <c r="C2554" s="14" t="s">
        <v>2123</v>
      </c>
      <c r="D2554" s="14" t="s">
        <v>3237</v>
      </c>
      <c r="E2554" s="14" t="s">
        <v>3236</v>
      </c>
      <c r="F2554" s="14" t="s">
        <v>1917</v>
      </c>
      <c r="G2554" s="14" t="s">
        <v>1917</v>
      </c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</row>
    <row r="2555" spans="1:26" ht="15.75" customHeight="1">
      <c r="A2555" s="32">
        <v>6437</v>
      </c>
      <c r="B2555" s="32">
        <v>1</v>
      </c>
      <c r="C2555" s="14" t="s">
        <v>1913</v>
      </c>
      <c r="D2555" s="14" t="s">
        <v>3238</v>
      </c>
      <c r="E2555" s="14" t="s">
        <v>3239</v>
      </c>
      <c r="F2555" s="14" t="s">
        <v>1917</v>
      </c>
      <c r="G2555" s="14" t="s">
        <v>1917</v>
      </c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</row>
    <row r="2556" spans="1:26" ht="15.75" customHeight="1">
      <c r="A2556" s="32">
        <v>6437</v>
      </c>
      <c r="B2556" s="32">
        <v>2</v>
      </c>
      <c r="C2556" s="14" t="s">
        <v>1918</v>
      </c>
      <c r="D2556" s="14" t="s">
        <v>3238</v>
      </c>
      <c r="E2556" s="14" t="s">
        <v>3239</v>
      </c>
      <c r="F2556" s="14" t="s">
        <v>1917</v>
      </c>
      <c r="G2556" s="14" t="s">
        <v>1917</v>
      </c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</row>
    <row r="2557" spans="1:26" ht="15.75" customHeight="1">
      <c r="A2557" s="32">
        <v>6437</v>
      </c>
      <c r="B2557" s="32">
        <v>3</v>
      </c>
      <c r="C2557" s="14" t="s">
        <v>1919</v>
      </c>
      <c r="D2557" s="14" t="s">
        <v>3238</v>
      </c>
      <c r="E2557" s="14" t="s">
        <v>3239</v>
      </c>
      <c r="F2557" s="14" t="s">
        <v>1917</v>
      </c>
      <c r="G2557" s="14" t="s">
        <v>1917</v>
      </c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</row>
    <row r="2558" spans="1:26" ht="15.75" customHeight="1">
      <c r="A2558" s="32">
        <v>6437</v>
      </c>
      <c r="B2558" s="32">
        <v>4</v>
      </c>
      <c r="C2558" s="14" t="s">
        <v>2123</v>
      </c>
      <c r="D2558" s="14" t="s">
        <v>3238</v>
      </c>
      <c r="E2558" s="14" t="s">
        <v>3239</v>
      </c>
      <c r="F2558" s="14" t="s">
        <v>1917</v>
      </c>
      <c r="G2558" s="14" t="s">
        <v>1917</v>
      </c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</row>
    <row r="2559" spans="1:26" ht="15.75" customHeight="1">
      <c r="A2559" s="32">
        <v>6440</v>
      </c>
      <c r="B2559" s="32">
        <v>1</v>
      </c>
      <c r="C2559" s="14" t="s">
        <v>1913</v>
      </c>
      <c r="D2559" s="14" t="s">
        <v>3240</v>
      </c>
      <c r="E2559" s="14" t="s">
        <v>3241</v>
      </c>
      <c r="F2559" s="14" t="s">
        <v>1917</v>
      </c>
      <c r="G2559" s="14" t="s">
        <v>1917</v>
      </c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</row>
    <row r="2560" spans="1:26" ht="15.75" customHeight="1">
      <c r="A2560" s="32">
        <v>6440</v>
      </c>
      <c r="B2560" s="32">
        <v>2</v>
      </c>
      <c r="C2560" s="14" t="s">
        <v>1918</v>
      </c>
      <c r="D2560" s="14" t="s">
        <v>3240</v>
      </c>
      <c r="E2560" s="14" t="s">
        <v>3241</v>
      </c>
      <c r="F2560" s="14" t="s">
        <v>1917</v>
      </c>
      <c r="G2560" s="14" t="s">
        <v>1917</v>
      </c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</row>
    <row r="2561" spans="1:26" ht="15.75" customHeight="1">
      <c r="A2561" s="32">
        <v>6440</v>
      </c>
      <c r="B2561" s="32">
        <v>3</v>
      </c>
      <c r="C2561" s="14" t="s">
        <v>1919</v>
      </c>
      <c r="D2561" s="14" t="s">
        <v>3240</v>
      </c>
      <c r="E2561" s="14" t="s">
        <v>3241</v>
      </c>
      <c r="F2561" s="14" t="s">
        <v>1917</v>
      </c>
      <c r="G2561" s="14" t="s">
        <v>1917</v>
      </c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</row>
    <row r="2562" spans="1:26" ht="15.75" customHeight="1">
      <c r="A2562" s="32">
        <v>6440</v>
      </c>
      <c r="B2562" s="32">
        <v>4</v>
      </c>
      <c r="C2562" s="14" t="s">
        <v>2123</v>
      </c>
      <c r="D2562" s="14" t="s">
        <v>3240</v>
      </c>
      <c r="E2562" s="14" t="s">
        <v>3241</v>
      </c>
      <c r="F2562" s="14" t="s">
        <v>1917</v>
      </c>
      <c r="G2562" s="14" t="s">
        <v>1917</v>
      </c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</row>
    <row r="2563" spans="1:26" ht="15.75" customHeight="1">
      <c r="A2563" s="32">
        <v>6441</v>
      </c>
      <c r="B2563" s="32">
        <v>1</v>
      </c>
      <c r="C2563" s="14" t="s">
        <v>1913</v>
      </c>
      <c r="D2563" s="14" t="s">
        <v>3242</v>
      </c>
      <c r="E2563" s="14" t="s">
        <v>3243</v>
      </c>
      <c r="F2563" s="14" t="s">
        <v>1917</v>
      </c>
      <c r="G2563" s="14" t="s">
        <v>1917</v>
      </c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</row>
    <row r="2564" spans="1:26" ht="15.75" customHeight="1">
      <c r="A2564" s="32">
        <v>6441</v>
      </c>
      <c r="B2564" s="32">
        <v>2</v>
      </c>
      <c r="C2564" s="14" t="s">
        <v>1918</v>
      </c>
      <c r="D2564" s="14" t="s">
        <v>3242</v>
      </c>
      <c r="E2564" s="14" t="s">
        <v>3243</v>
      </c>
      <c r="F2564" s="14" t="s">
        <v>1917</v>
      </c>
      <c r="G2564" s="14" t="s">
        <v>1917</v>
      </c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</row>
    <row r="2565" spans="1:26" ht="15.75" customHeight="1">
      <c r="A2565" s="32">
        <v>6441</v>
      </c>
      <c r="B2565" s="32">
        <v>3</v>
      </c>
      <c r="C2565" s="14" t="s">
        <v>1919</v>
      </c>
      <c r="D2565" s="14" t="s">
        <v>3242</v>
      </c>
      <c r="E2565" s="14" t="s">
        <v>3243</v>
      </c>
      <c r="F2565" s="14" t="s">
        <v>1917</v>
      </c>
      <c r="G2565" s="14" t="s">
        <v>1917</v>
      </c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</row>
    <row r="2566" spans="1:26" ht="15.75" customHeight="1">
      <c r="A2566" s="32">
        <v>6441</v>
      </c>
      <c r="B2566" s="32">
        <v>4</v>
      </c>
      <c r="C2566" s="14" t="s">
        <v>2123</v>
      </c>
      <c r="D2566" s="14" t="s">
        <v>3242</v>
      </c>
      <c r="E2566" s="14" t="s">
        <v>3243</v>
      </c>
      <c r="F2566" s="14" t="s">
        <v>1917</v>
      </c>
      <c r="G2566" s="14" t="s">
        <v>1917</v>
      </c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</row>
    <row r="2567" spans="1:26" ht="15.75" customHeight="1">
      <c r="A2567" s="32">
        <v>6442</v>
      </c>
      <c r="B2567" s="32">
        <v>1</v>
      </c>
      <c r="C2567" s="14" t="s">
        <v>1913</v>
      </c>
      <c r="D2567" s="14" t="s">
        <v>3244</v>
      </c>
      <c r="E2567" s="14" t="s">
        <v>3245</v>
      </c>
      <c r="F2567" s="14" t="s">
        <v>1917</v>
      </c>
      <c r="G2567" s="14" t="s">
        <v>1917</v>
      </c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</row>
    <row r="2568" spans="1:26" ht="15.75" customHeight="1">
      <c r="A2568" s="32">
        <v>6442</v>
      </c>
      <c r="B2568" s="32">
        <v>2</v>
      </c>
      <c r="C2568" s="14" t="s">
        <v>1918</v>
      </c>
      <c r="D2568" s="14" t="s">
        <v>3244</v>
      </c>
      <c r="E2568" s="14" t="s">
        <v>3245</v>
      </c>
      <c r="F2568" s="14" t="s">
        <v>1917</v>
      </c>
      <c r="G2568" s="14" t="s">
        <v>1917</v>
      </c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</row>
    <row r="2569" spans="1:26" ht="15.75" customHeight="1">
      <c r="A2569" s="32">
        <v>6442</v>
      </c>
      <c r="B2569" s="32">
        <v>3</v>
      </c>
      <c r="C2569" s="14" t="s">
        <v>1919</v>
      </c>
      <c r="D2569" s="14" t="s">
        <v>3244</v>
      </c>
      <c r="E2569" s="14" t="s">
        <v>3245</v>
      </c>
      <c r="F2569" s="14" t="s">
        <v>1917</v>
      </c>
      <c r="G2569" s="14" t="s">
        <v>1917</v>
      </c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</row>
    <row r="2570" spans="1:26" ht="15.75" customHeight="1">
      <c r="A2570" s="32">
        <v>6442</v>
      </c>
      <c r="B2570" s="32">
        <v>4</v>
      </c>
      <c r="C2570" s="14" t="s">
        <v>2123</v>
      </c>
      <c r="D2570" s="14" t="s">
        <v>3244</v>
      </c>
      <c r="E2570" s="14" t="s">
        <v>3245</v>
      </c>
      <c r="F2570" s="14" t="s">
        <v>1917</v>
      </c>
      <c r="G2570" s="14" t="s">
        <v>1917</v>
      </c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</row>
    <row r="2571" spans="1:26" ht="15.75" customHeight="1">
      <c r="A2571" s="32">
        <v>6443</v>
      </c>
      <c r="B2571" s="32">
        <v>1</v>
      </c>
      <c r="C2571" s="14" t="s">
        <v>1913</v>
      </c>
      <c r="D2571" s="14" t="s">
        <v>3246</v>
      </c>
      <c r="E2571" s="14" t="s">
        <v>3245</v>
      </c>
      <c r="F2571" s="14" t="s">
        <v>1917</v>
      </c>
      <c r="G2571" s="14" t="s">
        <v>1917</v>
      </c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</row>
    <row r="2572" spans="1:26" ht="15.75" customHeight="1">
      <c r="A2572" s="32">
        <v>6443</v>
      </c>
      <c r="B2572" s="32">
        <v>2</v>
      </c>
      <c r="C2572" s="14" t="s">
        <v>1918</v>
      </c>
      <c r="D2572" s="14" t="s">
        <v>3246</v>
      </c>
      <c r="E2572" s="14" t="s">
        <v>3245</v>
      </c>
      <c r="F2572" s="14" t="s">
        <v>1917</v>
      </c>
      <c r="G2572" s="14" t="s">
        <v>1917</v>
      </c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</row>
    <row r="2573" spans="1:26" ht="15.75" customHeight="1">
      <c r="A2573" s="32">
        <v>6443</v>
      </c>
      <c r="B2573" s="32">
        <v>3</v>
      </c>
      <c r="C2573" s="14" t="s">
        <v>1919</v>
      </c>
      <c r="D2573" s="14" t="s">
        <v>3246</v>
      </c>
      <c r="E2573" s="14" t="s">
        <v>3245</v>
      </c>
      <c r="F2573" s="14" t="s">
        <v>1917</v>
      </c>
      <c r="G2573" s="14" t="s">
        <v>1917</v>
      </c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</row>
    <row r="2574" spans="1:26" ht="15.75" customHeight="1">
      <c r="A2574" s="32">
        <v>6443</v>
      </c>
      <c r="B2574" s="32">
        <v>4</v>
      </c>
      <c r="C2574" s="14" t="s">
        <v>2123</v>
      </c>
      <c r="D2574" s="14" t="s">
        <v>3246</v>
      </c>
      <c r="E2574" s="14" t="s">
        <v>3245</v>
      </c>
      <c r="F2574" s="14" t="s">
        <v>1917</v>
      </c>
      <c r="G2574" s="14" t="s">
        <v>1917</v>
      </c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</row>
    <row r="2575" spans="1:26" ht="15.75" customHeight="1">
      <c r="A2575" s="32">
        <v>6444</v>
      </c>
      <c r="B2575" s="32">
        <v>1</v>
      </c>
      <c r="C2575" s="14" t="s">
        <v>1913</v>
      </c>
      <c r="D2575" s="14" t="s">
        <v>3247</v>
      </c>
      <c r="E2575" s="14" t="s">
        <v>3248</v>
      </c>
      <c r="F2575" s="14" t="s">
        <v>1917</v>
      </c>
      <c r="G2575" s="14" t="s">
        <v>1917</v>
      </c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</row>
    <row r="2576" spans="1:26" ht="15.75" customHeight="1">
      <c r="A2576" s="32">
        <v>6444</v>
      </c>
      <c r="B2576" s="32">
        <v>2</v>
      </c>
      <c r="C2576" s="14" t="s">
        <v>1918</v>
      </c>
      <c r="D2576" s="14" t="s">
        <v>3247</v>
      </c>
      <c r="E2576" s="14" t="s">
        <v>3248</v>
      </c>
      <c r="F2576" s="14" t="s">
        <v>1917</v>
      </c>
      <c r="G2576" s="14" t="s">
        <v>1917</v>
      </c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</row>
    <row r="2577" spans="1:26" ht="15.75" customHeight="1">
      <c r="A2577" s="32">
        <v>6444</v>
      </c>
      <c r="B2577" s="32">
        <v>3</v>
      </c>
      <c r="C2577" s="14" t="s">
        <v>1919</v>
      </c>
      <c r="D2577" s="14" t="s">
        <v>3247</v>
      </c>
      <c r="E2577" s="14" t="s">
        <v>3248</v>
      </c>
      <c r="F2577" s="14" t="s">
        <v>1917</v>
      </c>
      <c r="G2577" s="14" t="s">
        <v>1917</v>
      </c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</row>
    <row r="2578" spans="1:26" ht="15.75" customHeight="1">
      <c r="A2578" s="32">
        <v>6444</v>
      </c>
      <c r="B2578" s="32">
        <v>4</v>
      </c>
      <c r="C2578" s="14" t="s">
        <v>2123</v>
      </c>
      <c r="D2578" s="14" t="s">
        <v>3247</v>
      </c>
      <c r="E2578" s="14" t="s">
        <v>3248</v>
      </c>
      <c r="F2578" s="14" t="s">
        <v>1917</v>
      </c>
      <c r="G2578" s="14" t="s">
        <v>1917</v>
      </c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</row>
    <row r="2579" spans="1:26" ht="15.75" customHeight="1">
      <c r="A2579" s="32">
        <v>6445</v>
      </c>
      <c r="B2579" s="32">
        <v>1</v>
      </c>
      <c r="C2579" s="14" t="s">
        <v>1913</v>
      </c>
      <c r="D2579" s="14" t="s">
        <v>3249</v>
      </c>
      <c r="E2579" s="14" t="s">
        <v>3250</v>
      </c>
      <c r="F2579" s="14" t="s">
        <v>1917</v>
      </c>
      <c r="G2579" s="14" t="s">
        <v>1917</v>
      </c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</row>
    <row r="2580" spans="1:26" ht="15.75" customHeight="1">
      <c r="A2580" s="32">
        <v>6445</v>
      </c>
      <c r="B2580" s="32">
        <v>2</v>
      </c>
      <c r="C2580" s="14" t="s">
        <v>1918</v>
      </c>
      <c r="D2580" s="14" t="s">
        <v>3249</v>
      </c>
      <c r="E2580" s="14" t="s">
        <v>3250</v>
      </c>
      <c r="F2580" s="14" t="s">
        <v>1917</v>
      </c>
      <c r="G2580" s="14" t="s">
        <v>1917</v>
      </c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</row>
    <row r="2581" spans="1:26" ht="15.75" customHeight="1">
      <c r="A2581" s="32">
        <v>6445</v>
      </c>
      <c r="B2581" s="32">
        <v>3</v>
      </c>
      <c r="C2581" s="14" t="s">
        <v>1919</v>
      </c>
      <c r="D2581" s="14" t="s">
        <v>3249</v>
      </c>
      <c r="E2581" s="14" t="s">
        <v>3250</v>
      </c>
      <c r="F2581" s="14" t="s">
        <v>1917</v>
      </c>
      <c r="G2581" s="14" t="s">
        <v>1917</v>
      </c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</row>
    <row r="2582" spans="1:26" ht="15.75" customHeight="1">
      <c r="A2582" s="32">
        <v>6445</v>
      </c>
      <c r="B2582" s="32">
        <v>4</v>
      </c>
      <c r="C2582" s="14" t="s">
        <v>2123</v>
      </c>
      <c r="D2582" s="14" t="s">
        <v>3249</v>
      </c>
      <c r="E2582" s="14" t="s">
        <v>3250</v>
      </c>
      <c r="F2582" s="14" t="s">
        <v>1917</v>
      </c>
      <c r="G2582" s="14" t="s">
        <v>1917</v>
      </c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</row>
    <row r="2583" spans="1:26" ht="15.75" customHeight="1">
      <c r="A2583" s="32">
        <v>6447</v>
      </c>
      <c r="B2583" s="32">
        <v>1</v>
      </c>
      <c r="C2583" s="14" t="s">
        <v>1913</v>
      </c>
      <c r="D2583" s="14" t="s">
        <v>3251</v>
      </c>
      <c r="E2583" s="14" t="s">
        <v>3252</v>
      </c>
      <c r="F2583" s="14" t="s">
        <v>1917</v>
      </c>
      <c r="G2583" s="14" t="s">
        <v>1917</v>
      </c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</row>
    <row r="2584" spans="1:26" ht="15.75" customHeight="1">
      <c r="A2584" s="32">
        <v>6447</v>
      </c>
      <c r="B2584" s="32">
        <v>2</v>
      </c>
      <c r="C2584" s="14" t="s">
        <v>1918</v>
      </c>
      <c r="D2584" s="14" t="s">
        <v>3251</v>
      </c>
      <c r="E2584" s="14" t="s">
        <v>3252</v>
      </c>
      <c r="F2584" s="14" t="s">
        <v>1917</v>
      </c>
      <c r="G2584" s="14" t="s">
        <v>1917</v>
      </c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</row>
    <row r="2585" spans="1:26" ht="15.75" customHeight="1">
      <c r="A2585" s="32">
        <v>6447</v>
      </c>
      <c r="B2585" s="32">
        <v>3</v>
      </c>
      <c r="C2585" s="14" t="s">
        <v>1919</v>
      </c>
      <c r="D2585" s="14" t="s">
        <v>3251</v>
      </c>
      <c r="E2585" s="14" t="s">
        <v>3252</v>
      </c>
      <c r="F2585" s="14" t="s">
        <v>1917</v>
      </c>
      <c r="G2585" s="14" t="s">
        <v>1917</v>
      </c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</row>
    <row r="2586" spans="1:26" ht="15.75" customHeight="1">
      <c r="A2586" s="32">
        <v>6447</v>
      </c>
      <c r="B2586" s="32">
        <v>4</v>
      </c>
      <c r="C2586" s="14" t="s">
        <v>2123</v>
      </c>
      <c r="D2586" s="14" t="s">
        <v>3251</v>
      </c>
      <c r="E2586" s="14" t="s">
        <v>3252</v>
      </c>
      <c r="F2586" s="14" t="s">
        <v>1917</v>
      </c>
      <c r="G2586" s="14" t="s">
        <v>1917</v>
      </c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</row>
    <row r="2587" spans="1:26" ht="15.75" customHeight="1">
      <c r="A2587" s="32">
        <v>6448</v>
      </c>
      <c r="B2587" s="32">
        <v>1</v>
      </c>
      <c r="C2587" s="14" t="s">
        <v>1913</v>
      </c>
      <c r="D2587" s="14" t="s">
        <v>3253</v>
      </c>
      <c r="E2587" s="14" t="s">
        <v>3254</v>
      </c>
      <c r="F2587" s="14" t="s">
        <v>1917</v>
      </c>
      <c r="G2587" s="14" t="s">
        <v>1917</v>
      </c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</row>
    <row r="2588" spans="1:26" ht="15.75" customHeight="1">
      <c r="A2588" s="32">
        <v>6448</v>
      </c>
      <c r="B2588" s="32">
        <v>2</v>
      </c>
      <c r="C2588" s="14" t="s">
        <v>1918</v>
      </c>
      <c r="D2588" s="14" t="s">
        <v>3253</v>
      </c>
      <c r="E2588" s="14" t="s">
        <v>3254</v>
      </c>
      <c r="F2588" s="14" t="s">
        <v>1917</v>
      </c>
      <c r="G2588" s="14" t="s">
        <v>1917</v>
      </c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</row>
    <row r="2589" spans="1:26" ht="15.75" customHeight="1">
      <c r="A2589" s="32">
        <v>6448</v>
      </c>
      <c r="B2589" s="32">
        <v>3</v>
      </c>
      <c r="C2589" s="14" t="s">
        <v>1919</v>
      </c>
      <c r="D2589" s="14" t="s">
        <v>3253</v>
      </c>
      <c r="E2589" s="14" t="s">
        <v>3254</v>
      </c>
      <c r="F2589" s="14" t="s">
        <v>1917</v>
      </c>
      <c r="G2589" s="14" t="s">
        <v>1917</v>
      </c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</row>
    <row r="2590" spans="1:26" ht="15.75" customHeight="1">
      <c r="A2590" s="32">
        <v>6448</v>
      </c>
      <c r="B2590" s="32">
        <v>4</v>
      </c>
      <c r="C2590" s="14" t="s">
        <v>2123</v>
      </c>
      <c r="D2590" s="14" t="s">
        <v>3253</v>
      </c>
      <c r="E2590" s="14" t="s">
        <v>3254</v>
      </c>
      <c r="F2590" s="14" t="s">
        <v>1917</v>
      </c>
      <c r="G2590" s="14" t="s">
        <v>1917</v>
      </c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</row>
    <row r="2591" spans="1:26" ht="15.75" customHeight="1">
      <c r="A2591" s="32">
        <v>6449</v>
      </c>
      <c r="B2591" s="32">
        <v>1</v>
      </c>
      <c r="C2591" s="14" t="s">
        <v>1913</v>
      </c>
      <c r="D2591" s="14" t="s">
        <v>3255</v>
      </c>
      <c r="E2591" s="14" t="s">
        <v>3256</v>
      </c>
      <c r="F2591" s="14" t="s">
        <v>1917</v>
      </c>
      <c r="G2591" s="14" t="s">
        <v>1917</v>
      </c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</row>
    <row r="2592" spans="1:26" ht="15.75" customHeight="1">
      <c r="A2592" s="32">
        <v>6449</v>
      </c>
      <c r="B2592" s="32">
        <v>2</v>
      </c>
      <c r="C2592" s="14" t="s">
        <v>1918</v>
      </c>
      <c r="D2592" s="14" t="s">
        <v>3255</v>
      </c>
      <c r="E2592" s="14" t="s">
        <v>3256</v>
      </c>
      <c r="F2592" s="14" t="s">
        <v>1917</v>
      </c>
      <c r="G2592" s="14" t="s">
        <v>1917</v>
      </c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</row>
    <row r="2593" spans="1:26" ht="15.75" customHeight="1">
      <c r="A2593" s="32">
        <v>6449</v>
      </c>
      <c r="B2593" s="32">
        <v>3</v>
      </c>
      <c r="C2593" s="14" t="s">
        <v>1919</v>
      </c>
      <c r="D2593" s="14" t="s">
        <v>3255</v>
      </c>
      <c r="E2593" s="14" t="s">
        <v>3256</v>
      </c>
      <c r="F2593" s="14" t="s">
        <v>1917</v>
      </c>
      <c r="G2593" s="14" t="s">
        <v>1917</v>
      </c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</row>
    <row r="2594" spans="1:26" ht="15.75" customHeight="1">
      <c r="A2594" s="32">
        <v>6449</v>
      </c>
      <c r="B2594" s="32">
        <v>4</v>
      </c>
      <c r="C2594" s="14" t="s">
        <v>2123</v>
      </c>
      <c r="D2594" s="14" t="s">
        <v>3255</v>
      </c>
      <c r="E2594" s="14" t="s">
        <v>3256</v>
      </c>
      <c r="F2594" s="14" t="s">
        <v>1917</v>
      </c>
      <c r="G2594" s="14" t="s">
        <v>1917</v>
      </c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</row>
    <row r="2595" spans="1:26" ht="15.75" customHeight="1">
      <c r="A2595" s="32">
        <v>6451</v>
      </c>
      <c r="B2595" s="32">
        <v>1</v>
      </c>
      <c r="C2595" s="14" t="s">
        <v>1913</v>
      </c>
      <c r="D2595" s="14" t="s">
        <v>3257</v>
      </c>
      <c r="E2595" s="14" t="s">
        <v>3258</v>
      </c>
      <c r="F2595" s="14" t="s">
        <v>1917</v>
      </c>
      <c r="G2595" s="14" t="s">
        <v>1917</v>
      </c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</row>
    <row r="2596" spans="1:26" ht="15.75" customHeight="1">
      <c r="A2596" s="32">
        <v>6451</v>
      </c>
      <c r="B2596" s="32">
        <v>2</v>
      </c>
      <c r="C2596" s="14" t="s">
        <v>1918</v>
      </c>
      <c r="D2596" s="14" t="s">
        <v>3257</v>
      </c>
      <c r="E2596" s="14" t="s">
        <v>3258</v>
      </c>
      <c r="F2596" s="14" t="s">
        <v>1917</v>
      </c>
      <c r="G2596" s="14" t="s">
        <v>1917</v>
      </c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</row>
    <row r="2597" spans="1:26" ht="15.75" customHeight="1">
      <c r="A2597" s="32">
        <v>6451</v>
      </c>
      <c r="B2597" s="32">
        <v>3</v>
      </c>
      <c r="C2597" s="14" t="s">
        <v>1919</v>
      </c>
      <c r="D2597" s="14" t="s">
        <v>3257</v>
      </c>
      <c r="E2597" s="14" t="s">
        <v>3258</v>
      </c>
      <c r="F2597" s="14" t="s">
        <v>1917</v>
      </c>
      <c r="G2597" s="14" t="s">
        <v>1917</v>
      </c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</row>
    <row r="2598" spans="1:26" ht="15.75" customHeight="1">
      <c r="A2598" s="32">
        <v>6451</v>
      </c>
      <c r="B2598" s="32">
        <v>4</v>
      </c>
      <c r="C2598" s="14" t="s">
        <v>2123</v>
      </c>
      <c r="D2598" s="14" t="s">
        <v>3257</v>
      </c>
      <c r="E2598" s="14" t="s">
        <v>3258</v>
      </c>
      <c r="F2598" s="14" t="s">
        <v>1917</v>
      </c>
      <c r="G2598" s="14" t="s">
        <v>1917</v>
      </c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</row>
    <row r="2599" spans="1:26" ht="15.75" customHeight="1">
      <c r="A2599" s="32">
        <v>6452</v>
      </c>
      <c r="B2599" s="32">
        <v>1</v>
      </c>
      <c r="C2599" s="14" t="s">
        <v>1913</v>
      </c>
      <c r="D2599" s="14" t="s">
        <v>3259</v>
      </c>
      <c r="E2599" s="14" t="s">
        <v>3258</v>
      </c>
      <c r="F2599" s="14" t="s">
        <v>1917</v>
      </c>
      <c r="G2599" s="14" t="s">
        <v>1917</v>
      </c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</row>
    <row r="2600" spans="1:26" ht="15.75" customHeight="1">
      <c r="A2600" s="32">
        <v>6452</v>
      </c>
      <c r="B2600" s="32">
        <v>2</v>
      </c>
      <c r="C2600" s="14" t="s">
        <v>1918</v>
      </c>
      <c r="D2600" s="14" t="s">
        <v>3259</v>
      </c>
      <c r="E2600" s="14" t="s">
        <v>3258</v>
      </c>
      <c r="F2600" s="14" t="s">
        <v>1917</v>
      </c>
      <c r="G2600" s="14" t="s">
        <v>1917</v>
      </c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</row>
    <row r="2601" spans="1:26" ht="15.75" customHeight="1">
      <c r="A2601" s="32">
        <v>6452</v>
      </c>
      <c r="B2601" s="32">
        <v>3</v>
      </c>
      <c r="C2601" s="14" t="s">
        <v>1919</v>
      </c>
      <c r="D2601" s="14" t="s">
        <v>3259</v>
      </c>
      <c r="E2601" s="14" t="s">
        <v>3258</v>
      </c>
      <c r="F2601" s="14" t="s">
        <v>1917</v>
      </c>
      <c r="G2601" s="14" t="s">
        <v>1917</v>
      </c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</row>
    <row r="2602" spans="1:26" ht="15.75" customHeight="1">
      <c r="A2602" s="32">
        <v>6452</v>
      </c>
      <c r="B2602" s="32">
        <v>4</v>
      </c>
      <c r="C2602" s="14" t="s">
        <v>2123</v>
      </c>
      <c r="D2602" s="14" t="s">
        <v>3259</v>
      </c>
      <c r="E2602" s="14" t="s">
        <v>3258</v>
      </c>
      <c r="F2602" s="14" t="s">
        <v>1917</v>
      </c>
      <c r="G2602" s="14" t="s">
        <v>1917</v>
      </c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</row>
    <row r="2603" spans="1:26" ht="15.75" customHeight="1">
      <c r="A2603" s="32">
        <v>6453</v>
      </c>
      <c r="B2603" s="32">
        <v>1</v>
      </c>
      <c r="C2603" s="14" t="s">
        <v>1913</v>
      </c>
      <c r="D2603" s="14" t="s">
        <v>3260</v>
      </c>
      <c r="E2603" s="14" t="s">
        <v>3261</v>
      </c>
      <c r="F2603" s="14" t="s">
        <v>1917</v>
      </c>
      <c r="G2603" s="14" t="s">
        <v>1917</v>
      </c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</row>
    <row r="2604" spans="1:26" ht="15.75" customHeight="1">
      <c r="A2604" s="32">
        <v>6453</v>
      </c>
      <c r="B2604" s="32">
        <v>2</v>
      </c>
      <c r="C2604" s="14" t="s">
        <v>1918</v>
      </c>
      <c r="D2604" s="14" t="s">
        <v>3260</v>
      </c>
      <c r="E2604" s="14" t="s">
        <v>3261</v>
      </c>
      <c r="F2604" s="14" t="s">
        <v>1917</v>
      </c>
      <c r="G2604" s="14" t="s">
        <v>1917</v>
      </c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</row>
    <row r="2605" spans="1:26" ht="15.75" customHeight="1">
      <c r="A2605" s="32">
        <v>6453</v>
      </c>
      <c r="B2605" s="32">
        <v>3</v>
      </c>
      <c r="C2605" s="14" t="s">
        <v>1919</v>
      </c>
      <c r="D2605" s="14" t="s">
        <v>3260</v>
      </c>
      <c r="E2605" s="14" t="s">
        <v>3261</v>
      </c>
      <c r="F2605" s="14" t="s">
        <v>1917</v>
      </c>
      <c r="G2605" s="14" t="s">
        <v>1917</v>
      </c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</row>
    <row r="2606" spans="1:26" ht="15.75" customHeight="1">
      <c r="A2606" s="32">
        <v>6453</v>
      </c>
      <c r="B2606" s="32">
        <v>4</v>
      </c>
      <c r="C2606" s="14" t="s">
        <v>2123</v>
      </c>
      <c r="D2606" s="14" t="s">
        <v>3260</v>
      </c>
      <c r="E2606" s="14" t="s">
        <v>3261</v>
      </c>
      <c r="F2606" s="14" t="s">
        <v>1917</v>
      </c>
      <c r="G2606" s="14" t="s">
        <v>1917</v>
      </c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</row>
    <row r="2607" spans="1:26" ht="15.75" customHeight="1">
      <c r="A2607" s="32">
        <v>6454</v>
      </c>
      <c r="B2607" s="32">
        <v>1</v>
      </c>
      <c r="C2607" s="14" t="s">
        <v>1913</v>
      </c>
      <c r="D2607" s="14" t="s">
        <v>3262</v>
      </c>
      <c r="E2607" s="14" t="s">
        <v>3261</v>
      </c>
      <c r="F2607" s="14" t="s">
        <v>1917</v>
      </c>
      <c r="G2607" s="14" t="s">
        <v>1917</v>
      </c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</row>
    <row r="2608" spans="1:26" ht="15.75" customHeight="1">
      <c r="A2608" s="32">
        <v>6454</v>
      </c>
      <c r="B2608" s="32">
        <v>2</v>
      </c>
      <c r="C2608" s="14" t="s">
        <v>1918</v>
      </c>
      <c r="D2608" s="14" t="s">
        <v>3262</v>
      </c>
      <c r="E2608" s="14" t="s">
        <v>3261</v>
      </c>
      <c r="F2608" s="14" t="s">
        <v>1917</v>
      </c>
      <c r="G2608" s="14" t="s">
        <v>1917</v>
      </c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</row>
    <row r="2609" spans="1:26" ht="15.75" customHeight="1">
      <c r="A2609" s="32">
        <v>6454</v>
      </c>
      <c r="B2609" s="32">
        <v>3</v>
      </c>
      <c r="C2609" s="14" t="s">
        <v>1919</v>
      </c>
      <c r="D2609" s="14" t="s">
        <v>3262</v>
      </c>
      <c r="E2609" s="14" t="s">
        <v>3261</v>
      </c>
      <c r="F2609" s="14" t="s">
        <v>1917</v>
      </c>
      <c r="G2609" s="14" t="s">
        <v>1917</v>
      </c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</row>
    <row r="2610" spans="1:26" ht="15.75" customHeight="1">
      <c r="A2610" s="32">
        <v>6454</v>
      </c>
      <c r="B2610" s="32">
        <v>4</v>
      </c>
      <c r="C2610" s="14" t="s">
        <v>2123</v>
      </c>
      <c r="D2610" s="14" t="s">
        <v>3262</v>
      </c>
      <c r="E2610" s="14" t="s">
        <v>3261</v>
      </c>
      <c r="F2610" s="14" t="s">
        <v>1917</v>
      </c>
      <c r="G2610" s="14" t="s">
        <v>1917</v>
      </c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</row>
    <row r="2611" spans="1:26" ht="15.75" customHeight="1">
      <c r="A2611" s="32">
        <v>6457</v>
      </c>
      <c r="B2611" s="32">
        <v>1</v>
      </c>
      <c r="C2611" s="14" t="s">
        <v>1913</v>
      </c>
      <c r="D2611" s="14" t="s">
        <v>3263</v>
      </c>
      <c r="E2611" s="14" t="s">
        <v>3261</v>
      </c>
      <c r="F2611" s="14" t="s">
        <v>1917</v>
      </c>
      <c r="G2611" s="14" t="s">
        <v>1917</v>
      </c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</row>
    <row r="2612" spans="1:26" ht="15.75" customHeight="1">
      <c r="A2612" s="32">
        <v>6457</v>
      </c>
      <c r="B2612" s="32">
        <v>2</v>
      </c>
      <c r="C2612" s="14" t="s">
        <v>1918</v>
      </c>
      <c r="D2612" s="14" t="s">
        <v>3263</v>
      </c>
      <c r="E2612" s="14" t="s">
        <v>3261</v>
      </c>
      <c r="F2612" s="14" t="s">
        <v>1917</v>
      </c>
      <c r="G2612" s="14" t="s">
        <v>1917</v>
      </c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</row>
    <row r="2613" spans="1:26" ht="15.75" customHeight="1">
      <c r="A2613" s="32">
        <v>6457</v>
      </c>
      <c r="B2613" s="32">
        <v>3</v>
      </c>
      <c r="C2613" s="14" t="s">
        <v>1919</v>
      </c>
      <c r="D2613" s="14" t="s">
        <v>3263</v>
      </c>
      <c r="E2613" s="14" t="s">
        <v>3261</v>
      </c>
      <c r="F2613" s="14" t="s">
        <v>1917</v>
      </c>
      <c r="G2613" s="14" t="s">
        <v>1917</v>
      </c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</row>
    <row r="2614" spans="1:26" ht="15.75" customHeight="1">
      <c r="A2614" s="32">
        <v>6457</v>
      </c>
      <c r="B2614" s="32">
        <v>4</v>
      </c>
      <c r="C2614" s="14" t="s">
        <v>2123</v>
      </c>
      <c r="D2614" s="14" t="s">
        <v>3263</v>
      </c>
      <c r="E2614" s="14" t="s">
        <v>3261</v>
      </c>
      <c r="F2614" s="14" t="s">
        <v>1917</v>
      </c>
      <c r="G2614" s="14" t="s">
        <v>1917</v>
      </c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</row>
    <row r="2615" spans="1:26" ht="15.75" customHeight="1">
      <c r="A2615" s="32">
        <v>6459</v>
      </c>
      <c r="B2615" s="32">
        <v>1</v>
      </c>
      <c r="C2615" s="14" t="s">
        <v>1913</v>
      </c>
      <c r="D2615" s="14" t="s">
        <v>3264</v>
      </c>
      <c r="E2615" s="14" t="s">
        <v>3265</v>
      </c>
      <c r="F2615" s="14" t="s">
        <v>1917</v>
      </c>
      <c r="G2615" s="14" t="s">
        <v>1917</v>
      </c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</row>
    <row r="2616" spans="1:26" ht="15.75" customHeight="1">
      <c r="A2616" s="32">
        <v>6459</v>
      </c>
      <c r="B2616" s="32">
        <v>2</v>
      </c>
      <c r="C2616" s="14" t="s">
        <v>1918</v>
      </c>
      <c r="D2616" s="14" t="s">
        <v>3264</v>
      </c>
      <c r="E2616" s="14" t="s">
        <v>3265</v>
      </c>
      <c r="F2616" s="14" t="s">
        <v>1917</v>
      </c>
      <c r="G2616" s="14" t="s">
        <v>1917</v>
      </c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</row>
    <row r="2617" spans="1:26" ht="15.75" customHeight="1">
      <c r="A2617" s="32">
        <v>6459</v>
      </c>
      <c r="B2617" s="32">
        <v>3</v>
      </c>
      <c r="C2617" s="14" t="s">
        <v>1919</v>
      </c>
      <c r="D2617" s="14" t="s">
        <v>3264</v>
      </c>
      <c r="E2617" s="14" t="s">
        <v>3265</v>
      </c>
      <c r="F2617" s="14" t="s">
        <v>1917</v>
      </c>
      <c r="G2617" s="14" t="s">
        <v>1917</v>
      </c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</row>
    <row r="2618" spans="1:26" ht="15.75" customHeight="1">
      <c r="A2618" s="32">
        <v>6459</v>
      </c>
      <c r="B2618" s="32">
        <v>4</v>
      </c>
      <c r="C2618" s="14" t="s">
        <v>2123</v>
      </c>
      <c r="D2618" s="14" t="s">
        <v>3264</v>
      </c>
      <c r="E2618" s="14" t="s">
        <v>3265</v>
      </c>
      <c r="F2618" s="14" t="s">
        <v>1917</v>
      </c>
      <c r="G2618" s="14" t="s">
        <v>1917</v>
      </c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</row>
    <row r="2619" spans="1:26" ht="15.75" customHeight="1">
      <c r="A2619" s="32">
        <v>6462</v>
      </c>
      <c r="B2619" s="32">
        <v>1</v>
      </c>
      <c r="C2619" s="14" t="s">
        <v>1913</v>
      </c>
      <c r="D2619" s="14" t="s">
        <v>3266</v>
      </c>
      <c r="E2619" s="14" t="s">
        <v>3267</v>
      </c>
      <c r="F2619" s="14" t="s">
        <v>1917</v>
      </c>
      <c r="G2619" s="14" t="s">
        <v>1917</v>
      </c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</row>
    <row r="2620" spans="1:26" ht="15.75" customHeight="1">
      <c r="A2620" s="32">
        <v>6462</v>
      </c>
      <c r="B2620" s="32">
        <v>2</v>
      </c>
      <c r="C2620" s="14" t="s">
        <v>1918</v>
      </c>
      <c r="D2620" s="14" t="s">
        <v>3266</v>
      </c>
      <c r="E2620" s="14" t="s">
        <v>3267</v>
      </c>
      <c r="F2620" s="14" t="s">
        <v>1917</v>
      </c>
      <c r="G2620" s="14" t="s">
        <v>1917</v>
      </c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</row>
    <row r="2621" spans="1:26" ht="15.75" customHeight="1">
      <c r="A2621" s="32">
        <v>6462</v>
      </c>
      <c r="B2621" s="32">
        <v>3</v>
      </c>
      <c r="C2621" s="14" t="s">
        <v>1919</v>
      </c>
      <c r="D2621" s="14" t="s">
        <v>3266</v>
      </c>
      <c r="E2621" s="14" t="s">
        <v>3267</v>
      </c>
      <c r="F2621" s="14" t="s">
        <v>1917</v>
      </c>
      <c r="G2621" s="14" t="s">
        <v>1917</v>
      </c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</row>
    <row r="2622" spans="1:26" ht="15.75" customHeight="1">
      <c r="A2622" s="32">
        <v>6462</v>
      </c>
      <c r="B2622" s="32">
        <v>4</v>
      </c>
      <c r="C2622" s="14" t="s">
        <v>2123</v>
      </c>
      <c r="D2622" s="14" t="s">
        <v>3266</v>
      </c>
      <c r="E2622" s="14" t="s">
        <v>3267</v>
      </c>
      <c r="F2622" s="14" t="s">
        <v>1917</v>
      </c>
      <c r="G2622" s="14" t="s">
        <v>1917</v>
      </c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</row>
    <row r="2623" spans="1:26" ht="15.75" customHeight="1">
      <c r="A2623" s="32">
        <v>6464</v>
      </c>
      <c r="B2623" s="32">
        <v>1</v>
      </c>
      <c r="C2623" s="14" t="s">
        <v>1913</v>
      </c>
      <c r="D2623" s="14" t="s">
        <v>3268</v>
      </c>
      <c r="E2623" s="14" t="s">
        <v>3267</v>
      </c>
      <c r="F2623" s="14" t="s">
        <v>1917</v>
      </c>
      <c r="G2623" s="14" t="s">
        <v>1917</v>
      </c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</row>
    <row r="2624" spans="1:26" ht="15.75" customHeight="1">
      <c r="A2624" s="32">
        <v>6464</v>
      </c>
      <c r="B2624" s="32">
        <v>2</v>
      </c>
      <c r="C2624" s="14" t="s">
        <v>1918</v>
      </c>
      <c r="D2624" s="14" t="s">
        <v>3268</v>
      </c>
      <c r="E2624" s="14" t="s">
        <v>3267</v>
      </c>
      <c r="F2624" s="14" t="s">
        <v>1917</v>
      </c>
      <c r="G2624" s="14" t="s">
        <v>1917</v>
      </c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</row>
    <row r="2625" spans="1:26" ht="15.75" customHeight="1">
      <c r="A2625" s="32">
        <v>6464</v>
      </c>
      <c r="B2625" s="32">
        <v>3</v>
      </c>
      <c r="C2625" s="14" t="s">
        <v>1919</v>
      </c>
      <c r="D2625" s="14" t="s">
        <v>3268</v>
      </c>
      <c r="E2625" s="14" t="s">
        <v>3267</v>
      </c>
      <c r="F2625" s="14" t="s">
        <v>1917</v>
      </c>
      <c r="G2625" s="14" t="s">
        <v>1917</v>
      </c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</row>
    <row r="2626" spans="1:26" ht="15.75" customHeight="1">
      <c r="A2626" s="32">
        <v>6464</v>
      </c>
      <c r="B2626" s="32">
        <v>4</v>
      </c>
      <c r="C2626" s="14" t="s">
        <v>2123</v>
      </c>
      <c r="D2626" s="14" t="s">
        <v>3268</v>
      </c>
      <c r="E2626" s="14" t="s">
        <v>3267</v>
      </c>
      <c r="F2626" s="14" t="s">
        <v>1917</v>
      </c>
      <c r="G2626" s="14" t="s">
        <v>1917</v>
      </c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</row>
    <row r="2627" spans="1:26" ht="15.75" customHeight="1">
      <c r="A2627" s="32">
        <v>6466</v>
      </c>
      <c r="B2627" s="32">
        <v>1</v>
      </c>
      <c r="C2627" s="14" t="s">
        <v>1913</v>
      </c>
      <c r="D2627" s="14" t="s">
        <v>3269</v>
      </c>
      <c r="E2627" s="14" t="s">
        <v>3270</v>
      </c>
      <c r="F2627" s="14" t="s">
        <v>1917</v>
      </c>
      <c r="G2627" s="14" t="s">
        <v>1917</v>
      </c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</row>
    <row r="2628" spans="1:26" ht="15.75" customHeight="1">
      <c r="A2628" s="32">
        <v>6466</v>
      </c>
      <c r="B2628" s="32">
        <v>2</v>
      </c>
      <c r="C2628" s="14" t="s">
        <v>1918</v>
      </c>
      <c r="D2628" s="14" t="s">
        <v>3269</v>
      </c>
      <c r="E2628" s="14" t="s">
        <v>3270</v>
      </c>
      <c r="F2628" s="14" t="s">
        <v>1917</v>
      </c>
      <c r="G2628" s="14" t="s">
        <v>1917</v>
      </c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</row>
    <row r="2629" spans="1:26" ht="15.75" customHeight="1">
      <c r="A2629" s="32">
        <v>6466</v>
      </c>
      <c r="B2629" s="32">
        <v>3</v>
      </c>
      <c r="C2629" s="14" t="s">
        <v>1919</v>
      </c>
      <c r="D2629" s="14" t="s">
        <v>3269</v>
      </c>
      <c r="E2629" s="14" t="s">
        <v>3270</v>
      </c>
      <c r="F2629" s="14" t="s">
        <v>1917</v>
      </c>
      <c r="G2629" s="14" t="s">
        <v>1917</v>
      </c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</row>
    <row r="2630" spans="1:26" ht="15.75" customHeight="1">
      <c r="A2630" s="32">
        <v>6466</v>
      </c>
      <c r="B2630" s="32">
        <v>4</v>
      </c>
      <c r="C2630" s="14" t="s">
        <v>2123</v>
      </c>
      <c r="D2630" s="14" t="s">
        <v>3269</v>
      </c>
      <c r="E2630" s="14" t="s">
        <v>3270</v>
      </c>
      <c r="F2630" s="14" t="s">
        <v>1917</v>
      </c>
      <c r="G2630" s="14" t="s">
        <v>1917</v>
      </c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</row>
    <row r="2631" spans="1:26" ht="15.75" customHeight="1">
      <c r="A2631" s="32">
        <v>6468</v>
      </c>
      <c r="B2631" s="32">
        <v>1</v>
      </c>
      <c r="C2631" s="14" t="s">
        <v>1913</v>
      </c>
      <c r="D2631" s="14" t="s">
        <v>3271</v>
      </c>
      <c r="E2631" s="14" t="s">
        <v>3270</v>
      </c>
      <c r="F2631" s="14" t="s">
        <v>1917</v>
      </c>
      <c r="G2631" s="14" t="s">
        <v>1917</v>
      </c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</row>
    <row r="2632" spans="1:26" ht="15.75" customHeight="1">
      <c r="A2632" s="32">
        <v>6468</v>
      </c>
      <c r="B2632" s="32">
        <v>2</v>
      </c>
      <c r="C2632" s="14" t="s">
        <v>1918</v>
      </c>
      <c r="D2632" s="14" t="s">
        <v>3271</v>
      </c>
      <c r="E2632" s="14" t="s">
        <v>3270</v>
      </c>
      <c r="F2632" s="14" t="s">
        <v>1917</v>
      </c>
      <c r="G2632" s="14" t="s">
        <v>1917</v>
      </c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</row>
    <row r="2633" spans="1:26" ht="15.75" customHeight="1">
      <c r="A2633" s="32">
        <v>6468</v>
      </c>
      <c r="B2633" s="32">
        <v>3</v>
      </c>
      <c r="C2633" s="14" t="s">
        <v>1919</v>
      </c>
      <c r="D2633" s="14" t="s">
        <v>3271</v>
      </c>
      <c r="E2633" s="14" t="s">
        <v>3270</v>
      </c>
      <c r="F2633" s="14" t="s">
        <v>1917</v>
      </c>
      <c r="G2633" s="14" t="s">
        <v>1917</v>
      </c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</row>
    <row r="2634" spans="1:26" ht="15.75" customHeight="1">
      <c r="A2634" s="32">
        <v>6468</v>
      </c>
      <c r="B2634" s="32">
        <v>4</v>
      </c>
      <c r="C2634" s="14" t="s">
        <v>2123</v>
      </c>
      <c r="D2634" s="14" t="s">
        <v>3271</v>
      </c>
      <c r="E2634" s="14" t="s">
        <v>3270</v>
      </c>
      <c r="F2634" s="14" t="s">
        <v>1917</v>
      </c>
      <c r="G2634" s="14" t="s">
        <v>1917</v>
      </c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</row>
    <row r="2635" spans="1:26" ht="15.75" customHeight="1">
      <c r="A2635" s="32">
        <v>6470</v>
      </c>
      <c r="B2635" s="32">
        <v>1</v>
      </c>
      <c r="C2635" s="14" t="s">
        <v>1913</v>
      </c>
      <c r="D2635" s="14" t="s">
        <v>3272</v>
      </c>
      <c r="E2635" s="14" t="s">
        <v>3273</v>
      </c>
      <c r="F2635" s="14" t="s">
        <v>1917</v>
      </c>
      <c r="G2635" s="14" t="s">
        <v>1917</v>
      </c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</row>
    <row r="2636" spans="1:26" ht="15.75" customHeight="1">
      <c r="A2636" s="32">
        <v>6470</v>
      </c>
      <c r="B2636" s="32">
        <v>2</v>
      </c>
      <c r="C2636" s="14" t="s">
        <v>1918</v>
      </c>
      <c r="D2636" s="14" t="s">
        <v>3272</v>
      </c>
      <c r="E2636" s="14" t="s">
        <v>3273</v>
      </c>
      <c r="F2636" s="14" t="s">
        <v>1917</v>
      </c>
      <c r="G2636" s="14" t="s">
        <v>1917</v>
      </c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</row>
    <row r="2637" spans="1:26" ht="15.75" customHeight="1">
      <c r="A2637" s="32">
        <v>6470</v>
      </c>
      <c r="B2637" s="32">
        <v>3</v>
      </c>
      <c r="C2637" s="14" t="s">
        <v>1919</v>
      </c>
      <c r="D2637" s="14" t="s">
        <v>3272</v>
      </c>
      <c r="E2637" s="14" t="s">
        <v>3273</v>
      </c>
      <c r="F2637" s="14" t="s">
        <v>1917</v>
      </c>
      <c r="G2637" s="14" t="s">
        <v>1917</v>
      </c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</row>
    <row r="2638" spans="1:26" ht="15.75" customHeight="1">
      <c r="A2638" s="32">
        <v>6470</v>
      </c>
      <c r="B2638" s="32">
        <v>4</v>
      </c>
      <c r="C2638" s="14" t="s">
        <v>2123</v>
      </c>
      <c r="D2638" s="14" t="s">
        <v>3272</v>
      </c>
      <c r="E2638" s="14" t="s">
        <v>3273</v>
      </c>
      <c r="F2638" s="14" t="s">
        <v>1917</v>
      </c>
      <c r="G2638" s="14" t="s">
        <v>1917</v>
      </c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</row>
    <row r="2639" spans="1:26" ht="15.75" customHeight="1">
      <c r="A2639" s="32">
        <v>6473</v>
      </c>
      <c r="B2639" s="32">
        <v>1</v>
      </c>
      <c r="C2639" s="14" t="s">
        <v>1913</v>
      </c>
      <c r="D2639" s="14" t="s">
        <v>3274</v>
      </c>
      <c r="E2639" s="14" t="s">
        <v>3275</v>
      </c>
      <c r="F2639" s="14" t="s">
        <v>1917</v>
      </c>
      <c r="G2639" s="14" t="s">
        <v>1917</v>
      </c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</row>
    <row r="2640" spans="1:26" ht="15.75" customHeight="1">
      <c r="A2640" s="32">
        <v>6473</v>
      </c>
      <c r="B2640" s="32">
        <v>2</v>
      </c>
      <c r="C2640" s="14" t="s">
        <v>1918</v>
      </c>
      <c r="D2640" s="14" t="s">
        <v>3274</v>
      </c>
      <c r="E2640" s="14" t="s">
        <v>3275</v>
      </c>
      <c r="F2640" s="14" t="s">
        <v>1917</v>
      </c>
      <c r="G2640" s="14" t="s">
        <v>1917</v>
      </c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</row>
    <row r="2641" spans="1:26" ht="15.75" customHeight="1">
      <c r="A2641" s="32">
        <v>6473</v>
      </c>
      <c r="B2641" s="32">
        <v>3</v>
      </c>
      <c r="C2641" s="14" t="s">
        <v>1919</v>
      </c>
      <c r="D2641" s="14" t="s">
        <v>3274</v>
      </c>
      <c r="E2641" s="14" t="s">
        <v>3275</v>
      </c>
      <c r="F2641" s="14" t="s">
        <v>1917</v>
      </c>
      <c r="G2641" s="14" t="s">
        <v>1917</v>
      </c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</row>
    <row r="2642" spans="1:26" ht="15.75" customHeight="1">
      <c r="A2642" s="32">
        <v>6473</v>
      </c>
      <c r="B2642" s="32">
        <v>4</v>
      </c>
      <c r="C2642" s="14" t="s">
        <v>2123</v>
      </c>
      <c r="D2642" s="14" t="s">
        <v>3274</v>
      </c>
      <c r="E2642" s="14" t="s">
        <v>3275</v>
      </c>
      <c r="F2642" s="14" t="s">
        <v>1917</v>
      </c>
      <c r="G2642" s="14" t="s">
        <v>1917</v>
      </c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</row>
    <row r="2643" spans="1:26" ht="15.75" customHeight="1">
      <c r="A2643" s="32">
        <v>6474</v>
      </c>
      <c r="B2643" s="32">
        <v>1</v>
      </c>
      <c r="C2643" s="14" t="s">
        <v>1913</v>
      </c>
      <c r="D2643" s="14" t="s">
        <v>3276</v>
      </c>
      <c r="E2643" s="14" t="s">
        <v>3277</v>
      </c>
      <c r="F2643" s="14" t="s">
        <v>1917</v>
      </c>
      <c r="G2643" s="14" t="s">
        <v>1917</v>
      </c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</row>
    <row r="2644" spans="1:26" ht="15.75" customHeight="1">
      <c r="A2644" s="32">
        <v>6474</v>
      </c>
      <c r="B2644" s="32">
        <v>2</v>
      </c>
      <c r="C2644" s="14" t="s">
        <v>1918</v>
      </c>
      <c r="D2644" s="14" t="s">
        <v>3276</v>
      </c>
      <c r="E2644" s="14" t="s">
        <v>3277</v>
      </c>
      <c r="F2644" s="14" t="s">
        <v>1917</v>
      </c>
      <c r="G2644" s="14" t="s">
        <v>1917</v>
      </c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</row>
    <row r="2645" spans="1:26" ht="15.75" customHeight="1">
      <c r="A2645" s="32">
        <v>6474</v>
      </c>
      <c r="B2645" s="32">
        <v>3</v>
      </c>
      <c r="C2645" s="14" t="s">
        <v>1919</v>
      </c>
      <c r="D2645" s="14" t="s">
        <v>3276</v>
      </c>
      <c r="E2645" s="14" t="s">
        <v>3277</v>
      </c>
      <c r="F2645" s="14" t="s">
        <v>1917</v>
      </c>
      <c r="G2645" s="14" t="s">
        <v>1917</v>
      </c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</row>
    <row r="2646" spans="1:26" ht="15.75" customHeight="1">
      <c r="A2646" s="32">
        <v>6474</v>
      </c>
      <c r="B2646" s="32">
        <v>4</v>
      </c>
      <c r="C2646" s="14" t="s">
        <v>2123</v>
      </c>
      <c r="D2646" s="14" t="s">
        <v>3276</v>
      </c>
      <c r="E2646" s="14" t="s">
        <v>3277</v>
      </c>
      <c r="F2646" s="14" t="s">
        <v>1917</v>
      </c>
      <c r="G2646" s="14" t="s">
        <v>1917</v>
      </c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</row>
    <row r="2647" spans="1:26" ht="15.75" customHeight="1">
      <c r="A2647" s="32">
        <v>6475</v>
      </c>
      <c r="B2647" s="32">
        <v>1</v>
      </c>
      <c r="C2647" s="14" t="s">
        <v>1913</v>
      </c>
      <c r="D2647" s="14" t="s">
        <v>3278</v>
      </c>
      <c r="E2647" s="14" t="s">
        <v>3279</v>
      </c>
      <c r="F2647" s="14" t="s">
        <v>1917</v>
      </c>
      <c r="G2647" s="14" t="s">
        <v>1917</v>
      </c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</row>
    <row r="2648" spans="1:26" ht="15.75" customHeight="1">
      <c r="A2648" s="32">
        <v>6475</v>
      </c>
      <c r="B2648" s="32">
        <v>2</v>
      </c>
      <c r="C2648" s="14" t="s">
        <v>1918</v>
      </c>
      <c r="D2648" s="14" t="s">
        <v>3278</v>
      </c>
      <c r="E2648" s="14" t="s">
        <v>3279</v>
      </c>
      <c r="F2648" s="14" t="s">
        <v>1917</v>
      </c>
      <c r="G2648" s="14" t="s">
        <v>1917</v>
      </c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</row>
    <row r="2649" spans="1:26" ht="15.75" customHeight="1">
      <c r="A2649" s="32">
        <v>6475</v>
      </c>
      <c r="B2649" s="32">
        <v>3</v>
      </c>
      <c r="C2649" s="14" t="s">
        <v>1919</v>
      </c>
      <c r="D2649" s="14" t="s">
        <v>3278</v>
      </c>
      <c r="E2649" s="14" t="s">
        <v>3279</v>
      </c>
      <c r="F2649" s="14" t="s">
        <v>1917</v>
      </c>
      <c r="G2649" s="14" t="s">
        <v>1917</v>
      </c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</row>
    <row r="2650" spans="1:26" ht="15.75" customHeight="1">
      <c r="A2650" s="32">
        <v>6475</v>
      </c>
      <c r="B2650" s="32">
        <v>4</v>
      </c>
      <c r="C2650" s="14" t="s">
        <v>2123</v>
      </c>
      <c r="D2650" s="14" t="s">
        <v>3278</v>
      </c>
      <c r="E2650" s="14" t="s">
        <v>3279</v>
      </c>
      <c r="F2650" s="14" t="s">
        <v>1917</v>
      </c>
      <c r="G2650" s="14" t="s">
        <v>1917</v>
      </c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</row>
    <row r="2651" spans="1:26" ht="15.75" customHeight="1">
      <c r="A2651" s="32">
        <v>6477</v>
      </c>
      <c r="B2651" s="32">
        <v>1</v>
      </c>
      <c r="C2651" s="14" t="s">
        <v>1913</v>
      </c>
      <c r="D2651" s="14" t="s">
        <v>3280</v>
      </c>
      <c r="E2651" s="14" t="s">
        <v>3281</v>
      </c>
      <c r="F2651" s="14" t="s">
        <v>1917</v>
      </c>
      <c r="G2651" s="14" t="s">
        <v>1917</v>
      </c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</row>
    <row r="2652" spans="1:26" ht="15.75" customHeight="1">
      <c r="A2652" s="32">
        <v>6477</v>
      </c>
      <c r="B2652" s="32">
        <v>2</v>
      </c>
      <c r="C2652" s="14" t="s">
        <v>1918</v>
      </c>
      <c r="D2652" s="14" t="s">
        <v>3280</v>
      </c>
      <c r="E2652" s="14" t="s">
        <v>3281</v>
      </c>
      <c r="F2652" s="14" t="s">
        <v>1917</v>
      </c>
      <c r="G2652" s="14" t="s">
        <v>1917</v>
      </c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</row>
    <row r="2653" spans="1:26" ht="15.75" customHeight="1">
      <c r="A2653" s="32">
        <v>6477</v>
      </c>
      <c r="B2653" s="32">
        <v>3</v>
      </c>
      <c r="C2653" s="14" t="s">
        <v>1919</v>
      </c>
      <c r="D2653" s="14" t="s">
        <v>3280</v>
      </c>
      <c r="E2653" s="14" t="s">
        <v>3281</v>
      </c>
      <c r="F2653" s="14" t="s">
        <v>1917</v>
      </c>
      <c r="G2653" s="14" t="s">
        <v>1917</v>
      </c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</row>
    <row r="2654" spans="1:26" ht="15.75" customHeight="1">
      <c r="A2654" s="32">
        <v>6477</v>
      </c>
      <c r="B2654" s="32">
        <v>4</v>
      </c>
      <c r="C2654" s="14" t="s">
        <v>2123</v>
      </c>
      <c r="D2654" s="14" t="s">
        <v>3280</v>
      </c>
      <c r="E2654" s="14" t="s">
        <v>3281</v>
      </c>
      <c r="F2654" s="14" t="s">
        <v>1917</v>
      </c>
      <c r="G2654" s="14" t="s">
        <v>1917</v>
      </c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</row>
    <row r="2655" spans="1:26" ht="15.75" customHeight="1">
      <c r="A2655" s="32">
        <v>6485</v>
      </c>
      <c r="B2655" s="32">
        <v>1</v>
      </c>
      <c r="C2655" s="14" t="s">
        <v>1913</v>
      </c>
      <c r="D2655" s="14" t="s">
        <v>3282</v>
      </c>
      <c r="E2655" s="14" t="s">
        <v>3283</v>
      </c>
      <c r="F2655" s="14" t="s">
        <v>1917</v>
      </c>
      <c r="G2655" s="14" t="s">
        <v>1917</v>
      </c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</row>
    <row r="2656" spans="1:26" ht="15.75" customHeight="1">
      <c r="A2656" s="32">
        <v>6485</v>
      </c>
      <c r="B2656" s="32">
        <v>2</v>
      </c>
      <c r="C2656" s="14" t="s">
        <v>1918</v>
      </c>
      <c r="D2656" s="14" t="s">
        <v>3282</v>
      </c>
      <c r="E2656" s="14" t="s">
        <v>3283</v>
      </c>
      <c r="F2656" s="14" t="s">
        <v>1917</v>
      </c>
      <c r="G2656" s="14" t="s">
        <v>1917</v>
      </c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</row>
    <row r="2657" spans="1:26" ht="15.75" customHeight="1">
      <c r="A2657" s="32">
        <v>6485</v>
      </c>
      <c r="B2657" s="32">
        <v>3</v>
      </c>
      <c r="C2657" s="14" t="s">
        <v>1919</v>
      </c>
      <c r="D2657" s="14" t="s">
        <v>3282</v>
      </c>
      <c r="E2657" s="14" t="s">
        <v>3283</v>
      </c>
      <c r="F2657" s="14" t="s">
        <v>1917</v>
      </c>
      <c r="G2657" s="14" t="s">
        <v>1917</v>
      </c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</row>
    <row r="2658" spans="1:26" ht="15.75" customHeight="1">
      <c r="A2658" s="32">
        <v>6485</v>
      </c>
      <c r="B2658" s="32">
        <v>4</v>
      </c>
      <c r="C2658" s="14" t="s">
        <v>2123</v>
      </c>
      <c r="D2658" s="14" t="s">
        <v>3282</v>
      </c>
      <c r="E2658" s="14" t="s">
        <v>3283</v>
      </c>
      <c r="F2658" s="14" t="s">
        <v>1917</v>
      </c>
      <c r="G2658" s="14" t="s">
        <v>1917</v>
      </c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</row>
    <row r="2659" spans="1:26" ht="15.75" customHeight="1">
      <c r="A2659" s="32">
        <v>6486</v>
      </c>
      <c r="B2659" s="32">
        <v>1</v>
      </c>
      <c r="C2659" s="14" t="s">
        <v>1913</v>
      </c>
      <c r="D2659" s="14" t="s">
        <v>3284</v>
      </c>
      <c r="E2659" s="14" t="s">
        <v>3285</v>
      </c>
      <c r="F2659" s="14" t="s">
        <v>1917</v>
      </c>
      <c r="G2659" s="14" t="s">
        <v>1917</v>
      </c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</row>
    <row r="2660" spans="1:26" ht="15.75" customHeight="1">
      <c r="A2660" s="32">
        <v>6486</v>
      </c>
      <c r="B2660" s="32">
        <v>2</v>
      </c>
      <c r="C2660" s="14" t="s">
        <v>1918</v>
      </c>
      <c r="D2660" s="14" t="s">
        <v>3284</v>
      </c>
      <c r="E2660" s="14" t="s">
        <v>3285</v>
      </c>
      <c r="F2660" s="14" t="s">
        <v>1917</v>
      </c>
      <c r="G2660" s="14" t="s">
        <v>1917</v>
      </c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</row>
    <row r="2661" spans="1:26" ht="15.75" customHeight="1">
      <c r="A2661" s="32">
        <v>6486</v>
      </c>
      <c r="B2661" s="32">
        <v>3</v>
      </c>
      <c r="C2661" s="14" t="s">
        <v>1919</v>
      </c>
      <c r="D2661" s="14" t="s">
        <v>3284</v>
      </c>
      <c r="E2661" s="14" t="s">
        <v>3285</v>
      </c>
      <c r="F2661" s="14" t="s">
        <v>1917</v>
      </c>
      <c r="G2661" s="14" t="s">
        <v>1917</v>
      </c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</row>
    <row r="2662" spans="1:26" ht="15.75" customHeight="1">
      <c r="A2662" s="32">
        <v>6486</v>
      </c>
      <c r="B2662" s="32">
        <v>4</v>
      </c>
      <c r="C2662" s="14" t="s">
        <v>2123</v>
      </c>
      <c r="D2662" s="14" t="s">
        <v>3284</v>
      </c>
      <c r="E2662" s="14" t="s">
        <v>3285</v>
      </c>
      <c r="F2662" s="14" t="s">
        <v>1917</v>
      </c>
      <c r="G2662" s="14" t="s">
        <v>1917</v>
      </c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</row>
    <row r="2663" spans="1:26" ht="15.75" customHeight="1">
      <c r="A2663" s="32">
        <v>6487</v>
      </c>
      <c r="B2663" s="32">
        <v>1</v>
      </c>
      <c r="C2663" s="14" t="s">
        <v>1913</v>
      </c>
      <c r="D2663" s="14" t="s">
        <v>3286</v>
      </c>
      <c r="E2663" s="14" t="s">
        <v>3287</v>
      </c>
      <c r="F2663" s="14" t="s">
        <v>1917</v>
      </c>
      <c r="G2663" s="14" t="s">
        <v>1917</v>
      </c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</row>
    <row r="2664" spans="1:26" ht="15.75" customHeight="1">
      <c r="A2664" s="32">
        <v>6487</v>
      </c>
      <c r="B2664" s="32">
        <v>2</v>
      </c>
      <c r="C2664" s="14" t="s">
        <v>1918</v>
      </c>
      <c r="D2664" s="14" t="s">
        <v>3286</v>
      </c>
      <c r="E2664" s="14" t="s">
        <v>3287</v>
      </c>
      <c r="F2664" s="14" t="s">
        <v>1917</v>
      </c>
      <c r="G2664" s="14" t="s">
        <v>1917</v>
      </c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</row>
    <row r="2665" spans="1:26" ht="15.75" customHeight="1">
      <c r="A2665" s="32">
        <v>6487</v>
      </c>
      <c r="B2665" s="32">
        <v>3</v>
      </c>
      <c r="C2665" s="14" t="s">
        <v>1919</v>
      </c>
      <c r="D2665" s="14" t="s">
        <v>3286</v>
      </c>
      <c r="E2665" s="14" t="s">
        <v>3287</v>
      </c>
      <c r="F2665" s="14" t="s">
        <v>1917</v>
      </c>
      <c r="G2665" s="14" t="s">
        <v>1917</v>
      </c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</row>
    <row r="2666" spans="1:26" ht="15.75" customHeight="1">
      <c r="A2666" s="32">
        <v>6487</v>
      </c>
      <c r="B2666" s="32">
        <v>4</v>
      </c>
      <c r="C2666" s="14" t="s">
        <v>2123</v>
      </c>
      <c r="D2666" s="14" t="s">
        <v>3286</v>
      </c>
      <c r="E2666" s="14" t="s">
        <v>3287</v>
      </c>
      <c r="F2666" s="14" t="s">
        <v>1917</v>
      </c>
      <c r="G2666" s="14" t="s">
        <v>1917</v>
      </c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</row>
    <row r="2667" spans="1:26" ht="15.75" customHeight="1">
      <c r="A2667" s="32">
        <v>6488</v>
      </c>
      <c r="B2667" s="32">
        <v>1</v>
      </c>
      <c r="C2667" s="14" t="s">
        <v>1913</v>
      </c>
      <c r="D2667" s="14" t="s">
        <v>3288</v>
      </c>
      <c r="E2667" s="14" t="s">
        <v>3289</v>
      </c>
      <c r="F2667" s="14" t="s">
        <v>1917</v>
      </c>
      <c r="G2667" s="14" t="s">
        <v>1917</v>
      </c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</row>
    <row r="2668" spans="1:26" ht="15.75" customHeight="1">
      <c r="A2668" s="32">
        <v>6488</v>
      </c>
      <c r="B2668" s="32">
        <v>2</v>
      </c>
      <c r="C2668" s="14" t="s">
        <v>1918</v>
      </c>
      <c r="D2668" s="14" t="s">
        <v>3288</v>
      </c>
      <c r="E2668" s="14" t="s">
        <v>3289</v>
      </c>
      <c r="F2668" s="14" t="s">
        <v>1917</v>
      </c>
      <c r="G2668" s="14" t="s">
        <v>1917</v>
      </c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</row>
    <row r="2669" spans="1:26" ht="15.75" customHeight="1">
      <c r="A2669" s="32">
        <v>6488</v>
      </c>
      <c r="B2669" s="32">
        <v>3</v>
      </c>
      <c r="C2669" s="14" t="s">
        <v>1919</v>
      </c>
      <c r="D2669" s="14" t="s">
        <v>3288</v>
      </c>
      <c r="E2669" s="14" t="s">
        <v>3289</v>
      </c>
      <c r="F2669" s="14" t="s">
        <v>1917</v>
      </c>
      <c r="G2669" s="14" t="s">
        <v>1917</v>
      </c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</row>
    <row r="2670" spans="1:26" ht="15.75" customHeight="1">
      <c r="A2670" s="32">
        <v>6488</v>
      </c>
      <c r="B2670" s="32">
        <v>4</v>
      </c>
      <c r="C2670" s="14" t="s">
        <v>2123</v>
      </c>
      <c r="D2670" s="14" t="s">
        <v>3288</v>
      </c>
      <c r="E2670" s="14" t="s">
        <v>3289</v>
      </c>
      <c r="F2670" s="14" t="s">
        <v>1917</v>
      </c>
      <c r="G2670" s="14" t="s">
        <v>1917</v>
      </c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</row>
    <row r="2671" spans="1:26" ht="15.75" customHeight="1">
      <c r="A2671" s="32">
        <v>6489</v>
      </c>
      <c r="B2671" s="32">
        <v>1</v>
      </c>
      <c r="C2671" s="14" t="s">
        <v>1913</v>
      </c>
      <c r="D2671" s="14" t="s">
        <v>3290</v>
      </c>
      <c r="E2671" s="14" t="s">
        <v>3291</v>
      </c>
      <c r="F2671" s="14" t="s">
        <v>1917</v>
      </c>
      <c r="G2671" s="14" t="s">
        <v>1917</v>
      </c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</row>
    <row r="2672" spans="1:26" ht="15.75" customHeight="1">
      <c r="A2672" s="32">
        <v>6489</v>
      </c>
      <c r="B2672" s="32">
        <v>2</v>
      </c>
      <c r="C2672" s="14" t="s">
        <v>1918</v>
      </c>
      <c r="D2672" s="14" t="s">
        <v>3290</v>
      </c>
      <c r="E2672" s="14" t="s">
        <v>3291</v>
      </c>
      <c r="F2672" s="14" t="s">
        <v>1917</v>
      </c>
      <c r="G2672" s="14" t="s">
        <v>1917</v>
      </c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</row>
    <row r="2673" spans="1:26" ht="15.75" customHeight="1">
      <c r="A2673" s="32">
        <v>6489</v>
      </c>
      <c r="B2673" s="32">
        <v>3</v>
      </c>
      <c r="C2673" s="14" t="s">
        <v>1919</v>
      </c>
      <c r="D2673" s="14" t="s">
        <v>3290</v>
      </c>
      <c r="E2673" s="14" t="s">
        <v>3291</v>
      </c>
      <c r="F2673" s="14" t="s">
        <v>1917</v>
      </c>
      <c r="G2673" s="14" t="s">
        <v>1917</v>
      </c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</row>
    <row r="2674" spans="1:26" ht="15.75" customHeight="1">
      <c r="A2674" s="32">
        <v>6489</v>
      </c>
      <c r="B2674" s="32">
        <v>4</v>
      </c>
      <c r="C2674" s="14" t="s">
        <v>2123</v>
      </c>
      <c r="D2674" s="14" t="s">
        <v>3290</v>
      </c>
      <c r="E2674" s="14" t="s">
        <v>3291</v>
      </c>
      <c r="F2674" s="14" t="s">
        <v>1917</v>
      </c>
      <c r="G2674" s="14" t="s">
        <v>1917</v>
      </c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</row>
    <row r="2675" spans="1:26" ht="15.75" customHeight="1">
      <c r="A2675" s="32">
        <v>6491</v>
      </c>
      <c r="B2675" s="32">
        <v>1</v>
      </c>
      <c r="C2675" s="14" t="s">
        <v>1913</v>
      </c>
      <c r="D2675" s="14" t="s">
        <v>3292</v>
      </c>
      <c r="E2675" s="14" t="s">
        <v>3293</v>
      </c>
      <c r="F2675" s="14" t="s">
        <v>1917</v>
      </c>
      <c r="G2675" s="14" t="s">
        <v>1917</v>
      </c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</row>
    <row r="2676" spans="1:26" ht="15.75" customHeight="1">
      <c r="A2676" s="32">
        <v>6491</v>
      </c>
      <c r="B2676" s="32">
        <v>2</v>
      </c>
      <c r="C2676" s="14" t="s">
        <v>1918</v>
      </c>
      <c r="D2676" s="14" t="s">
        <v>3292</v>
      </c>
      <c r="E2676" s="14" t="s">
        <v>3293</v>
      </c>
      <c r="F2676" s="14" t="s">
        <v>1917</v>
      </c>
      <c r="G2676" s="14" t="s">
        <v>1917</v>
      </c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</row>
    <row r="2677" spans="1:26" ht="15.75" customHeight="1">
      <c r="A2677" s="32">
        <v>6491</v>
      </c>
      <c r="B2677" s="32">
        <v>3</v>
      </c>
      <c r="C2677" s="14" t="s">
        <v>1919</v>
      </c>
      <c r="D2677" s="14" t="s">
        <v>3292</v>
      </c>
      <c r="E2677" s="14" t="s">
        <v>3293</v>
      </c>
      <c r="F2677" s="14" t="s">
        <v>1917</v>
      </c>
      <c r="G2677" s="14" t="s">
        <v>1917</v>
      </c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</row>
    <row r="2678" spans="1:26" ht="15.75" customHeight="1">
      <c r="A2678" s="32">
        <v>6491</v>
      </c>
      <c r="B2678" s="32">
        <v>4</v>
      </c>
      <c r="C2678" s="14" t="s">
        <v>2123</v>
      </c>
      <c r="D2678" s="14" t="s">
        <v>3292</v>
      </c>
      <c r="E2678" s="14" t="s">
        <v>3293</v>
      </c>
      <c r="F2678" s="14" t="s">
        <v>1917</v>
      </c>
      <c r="G2678" s="14" t="s">
        <v>1917</v>
      </c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</row>
    <row r="2679" spans="1:26" ht="15.75" customHeight="1">
      <c r="A2679" s="32">
        <v>6492</v>
      </c>
      <c r="B2679" s="32">
        <v>1</v>
      </c>
      <c r="C2679" s="14" t="s">
        <v>1913</v>
      </c>
      <c r="D2679" s="14" t="s">
        <v>3294</v>
      </c>
      <c r="E2679" s="14" t="s">
        <v>3293</v>
      </c>
      <c r="F2679" s="14" t="s">
        <v>1917</v>
      </c>
      <c r="G2679" s="14" t="s">
        <v>1917</v>
      </c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</row>
    <row r="2680" spans="1:26" ht="15.75" customHeight="1">
      <c r="A2680" s="32">
        <v>6492</v>
      </c>
      <c r="B2680" s="32">
        <v>2</v>
      </c>
      <c r="C2680" s="14" t="s">
        <v>1918</v>
      </c>
      <c r="D2680" s="14" t="s">
        <v>3294</v>
      </c>
      <c r="E2680" s="14" t="s">
        <v>3293</v>
      </c>
      <c r="F2680" s="14" t="s">
        <v>1917</v>
      </c>
      <c r="G2680" s="14" t="s">
        <v>1917</v>
      </c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</row>
    <row r="2681" spans="1:26" ht="15.75" customHeight="1">
      <c r="A2681" s="32">
        <v>6492</v>
      </c>
      <c r="B2681" s="32">
        <v>3</v>
      </c>
      <c r="C2681" s="14" t="s">
        <v>1919</v>
      </c>
      <c r="D2681" s="14" t="s">
        <v>3294</v>
      </c>
      <c r="E2681" s="14" t="s">
        <v>3293</v>
      </c>
      <c r="F2681" s="14" t="s">
        <v>1917</v>
      </c>
      <c r="G2681" s="14" t="s">
        <v>1917</v>
      </c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</row>
    <row r="2682" spans="1:26" ht="15.75" customHeight="1">
      <c r="A2682" s="32">
        <v>6492</v>
      </c>
      <c r="B2682" s="32">
        <v>4</v>
      </c>
      <c r="C2682" s="14" t="s">
        <v>2123</v>
      </c>
      <c r="D2682" s="14" t="s">
        <v>3294</v>
      </c>
      <c r="E2682" s="14" t="s">
        <v>3293</v>
      </c>
      <c r="F2682" s="14" t="s">
        <v>1917</v>
      </c>
      <c r="G2682" s="14" t="s">
        <v>1917</v>
      </c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</row>
    <row r="2683" spans="1:26" ht="15.75" customHeight="1">
      <c r="A2683" s="32">
        <v>6493</v>
      </c>
      <c r="B2683" s="32">
        <v>1</v>
      </c>
      <c r="C2683" s="14" t="s">
        <v>1913</v>
      </c>
      <c r="D2683" s="14" t="s">
        <v>3295</v>
      </c>
      <c r="E2683" s="14" t="s">
        <v>3293</v>
      </c>
      <c r="F2683" s="14" t="s">
        <v>1917</v>
      </c>
      <c r="G2683" s="14" t="s">
        <v>1917</v>
      </c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</row>
    <row r="2684" spans="1:26" ht="15.75" customHeight="1">
      <c r="A2684" s="32">
        <v>6493</v>
      </c>
      <c r="B2684" s="32">
        <v>2</v>
      </c>
      <c r="C2684" s="14" t="s">
        <v>1918</v>
      </c>
      <c r="D2684" s="14" t="s">
        <v>3295</v>
      </c>
      <c r="E2684" s="14" t="s">
        <v>3293</v>
      </c>
      <c r="F2684" s="14" t="s">
        <v>1917</v>
      </c>
      <c r="G2684" s="14" t="s">
        <v>1917</v>
      </c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</row>
    <row r="2685" spans="1:26" ht="15.75" customHeight="1">
      <c r="A2685" s="32">
        <v>6493</v>
      </c>
      <c r="B2685" s="32">
        <v>3</v>
      </c>
      <c r="C2685" s="14" t="s">
        <v>1919</v>
      </c>
      <c r="D2685" s="14" t="s">
        <v>3295</v>
      </c>
      <c r="E2685" s="14" t="s">
        <v>3293</v>
      </c>
      <c r="F2685" s="14" t="s">
        <v>1917</v>
      </c>
      <c r="G2685" s="14" t="s">
        <v>1917</v>
      </c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</row>
    <row r="2686" spans="1:26" ht="15.75" customHeight="1">
      <c r="A2686" s="32">
        <v>6493</v>
      </c>
      <c r="B2686" s="32">
        <v>4</v>
      </c>
      <c r="C2686" s="14" t="s">
        <v>2123</v>
      </c>
      <c r="D2686" s="14" t="s">
        <v>3295</v>
      </c>
      <c r="E2686" s="14" t="s">
        <v>3293</v>
      </c>
      <c r="F2686" s="14" t="s">
        <v>1917</v>
      </c>
      <c r="G2686" s="14" t="s">
        <v>1917</v>
      </c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</row>
    <row r="2687" spans="1:26" ht="15.75" customHeight="1">
      <c r="A2687" s="32">
        <v>6495</v>
      </c>
      <c r="B2687" s="32">
        <v>1</v>
      </c>
      <c r="C2687" s="14" t="s">
        <v>1913</v>
      </c>
      <c r="D2687" s="14" t="s">
        <v>3296</v>
      </c>
      <c r="E2687" s="14" t="s">
        <v>3297</v>
      </c>
      <c r="F2687" s="14" t="s">
        <v>1917</v>
      </c>
      <c r="G2687" s="14" t="s">
        <v>1917</v>
      </c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</row>
    <row r="2688" spans="1:26" ht="15.75" customHeight="1">
      <c r="A2688" s="32">
        <v>6495</v>
      </c>
      <c r="B2688" s="32">
        <v>2</v>
      </c>
      <c r="C2688" s="14" t="s">
        <v>1918</v>
      </c>
      <c r="D2688" s="14" t="s">
        <v>3296</v>
      </c>
      <c r="E2688" s="14" t="s">
        <v>3297</v>
      </c>
      <c r="F2688" s="14" t="s">
        <v>1917</v>
      </c>
      <c r="G2688" s="14" t="s">
        <v>1917</v>
      </c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</row>
    <row r="2689" spans="1:26" ht="15.75" customHeight="1">
      <c r="A2689" s="32">
        <v>6495</v>
      </c>
      <c r="B2689" s="32">
        <v>3</v>
      </c>
      <c r="C2689" s="14" t="s">
        <v>1919</v>
      </c>
      <c r="D2689" s="14" t="s">
        <v>3296</v>
      </c>
      <c r="E2689" s="14" t="s">
        <v>3297</v>
      </c>
      <c r="F2689" s="14" t="s">
        <v>1917</v>
      </c>
      <c r="G2689" s="14" t="s">
        <v>1917</v>
      </c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</row>
    <row r="2690" spans="1:26" ht="15.75" customHeight="1">
      <c r="A2690" s="32">
        <v>6495</v>
      </c>
      <c r="B2690" s="32">
        <v>4</v>
      </c>
      <c r="C2690" s="14" t="s">
        <v>2123</v>
      </c>
      <c r="D2690" s="14" t="s">
        <v>3296</v>
      </c>
      <c r="E2690" s="14" t="s">
        <v>3297</v>
      </c>
      <c r="F2690" s="14" t="s">
        <v>1917</v>
      </c>
      <c r="G2690" s="14" t="s">
        <v>1917</v>
      </c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</row>
    <row r="2691" spans="1:26" ht="15.75" customHeight="1">
      <c r="A2691" s="32">
        <v>6498</v>
      </c>
      <c r="B2691" s="32">
        <v>1</v>
      </c>
      <c r="C2691" s="14" t="s">
        <v>1913</v>
      </c>
      <c r="D2691" s="14" t="s">
        <v>3298</v>
      </c>
      <c r="E2691" s="14" t="s">
        <v>3299</v>
      </c>
      <c r="F2691" s="14" t="s">
        <v>1917</v>
      </c>
      <c r="G2691" s="14" t="s">
        <v>1917</v>
      </c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</row>
    <row r="2692" spans="1:26" ht="15.75" customHeight="1">
      <c r="A2692" s="32">
        <v>6498</v>
      </c>
      <c r="B2692" s="32">
        <v>2</v>
      </c>
      <c r="C2692" s="14" t="s">
        <v>1918</v>
      </c>
      <c r="D2692" s="14" t="s">
        <v>3298</v>
      </c>
      <c r="E2692" s="14" t="s">
        <v>3299</v>
      </c>
      <c r="F2692" s="14" t="s">
        <v>1917</v>
      </c>
      <c r="G2692" s="14" t="s">
        <v>1917</v>
      </c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</row>
    <row r="2693" spans="1:26" ht="15.75" customHeight="1">
      <c r="A2693" s="32">
        <v>6498</v>
      </c>
      <c r="B2693" s="32">
        <v>3</v>
      </c>
      <c r="C2693" s="14" t="s">
        <v>1919</v>
      </c>
      <c r="D2693" s="14" t="s">
        <v>3298</v>
      </c>
      <c r="E2693" s="14" t="s">
        <v>3299</v>
      </c>
      <c r="F2693" s="14" t="s">
        <v>1917</v>
      </c>
      <c r="G2693" s="14" t="s">
        <v>1917</v>
      </c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</row>
    <row r="2694" spans="1:26" ht="15.75" customHeight="1">
      <c r="A2694" s="32">
        <v>6498</v>
      </c>
      <c r="B2694" s="32">
        <v>4</v>
      </c>
      <c r="C2694" s="14" t="s">
        <v>2123</v>
      </c>
      <c r="D2694" s="14" t="s">
        <v>3298</v>
      </c>
      <c r="E2694" s="14" t="s">
        <v>3299</v>
      </c>
      <c r="F2694" s="14" t="s">
        <v>1917</v>
      </c>
      <c r="G2694" s="14" t="s">
        <v>1917</v>
      </c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</row>
    <row r="2695" spans="1:26" ht="15.75" customHeight="1">
      <c r="A2695" s="32">
        <v>6502</v>
      </c>
      <c r="B2695" s="32">
        <v>1</v>
      </c>
      <c r="C2695" s="14" t="s">
        <v>1913</v>
      </c>
      <c r="D2695" s="14" t="s">
        <v>3300</v>
      </c>
      <c r="E2695" s="14" t="s">
        <v>3301</v>
      </c>
      <c r="F2695" s="14" t="s">
        <v>1917</v>
      </c>
      <c r="G2695" s="14" t="s">
        <v>1917</v>
      </c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</row>
    <row r="2696" spans="1:26" ht="15.75" customHeight="1">
      <c r="A2696" s="32">
        <v>6502</v>
      </c>
      <c r="B2696" s="32">
        <v>2</v>
      </c>
      <c r="C2696" s="14" t="s">
        <v>1918</v>
      </c>
      <c r="D2696" s="14" t="s">
        <v>3300</v>
      </c>
      <c r="E2696" s="14" t="s">
        <v>3301</v>
      </c>
      <c r="F2696" s="14" t="s">
        <v>1917</v>
      </c>
      <c r="G2696" s="14" t="s">
        <v>1917</v>
      </c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</row>
    <row r="2697" spans="1:26" ht="15.75" customHeight="1">
      <c r="A2697" s="32">
        <v>6502</v>
      </c>
      <c r="B2697" s="32">
        <v>3</v>
      </c>
      <c r="C2697" s="14" t="s">
        <v>1919</v>
      </c>
      <c r="D2697" s="14" t="s">
        <v>3300</v>
      </c>
      <c r="E2697" s="14" t="s">
        <v>3301</v>
      </c>
      <c r="F2697" s="14" t="s">
        <v>1917</v>
      </c>
      <c r="G2697" s="14" t="s">
        <v>1917</v>
      </c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</row>
    <row r="2698" spans="1:26" ht="15.75" customHeight="1">
      <c r="A2698" s="32">
        <v>6502</v>
      </c>
      <c r="B2698" s="32">
        <v>4</v>
      </c>
      <c r="C2698" s="14" t="s">
        <v>2123</v>
      </c>
      <c r="D2698" s="14" t="s">
        <v>3300</v>
      </c>
      <c r="E2698" s="14" t="s">
        <v>3301</v>
      </c>
      <c r="F2698" s="14" t="s">
        <v>1917</v>
      </c>
      <c r="G2698" s="14" t="s">
        <v>1917</v>
      </c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</row>
    <row r="2699" spans="1:26" ht="15.75" customHeight="1">
      <c r="A2699" s="32">
        <v>6503</v>
      </c>
      <c r="B2699" s="32">
        <v>1</v>
      </c>
      <c r="C2699" s="14" t="s">
        <v>1913</v>
      </c>
      <c r="D2699" s="14" t="s">
        <v>3302</v>
      </c>
      <c r="E2699" s="14" t="s">
        <v>3301</v>
      </c>
      <c r="F2699" s="14" t="s">
        <v>1917</v>
      </c>
      <c r="G2699" s="14" t="s">
        <v>1917</v>
      </c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</row>
    <row r="2700" spans="1:26" ht="15.75" customHeight="1">
      <c r="A2700" s="32">
        <v>6503</v>
      </c>
      <c r="B2700" s="32">
        <v>2</v>
      </c>
      <c r="C2700" s="14" t="s">
        <v>1918</v>
      </c>
      <c r="D2700" s="14" t="s">
        <v>3302</v>
      </c>
      <c r="E2700" s="14" t="s">
        <v>3301</v>
      </c>
      <c r="F2700" s="14" t="s">
        <v>1917</v>
      </c>
      <c r="G2700" s="14" t="s">
        <v>1917</v>
      </c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</row>
    <row r="2701" spans="1:26" ht="15.75" customHeight="1">
      <c r="A2701" s="32">
        <v>6503</v>
      </c>
      <c r="B2701" s="32">
        <v>3</v>
      </c>
      <c r="C2701" s="14" t="s">
        <v>1919</v>
      </c>
      <c r="D2701" s="14" t="s">
        <v>3302</v>
      </c>
      <c r="E2701" s="14" t="s">
        <v>3301</v>
      </c>
      <c r="F2701" s="14" t="s">
        <v>1917</v>
      </c>
      <c r="G2701" s="14" t="s">
        <v>1917</v>
      </c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</row>
    <row r="2702" spans="1:26" ht="15.75" customHeight="1">
      <c r="A2702" s="32">
        <v>6503</v>
      </c>
      <c r="B2702" s="32">
        <v>4</v>
      </c>
      <c r="C2702" s="14" t="s">
        <v>2123</v>
      </c>
      <c r="D2702" s="14" t="s">
        <v>3302</v>
      </c>
      <c r="E2702" s="14" t="s">
        <v>3301</v>
      </c>
      <c r="F2702" s="14" t="s">
        <v>1917</v>
      </c>
      <c r="G2702" s="14" t="s">
        <v>1917</v>
      </c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</row>
    <row r="2703" spans="1:26" ht="15.75" customHeight="1">
      <c r="A2703" s="32">
        <v>6504</v>
      </c>
      <c r="B2703" s="32">
        <v>1</v>
      </c>
      <c r="C2703" s="14" t="s">
        <v>1913</v>
      </c>
      <c r="D2703" s="14" t="s">
        <v>3303</v>
      </c>
      <c r="E2703" s="14" t="s">
        <v>3301</v>
      </c>
      <c r="F2703" s="14" t="s">
        <v>1917</v>
      </c>
      <c r="G2703" s="14" t="s">
        <v>1917</v>
      </c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</row>
    <row r="2704" spans="1:26" ht="15.75" customHeight="1">
      <c r="A2704" s="32">
        <v>6504</v>
      </c>
      <c r="B2704" s="32">
        <v>2</v>
      </c>
      <c r="C2704" s="14" t="s">
        <v>1918</v>
      </c>
      <c r="D2704" s="14" t="s">
        <v>3303</v>
      </c>
      <c r="E2704" s="14" t="s">
        <v>3301</v>
      </c>
      <c r="F2704" s="14" t="s">
        <v>1917</v>
      </c>
      <c r="G2704" s="14" t="s">
        <v>1917</v>
      </c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</row>
    <row r="2705" spans="1:26" ht="15.75" customHeight="1">
      <c r="A2705" s="32">
        <v>6504</v>
      </c>
      <c r="B2705" s="32">
        <v>3</v>
      </c>
      <c r="C2705" s="14" t="s">
        <v>1919</v>
      </c>
      <c r="D2705" s="14" t="s">
        <v>3303</v>
      </c>
      <c r="E2705" s="14" t="s">
        <v>3301</v>
      </c>
      <c r="F2705" s="14" t="s">
        <v>1917</v>
      </c>
      <c r="G2705" s="14" t="s">
        <v>1917</v>
      </c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</row>
    <row r="2706" spans="1:26" ht="15.75" customHeight="1">
      <c r="A2706" s="32">
        <v>6504</v>
      </c>
      <c r="B2706" s="32">
        <v>4</v>
      </c>
      <c r="C2706" s="14" t="s">
        <v>2123</v>
      </c>
      <c r="D2706" s="14" t="s">
        <v>3303</v>
      </c>
      <c r="E2706" s="14" t="s">
        <v>3301</v>
      </c>
      <c r="F2706" s="14" t="s">
        <v>1917</v>
      </c>
      <c r="G2706" s="14" t="s">
        <v>1917</v>
      </c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</row>
    <row r="2707" spans="1:26" ht="15.75" customHeight="1">
      <c r="A2707" s="32">
        <v>6506</v>
      </c>
      <c r="B2707" s="32">
        <v>1</v>
      </c>
      <c r="C2707" s="14" t="s">
        <v>1913</v>
      </c>
      <c r="D2707" s="14" t="s">
        <v>3304</v>
      </c>
      <c r="E2707" s="14" t="s">
        <v>3301</v>
      </c>
      <c r="F2707" s="14" t="s">
        <v>1917</v>
      </c>
      <c r="G2707" s="14" t="s">
        <v>1917</v>
      </c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</row>
    <row r="2708" spans="1:26" ht="15.75" customHeight="1">
      <c r="A2708" s="32">
        <v>6506</v>
      </c>
      <c r="B2708" s="32">
        <v>2</v>
      </c>
      <c r="C2708" s="14" t="s">
        <v>1918</v>
      </c>
      <c r="D2708" s="14" t="s">
        <v>3304</v>
      </c>
      <c r="E2708" s="14" t="s">
        <v>3301</v>
      </c>
      <c r="F2708" s="14" t="s">
        <v>1917</v>
      </c>
      <c r="G2708" s="14" t="s">
        <v>1917</v>
      </c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</row>
    <row r="2709" spans="1:26" ht="15.75" customHeight="1">
      <c r="A2709" s="32">
        <v>6506</v>
      </c>
      <c r="B2709" s="32">
        <v>3</v>
      </c>
      <c r="C2709" s="14" t="s">
        <v>1919</v>
      </c>
      <c r="D2709" s="14" t="s">
        <v>3304</v>
      </c>
      <c r="E2709" s="14" t="s">
        <v>3301</v>
      </c>
      <c r="F2709" s="14" t="s">
        <v>1917</v>
      </c>
      <c r="G2709" s="14" t="s">
        <v>1917</v>
      </c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</row>
    <row r="2710" spans="1:26" ht="15.75" customHeight="1">
      <c r="A2710" s="32">
        <v>6506</v>
      </c>
      <c r="B2710" s="32">
        <v>4</v>
      </c>
      <c r="C2710" s="14" t="s">
        <v>2123</v>
      </c>
      <c r="D2710" s="14" t="s">
        <v>3304</v>
      </c>
      <c r="E2710" s="14" t="s">
        <v>3301</v>
      </c>
      <c r="F2710" s="14" t="s">
        <v>1917</v>
      </c>
      <c r="G2710" s="14" t="s">
        <v>1917</v>
      </c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</row>
    <row r="2711" spans="1:26" ht="15.75" customHeight="1">
      <c r="A2711" s="32">
        <v>6509</v>
      </c>
      <c r="B2711" s="32">
        <v>1</v>
      </c>
      <c r="C2711" s="14" t="s">
        <v>1913</v>
      </c>
      <c r="D2711" s="14" t="s">
        <v>3305</v>
      </c>
      <c r="E2711" s="14" t="s">
        <v>3301</v>
      </c>
      <c r="F2711" s="14" t="s">
        <v>1917</v>
      </c>
      <c r="G2711" s="14" t="s">
        <v>1917</v>
      </c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</row>
    <row r="2712" spans="1:26" ht="15.75" customHeight="1">
      <c r="A2712" s="32">
        <v>6509</v>
      </c>
      <c r="B2712" s="32">
        <v>2</v>
      </c>
      <c r="C2712" s="14" t="s">
        <v>1918</v>
      </c>
      <c r="D2712" s="14" t="s">
        <v>3305</v>
      </c>
      <c r="E2712" s="14" t="s">
        <v>3301</v>
      </c>
      <c r="F2712" s="14" t="s">
        <v>1917</v>
      </c>
      <c r="G2712" s="14" t="s">
        <v>1917</v>
      </c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</row>
    <row r="2713" spans="1:26" ht="15.75" customHeight="1">
      <c r="A2713" s="32">
        <v>6509</v>
      </c>
      <c r="B2713" s="32">
        <v>3</v>
      </c>
      <c r="C2713" s="14" t="s">
        <v>1919</v>
      </c>
      <c r="D2713" s="14" t="s">
        <v>3305</v>
      </c>
      <c r="E2713" s="14" t="s">
        <v>3301</v>
      </c>
      <c r="F2713" s="14" t="s">
        <v>1917</v>
      </c>
      <c r="G2713" s="14" t="s">
        <v>1917</v>
      </c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</row>
    <row r="2714" spans="1:26" ht="15.75" customHeight="1">
      <c r="A2714" s="32">
        <v>6509</v>
      </c>
      <c r="B2714" s="32">
        <v>4</v>
      </c>
      <c r="C2714" s="14" t="s">
        <v>2123</v>
      </c>
      <c r="D2714" s="14" t="s">
        <v>3305</v>
      </c>
      <c r="E2714" s="14" t="s">
        <v>3301</v>
      </c>
      <c r="F2714" s="14" t="s">
        <v>1917</v>
      </c>
      <c r="G2714" s="14" t="s">
        <v>1917</v>
      </c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</row>
    <row r="2715" spans="1:26" ht="15.75" customHeight="1">
      <c r="A2715" s="32">
        <v>6512</v>
      </c>
      <c r="B2715" s="32">
        <v>1</v>
      </c>
      <c r="C2715" s="14" t="s">
        <v>1913</v>
      </c>
      <c r="D2715" s="14" t="s">
        <v>3306</v>
      </c>
      <c r="E2715" s="14" t="s">
        <v>3307</v>
      </c>
      <c r="F2715" s="14" t="s">
        <v>1917</v>
      </c>
      <c r="G2715" s="14" t="s">
        <v>1917</v>
      </c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</row>
    <row r="2716" spans="1:26" ht="15.75" customHeight="1">
      <c r="A2716" s="32">
        <v>6512</v>
      </c>
      <c r="B2716" s="32">
        <v>2</v>
      </c>
      <c r="C2716" s="14" t="s">
        <v>1918</v>
      </c>
      <c r="D2716" s="14" t="s">
        <v>3306</v>
      </c>
      <c r="E2716" s="14" t="s">
        <v>3307</v>
      </c>
      <c r="F2716" s="14" t="s">
        <v>1917</v>
      </c>
      <c r="G2716" s="14" t="s">
        <v>1917</v>
      </c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</row>
    <row r="2717" spans="1:26" ht="15.75" customHeight="1">
      <c r="A2717" s="32">
        <v>6512</v>
      </c>
      <c r="B2717" s="32">
        <v>3</v>
      </c>
      <c r="C2717" s="14" t="s">
        <v>1919</v>
      </c>
      <c r="D2717" s="14" t="s">
        <v>3306</v>
      </c>
      <c r="E2717" s="14" t="s">
        <v>3307</v>
      </c>
      <c r="F2717" s="14" t="s">
        <v>1917</v>
      </c>
      <c r="G2717" s="14" t="s">
        <v>1917</v>
      </c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</row>
    <row r="2718" spans="1:26" ht="15.75" customHeight="1">
      <c r="A2718" s="32">
        <v>6512</v>
      </c>
      <c r="B2718" s="32">
        <v>4</v>
      </c>
      <c r="C2718" s="14" t="s">
        <v>2123</v>
      </c>
      <c r="D2718" s="14" t="s">
        <v>3306</v>
      </c>
      <c r="E2718" s="14" t="s">
        <v>3307</v>
      </c>
      <c r="F2718" s="14" t="s">
        <v>1917</v>
      </c>
      <c r="G2718" s="14" t="s">
        <v>1917</v>
      </c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</row>
    <row r="2719" spans="1:26" ht="15.75" customHeight="1">
      <c r="A2719" s="32">
        <v>6515</v>
      </c>
      <c r="B2719" s="32">
        <v>1</v>
      </c>
      <c r="C2719" s="14" t="s">
        <v>1913</v>
      </c>
      <c r="D2719" s="14" t="s">
        <v>3308</v>
      </c>
      <c r="E2719" s="14" t="s">
        <v>3309</v>
      </c>
      <c r="F2719" s="14" t="s">
        <v>1917</v>
      </c>
      <c r="G2719" s="14" t="s">
        <v>1917</v>
      </c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</row>
    <row r="2720" spans="1:26" ht="15.75" customHeight="1">
      <c r="A2720" s="32">
        <v>6515</v>
      </c>
      <c r="B2720" s="32">
        <v>2</v>
      </c>
      <c r="C2720" s="14" t="s">
        <v>1918</v>
      </c>
      <c r="D2720" s="14" t="s">
        <v>3308</v>
      </c>
      <c r="E2720" s="14" t="s">
        <v>3309</v>
      </c>
      <c r="F2720" s="14" t="s">
        <v>1917</v>
      </c>
      <c r="G2720" s="14" t="s">
        <v>1917</v>
      </c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</row>
    <row r="2721" spans="1:26" ht="15.75" customHeight="1">
      <c r="A2721" s="32">
        <v>6515</v>
      </c>
      <c r="B2721" s="32">
        <v>3</v>
      </c>
      <c r="C2721" s="14" t="s">
        <v>1919</v>
      </c>
      <c r="D2721" s="14" t="s">
        <v>3308</v>
      </c>
      <c r="E2721" s="14" t="s">
        <v>3309</v>
      </c>
      <c r="F2721" s="14" t="s">
        <v>1917</v>
      </c>
      <c r="G2721" s="14" t="s">
        <v>1917</v>
      </c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</row>
    <row r="2722" spans="1:26" ht="15.75" customHeight="1">
      <c r="A2722" s="32">
        <v>6515</v>
      </c>
      <c r="B2722" s="32">
        <v>4</v>
      </c>
      <c r="C2722" s="14" t="s">
        <v>2123</v>
      </c>
      <c r="D2722" s="14" t="s">
        <v>3308</v>
      </c>
      <c r="E2722" s="14" t="s">
        <v>3309</v>
      </c>
      <c r="F2722" s="14" t="s">
        <v>1917</v>
      </c>
      <c r="G2722" s="14" t="s">
        <v>1917</v>
      </c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</row>
    <row r="2723" spans="1:26" ht="15.75" customHeight="1">
      <c r="A2723" s="32">
        <v>6516</v>
      </c>
      <c r="B2723" s="32">
        <v>1</v>
      </c>
      <c r="C2723" s="14" t="s">
        <v>1913</v>
      </c>
      <c r="D2723" s="14" t="s">
        <v>3310</v>
      </c>
      <c r="E2723" s="14" t="s">
        <v>3311</v>
      </c>
      <c r="F2723" s="14" t="s">
        <v>1917</v>
      </c>
      <c r="G2723" s="14" t="s">
        <v>1917</v>
      </c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</row>
    <row r="2724" spans="1:26" ht="15.75" customHeight="1">
      <c r="A2724" s="32">
        <v>6516</v>
      </c>
      <c r="B2724" s="32">
        <v>2</v>
      </c>
      <c r="C2724" s="14" t="s">
        <v>1918</v>
      </c>
      <c r="D2724" s="14" t="s">
        <v>3310</v>
      </c>
      <c r="E2724" s="14" t="s">
        <v>3311</v>
      </c>
      <c r="F2724" s="14" t="s">
        <v>1917</v>
      </c>
      <c r="G2724" s="14" t="s">
        <v>1917</v>
      </c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</row>
    <row r="2725" spans="1:26" ht="15.75" customHeight="1">
      <c r="A2725" s="32">
        <v>6516</v>
      </c>
      <c r="B2725" s="32">
        <v>3</v>
      </c>
      <c r="C2725" s="14" t="s">
        <v>1919</v>
      </c>
      <c r="D2725" s="14" t="s">
        <v>3310</v>
      </c>
      <c r="E2725" s="14" t="s">
        <v>3311</v>
      </c>
      <c r="F2725" s="14" t="s">
        <v>1917</v>
      </c>
      <c r="G2725" s="14" t="s">
        <v>1917</v>
      </c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</row>
    <row r="2726" spans="1:26" ht="15.75" customHeight="1">
      <c r="A2726" s="32">
        <v>6516</v>
      </c>
      <c r="B2726" s="32">
        <v>4</v>
      </c>
      <c r="C2726" s="14" t="s">
        <v>2123</v>
      </c>
      <c r="D2726" s="14" t="s">
        <v>3310</v>
      </c>
      <c r="E2726" s="14" t="s">
        <v>3311</v>
      </c>
      <c r="F2726" s="14" t="s">
        <v>1917</v>
      </c>
      <c r="G2726" s="14" t="s">
        <v>1917</v>
      </c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</row>
    <row r="2727" spans="1:26" ht="15.75" customHeight="1">
      <c r="A2727" s="32">
        <v>6518</v>
      </c>
      <c r="B2727" s="32">
        <v>1</v>
      </c>
      <c r="C2727" s="14" t="s">
        <v>1913</v>
      </c>
      <c r="D2727" s="14" t="s">
        <v>3312</v>
      </c>
      <c r="E2727" s="14" t="s">
        <v>3313</v>
      </c>
      <c r="F2727" s="14" t="s">
        <v>1917</v>
      </c>
      <c r="G2727" s="14" t="s">
        <v>1917</v>
      </c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</row>
    <row r="2728" spans="1:26" ht="15.75" customHeight="1">
      <c r="A2728" s="32">
        <v>6518</v>
      </c>
      <c r="B2728" s="32">
        <v>2</v>
      </c>
      <c r="C2728" s="14" t="s">
        <v>1918</v>
      </c>
      <c r="D2728" s="14" t="s">
        <v>3312</v>
      </c>
      <c r="E2728" s="14" t="s">
        <v>3313</v>
      </c>
      <c r="F2728" s="14" t="s">
        <v>1917</v>
      </c>
      <c r="G2728" s="14" t="s">
        <v>1917</v>
      </c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</row>
    <row r="2729" spans="1:26" ht="15.75" customHeight="1">
      <c r="A2729" s="32">
        <v>6518</v>
      </c>
      <c r="B2729" s="32">
        <v>3</v>
      </c>
      <c r="C2729" s="14" t="s">
        <v>1919</v>
      </c>
      <c r="D2729" s="14" t="s">
        <v>3312</v>
      </c>
      <c r="E2729" s="14" t="s">
        <v>3313</v>
      </c>
      <c r="F2729" s="14" t="s">
        <v>1917</v>
      </c>
      <c r="G2729" s="14" t="s">
        <v>1917</v>
      </c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</row>
    <row r="2730" spans="1:26" ht="15.75" customHeight="1">
      <c r="A2730" s="32">
        <v>6518</v>
      </c>
      <c r="B2730" s="32">
        <v>4</v>
      </c>
      <c r="C2730" s="14" t="s">
        <v>2123</v>
      </c>
      <c r="D2730" s="14" t="s">
        <v>3312</v>
      </c>
      <c r="E2730" s="14" t="s">
        <v>3313</v>
      </c>
      <c r="F2730" s="14" t="s">
        <v>1917</v>
      </c>
      <c r="G2730" s="14" t="s">
        <v>1917</v>
      </c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</row>
    <row r="2731" spans="1:26" ht="15.75" customHeight="1">
      <c r="A2731" s="32">
        <v>6519</v>
      </c>
      <c r="B2731" s="32">
        <v>1</v>
      </c>
      <c r="C2731" s="14" t="s">
        <v>1913</v>
      </c>
      <c r="D2731" s="14" t="s">
        <v>3314</v>
      </c>
      <c r="E2731" s="14" t="s">
        <v>3315</v>
      </c>
      <c r="F2731" s="14" t="s">
        <v>1917</v>
      </c>
      <c r="G2731" s="14" t="s">
        <v>1917</v>
      </c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</row>
    <row r="2732" spans="1:26" ht="15.75" customHeight="1">
      <c r="A2732" s="32">
        <v>6519</v>
      </c>
      <c r="B2732" s="32">
        <v>2</v>
      </c>
      <c r="C2732" s="14" t="s">
        <v>1918</v>
      </c>
      <c r="D2732" s="14" t="s">
        <v>3314</v>
      </c>
      <c r="E2732" s="14" t="s">
        <v>3315</v>
      </c>
      <c r="F2732" s="14" t="s">
        <v>1917</v>
      </c>
      <c r="G2732" s="14" t="s">
        <v>1917</v>
      </c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</row>
    <row r="2733" spans="1:26" ht="15.75" customHeight="1">
      <c r="A2733" s="32">
        <v>6519</v>
      </c>
      <c r="B2733" s="32">
        <v>3</v>
      </c>
      <c r="C2733" s="14" t="s">
        <v>1919</v>
      </c>
      <c r="D2733" s="14" t="s">
        <v>3314</v>
      </c>
      <c r="E2733" s="14" t="s">
        <v>3315</v>
      </c>
      <c r="F2733" s="14" t="s">
        <v>1917</v>
      </c>
      <c r="G2733" s="14" t="s">
        <v>1917</v>
      </c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</row>
    <row r="2734" spans="1:26" ht="15.75" customHeight="1">
      <c r="A2734" s="32">
        <v>6519</v>
      </c>
      <c r="B2734" s="32">
        <v>4</v>
      </c>
      <c r="C2734" s="14" t="s">
        <v>2123</v>
      </c>
      <c r="D2734" s="14" t="s">
        <v>3314</v>
      </c>
      <c r="E2734" s="14" t="s">
        <v>3315</v>
      </c>
      <c r="F2734" s="14" t="s">
        <v>1917</v>
      </c>
      <c r="G2734" s="14" t="s">
        <v>1917</v>
      </c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</row>
    <row r="2735" spans="1:26" ht="15.75" customHeight="1">
      <c r="A2735" s="32">
        <v>6520</v>
      </c>
      <c r="B2735" s="32">
        <v>1</v>
      </c>
      <c r="C2735" s="14" t="s">
        <v>1913</v>
      </c>
      <c r="D2735" s="14" t="s">
        <v>3316</v>
      </c>
      <c r="E2735" s="14" t="s">
        <v>3317</v>
      </c>
      <c r="F2735" s="14" t="s">
        <v>1917</v>
      </c>
      <c r="G2735" s="14" t="s">
        <v>1917</v>
      </c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</row>
    <row r="2736" spans="1:26" ht="15.75" customHeight="1">
      <c r="A2736" s="32">
        <v>6520</v>
      </c>
      <c r="B2736" s="32">
        <v>2</v>
      </c>
      <c r="C2736" s="14" t="s">
        <v>1918</v>
      </c>
      <c r="D2736" s="14" t="s">
        <v>3316</v>
      </c>
      <c r="E2736" s="14" t="s">
        <v>3317</v>
      </c>
      <c r="F2736" s="14" t="s">
        <v>1917</v>
      </c>
      <c r="G2736" s="14" t="s">
        <v>1917</v>
      </c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</row>
    <row r="2737" spans="1:26" ht="15.75" customHeight="1">
      <c r="A2737" s="32">
        <v>6520</v>
      </c>
      <c r="B2737" s="32">
        <v>3</v>
      </c>
      <c r="C2737" s="14" t="s">
        <v>1919</v>
      </c>
      <c r="D2737" s="14" t="s">
        <v>3316</v>
      </c>
      <c r="E2737" s="14" t="s">
        <v>3317</v>
      </c>
      <c r="F2737" s="14" t="s">
        <v>1917</v>
      </c>
      <c r="G2737" s="14" t="s">
        <v>1917</v>
      </c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</row>
    <row r="2738" spans="1:26" ht="15.75" customHeight="1">
      <c r="A2738" s="32">
        <v>6520</v>
      </c>
      <c r="B2738" s="32">
        <v>4</v>
      </c>
      <c r="C2738" s="14" t="s">
        <v>2123</v>
      </c>
      <c r="D2738" s="14" t="s">
        <v>3316</v>
      </c>
      <c r="E2738" s="14" t="s">
        <v>3317</v>
      </c>
      <c r="F2738" s="14" t="s">
        <v>1917</v>
      </c>
      <c r="G2738" s="14" t="s">
        <v>1917</v>
      </c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</row>
    <row r="2739" spans="1:26" ht="15.75" customHeight="1">
      <c r="A2739" s="32">
        <v>6521</v>
      </c>
      <c r="B2739" s="32">
        <v>1</v>
      </c>
      <c r="C2739" s="14" t="s">
        <v>1913</v>
      </c>
      <c r="D2739" s="14" t="s">
        <v>3318</v>
      </c>
      <c r="E2739" s="14" t="s">
        <v>3319</v>
      </c>
      <c r="F2739" s="14" t="s">
        <v>1917</v>
      </c>
      <c r="G2739" s="14" t="s">
        <v>1917</v>
      </c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</row>
    <row r="2740" spans="1:26" ht="15.75" customHeight="1">
      <c r="A2740" s="32">
        <v>6521</v>
      </c>
      <c r="B2740" s="32">
        <v>2</v>
      </c>
      <c r="C2740" s="14" t="s">
        <v>1918</v>
      </c>
      <c r="D2740" s="14" t="s">
        <v>3318</v>
      </c>
      <c r="E2740" s="14" t="s">
        <v>3319</v>
      </c>
      <c r="F2740" s="14" t="s">
        <v>1917</v>
      </c>
      <c r="G2740" s="14" t="s">
        <v>1917</v>
      </c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</row>
    <row r="2741" spans="1:26" ht="15.75" customHeight="1">
      <c r="A2741" s="32">
        <v>6521</v>
      </c>
      <c r="B2741" s="32">
        <v>3</v>
      </c>
      <c r="C2741" s="14" t="s">
        <v>1919</v>
      </c>
      <c r="D2741" s="14" t="s">
        <v>3318</v>
      </c>
      <c r="E2741" s="14" t="s">
        <v>3319</v>
      </c>
      <c r="F2741" s="14" t="s">
        <v>1917</v>
      </c>
      <c r="G2741" s="14" t="s">
        <v>1917</v>
      </c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</row>
    <row r="2742" spans="1:26" ht="15.75" customHeight="1">
      <c r="A2742" s="32">
        <v>6521</v>
      </c>
      <c r="B2742" s="32">
        <v>4</v>
      </c>
      <c r="C2742" s="14" t="s">
        <v>2123</v>
      </c>
      <c r="D2742" s="14" t="s">
        <v>3318</v>
      </c>
      <c r="E2742" s="14" t="s">
        <v>3319</v>
      </c>
      <c r="F2742" s="14" t="s">
        <v>1917</v>
      </c>
      <c r="G2742" s="14" t="s">
        <v>1917</v>
      </c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</row>
    <row r="2743" spans="1:26" ht="15.75" customHeight="1">
      <c r="A2743" s="32">
        <v>6522</v>
      </c>
      <c r="B2743" s="32">
        <v>1</v>
      </c>
      <c r="C2743" s="14" t="s">
        <v>1913</v>
      </c>
      <c r="D2743" s="14" t="s">
        <v>3320</v>
      </c>
      <c r="E2743" s="14" t="s">
        <v>3321</v>
      </c>
      <c r="F2743" s="14" t="s">
        <v>1917</v>
      </c>
      <c r="G2743" s="14" t="s">
        <v>1917</v>
      </c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</row>
    <row r="2744" spans="1:26" ht="15.75" customHeight="1">
      <c r="A2744" s="32">
        <v>6522</v>
      </c>
      <c r="B2744" s="32">
        <v>2</v>
      </c>
      <c r="C2744" s="14" t="s">
        <v>1918</v>
      </c>
      <c r="D2744" s="14" t="s">
        <v>3320</v>
      </c>
      <c r="E2744" s="14" t="s">
        <v>3321</v>
      </c>
      <c r="F2744" s="14" t="s">
        <v>1917</v>
      </c>
      <c r="G2744" s="14" t="s">
        <v>1917</v>
      </c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</row>
    <row r="2745" spans="1:26" ht="15.75" customHeight="1">
      <c r="A2745" s="32">
        <v>6522</v>
      </c>
      <c r="B2745" s="32">
        <v>3</v>
      </c>
      <c r="C2745" s="14" t="s">
        <v>1919</v>
      </c>
      <c r="D2745" s="14" t="s">
        <v>3320</v>
      </c>
      <c r="E2745" s="14" t="s">
        <v>3321</v>
      </c>
      <c r="F2745" s="14" t="s">
        <v>1917</v>
      </c>
      <c r="G2745" s="14" t="s">
        <v>1917</v>
      </c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</row>
    <row r="2746" spans="1:26" ht="15.75" customHeight="1">
      <c r="A2746" s="32">
        <v>6522</v>
      </c>
      <c r="B2746" s="32">
        <v>4</v>
      </c>
      <c r="C2746" s="14" t="s">
        <v>2123</v>
      </c>
      <c r="D2746" s="14" t="s">
        <v>3320</v>
      </c>
      <c r="E2746" s="14" t="s">
        <v>3321</v>
      </c>
      <c r="F2746" s="14" t="s">
        <v>1917</v>
      </c>
      <c r="G2746" s="14" t="s">
        <v>1917</v>
      </c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</row>
    <row r="2747" spans="1:26" ht="15.75" customHeight="1">
      <c r="A2747" s="32">
        <v>6523</v>
      </c>
      <c r="B2747" s="32">
        <v>1</v>
      </c>
      <c r="C2747" s="14" t="s">
        <v>1913</v>
      </c>
      <c r="D2747" s="14" t="s">
        <v>3322</v>
      </c>
      <c r="E2747" s="14" t="s">
        <v>3323</v>
      </c>
      <c r="F2747" s="14" t="s">
        <v>1917</v>
      </c>
      <c r="G2747" s="14" t="s">
        <v>1917</v>
      </c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</row>
    <row r="2748" spans="1:26" ht="15.75" customHeight="1">
      <c r="A2748" s="32">
        <v>6523</v>
      </c>
      <c r="B2748" s="32">
        <v>2</v>
      </c>
      <c r="C2748" s="14" t="s">
        <v>1918</v>
      </c>
      <c r="D2748" s="14" t="s">
        <v>3322</v>
      </c>
      <c r="E2748" s="14" t="s">
        <v>3323</v>
      </c>
      <c r="F2748" s="14" t="s">
        <v>1917</v>
      </c>
      <c r="G2748" s="14" t="s">
        <v>1917</v>
      </c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</row>
    <row r="2749" spans="1:26" ht="15.75" customHeight="1">
      <c r="A2749" s="32">
        <v>6523</v>
      </c>
      <c r="B2749" s="32">
        <v>3</v>
      </c>
      <c r="C2749" s="14" t="s">
        <v>1919</v>
      </c>
      <c r="D2749" s="14" t="s">
        <v>3322</v>
      </c>
      <c r="E2749" s="14" t="s">
        <v>3323</v>
      </c>
      <c r="F2749" s="14" t="s">
        <v>1917</v>
      </c>
      <c r="G2749" s="14" t="s">
        <v>1917</v>
      </c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</row>
    <row r="2750" spans="1:26" ht="15.75" customHeight="1">
      <c r="A2750" s="32">
        <v>6523</v>
      </c>
      <c r="B2750" s="32">
        <v>4</v>
      </c>
      <c r="C2750" s="14" t="s">
        <v>2123</v>
      </c>
      <c r="D2750" s="14" t="s">
        <v>3322</v>
      </c>
      <c r="E2750" s="14" t="s">
        <v>3323</v>
      </c>
      <c r="F2750" s="14" t="s">
        <v>1917</v>
      </c>
      <c r="G2750" s="14" t="s">
        <v>1917</v>
      </c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</row>
    <row r="2751" spans="1:26" ht="15.75" customHeight="1">
      <c r="A2751" s="32">
        <v>6526</v>
      </c>
      <c r="B2751" s="32">
        <v>1</v>
      </c>
      <c r="C2751" s="14" t="s">
        <v>1913</v>
      </c>
      <c r="D2751" s="14" t="s">
        <v>3324</v>
      </c>
      <c r="E2751" s="14" t="s">
        <v>3325</v>
      </c>
      <c r="F2751" s="14" t="s">
        <v>1917</v>
      </c>
      <c r="G2751" s="14" t="s">
        <v>1917</v>
      </c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</row>
    <row r="2752" spans="1:26" ht="15.75" customHeight="1">
      <c r="A2752" s="32">
        <v>6526</v>
      </c>
      <c r="B2752" s="32">
        <v>2</v>
      </c>
      <c r="C2752" s="14" t="s">
        <v>1918</v>
      </c>
      <c r="D2752" s="14" t="s">
        <v>3324</v>
      </c>
      <c r="E2752" s="14" t="s">
        <v>3325</v>
      </c>
      <c r="F2752" s="14" t="s">
        <v>1917</v>
      </c>
      <c r="G2752" s="14" t="s">
        <v>1917</v>
      </c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</row>
    <row r="2753" spans="1:26" ht="15.75" customHeight="1">
      <c r="A2753" s="32">
        <v>6526</v>
      </c>
      <c r="B2753" s="32">
        <v>3</v>
      </c>
      <c r="C2753" s="14" t="s">
        <v>1919</v>
      </c>
      <c r="D2753" s="14" t="s">
        <v>3324</v>
      </c>
      <c r="E2753" s="14" t="s">
        <v>3325</v>
      </c>
      <c r="F2753" s="14" t="s">
        <v>1917</v>
      </c>
      <c r="G2753" s="14" t="s">
        <v>1917</v>
      </c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</row>
    <row r="2754" spans="1:26" ht="15.75" customHeight="1">
      <c r="A2754" s="32">
        <v>6526</v>
      </c>
      <c r="B2754" s="32">
        <v>4</v>
      </c>
      <c r="C2754" s="14" t="s">
        <v>2123</v>
      </c>
      <c r="D2754" s="14" t="s">
        <v>3324</v>
      </c>
      <c r="E2754" s="14" t="s">
        <v>3325</v>
      </c>
      <c r="F2754" s="14" t="s">
        <v>1917</v>
      </c>
      <c r="G2754" s="14" t="s">
        <v>1917</v>
      </c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</row>
    <row r="2755" spans="1:26" ht="15.75" customHeight="1">
      <c r="A2755" s="32">
        <v>6527</v>
      </c>
      <c r="B2755" s="32">
        <v>1</v>
      </c>
      <c r="C2755" s="14" t="s">
        <v>1913</v>
      </c>
      <c r="D2755" s="14" t="s">
        <v>3326</v>
      </c>
      <c r="E2755" s="14" t="s">
        <v>3327</v>
      </c>
      <c r="F2755" s="14" t="s">
        <v>1917</v>
      </c>
      <c r="G2755" s="14" t="s">
        <v>1917</v>
      </c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</row>
    <row r="2756" spans="1:26" ht="15.75" customHeight="1">
      <c r="A2756" s="32">
        <v>6527</v>
      </c>
      <c r="B2756" s="32">
        <v>2</v>
      </c>
      <c r="C2756" s="14" t="s">
        <v>1918</v>
      </c>
      <c r="D2756" s="14" t="s">
        <v>3326</v>
      </c>
      <c r="E2756" s="14" t="s">
        <v>3327</v>
      </c>
      <c r="F2756" s="14" t="s">
        <v>1917</v>
      </c>
      <c r="G2756" s="14" t="s">
        <v>1917</v>
      </c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</row>
    <row r="2757" spans="1:26" ht="15.75" customHeight="1">
      <c r="A2757" s="32">
        <v>6527</v>
      </c>
      <c r="B2757" s="32">
        <v>3</v>
      </c>
      <c r="C2757" s="14" t="s">
        <v>1919</v>
      </c>
      <c r="D2757" s="14" t="s">
        <v>3326</v>
      </c>
      <c r="E2757" s="14" t="s">
        <v>3327</v>
      </c>
      <c r="F2757" s="14" t="s">
        <v>1917</v>
      </c>
      <c r="G2757" s="14" t="s">
        <v>1917</v>
      </c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</row>
    <row r="2758" spans="1:26" ht="15.75" customHeight="1">
      <c r="A2758" s="32">
        <v>6527</v>
      </c>
      <c r="B2758" s="32">
        <v>4</v>
      </c>
      <c r="C2758" s="14" t="s">
        <v>2123</v>
      </c>
      <c r="D2758" s="14" t="s">
        <v>3326</v>
      </c>
      <c r="E2758" s="14" t="s">
        <v>3327</v>
      </c>
      <c r="F2758" s="14" t="s">
        <v>1917</v>
      </c>
      <c r="G2758" s="14" t="s">
        <v>1917</v>
      </c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</row>
    <row r="2759" spans="1:26" ht="15.75" customHeight="1">
      <c r="A2759" s="32">
        <v>6528</v>
      </c>
      <c r="B2759" s="32">
        <v>1</v>
      </c>
      <c r="C2759" s="14" t="s">
        <v>1913</v>
      </c>
      <c r="D2759" s="14" t="s">
        <v>3328</v>
      </c>
      <c r="E2759" s="14" t="s">
        <v>3329</v>
      </c>
      <c r="F2759" s="14" t="s">
        <v>1917</v>
      </c>
      <c r="G2759" s="14" t="s">
        <v>1917</v>
      </c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</row>
    <row r="2760" spans="1:26" ht="15.75" customHeight="1">
      <c r="A2760" s="32">
        <v>6528</v>
      </c>
      <c r="B2760" s="32">
        <v>2</v>
      </c>
      <c r="C2760" s="14" t="s">
        <v>1918</v>
      </c>
      <c r="D2760" s="14" t="s">
        <v>3328</v>
      </c>
      <c r="E2760" s="14" t="s">
        <v>3329</v>
      </c>
      <c r="F2760" s="14" t="s">
        <v>1917</v>
      </c>
      <c r="G2760" s="14" t="s">
        <v>1917</v>
      </c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</row>
    <row r="2761" spans="1:26" ht="15.75" customHeight="1">
      <c r="A2761" s="32">
        <v>6528</v>
      </c>
      <c r="B2761" s="32">
        <v>3</v>
      </c>
      <c r="C2761" s="14" t="s">
        <v>1919</v>
      </c>
      <c r="D2761" s="14" t="s">
        <v>3328</v>
      </c>
      <c r="E2761" s="14" t="s">
        <v>3329</v>
      </c>
      <c r="F2761" s="14" t="s">
        <v>1917</v>
      </c>
      <c r="G2761" s="14" t="s">
        <v>1917</v>
      </c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</row>
    <row r="2762" spans="1:26" ht="15.75" customHeight="1">
      <c r="A2762" s="32">
        <v>6528</v>
      </c>
      <c r="B2762" s="32">
        <v>4</v>
      </c>
      <c r="C2762" s="14" t="s">
        <v>2123</v>
      </c>
      <c r="D2762" s="14" t="s">
        <v>3328</v>
      </c>
      <c r="E2762" s="14" t="s">
        <v>3329</v>
      </c>
      <c r="F2762" s="14" t="s">
        <v>1917</v>
      </c>
      <c r="G2762" s="14" t="s">
        <v>1917</v>
      </c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</row>
    <row r="2763" spans="1:26" ht="15.75" customHeight="1">
      <c r="A2763" s="32">
        <v>6529</v>
      </c>
      <c r="B2763" s="32">
        <v>1</v>
      </c>
      <c r="C2763" s="14" t="s">
        <v>1913</v>
      </c>
      <c r="D2763" s="14" t="s">
        <v>3330</v>
      </c>
      <c r="E2763" s="14" t="s">
        <v>3331</v>
      </c>
      <c r="F2763" s="14" t="s">
        <v>1917</v>
      </c>
      <c r="G2763" s="14" t="s">
        <v>1917</v>
      </c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</row>
    <row r="2764" spans="1:26" ht="15.75" customHeight="1">
      <c r="A2764" s="32">
        <v>6529</v>
      </c>
      <c r="B2764" s="32">
        <v>2</v>
      </c>
      <c r="C2764" s="14" t="s">
        <v>1918</v>
      </c>
      <c r="D2764" s="14" t="s">
        <v>3330</v>
      </c>
      <c r="E2764" s="14" t="s">
        <v>3331</v>
      </c>
      <c r="F2764" s="14" t="s">
        <v>1917</v>
      </c>
      <c r="G2764" s="14" t="s">
        <v>1917</v>
      </c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</row>
    <row r="2765" spans="1:26" ht="15.75" customHeight="1">
      <c r="A2765" s="32">
        <v>6529</v>
      </c>
      <c r="B2765" s="32">
        <v>3</v>
      </c>
      <c r="C2765" s="14" t="s">
        <v>1919</v>
      </c>
      <c r="D2765" s="14" t="s">
        <v>3330</v>
      </c>
      <c r="E2765" s="14" t="s">
        <v>3331</v>
      </c>
      <c r="F2765" s="14" t="s">
        <v>1917</v>
      </c>
      <c r="G2765" s="14" t="s">
        <v>1917</v>
      </c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</row>
    <row r="2766" spans="1:26" ht="15.75" customHeight="1">
      <c r="A2766" s="32">
        <v>6529</v>
      </c>
      <c r="B2766" s="32">
        <v>4</v>
      </c>
      <c r="C2766" s="14" t="s">
        <v>2123</v>
      </c>
      <c r="D2766" s="14" t="s">
        <v>3330</v>
      </c>
      <c r="E2766" s="14" t="s">
        <v>3331</v>
      </c>
      <c r="F2766" s="14" t="s">
        <v>1917</v>
      </c>
      <c r="G2766" s="14" t="s">
        <v>1917</v>
      </c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</row>
    <row r="2767" spans="1:26" ht="15.75" customHeight="1">
      <c r="A2767" s="32">
        <v>6530</v>
      </c>
      <c r="B2767" s="32">
        <v>1</v>
      </c>
      <c r="C2767" s="14" t="s">
        <v>1913</v>
      </c>
      <c r="D2767" s="14" t="s">
        <v>3332</v>
      </c>
      <c r="E2767" s="14" t="s">
        <v>3329</v>
      </c>
      <c r="F2767" s="14" t="s">
        <v>1917</v>
      </c>
      <c r="G2767" s="14" t="s">
        <v>1917</v>
      </c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</row>
    <row r="2768" spans="1:26" ht="15.75" customHeight="1">
      <c r="A2768" s="32">
        <v>6530</v>
      </c>
      <c r="B2768" s="32">
        <v>2</v>
      </c>
      <c r="C2768" s="14" t="s">
        <v>1918</v>
      </c>
      <c r="D2768" s="14" t="s">
        <v>3332</v>
      </c>
      <c r="E2768" s="14" t="s">
        <v>3329</v>
      </c>
      <c r="F2768" s="14" t="s">
        <v>1917</v>
      </c>
      <c r="G2768" s="14" t="s">
        <v>1917</v>
      </c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</row>
    <row r="2769" spans="1:26" ht="15.75" customHeight="1">
      <c r="A2769" s="32">
        <v>6530</v>
      </c>
      <c r="B2769" s="32">
        <v>3</v>
      </c>
      <c r="C2769" s="14" t="s">
        <v>1919</v>
      </c>
      <c r="D2769" s="14" t="s">
        <v>3332</v>
      </c>
      <c r="E2769" s="14" t="s">
        <v>3329</v>
      </c>
      <c r="F2769" s="14" t="s">
        <v>1917</v>
      </c>
      <c r="G2769" s="14" t="s">
        <v>1917</v>
      </c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</row>
    <row r="2770" spans="1:26" ht="15.75" customHeight="1">
      <c r="A2770" s="32">
        <v>6530</v>
      </c>
      <c r="B2770" s="32">
        <v>4</v>
      </c>
      <c r="C2770" s="14" t="s">
        <v>2123</v>
      </c>
      <c r="D2770" s="14" t="s">
        <v>3332</v>
      </c>
      <c r="E2770" s="14" t="s">
        <v>3329</v>
      </c>
      <c r="F2770" s="14" t="s">
        <v>1917</v>
      </c>
      <c r="G2770" s="14" t="s">
        <v>1917</v>
      </c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</row>
    <row r="2771" spans="1:26" ht="15.75" customHeight="1">
      <c r="A2771" s="32">
        <v>6531</v>
      </c>
      <c r="B2771" s="32">
        <v>1</v>
      </c>
      <c r="C2771" s="14" t="s">
        <v>1913</v>
      </c>
      <c r="D2771" s="14" t="s">
        <v>3333</v>
      </c>
      <c r="E2771" s="14" t="s">
        <v>3334</v>
      </c>
      <c r="F2771" s="14" t="s">
        <v>1917</v>
      </c>
      <c r="G2771" s="14" t="s">
        <v>1917</v>
      </c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</row>
    <row r="2772" spans="1:26" ht="15.75" customHeight="1">
      <c r="A2772" s="32">
        <v>6531</v>
      </c>
      <c r="B2772" s="32">
        <v>2</v>
      </c>
      <c r="C2772" s="14" t="s">
        <v>1918</v>
      </c>
      <c r="D2772" s="14" t="s">
        <v>3333</v>
      </c>
      <c r="E2772" s="14" t="s">
        <v>3334</v>
      </c>
      <c r="F2772" s="14" t="s">
        <v>1917</v>
      </c>
      <c r="G2772" s="14" t="s">
        <v>1917</v>
      </c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</row>
    <row r="2773" spans="1:26" ht="15.75" customHeight="1">
      <c r="A2773" s="32">
        <v>6531</v>
      </c>
      <c r="B2773" s="32">
        <v>3</v>
      </c>
      <c r="C2773" s="14" t="s">
        <v>1919</v>
      </c>
      <c r="D2773" s="14" t="s">
        <v>3333</v>
      </c>
      <c r="E2773" s="14" t="s">
        <v>3334</v>
      </c>
      <c r="F2773" s="14" t="s">
        <v>1917</v>
      </c>
      <c r="G2773" s="14" t="s">
        <v>1917</v>
      </c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</row>
    <row r="2774" spans="1:26" ht="15.75" customHeight="1">
      <c r="A2774" s="32">
        <v>6531</v>
      </c>
      <c r="B2774" s="32">
        <v>4</v>
      </c>
      <c r="C2774" s="14" t="s">
        <v>2123</v>
      </c>
      <c r="D2774" s="14" t="s">
        <v>3333</v>
      </c>
      <c r="E2774" s="14" t="s">
        <v>3334</v>
      </c>
      <c r="F2774" s="14" t="s">
        <v>1917</v>
      </c>
      <c r="G2774" s="14" t="s">
        <v>1917</v>
      </c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</row>
    <row r="2775" spans="1:26" ht="15.75" customHeight="1">
      <c r="A2775" s="32">
        <v>6533</v>
      </c>
      <c r="B2775" s="32">
        <v>1</v>
      </c>
      <c r="C2775" s="14" t="s">
        <v>1913</v>
      </c>
      <c r="D2775" s="14" t="s">
        <v>3335</v>
      </c>
      <c r="E2775" s="14" t="s">
        <v>3336</v>
      </c>
      <c r="F2775" s="14" t="s">
        <v>1917</v>
      </c>
      <c r="G2775" s="14" t="s">
        <v>1917</v>
      </c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</row>
    <row r="2776" spans="1:26" ht="15.75" customHeight="1">
      <c r="A2776" s="32">
        <v>6533</v>
      </c>
      <c r="B2776" s="32">
        <v>2</v>
      </c>
      <c r="C2776" s="14" t="s">
        <v>1918</v>
      </c>
      <c r="D2776" s="14" t="s">
        <v>3335</v>
      </c>
      <c r="E2776" s="14" t="s">
        <v>3336</v>
      </c>
      <c r="F2776" s="14" t="s">
        <v>1917</v>
      </c>
      <c r="G2776" s="14" t="s">
        <v>1917</v>
      </c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</row>
    <row r="2777" spans="1:26" ht="15.75" customHeight="1">
      <c r="A2777" s="32">
        <v>6533</v>
      </c>
      <c r="B2777" s="32">
        <v>3</v>
      </c>
      <c r="C2777" s="14" t="s">
        <v>1919</v>
      </c>
      <c r="D2777" s="14" t="s">
        <v>3335</v>
      </c>
      <c r="E2777" s="14" t="s">
        <v>3336</v>
      </c>
      <c r="F2777" s="14" t="s">
        <v>1917</v>
      </c>
      <c r="G2777" s="14" t="s">
        <v>1917</v>
      </c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</row>
    <row r="2778" spans="1:26" ht="15.75" customHeight="1">
      <c r="A2778" s="32">
        <v>6533</v>
      </c>
      <c r="B2778" s="32">
        <v>4</v>
      </c>
      <c r="C2778" s="14" t="s">
        <v>2123</v>
      </c>
      <c r="D2778" s="14" t="s">
        <v>3335</v>
      </c>
      <c r="E2778" s="14" t="s">
        <v>3336</v>
      </c>
      <c r="F2778" s="14" t="s">
        <v>1917</v>
      </c>
      <c r="G2778" s="14" t="s">
        <v>1917</v>
      </c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</row>
    <row r="2779" spans="1:26" ht="15.75" customHeight="1">
      <c r="A2779" s="32">
        <v>6534</v>
      </c>
      <c r="B2779" s="32">
        <v>1</v>
      </c>
      <c r="C2779" s="14" t="s">
        <v>1913</v>
      </c>
      <c r="D2779" s="14" t="s">
        <v>3337</v>
      </c>
      <c r="E2779" s="14" t="s">
        <v>3336</v>
      </c>
      <c r="F2779" s="14" t="s">
        <v>1917</v>
      </c>
      <c r="G2779" s="14" t="s">
        <v>1917</v>
      </c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</row>
    <row r="2780" spans="1:26" ht="15.75" customHeight="1">
      <c r="A2780" s="32">
        <v>6534</v>
      </c>
      <c r="B2780" s="32">
        <v>2</v>
      </c>
      <c r="C2780" s="14" t="s">
        <v>1918</v>
      </c>
      <c r="D2780" s="14" t="s">
        <v>3337</v>
      </c>
      <c r="E2780" s="14" t="s">
        <v>3336</v>
      </c>
      <c r="F2780" s="14" t="s">
        <v>1917</v>
      </c>
      <c r="G2780" s="14" t="s">
        <v>1917</v>
      </c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</row>
    <row r="2781" spans="1:26" ht="15.75" customHeight="1">
      <c r="A2781" s="32">
        <v>6534</v>
      </c>
      <c r="B2781" s="32">
        <v>3</v>
      </c>
      <c r="C2781" s="14" t="s">
        <v>1919</v>
      </c>
      <c r="D2781" s="14" t="s">
        <v>3337</v>
      </c>
      <c r="E2781" s="14" t="s">
        <v>3336</v>
      </c>
      <c r="F2781" s="14" t="s">
        <v>1917</v>
      </c>
      <c r="G2781" s="14" t="s">
        <v>1917</v>
      </c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</row>
    <row r="2782" spans="1:26" ht="15.75" customHeight="1">
      <c r="A2782" s="32">
        <v>6534</v>
      </c>
      <c r="B2782" s="32">
        <v>4</v>
      </c>
      <c r="C2782" s="14" t="s">
        <v>2123</v>
      </c>
      <c r="D2782" s="14" t="s">
        <v>3337</v>
      </c>
      <c r="E2782" s="14" t="s">
        <v>3336</v>
      </c>
      <c r="F2782" s="14" t="s">
        <v>1917</v>
      </c>
      <c r="G2782" s="14" t="s">
        <v>1917</v>
      </c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</row>
    <row r="2783" spans="1:26" ht="15.75" customHeight="1">
      <c r="A2783" s="32">
        <v>6535</v>
      </c>
      <c r="B2783" s="32">
        <v>1</v>
      </c>
      <c r="C2783" s="14" t="s">
        <v>1913</v>
      </c>
      <c r="D2783" s="14" t="s">
        <v>3338</v>
      </c>
      <c r="E2783" s="14" t="s">
        <v>3339</v>
      </c>
      <c r="F2783" s="14" t="s">
        <v>1917</v>
      </c>
      <c r="G2783" s="14" t="s">
        <v>1917</v>
      </c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</row>
    <row r="2784" spans="1:26" ht="15.75" customHeight="1">
      <c r="A2784" s="32">
        <v>6535</v>
      </c>
      <c r="B2784" s="32">
        <v>2</v>
      </c>
      <c r="C2784" s="14" t="s">
        <v>1918</v>
      </c>
      <c r="D2784" s="14" t="s">
        <v>3338</v>
      </c>
      <c r="E2784" s="14" t="s">
        <v>3339</v>
      </c>
      <c r="F2784" s="14" t="s">
        <v>1917</v>
      </c>
      <c r="G2784" s="14" t="s">
        <v>1917</v>
      </c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</row>
    <row r="2785" spans="1:26" ht="15.75" customHeight="1">
      <c r="A2785" s="32">
        <v>6535</v>
      </c>
      <c r="B2785" s="32">
        <v>3</v>
      </c>
      <c r="C2785" s="14" t="s">
        <v>1919</v>
      </c>
      <c r="D2785" s="14" t="s">
        <v>3338</v>
      </c>
      <c r="E2785" s="14" t="s">
        <v>3339</v>
      </c>
      <c r="F2785" s="14" t="s">
        <v>1917</v>
      </c>
      <c r="G2785" s="14" t="s">
        <v>1917</v>
      </c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</row>
    <row r="2786" spans="1:26" ht="15.75" customHeight="1">
      <c r="A2786" s="32">
        <v>6535</v>
      </c>
      <c r="B2786" s="32">
        <v>4</v>
      </c>
      <c r="C2786" s="14" t="s">
        <v>2123</v>
      </c>
      <c r="D2786" s="14" t="s">
        <v>3338</v>
      </c>
      <c r="E2786" s="14" t="s">
        <v>3339</v>
      </c>
      <c r="F2786" s="14" t="s">
        <v>1917</v>
      </c>
      <c r="G2786" s="14" t="s">
        <v>1917</v>
      </c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</row>
    <row r="2787" spans="1:26" ht="15.75" customHeight="1">
      <c r="A2787" s="32">
        <v>6536</v>
      </c>
      <c r="B2787" s="32">
        <v>1</v>
      </c>
      <c r="C2787" s="14" t="s">
        <v>1913</v>
      </c>
      <c r="D2787" s="14" t="s">
        <v>3340</v>
      </c>
      <c r="E2787" s="14" t="s">
        <v>3341</v>
      </c>
      <c r="F2787" s="14" t="s">
        <v>1917</v>
      </c>
      <c r="G2787" s="14" t="s">
        <v>1917</v>
      </c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</row>
    <row r="2788" spans="1:26" ht="15.75" customHeight="1">
      <c r="A2788" s="32">
        <v>6536</v>
      </c>
      <c r="B2788" s="32">
        <v>2</v>
      </c>
      <c r="C2788" s="14" t="s">
        <v>1918</v>
      </c>
      <c r="D2788" s="14" t="s">
        <v>3340</v>
      </c>
      <c r="E2788" s="14" t="s">
        <v>3341</v>
      </c>
      <c r="F2788" s="14" t="s">
        <v>1917</v>
      </c>
      <c r="G2788" s="14" t="s">
        <v>1917</v>
      </c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</row>
    <row r="2789" spans="1:26" ht="15.75" customHeight="1">
      <c r="A2789" s="32">
        <v>6536</v>
      </c>
      <c r="B2789" s="32">
        <v>3</v>
      </c>
      <c r="C2789" s="14" t="s">
        <v>1919</v>
      </c>
      <c r="D2789" s="14" t="s">
        <v>3340</v>
      </c>
      <c r="E2789" s="14" t="s">
        <v>3341</v>
      </c>
      <c r="F2789" s="14" t="s">
        <v>1917</v>
      </c>
      <c r="G2789" s="14" t="s">
        <v>1917</v>
      </c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</row>
    <row r="2790" spans="1:26" ht="15.75" customHeight="1">
      <c r="A2790" s="32">
        <v>6536</v>
      </c>
      <c r="B2790" s="32">
        <v>4</v>
      </c>
      <c r="C2790" s="14" t="s">
        <v>2123</v>
      </c>
      <c r="D2790" s="14" t="s">
        <v>3340</v>
      </c>
      <c r="E2790" s="14" t="s">
        <v>3341</v>
      </c>
      <c r="F2790" s="14" t="s">
        <v>1917</v>
      </c>
      <c r="G2790" s="14" t="s">
        <v>1917</v>
      </c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</row>
    <row r="2791" spans="1:26" ht="15.75" customHeight="1">
      <c r="A2791" s="32">
        <v>6537</v>
      </c>
      <c r="B2791" s="32">
        <v>1</v>
      </c>
      <c r="C2791" s="14" t="s">
        <v>1913</v>
      </c>
      <c r="D2791" s="14" t="s">
        <v>3342</v>
      </c>
      <c r="E2791" s="14" t="s">
        <v>3343</v>
      </c>
      <c r="F2791" s="14" t="s">
        <v>1917</v>
      </c>
      <c r="G2791" s="14" t="s">
        <v>1917</v>
      </c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</row>
    <row r="2792" spans="1:26" ht="15.75" customHeight="1">
      <c r="A2792" s="32">
        <v>6537</v>
      </c>
      <c r="B2792" s="32">
        <v>2</v>
      </c>
      <c r="C2792" s="14" t="s">
        <v>1918</v>
      </c>
      <c r="D2792" s="14" t="s">
        <v>3342</v>
      </c>
      <c r="E2792" s="14" t="s">
        <v>3343</v>
      </c>
      <c r="F2792" s="14" t="s">
        <v>1917</v>
      </c>
      <c r="G2792" s="14" t="s">
        <v>1917</v>
      </c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</row>
    <row r="2793" spans="1:26" ht="15.75" customHeight="1">
      <c r="A2793" s="32">
        <v>6537</v>
      </c>
      <c r="B2793" s="32">
        <v>3</v>
      </c>
      <c r="C2793" s="14" t="s">
        <v>1919</v>
      </c>
      <c r="D2793" s="14" t="s">
        <v>3342</v>
      </c>
      <c r="E2793" s="14" t="s">
        <v>3343</v>
      </c>
      <c r="F2793" s="14" t="s">
        <v>1917</v>
      </c>
      <c r="G2793" s="14" t="s">
        <v>1917</v>
      </c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</row>
    <row r="2794" spans="1:26" ht="15.75" customHeight="1">
      <c r="A2794" s="32">
        <v>6537</v>
      </c>
      <c r="B2794" s="32">
        <v>4</v>
      </c>
      <c r="C2794" s="14" t="s">
        <v>2123</v>
      </c>
      <c r="D2794" s="14" t="s">
        <v>3342</v>
      </c>
      <c r="E2794" s="14" t="s">
        <v>3343</v>
      </c>
      <c r="F2794" s="14" t="s">
        <v>1917</v>
      </c>
      <c r="G2794" s="14" t="s">
        <v>1917</v>
      </c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</row>
    <row r="2795" spans="1:26" ht="15.75" customHeight="1">
      <c r="A2795" s="32">
        <v>6538</v>
      </c>
      <c r="B2795" s="32">
        <v>1</v>
      </c>
      <c r="C2795" s="14" t="s">
        <v>1913</v>
      </c>
      <c r="D2795" s="14" t="s">
        <v>3344</v>
      </c>
      <c r="E2795" s="14" t="s">
        <v>3345</v>
      </c>
      <c r="F2795" s="14" t="s">
        <v>1917</v>
      </c>
      <c r="G2795" s="14" t="s">
        <v>1917</v>
      </c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</row>
    <row r="2796" spans="1:26" ht="15.75" customHeight="1">
      <c r="A2796" s="32">
        <v>6538</v>
      </c>
      <c r="B2796" s="32">
        <v>2</v>
      </c>
      <c r="C2796" s="14" t="s">
        <v>1918</v>
      </c>
      <c r="D2796" s="14" t="s">
        <v>3344</v>
      </c>
      <c r="E2796" s="14" t="s">
        <v>3345</v>
      </c>
      <c r="F2796" s="14" t="s">
        <v>1917</v>
      </c>
      <c r="G2796" s="14" t="s">
        <v>1917</v>
      </c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</row>
    <row r="2797" spans="1:26" ht="15.75" customHeight="1">
      <c r="A2797" s="32">
        <v>6538</v>
      </c>
      <c r="B2797" s="32">
        <v>3</v>
      </c>
      <c r="C2797" s="14" t="s">
        <v>1919</v>
      </c>
      <c r="D2797" s="14" t="s">
        <v>3344</v>
      </c>
      <c r="E2797" s="14" t="s">
        <v>3345</v>
      </c>
      <c r="F2797" s="14" t="s">
        <v>1917</v>
      </c>
      <c r="G2797" s="14" t="s">
        <v>1917</v>
      </c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</row>
    <row r="2798" spans="1:26" ht="15.75" customHeight="1">
      <c r="A2798" s="32">
        <v>6538</v>
      </c>
      <c r="B2798" s="32">
        <v>4</v>
      </c>
      <c r="C2798" s="14" t="s">
        <v>2123</v>
      </c>
      <c r="D2798" s="14" t="s">
        <v>3344</v>
      </c>
      <c r="E2798" s="14" t="s">
        <v>3345</v>
      </c>
      <c r="F2798" s="14" t="s">
        <v>1917</v>
      </c>
      <c r="G2798" s="14" t="s">
        <v>1917</v>
      </c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</row>
    <row r="2799" spans="1:26" ht="15.75" customHeight="1">
      <c r="A2799" s="32">
        <v>6540</v>
      </c>
      <c r="B2799" s="32">
        <v>1</v>
      </c>
      <c r="C2799" s="14" t="s">
        <v>1913</v>
      </c>
      <c r="D2799" s="14" t="s">
        <v>3346</v>
      </c>
      <c r="E2799" s="14" t="s">
        <v>3347</v>
      </c>
      <c r="F2799" s="14" t="s">
        <v>1917</v>
      </c>
      <c r="G2799" s="14" t="s">
        <v>1917</v>
      </c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</row>
    <row r="2800" spans="1:26" ht="15.75" customHeight="1">
      <c r="A2800" s="32">
        <v>6540</v>
      </c>
      <c r="B2800" s="32">
        <v>2</v>
      </c>
      <c r="C2800" s="14" t="s">
        <v>1918</v>
      </c>
      <c r="D2800" s="14" t="s">
        <v>3346</v>
      </c>
      <c r="E2800" s="14" t="s">
        <v>3347</v>
      </c>
      <c r="F2800" s="14" t="s">
        <v>1917</v>
      </c>
      <c r="G2800" s="14" t="s">
        <v>1917</v>
      </c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</row>
    <row r="2801" spans="1:26" ht="15.75" customHeight="1">
      <c r="A2801" s="32">
        <v>6540</v>
      </c>
      <c r="B2801" s="32">
        <v>3</v>
      </c>
      <c r="C2801" s="14" t="s">
        <v>1919</v>
      </c>
      <c r="D2801" s="14" t="s">
        <v>3346</v>
      </c>
      <c r="E2801" s="14" t="s">
        <v>3347</v>
      </c>
      <c r="F2801" s="14" t="s">
        <v>1917</v>
      </c>
      <c r="G2801" s="14" t="s">
        <v>1917</v>
      </c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</row>
    <row r="2802" spans="1:26" ht="15.75" customHeight="1">
      <c r="A2802" s="32">
        <v>6540</v>
      </c>
      <c r="B2802" s="32">
        <v>4</v>
      </c>
      <c r="C2802" s="14" t="s">
        <v>2123</v>
      </c>
      <c r="D2802" s="14" t="s">
        <v>3346</v>
      </c>
      <c r="E2802" s="14" t="s">
        <v>3347</v>
      </c>
      <c r="F2802" s="14" t="s">
        <v>1917</v>
      </c>
      <c r="G2802" s="14" t="s">
        <v>1917</v>
      </c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</row>
    <row r="2803" spans="1:26" ht="15.75" customHeight="1">
      <c r="A2803" s="32">
        <v>6541</v>
      </c>
      <c r="B2803" s="32">
        <v>1</v>
      </c>
      <c r="C2803" s="14" t="s">
        <v>1913</v>
      </c>
      <c r="D2803" s="14" t="s">
        <v>3348</v>
      </c>
      <c r="E2803" s="14" t="s">
        <v>3349</v>
      </c>
      <c r="F2803" s="14" t="s">
        <v>1917</v>
      </c>
      <c r="G2803" s="14" t="s">
        <v>1917</v>
      </c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</row>
    <row r="2804" spans="1:26" ht="15.75" customHeight="1">
      <c r="A2804" s="32">
        <v>6541</v>
      </c>
      <c r="B2804" s="32">
        <v>2</v>
      </c>
      <c r="C2804" s="14" t="s">
        <v>1918</v>
      </c>
      <c r="D2804" s="14" t="s">
        <v>3348</v>
      </c>
      <c r="E2804" s="14" t="s">
        <v>3349</v>
      </c>
      <c r="F2804" s="14" t="s">
        <v>1917</v>
      </c>
      <c r="G2804" s="14" t="s">
        <v>1917</v>
      </c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</row>
    <row r="2805" spans="1:26" ht="15.75" customHeight="1">
      <c r="A2805" s="32">
        <v>6541</v>
      </c>
      <c r="B2805" s="32">
        <v>3</v>
      </c>
      <c r="C2805" s="14" t="s">
        <v>1919</v>
      </c>
      <c r="D2805" s="14" t="s">
        <v>3348</v>
      </c>
      <c r="E2805" s="14" t="s">
        <v>3349</v>
      </c>
      <c r="F2805" s="14" t="s">
        <v>1917</v>
      </c>
      <c r="G2805" s="14" t="s">
        <v>1917</v>
      </c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</row>
    <row r="2806" spans="1:26" ht="15.75" customHeight="1">
      <c r="A2806" s="32">
        <v>6541</v>
      </c>
      <c r="B2806" s="32">
        <v>4</v>
      </c>
      <c r="C2806" s="14" t="s">
        <v>2123</v>
      </c>
      <c r="D2806" s="14" t="s">
        <v>3348</v>
      </c>
      <c r="E2806" s="14" t="s">
        <v>3349</v>
      </c>
      <c r="F2806" s="14" t="s">
        <v>1917</v>
      </c>
      <c r="G2806" s="14" t="s">
        <v>1917</v>
      </c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</row>
    <row r="2807" spans="1:26" ht="15.75" customHeight="1">
      <c r="A2807" s="32">
        <v>6543</v>
      </c>
      <c r="B2807" s="32">
        <v>1</v>
      </c>
      <c r="C2807" s="14" t="s">
        <v>1913</v>
      </c>
      <c r="D2807" s="14" t="s">
        <v>3350</v>
      </c>
      <c r="E2807" s="14" t="s">
        <v>3351</v>
      </c>
      <c r="F2807" s="14" t="s">
        <v>1917</v>
      </c>
      <c r="G2807" s="14" t="s">
        <v>1917</v>
      </c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</row>
    <row r="2808" spans="1:26" ht="15.75" customHeight="1">
      <c r="A2808" s="32">
        <v>6543</v>
      </c>
      <c r="B2808" s="32">
        <v>2</v>
      </c>
      <c r="C2808" s="14" t="s">
        <v>1918</v>
      </c>
      <c r="D2808" s="14" t="s">
        <v>3350</v>
      </c>
      <c r="E2808" s="14" t="s">
        <v>3351</v>
      </c>
      <c r="F2808" s="14" t="s">
        <v>1917</v>
      </c>
      <c r="G2808" s="14" t="s">
        <v>1917</v>
      </c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</row>
    <row r="2809" spans="1:26" ht="15.75" customHeight="1">
      <c r="A2809" s="32">
        <v>6543</v>
      </c>
      <c r="B2809" s="32">
        <v>3</v>
      </c>
      <c r="C2809" s="14" t="s">
        <v>1919</v>
      </c>
      <c r="D2809" s="14" t="s">
        <v>3350</v>
      </c>
      <c r="E2809" s="14" t="s">
        <v>3351</v>
      </c>
      <c r="F2809" s="14" t="s">
        <v>1917</v>
      </c>
      <c r="G2809" s="14" t="s">
        <v>1917</v>
      </c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</row>
    <row r="2810" spans="1:26" ht="15.75" customHeight="1">
      <c r="A2810" s="32">
        <v>6543</v>
      </c>
      <c r="B2810" s="32">
        <v>4</v>
      </c>
      <c r="C2810" s="14" t="s">
        <v>2123</v>
      </c>
      <c r="D2810" s="14" t="s">
        <v>3350</v>
      </c>
      <c r="E2810" s="14" t="s">
        <v>3351</v>
      </c>
      <c r="F2810" s="14" t="s">
        <v>1917</v>
      </c>
      <c r="G2810" s="14" t="s">
        <v>1917</v>
      </c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</row>
    <row r="2811" spans="1:26" ht="15.75" customHeight="1">
      <c r="A2811" s="32">
        <v>6544</v>
      </c>
      <c r="B2811" s="32">
        <v>1</v>
      </c>
      <c r="C2811" s="14" t="s">
        <v>1913</v>
      </c>
      <c r="D2811" s="14" t="s">
        <v>3352</v>
      </c>
      <c r="E2811" s="14" t="s">
        <v>3353</v>
      </c>
      <c r="F2811" s="14" t="s">
        <v>1917</v>
      </c>
      <c r="G2811" s="14" t="s">
        <v>1917</v>
      </c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</row>
    <row r="2812" spans="1:26" ht="15.75" customHeight="1">
      <c r="A2812" s="32">
        <v>6544</v>
      </c>
      <c r="B2812" s="32">
        <v>2</v>
      </c>
      <c r="C2812" s="14" t="s">
        <v>1918</v>
      </c>
      <c r="D2812" s="14" t="s">
        <v>3352</v>
      </c>
      <c r="E2812" s="14" t="s">
        <v>3353</v>
      </c>
      <c r="F2812" s="14" t="s">
        <v>1917</v>
      </c>
      <c r="G2812" s="14" t="s">
        <v>1917</v>
      </c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</row>
    <row r="2813" spans="1:26" ht="15.75" customHeight="1">
      <c r="A2813" s="32">
        <v>6544</v>
      </c>
      <c r="B2813" s="32">
        <v>3</v>
      </c>
      <c r="C2813" s="14" t="s">
        <v>1919</v>
      </c>
      <c r="D2813" s="14" t="s">
        <v>3352</v>
      </c>
      <c r="E2813" s="14" t="s">
        <v>3353</v>
      </c>
      <c r="F2813" s="14" t="s">
        <v>1917</v>
      </c>
      <c r="G2813" s="14" t="s">
        <v>1917</v>
      </c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</row>
    <row r="2814" spans="1:26" ht="15.75" customHeight="1">
      <c r="A2814" s="32">
        <v>6544</v>
      </c>
      <c r="B2814" s="32">
        <v>4</v>
      </c>
      <c r="C2814" s="14" t="s">
        <v>2123</v>
      </c>
      <c r="D2814" s="14" t="s">
        <v>3352</v>
      </c>
      <c r="E2814" s="14" t="s">
        <v>3353</v>
      </c>
      <c r="F2814" s="14" t="s">
        <v>1917</v>
      </c>
      <c r="G2814" s="14" t="s">
        <v>1917</v>
      </c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</row>
    <row r="2815" spans="1:26" ht="15.75" customHeight="1">
      <c r="A2815" s="32">
        <v>6545</v>
      </c>
      <c r="B2815" s="32">
        <v>1</v>
      </c>
      <c r="C2815" s="14" t="s">
        <v>1913</v>
      </c>
      <c r="D2815" s="14" t="s">
        <v>3354</v>
      </c>
      <c r="E2815" s="14" t="s">
        <v>3355</v>
      </c>
      <c r="F2815" s="14" t="s">
        <v>1917</v>
      </c>
      <c r="G2815" s="14" t="s">
        <v>1917</v>
      </c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</row>
    <row r="2816" spans="1:26" ht="15.75" customHeight="1">
      <c r="A2816" s="32">
        <v>6545</v>
      </c>
      <c r="B2816" s="32">
        <v>2</v>
      </c>
      <c r="C2816" s="14" t="s">
        <v>1918</v>
      </c>
      <c r="D2816" s="14" t="s">
        <v>3354</v>
      </c>
      <c r="E2816" s="14" t="s">
        <v>3355</v>
      </c>
      <c r="F2816" s="14" t="s">
        <v>1917</v>
      </c>
      <c r="G2816" s="14" t="s">
        <v>1917</v>
      </c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</row>
    <row r="2817" spans="1:26" ht="15.75" customHeight="1">
      <c r="A2817" s="32">
        <v>6545</v>
      </c>
      <c r="B2817" s="32">
        <v>3</v>
      </c>
      <c r="C2817" s="14" t="s">
        <v>1919</v>
      </c>
      <c r="D2817" s="14" t="s">
        <v>3354</v>
      </c>
      <c r="E2817" s="14" t="s">
        <v>3355</v>
      </c>
      <c r="F2817" s="14" t="s">
        <v>1917</v>
      </c>
      <c r="G2817" s="14" t="s">
        <v>1917</v>
      </c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</row>
    <row r="2818" spans="1:26" ht="15.75" customHeight="1">
      <c r="A2818" s="32">
        <v>6545</v>
      </c>
      <c r="B2818" s="32">
        <v>4</v>
      </c>
      <c r="C2818" s="14" t="s">
        <v>2123</v>
      </c>
      <c r="D2818" s="14" t="s">
        <v>3354</v>
      </c>
      <c r="E2818" s="14" t="s">
        <v>3355</v>
      </c>
      <c r="F2818" s="14" t="s">
        <v>1917</v>
      </c>
      <c r="G2818" s="14" t="s">
        <v>1917</v>
      </c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</row>
    <row r="2819" spans="1:26" ht="15.75" customHeight="1">
      <c r="A2819" s="32">
        <v>6547</v>
      </c>
      <c r="B2819" s="32">
        <v>1</v>
      </c>
      <c r="C2819" s="14" t="s">
        <v>1913</v>
      </c>
      <c r="D2819" s="14" t="s">
        <v>3356</v>
      </c>
      <c r="E2819" s="14" t="s">
        <v>3357</v>
      </c>
      <c r="F2819" s="14" t="s">
        <v>1917</v>
      </c>
      <c r="G2819" s="14" t="s">
        <v>1917</v>
      </c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</row>
    <row r="2820" spans="1:26" ht="15.75" customHeight="1">
      <c r="A2820" s="32">
        <v>6547</v>
      </c>
      <c r="B2820" s="32">
        <v>2</v>
      </c>
      <c r="C2820" s="14" t="s">
        <v>1918</v>
      </c>
      <c r="D2820" s="14" t="s">
        <v>3356</v>
      </c>
      <c r="E2820" s="14" t="s">
        <v>3357</v>
      </c>
      <c r="F2820" s="14" t="s">
        <v>1917</v>
      </c>
      <c r="G2820" s="14" t="s">
        <v>1917</v>
      </c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</row>
    <row r="2821" spans="1:26" ht="15.75" customHeight="1">
      <c r="A2821" s="32">
        <v>6547</v>
      </c>
      <c r="B2821" s="32">
        <v>3</v>
      </c>
      <c r="C2821" s="14" t="s">
        <v>1919</v>
      </c>
      <c r="D2821" s="14" t="s">
        <v>3356</v>
      </c>
      <c r="E2821" s="14" t="s">
        <v>3357</v>
      </c>
      <c r="F2821" s="14" t="s">
        <v>1917</v>
      </c>
      <c r="G2821" s="14" t="s">
        <v>1917</v>
      </c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</row>
    <row r="2822" spans="1:26" ht="15.75" customHeight="1">
      <c r="A2822" s="32">
        <v>6547</v>
      </c>
      <c r="B2822" s="32">
        <v>4</v>
      </c>
      <c r="C2822" s="14" t="s">
        <v>2123</v>
      </c>
      <c r="D2822" s="14" t="s">
        <v>3356</v>
      </c>
      <c r="E2822" s="14" t="s">
        <v>3357</v>
      </c>
      <c r="F2822" s="14" t="s">
        <v>1917</v>
      </c>
      <c r="G2822" s="14" t="s">
        <v>1917</v>
      </c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</row>
    <row r="2823" spans="1:26" ht="15.75" customHeight="1">
      <c r="A2823" s="32">
        <v>6548</v>
      </c>
      <c r="B2823" s="32">
        <v>1</v>
      </c>
      <c r="C2823" s="14" t="s">
        <v>1913</v>
      </c>
      <c r="D2823" s="14" t="s">
        <v>3358</v>
      </c>
      <c r="E2823" s="14" t="s">
        <v>3359</v>
      </c>
      <c r="F2823" s="14" t="s">
        <v>1917</v>
      </c>
      <c r="G2823" s="14" t="s">
        <v>1917</v>
      </c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</row>
    <row r="2824" spans="1:26" ht="15.75" customHeight="1">
      <c r="A2824" s="32">
        <v>6548</v>
      </c>
      <c r="B2824" s="32">
        <v>2</v>
      </c>
      <c r="C2824" s="14" t="s">
        <v>1918</v>
      </c>
      <c r="D2824" s="14" t="s">
        <v>3358</v>
      </c>
      <c r="E2824" s="14" t="s">
        <v>3359</v>
      </c>
      <c r="F2824" s="14" t="s">
        <v>1917</v>
      </c>
      <c r="G2824" s="14" t="s">
        <v>1917</v>
      </c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</row>
    <row r="2825" spans="1:26" ht="15.75" customHeight="1">
      <c r="A2825" s="32">
        <v>6548</v>
      </c>
      <c r="B2825" s="32">
        <v>3</v>
      </c>
      <c r="C2825" s="14" t="s">
        <v>1919</v>
      </c>
      <c r="D2825" s="14" t="s">
        <v>3358</v>
      </c>
      <c r="E2825" s="14" t="s">
        <v>3359</v>
      </c>
      <c r="F2825" s="14" t="s">
        <v>1917</v>
      </c>
      <c r="G2825" s="14" t="s">
        <v>1917</v>
      </c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</row>
    <row r="2826" spans="1:26" ht="15.75" customHeight="1">
      <c r="A2826" s="32">
        <v>6548</v>
      </c>
      <c r="B2826" s="32">
        <v>4</v>
      </c>
      <c r="C2826" s="14" t="s">
        <v>2123</v>
      </c>
      <c r="D2826" s="14" t="s">
        <v>3358</v>
      </c>
      <c r="E2826" s="14" t="s">
        <v>3359</v>
      </c>
      <c r="F2826" s="14" t="s">
        <v>1917</v>
      </c>
      <c r="G2826" s="14" t="s">
        <v>1917</v>
      </c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</row>
    <row r="2827" spans="1:26" ht="15.75" customHeight="1">
      <c r="A2827" s="32">
        <v>6549</v>
      </c>
      <c r="B2827" s="32">
        <v>1</v>
      </c>
      <c r="C2827" s="14" t="s">
        <v>1913</v>
      </c>
      <c r="D2827" s="14" t="s">
        <v>3360</v>
      </c>
      <c r="E2827" s="14" t="s">
        <v>3361</v>
      </c>
      <c r="F2827" s="14" t="s">
        <v>1917</v>
      </c>
      <c r="G2827" s="14" t="s">
        <v>1917</v>
      </c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</row>
    <row r="2828" spans="1:26" ht="15.75" customHeight="1">
      <c r="A2828" s="32">
        <v>6549</v>
      </c>
      <c r="B2828" s="32">
        <v>2</v>
      </c>
      <c r="C2828" s="14" t="s">
        <v>1918</v>
      </c>
      <c r="D2828" s="14" t="s">
        <v>3360</v>
      </c>
      <c r="E2828" s="14" t="s">
        <v>3361</v>
      </c>
      <c r="F2828" s="14" t="s">
        <v>1917</v>
      </c>
      <c r="G2828" s="14" t="s">
        <v>1917</v>
      </c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</row>
    <row r="2829" spans="1:26" ht="15.75" customHeight="1">
      <c r="A2829" s="32">
        <v>6549</v>
      </c>
      <c r="B2829" s="32">
        <v>3</v>
      </c>
      <c r="C2829" s="14" t="s">
        <v>1919</v>
      </c>
      <c r="D2829" s="14" t="s">
        <v>3360</v>
      </c>
      <c r="E2829" s="14" t="s">
        <v>3361</v>
      </c>
      <c r="F2829" s="14" t="s">
        <v>1917</v>
      </c>
      <c r="G2829" s="14" t="s">
        <v>1917</v>
      </c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</row>
    <row r="2830" spans="1:26" ht="15.75" customHeight="1">
      <c r="A2830" s="32">
        <v>6549</v>
      </c>
      <c r="B2830" s="32">
        <v>4</v>
      </c>
      <c r="C2830" s="14" t="s">
        <v>2123</v>
      </c>
      <c r="D2830" s="14" t="s">
        <v>3360</v>
      </c>
      <c r="E2830" s="14" t="s">
        <v>3361</v>
      </c>
      <c r="F2830" s="14" t="s">
        <v>1917</v>
      </c>
      <c r="G2830" s="14" t="s">
        <v>1917</v>
      </c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</row>
    <row r="2831" spans="1:26" ht="15.75" customHeight="1">
      <c r="A2831" s="32">
        <v>6551</v>
      </c>
      <c r="B2831" s="32">
        <v>1</v>
      </c>
      <c r="C2831" s="14" t="s">
        <v>1913</v>
      </c>
      <c r="D2831" s="14" t="s">
        <v>3362</v>
      </c>
      <c r="E2831" s="14" t="s">
        <v>3361</v>
      </c>
      <c r="F2831" s="14" t="s">
        <v>1917</v>
      </c>
      <c r="G2831" s="14" t="s">
        <v>1917</v>
      </c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</row>
    <row r="2832" spans="1:26" ht="15.75" customHeight="1">
      <c r="A2832" s="32">
        <v>6551</v>
      </c>
      <c r="B2832" s="32">
        <v>2</v>
      </c>
      <c r="C2832" s="14" t="s">
        <v>1918</v>
      </c>
      <c r="D2832" s="14" t="s">
        <v>3362</v>
      </c>
      <c r="E2832" s="14" t="s">
        <v>3361</v>
      </c>
      <c r="F2832" s="14" t="s">
        <v>1917</v>
      </c>
      <c r="G2832" s="14" t="s">
        <v>1917</v>
      </c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</row>
    <row r="2833" spans="1:26" ht="15.75" customHeight="1">
      <c r="A2833" s="32">
        <v>6551</v>
      </c>
      <c r="B2833" s="32">
        <v>3</v>
      </c>
      <c r="C2833" s="14" t="s">
        <v>1919</v>
      </c>
      <c r="D2833" s="14" t="s">
        <v>3362</v>
      </c>
      <c r="E2833" s="14" t="s">
        <v>3361</v>
      </c>
      <c r="F2833" s="14" t="s">
        <v>1917</v>
      </c>
      <c r="G2833" s="14" t="s">
        <v>1917</v>
      </c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</row>
    <row r="2834" spans="1:26" ht="15.75" customHeight="1">
      <c r="A2834" s="32">
        <v>6551</v>
      </c>
      <c r="B2834" s="32">
        <v>4</v>
      </c>
      <c r="C2834" s="14" t="s">
        <v>2123</v>
      </c>
      <c r="D2834" s="14" t="s">
        <v>3362</v>
      </c>
      <c r="E2834" s="14" t="s">
        <v>3361</v>
      </c>
      <c r="F2834" s="14" t="s">
        <v>1917</v>
      </c>
      <c r="G2834" s="14" t="s">
        <v>1917</v>
      </c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</row>
    <row r="2835" spans="1:26" ht="15.75" customHeight="1">
      <c r="A2835" s="32">
        <v>6553</v>
      </c>
      <c r="B2835" s="32">
        <v>1</v>
      </c>
      <c r="C2835" s="14" t="s">
        <v>1913</v>
      </c>
      <c r="D2835" s="14" t="s">
        <v>3363</v>
      </c>
      <c r="E2835" s="14" t="s">
        <v>3364</v>
      </c>
      <c r="F2835" s="14" t="s">
        <v>1917</v>
      </c>
      <c r="G2835" s="14" t="s">
        <v>1917</v>
      </c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</row>
    <row r="2836" spans="1:26" ht="15.75" customHeight="1">
      <c r="A2836" s="32">
        <v>6553</v>
      </c>
      <c r="B2836" s="32">
        <v>2</v>
      </c>
      <c r="C2836" s="14" t="s">
        <v>1918</v>
      </c>
      <c r="D2836" s="14" t="s">
        <v>3363</v>
      </c>
      <c r="E2836" s="14" t="s">
        <v>3364</v>
      </c>
      <c r="F2836" s="14" t="s">
        <v>1917</v>
      </c>
      <c r="G2836" s="14" t="s">
        <v>1917</v>
      </c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</row>
    <row r="2837" spans="1:26" ht="15.75" customHeight="1">
      <c r="A2837" s="32">
        <v>6553</v>
      </c>
      <c r="B2837" s="32">
        <v>3</v>
      </c>
      <c r="C2837" s="14" t="s">
        <v>1919</v>
      </c>
      <c r="D2837" s="14" t="s">
        <v>3363</v>
      </c>
      <c r="E2837" s="14" t="s">
        <v>3364</v>
      </c>
      <c r="F2837" s="14" t="s">
        <v>1917</v>
      </c>
      <c r="G2837" s="14" t="s">
        <v>1917</v>
      </c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</row>
    <row r="2838" spans="1:26" ht="15.75" customHeight="1">
      <c r="A2838" s="32">
        <v>6553</v>
      </c>
      <c r="B2838" s="32">
        <v>4</v>
      </c>
      <c r="C2838" s="14" t="s">
        <v>2123</v>
      </c>
      <c r="D2838" s="14" t="s">
        <v>3363</v>
      </c>
      <c r="E2838" s="14" t="s">
        <v>3364</v>
      </c>
      <c r="F2838" s="14" t="s">
        <v>1917</v>
      </c>
      <c r="G2838" s="14" t="s">
        <v>1917</v>
      </c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</row>
    <row r="2839" spans="1:26" ht="15.75" customHeight="1">
      <c r="A2839" s="32">
        <v>6554</v>
      </c>
      <c r="B2839" s="32">
        <v>1</v>
      </c>
      <c r="C2839" s="14" t="s">
        <v>1913</v>
      </c>
      <c r="D2839" s="14" t="s">
        <v>3365</v>
      </c>
      <c r="E2839" s="14" t="s">
        <v>3366</v>
      </c>
      <c r="F2839" s="14" t="s">
        <v>1917</v>
      </c>
      <c r="G2839" s="14" t="s">
        <v>1917</v>
      </c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</row>
    <row r="2840" spans="1:26" ht="15.75" customHeight="1">
      <c r="A2840" s="32">
        <v>6554</v>
      </c>
      <c r="B2840" s="32">
        <v>2</v>
      </c>
      <c r="C2840" s="14" t="s">
        <v>1918</v>
      </c>
      <c r="D2840" s="14" t="s">
        <v>3365</v>
      </c>
      <c r="E2840" s="14" t="s">
        <v>3366</v>
      </c>
      <c r="F2840" s="14" t="s">
        <v>1917</v>
      </c>
      <c r="G2840" s="14" t="s">
        <v>1917</v>
      </c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</row>
    <row r="2841" spans="1:26" ht="15.75" customHeight="1">
      <c r="A2841" s="32">
        <v>6554</v>
      </c>
      <c r="B2841" s="32">
        <v>3</v>
      </c>
      <c r="C2841" s="14" t="s">
        <v>1919</v>
      </c>
      <c r="D2841" s="14" t="s">
        <v>3365</v>
      </c>
      <c r="E2841" s="14" t="s">
        <v>3366</v>
      </c>
      <c r="F2841" s="14" t="s">
        <v>1917</v>
      </c>
      <c r="G2841" s="14" t="s">
        <v>1917</v>
      </c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</row>
    <row r="2842" spans="1:26" ht="15.75" customHeight="1">
      <c r="A2842" s="32">
        <v>6554</v>
      </c>
      <c r="B2842" s="32">
        <v>4</v>
      </c>
      <c r="C2842" s="14" t="s">
        <v>2123</v>
      </c>
      <c r="D2842" s="14" t="s">
        <v>3365</v>
      </c>
      <c r="E2842" s="14" t="s">
        <v>3366</v>
      </c>
      <c r="F2842" s="14" t="s">
        <v>1917</v>
      </c>
      <c r="G2842" s="14" t="s">
        <v>1917</v>
      </c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</row>
    <row r="2843" spans="1:26" ht="15.75" customHeight="1">
      <c r="A2843" s="32">
        <v>6555</v>
      </c>
      <c r="B2843" s="32">
        <v>1</v>
      </c>
      <c r="C2843" s="14" t="s">
        <v>1913</v>
      </c>
      <c r="D2843" s="14" t="s">
        <v>3367</v>
      </c>
      <c r="E2843" s="14" t="s">
        <v>3366</v>
      </c>
      <c r="F2843" s="14" t="s">
        <v>1917</v>
      </c>
      <c r="G2843" s="14" t="s">
        <v>1917</v>
      </c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</row>
    <row r="2844" spans="1:26" ht="15.75" customHeight="1">
      <c r="A2844" s="32">
        <v>6555</v>
      </c>
      <c r="B2844" s="32">
        <v>2</v>
      </c>
      <c r="C2844" s="14" t="s">
        <v>1918</v>
      </c>
      <c r="D2844" s="14" t="s">
        <v>3367</v>
      </c>
      <c r="E2844" s="14" t="s">
        <v>3366</v>
      </c>
      <c r="F2844" s="14" t="s">
        <v>1917</v>
      </c>
      <c r="G2844" s="14" t="s">
        <v>1917</v>
      </c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</row>
    <row r="2845" spans="1:26" ht="15.75" customHeight="1">
      <c r="A2845" s="32">
        <v>6555</v>
      </c>
      <c r="B2845" s="32">
        <v>3</v>
      </c>
      <c r="C2845" s="14" t="s">
        <v>1919</v>
      </c>
      <c r="D2845" s="14" t="s">
        <v>3367</v>
      </c>
      <c r="E2845" s="14" t="s">
        <v>3366</v>
      </c>
      <c r="F2845" s="14" t="s">
        <v>1917</v>
      </c>
      <c r="G2845" s="14" t="s">
        <v>1917</v>
      </c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</row>
    <row r="2846" spans="1:26" ht="15.75" customHeight="1">
      <c r="A2846" s="32">
        <v>6555</v>
      </c>
      <c r="B2846" s="32">
        <v>4</v>
      </c>
      <c r="C2846" s="14" t="s">
        <v>2123</v>
      </c>
      <c r="D2846" s="14" t="s">
        <v>3367</v>
      </c>
      <c r="E2846" s="14" t="s">
        <v>3366</v>
      </c>
      <c r="F2846" s="14" t="s">
        <v>1917</v>
      </c>
      <c r="G2846" s="14" t="s">
        <v>1917</v>
      </c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</row>
    <row r="2847" spans="1:26" ht="15.75" customHeight="1">
      <c r="A2847" s="32">
        <v>6557</v>
      </c>
      <c r="B2847" s="32">
        <v>1</v>
      </c>
      <c r="C2847" s="14" t="s">
        <v>1913</v>
      </c>
      <c r="D2847" s="14" t="s">
        <v>3368</v>
      </c>
      <c r="E2847" s="14" t="s">
        <v>3369</v>
      </c>
      <c r="F2847" s="14" t="s">
        <v>1917</v>
      </c>
      <c r="G2847" s="14" t="s">
        <v>1917</v>
      </c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</row>
    <row r="2848" spans="1:26" ht="15.75" customHeight="1">
      <c r="A2848" s="32">
        <v>6557</v>
      </c>
      <c r="B2848" s="32">
        <v>2</v>
      </c>
      <c r="C2848" s="14" t="s">
        <v>1918</v>
      </c>
      <c r="D2848" s="14" t="s">
        <v>3368</v>
      </c>
      <c r="E2848" s="14" t="s">
        <v>3369</v>
      </c>
      <c r="F2848" s="14" t="s">
        <v>1917</v>
      </c>
      <c r="G2848" s="14" t="s">
        <v>1917</v>
      </c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</row>
    <row r="2849" spans="1:26" ht="15.75" customHeight="1">
      <c r="A2849" s="32">
        <v>6557</v>
      </c>
      <c r="B2849" s="32">
        <v>3</v>
      </c>
      <c r="C2849" s="14" t="s">
        <v>1919</v>
      </c>
      <c r="D2849" s="14" t="s">
        <v>3368</v>
      </c>
      <c r="E2849" s="14" t="s">
        <v>3369</v>
      </c>
      <c r="F2849" s="14" t="s">
        <v>1917</v>
      </c>
      <c r="G2849" s="14" t="s">
        <v>1917</v>
      </c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</row>
    <row r="2850" spans="1:26" ht="15.75" customHeight="1">
      <c r="A2850" s="32">
        <v>6557</v>
      </c>
      <c r="B2850" s="32">
        <v>4</v>
      </c>
      <c r="C2850" s="14" t="s">
        <v>2123</v>
      </c>
      <c r="D2850" s="14" t="s">
        <v>3368</v>
      </c>
      <c r="E2850" s="14" t="s">
        <v>3369</v>
      </c>
      <c r="F2850" s="14" t="s">
        <v>1917</v>
      </c>
      <c r="G2850" s="14" t="s">
        <v>1917</v>
      </c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</row>
    <row r="2851" spans="1:26" ht="15.75" customHeight="1">
      <c r="A2851" s="32">
        <v>6558</v>
      </c>
      <c r="B2851" s="32">
        <v>1</v>
      </c>
      <c r="C2851" s="14" t="s">
        <v>1913</v>
      </c>
      <c r="D2851" s="14" t="s">
        <v>3370</v>
      </c>
      <c r="E2851" s="14" t="s">
        <v>3371</v>
      </c>
      <c r="F2851" s="14" t="s">
        <v>1917</v>
      </c>
      <c r="G2851" s="14" t="s">
        <v>1917</v>
      </c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</row>
    <row r="2852" spans="1:26" ht="15.75" customHeight="1">
      <c r="A2852" s="32">
        <v>6558</v>
      </c>
      <c r="B2852" s="32">
        <v>2</v>
      </c>
      <c r="C2852" s="14" t="s">
        <v>1918</v>
      </c>
      <c r="D2852" s="14" t="s">
        <v>3370</v>
      </c>
      <c r="E2852" s="14" t="s">
        <v>3371</v>
      </c>
      <c r="F2852" s="14" t="s">
        <v>1917</v>
      </c>
      <c r="G2852" s="14" t="s">
        <v>1917</v>
      </c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</row>
    <row r="2853" spans="1:26" ht="15.75" customHeight="1">
      <c r="A2853" s="32">
        <v>6558</v>
      </c>
      <c r="B2853" s="32">
        <v>3</v>
      </c>
      <c r="C2853" s="14" t="s">
        <v>1919</v>
      </c>
      <c r="D2853" s="14" t="s">
        <v>3370</v>
      </c>
      <c r="E2853" s="14" t="s">
        <v>3371</v>
      </c>
      <c r="F2853" s="14" t="s">
        <v>1917</v>
      </c>
      <c r="G2853" s="14" t="s">
        <v>1917</v>
      </c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</row>
    <row r="2854" spans="1:26" ht="15.75" customHeight="1">
      <c r="A2854" s="32">
        <v>6558</v>
      </c>
      <c r="B2854" s="32">
        <v>4</v>
      </c>
      <c r="C2854" s="14" t="s">
        <v>2123</v>
      </c>
      <c r="D2854" s="14" t="s">
        <v>3370</v>
      </c>
      <c r="E2854" s="14" t="s">
        <v>3371</v>
      </c>
      <c r="F2854" s="14" t="s">
        <v>1917</v>
      </c>
      <c r="G2854" s="14" t="s">
        <v>1917</v>
      </c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</row>
    <row r="2855" spans="1:26" ht="15.75" customHeight="1">
      <c r="A2855" s="32">
        <v>6559</v>
      </c>
      <c r="B2855" s="32">
        <v>1</v>
      </c>
      <c r="C2855" s="14" t="s">
        <v>1913</v>
      </c>
      <c r="D2855" s="14" t="s">
        <v>3372</v>
      </c>
      <c r="E2855" s="14" t="s">
        <v>3371</v>
      </c>
      <c r="F2855" s="14" t="s">
        <v>1917</v>
      </c>
      <c r="G2855" s="14" t="s">
        <v>1917</v>
      </c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</row>
    <row r="2856" spans="1:26" ht="15.75" customHeight="1">
      <c r="A2856" s="32">
        <v>6559</v>
      </c>
      <c r="B2856" s="32">
        <v>2</v>
      </c>
      <c r="C2856" s="14" t="s">
        <v>1918</v>
      </c>
      <c r="D2856" s="14" t="s">
        <v>3372</v>
      </c>
      <c r="E2856" s="14" t="s">
        <v>3371</v>
      </c>
      <c r="F2856" s="14" t="s">
        <v>1917</v>
      </c>
      <c r="G2856" s="14" t="s">
        <v>1917</v>
      </c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</row>
    <row r="2857" spans="1:26" ht="15.75" customHeight="1">
      <c r="A2857" s="32">
        <v>6559</v>
      </c>
      <c r="B2857" s="32">
        <v>3</v>
      </c>
      <c r="C2857" s="14" t="s">
        <v>1919</v>
      </c>
      <c r="D2857" s="14" t="s">
        <v>3372</v>
      </c>
      <c r="E2857" s="14" t="s">
        <v>3371</v>
      </c>
      <c r="F2857" s="14" t="s">
        <v>1917</v>
      </c>
      <c r="G2857" s="14" t="s">
        <v>1917</v>
      </c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</row>
    <row r="2858" spans="1:26" ht="15.75" customHeight="1">
      <c r="A2858" s="32">
        <v>6559</v>
      </c>
      <c r="B2858" s="32">
        <v>4</v>
      </c>
      <c r="C2858" s="14" t="s">
        <v>2123</v>
      </c>
      <c r="D2858" s="14" t="s">
        <v>3372</v>
      </c>
      <c r="E2858" s="14" t="s">
        <v>3371</v>
      </c>
      <c r="F2858" s="14" t="s">
        <v>1917</v>
      </c>
      <c r="G2858" s="14" t="s">
        <v>1917</v>
      </c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</row>
    <row r="2859" spans="1:26" ht="15.75" customHeight="1">
      <c r="A2859" s="32">
        <v>6560</v>
      </c>
      <c r="B2859" s="32">
        <v>1</v>
      </c>
      <c r="C2859" s="14" t="s">
        <v>1913</v>
      </c>
      <c r="D2859" s="14" t="s">
        <v>3373</v>
      </c>
      <c r="E2859" s="14" t="s">
        <v>3374</v>
      </c>
      <c r="F2859" s="14" t="s">
        <v>1917</v>
      </c>
      <c r="G2859" s="14" t="s">
        <v>1917</v>
      </c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</row>
    <row r="2860" spans="1:26" ht="15.75" customHeight="1">
      <c r="A2860" s="32">
        <v>6560</v>
      </c>
      <c r="B2860" s="32">
        <v>2</v>
      </c>
      <c r="C2860" s="14" t="s">
        <v>1918</v>
      </c>
      <c r="D2860" s="14" t="s">
        <v>3373</v>
      </c>
      <c r="E2860" s="14" t="s">
        <v>3374</v>
      </c>
      <c r="F2860" s="14" t="s">
        <v>1917</v>
      </c>
      <c r="G2860" s="14" t="s">
        <v>1917</v>
      </c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</row>
    <row r="2861" spans="1:26" ht="15.75" customHeight="1">
      <c r="A2861" s="32">
        <v>6560</v>
      </c>
      <c r="B2861" s="32">
        <v>3</v>
      </c>
      <c r="C2861" s="14" t="s">
        <v>1919</v>
      </c>
      <c r="D2861" s="14" t="s">
        <v>3373</v>
      </c>
      <c r="E2861" s="14" t="s">
        <v>3374</v>
      </c>
      <c r="F2861" s="14" t="s">
        <v>1917</v>
      </c>
      <c r="G2861" s="14" t="s">
        <v>1917</v>
      </c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</row>
    <row r="2862" spans="1:26" ht="15.75" customHeight="1">
      <c r="A2862" s="32">
        <v>6560</v>
      </c>
      <c r="B2862" s="32">
        <v>4</v>
      </c>
      <c r="C2862" s="14" t="s">
        <v>2123</v>
      </c>
      <c r="D2862" s="14" t="s">
        <v>3373</v>
      </c>
      <c r="E2862" s="14" t="s">
        <v>3374</v>
      </c>
      <c r="F2862" s="14" t="s">
        <v>1917</v>
      </c>
      <c r="G2862" s="14" t="s">
        <v>1917</v>
      </c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</row>
    <row r="2863" spans="1:26" ht="15.75" customHeight="1">
      <c r="A2863" s="32">
        <v>6561</v>
      </c>
      <c r="B2863" s="32">
        <v>1</v>
      </c>
      <c r="C2863" s="14" t="s">
        <v>1913</v>
      </c>
      <c r="D2863" s="14" t="s">
        <v>3375</v>
      </c>
      <c r="E2863" s="14" t="s">
        <v>3374</v>
      </c>
      <c r="F2863" s="14" t="s">
        <v>1917</v>
      </c>
      <c r="G2863" s="14" t="s">
        <v>1917</v>
      </c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</row>
    <row r="2864" spans="1:26" ht="15.75" customHeight="1">
      <c r="A2864" s="32">
        <v>6561</v>
      </c>
      <c r="B2864" s="32">
        <v>2</v>
      </c>
      <c r="C2864" s="14" t="s">
        <v>1918</v>
      </c>
      <c r="D2864" s="14" t="s">
        <v>3375</v>
      </c>
      <c r="E2864" s="14" t="s">
        <v>3374</v>
      </c>
      <c r="F2864" s="14" t="s">
        <v>1917</v>
      </c>
      <c r="G2864" s="14" t="s">
        <v>1917</v>
      </c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</row>
    <row r="2865" spans="1:26" ht="15.75" customHeight="1">
      <c r="A2865" s="32">
        <v>6561</v>
      </c>
      <c r="B2865" s="32">
        <v>3</v>
      </c>
      <c r="C2865" s="14" t="s">
        <v>1919</v>
      </c>
      <c r="D2865" s="14" t="s">
        <v>3375</v>
      </c>
      <c r="E2865" s="14" t="s">
        <v>3374</v>
      </c>
      <c r="F2865" s="14" t="s">
        <v>1917</v>
      </c>
      <c r="G2865" s="14" t="s">
        <v>1917</v>
      </c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</row>
    <row r="2866" spans="1:26" ht="15.75" customHeight="1">
      <c r="A2866" s="32">
        <v>6561</v>
      </c>
      <c r="B2866" s="32">
        <v>4</v>
      </c>
      <c r="C2866" s="14" t="s">
        <v>2123</v>
      </c>
      <c r="D2866" s="14" t="s">
        <v>3375</v>
      </c>
      <c r="E2866" s="14" t="s">
        <v>3374</v>
      </c>
      <c r="F2866" s="14" t="s">
        <v>1917</v>
      </c>
      <c r="G2866" s="14" t="s">
        <v>1917</v>
      </c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</row>
    <row r="2867" spans="1:26" ht="15.75" customHeight="1">
      <c r="A2867" s="32">
        <v>6562</v>
      </c>
      <c r="B2867" s="32">
        <v>1</v>
      </c>
      <c r="C2867" s="14" t="s">
        <v>1913</v>
      </c>
      <c r="D2867" s="14" t="s">
        <v>3376</v>
      </c>
      <c r="E2867" s="14" t="s">
        <v>3377</v>
      </c>
      <c r="F2867" s="14" t="s">
        <v>1917</v>
      </c>
      <c r="G2867" s="14" t="s">
        <v>1917</v>
      </c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</row>
    <row r="2868" spans="1:26" ht="15.75" customHeight="1">
      <c r="A2868" s="32">
        <v>6562</v>
      </c>
      <c r="B2868" s="32">
        <v>2</v>
      </c>
      <c r="C2868" s="14" t="s">
        <v>1918</v>
      </c>
      <c r="D2868" s="14" t="s">
        <v>3376</v>
      </c>
      <c r="E2868" s="14" t="s">
        <v>3377</v>
      </c>
      <c r="F2868" s="14" t="s">
        <v>1917</v>
      </c>
      <c r="G2868" s="14" t="s">
        <v>1917</v>
      </c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</row>
    <row r="2869" spans="1:26" ht="15.75" customHeight="1">
      <c r="A2869" s="32">
        <v>6562</v>
      </c>
      <c r="B2869" s="32">
        <v>3</v>
      </c>
      <c r="C2869" s="14" t="s">
        <v>1919</v>
      </c>
      <c r="D2869" s="14" t="s">
        <v>3376</v>
      </c>
      <c r="E2869" s="14" t="s">
        <v>3377</v>
      </c>
      <c r="F2869" s="14" t="s">
        <v>1917</v>
      </c>
      <c r="G2869" s="14" t="s">
        <v>1917</v>
      </c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</row>
    <row r="2870" spans="1:26" ht="15.75" customHeight="1">
      <c r="A2870" s="32">
        <v>6562</v>
      </c>
      <c r="B2870" s="32">
        <v>4</v>
      </c>
      <c r="C2870" s="14" t="s">
        <v>2123</v>
      </c>
      <c r="D2870" s="14" t="s">
        <v>3376</v>
      </c>
      <c r="E2870" s="14" t="s">
        <v>3377</v>
      </c>
      <c r="F2870" s="14" t="s">
        <v>1917</v>
      </c>
      <c r="G2870" s="14" t="s">
        <v>1917</v>
      </c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</row>
    <row r="2871" spans="1:26" ht="15.75" customHeight="1">
      <c r="A2871" s="32">
        <v>6565</v>
      </c>
      <c r="B2871" s="32">
        <v>1</v>
      </c>
      <c r="C2871" s="14" t="s">
        <v>1913</v>
      </c>
      <c r="D2871" s="14" t="s">
        <v>3378</v>
      </c>
      <c r="E2871" s="14" t="s">
        <v>3379</v>
      </c>
      <c r="F2871" s="14" t="s">
        <v>1917</v>
      </c>
      <c r="G2871" s="14" t="s">
        <v>1917</v>
      </c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</row>
    <row r="2872" spans="1:26" ht="15.75" customHeight="1">
      <c r="A2872" s="32">
        <v>6565</v>
      </c>
      <c r="B2872" s="32">
        <v>2</v>
      </c>
      <c r="C2872" s="14" t="s">
        <v>1918</v>
      </c>
      <c r="D2872" s="14" t="s">
        <v>3378</v>
      </c>
      <c r="E2872" s="14" t="s">
        <v>3379</v>
      </c>
      <c r="F2872" s="14" t="s">
        <v>1917</v>
      </c>
      <c r="G2872" s="14" t="s">
        <v>1917</v>
      </c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</row>
    <row r="2873" spans="1:26" ht="15.75" customHeight="1">
      <c r="A2873" s="32">
        <v>6565</v>
      </c>
      <c r="B2873" s="32">
        <v>3</v>
      </c>
      <c r="C2873" s="14" t="s">
        <v>1919</v>
      </c>
      <c r="D2873" s="14" t="s">
        <v>3378</v>
      </c>
      <c r="E2873" s="14" t="s">
        <v>3379</v>
      </c>
      <c r="F2873" s="14" t="s">
        <v>1917</v>
      </c>
      <c r="G2873" s="14" t="s">
        <v>1917</v>
      </c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</row>
    <row r="2874" spans="1:26" ht="15.75" customHeight="1">
      <c r="A2874" s="32">
        <v>6565</v>
      </c>
      <c r="B2874" s="32">
        <v>4</v>
      </c>
      <c r="C2874" s="14" t="s">
        <v>2123</v>
      </c>
      <c r="D2874" s="14" t="s">
        <v>3378</v>
      </c>
      <c r="E2874" s="14" t="s">
        <v>3379</v>
      </c>
      <c r="F2874" s="14" t="s">
        <v>1917</v>
      </c>
      <c r="G2874" s="14" t="s">
        <v>1917</v>
      </c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</row>
    <row r="2875" spans="1:26" ht="15.75" customHeight="1">
      <c r="A2875" s="32">
        <v>6566</v>
      </c>
      <c r="B2875" s="32">
        <v>1</v>
      </c>
      <c r="C2875" s="14" t="s">
        <v>1913</v>
      </c>
      <c r="D2875" s="14" t="s">
        <v>3380</v>
      </c>
      <c r="E2875" s="14" t="s">
        <v>3381</v>
      </c>
      <c r="F2875" s="14" t="s">
        <v>1917</v>
      </c>
      <c r="G2875" s="14" t="s">
        <v>1917</v>
      </c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</row>
    <row r="2876" spans="1:26" ht="15.75" customHeight="1">
      <c r="A2876" s="32">
        <v>6566</v>
      </c>
      <c r="B2876" s="32">
        <v>2</v>
      </c>
      <c r="C2876" s="14" t="s">
        <v>1918</v>
      </c>
      <c r="D2876" s="14" t="s">
        <v>3380</v>
      </c>
      <c r="E2876" s="14" t="s">
        <v>3381</v>
      </c>
      <c r="F2876" s="14" t="s">
        <v>1917</v>
      </c>
      <c r="G2876" s="14" t="s">
        <v>1917</v>
      </c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</row>
    <row r="2877" spans="1:26" ht="15.75" customHeight="1">
      <c r="A2877" s="32">
        <v>6566</v>
      </c>
      <c r="B2877" s="32">
        <v>3</v>
      </c>
      <c r="C2877" s="14" t="s">
        <v>1919</v>
      </c>
      <c r="D2877" s="14" t="s">
        <v>3380</v>
      </c>
      <c r="E2877" s="14" t="s">
        <v>3381</v>
      </c>
      <c r="F2877" s="14" t="s">
        <v>1917</v>
      </c>
      <c r="G2877" s="14" t="s">
        <v>1917</v>
      </c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</row>
    <row r="2878" spans="1:26" ht="15.75" customHeight="1">
      <c r="A2878" s="32">
        <v>6566</v>
      </c>
      <c r="B2878" s="32">
        <v>4</v>
      </c>
      <c r="C2878" s="14" t="s">
        <v>2123</v>
      </c>
      <c r="D2878" s="14" t="s">
        <v>3380</v>
      </c>
      <c r="E2878" s="14" t="s">
        <v>3381</v>
      </c>
      <c r="F2878" s="14" t="s">
        <v>1917</v>
      </c>
      <c r="G2878" s="14" t="s">
        <v>1917</v>
      </c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</row>
    <row r="2879" spans="1:26" ht="15.75" customHeight="1">
      <c r="A2879" s="32">
        <v>6568</v>
      </c>
      <c r="B2879" s="32">
        <v>1</v>
      </c>
      <c r="C2879" s="14" t="s">
        <v>1913</v>
      </c>
      <c r="D2879" s="14" t="s">
        <v>3382</v>
      </c>
      <c r="E2879" s="14" t="s">
        <v>3383</v>
      </c>
      <c r="F2879" s="14" t="s">
        <v>1917</v>
      </c>
      <c r="G2879" s="14" t="s">
        <v>1917</v>
      </c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</row>
    <row r="2880" spans="1:26" ht="15.75" customHeight="1">
      <c r="A2880" s="32">
        <v>6568</v>
      </c>
      <c r="B2880" s="32">
        <v>2</v>
      </c>
      <c r="C2880" s="14" t="s">
        <v>1918</v>
      </c>
      <c r="D2880" s="14" t="s">
        <v>3382</v>
      </c>
      <c r="E2880" s="14" t="s">
        <v>3383</v>
      </c>
      <c r="F2880" s="14" t="s">
        <v>1917</v>
      </c>
      <c r="G2880" s="14" t="s">
        <v>1917</v>
      </c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</row>
    <row r="2881" spans="1:26" ht="15.75" customHeight="1">
      <c r="A2881" s="32">
        <v>6568</v>
      </c>
      <c r="B2881" s="32">
        <v>3</v>
      </c>
      <c r="C2881" s="14" t="s">
        <v>1919</v>
      </c>
      <c r="D2881" s="14" t="s">
        <v>3382</v>
      </c>
      <c r="E2881" s="14" t="s">
        <v>3383</v>
      </c>
      <c r="F2881" s="14" t="s">
        <v>1917</v>
      </c>
      <c r="G2881" s="14" t="s">
        <v>1917</v>
      </c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</row>
    <row r="2882" spans="1:26" ht="15.75" customHeight="1">
      <c r="A2882" s="32">
        <v>6568</v>
      </c>
      <c r="B2882" s="32">
        <v>4</v>
      </c>
      <c r="C2882" s="14" t="s">
        <v>2123</v>
      </c>
      <c r="D2882" s="14" t="s">
        <v>3382</v>
      </c>
      <c r="E2882" s="14" t="s">
        <v>3383</v>
      </c>
      <c r="F2882" s="14" t="s">
        <v>1917</v>
      </c>
      <c r="G2882" s="14" t="s">
        <v>1917</v>
      </c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</row>
    <row r="2883" spans="1:26" ht="15.75" customHeight="1">
      <c r="A2883" s="32">
        <v>6570</v>
      </c>
      <c r="B2883" s="32">
        <v>1</v>
      </c>
      <c r="C2883" s="14" t="s">
        <v>1913</v>
      </c>
      <c r="D2883" s="14" t="s">
        <v>3384</v>
      </c>
      <c r="E2883" s="14" t="s">
        <v>3385</v>
      </c>
      <c r="F2883" s="14" t="s">
        <v>1917</v>
      </c>
      <c r="G2883" s="14" t="s">
        <v>1917</v>
      </c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</row>
    <row r="2884" spans="1:26" ht="15.75" customHeight="1">
      <c r="A2884" s="32">
        <v>6570</v>
      </c>
      <c r="B2884" s="32">
        <v>2</v>
      </c>
      <c r="C2884" s="14" t="s">
        <v>1918</v>
      </c>
      <c r="D2884" s="14" t="s">
        <v>3384</v>
      </c>
      <c r="E2884" s="14" t="s">
        <v>3385</v>
      </c>
      <c r="F2884" s="14" t="s">
        <v>1917</v>
      </c>
      <c r="G2884" s="14" t="s">
        <v>1917</v>
      </c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</row>
    <row r="2885" spans="1:26" ht="15.75" customHeight="1">
      <c r="A2885" s="32">
        <v>6570</v>
      </c>
      <c r="B2885" s="32">
        <v>3</v>
      </c>
      <c r="C2885" s="14" t="s">
        <v>1919</v>
      </c>
      <c r="D2885" s="14" t="s">
        <v>3384</v>
      </c>
      <c r="E2885" s="14" t="s">
        <v>3385</v>
      </c>
      <c r="F2885" s="14" t="s">
        <v>1917</v>
      </c>
      <c r="G2885" s="14" t="s">
        <v>1917</v>
      </c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</row>
    <row r="2886" spans="1:26" ht="15.75" customHeight="1">
      <c r="A2886" s="32">
        <v>6570</v>
      </c>
      <c r="B2886" s="32">
        <v>4</v>
      </c>
      <c r="C2886" s="14" t="s">
        <v>2123</v>
      </c>
      <c r="D2886" s="14" t="s">
        <v>3384</v>
      </c>
      <c r="E2886" s="14" t="s">
        <v>3385</v>
      </c>
      <c r="F2886" s="14" t="s">
        <v>1917</v>
      </c>
      <c r="G2886" s="14" t="s">
        <v>1917</v>
      </c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</row>
    <row r="2887" spans="1:26" ht="15.75" customHeight="1">
      <c r="A2887" s="32">
        <v>6571</v>
      </c>
      <c r="B2887" s="32">
        <v>1</v>
      </c>
      <c r="C2887" s="14" t="s">
        <v>1913</v>
      </c>
      <c r="D2887" s="14" t="s">
        <v>3386</v>
      </c>
      <c r="E2887" s="14" t="s">
        <v>3387</v>
      </c>
      <c r="F2887" s="14" t="s">
        <v>1917</v>
      </c>
      <c r="G2887" s="14" t="s">
        <v>1917</v>
      </c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</row>
    <row r="2888" spans="1:26" ht="15.75" customHeight="1">
      <c r="A2888" s="32">
        <v>6571</v>
      </c>
      <c r="B2888" s="32">
        <v>2</v>
      </c>
      <c r="C2888" s="14" t="s">
        <v>1918</v>
      </c>
      <c r="D2888" s="14" t="s">
        <v>3386</v>
      </c>
      <c r="E2888" s="14" t="s">
        <v>3387</v>
      </c>
      <c r="F2888" s="14" t="s">
        <v>1917</v>
      </c>
      <c r="G2888" s="14" t="s">
        <v>1917</v>
      </c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</row>
    <row r="2889" spans="1:26" ht="15.75" customHeight="1">
      <c r="A2889" s="32">
        <v>6571</v>
      </c>
      <c r="B2889" s="32">
        <v>3</v>
      </c>
      <c r="C2889" s="14" t="s">
        <v>1919</v>
      </c>
      <c r="D2889" s="14" t="s">
        <v>3386</v>
      </c>
      <c r="E2889" s="14" t="s">
        <v>3387</v>
      </c>
      <c r="F2889" s="14" t="s">
        <v>1917</v>
      </c>
      <c r="G2889" s="14" t="s">
        <v>1917</v>
      </c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</row>
    <row r="2890" spans="1:26" ht="15.75" customHeight="1">
      <c r="A2890" s="32">
        <v>6571</v>
      </c>
      <c r="B2890" s="32">
        <v>4</v>
      </c>
      <c r="C2890" s="14" t="s">
        <v>2123</v>
      </c>
      <c r="D2890" s="14" t="s">
        <v>3386</v>
      </c>
      <c r="E2890" s="14" t="s">
        <v>3387</v>
      </c>
      <c r="F2890" s="14" t="s">
        <v>1917</v>
      </c>
      <c r="G2890" s="14" t="s">
        <v>1917</v>
      </c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</row>
    <row r="2891" spans="1:26" ht="15.75" customHeight="1">
      <c r="A2891" s="32">
        <v>6572</v>
      </c>
      <c r="B2891" s="32">
        <v>1</v>
      </c>
      <c r="C2891" s="14" t="s">
        <v>1913</v>
      </c>
      <c r="D2891" s="14" t="s">
        <v>3388</v>
      </c>
      <c r="E2891" s="14" t="s">
        <v>3389</v>
      </c>
      <c r="F2891" s="14" t="s">
        <v>1917</v>
      </c>
      <c r="G2891" s="14" t="s">
        <v>1917</v>
      </c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</row>
    <row r="2892" spans="1:26" ht="15.75" customHeight="1">
      <c r="A2892" s="32">
        <v>6572</v>
      </c>
      <c r="B2892" s="32">
        <v>2</v>
      </c>
      <c r="C2892" s="14" t="s">
        <v>1918</v>
      </c>
      <c r="D2892" s="14" t="s">
        <v>3388</v>
      </c>
      <c r="E2892" s="14" t="s">
        <v>3389</v>
      </c>
      <c r="F2892" s="14" t="s">
        <v>1917</v>
      </c>
      <c r="G2892" s="14" t="s">
        <v>1917</v>
      </c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</row>
    <row r="2893" spans="1:26" ht="15.75" customHeight="1">
      <c r="A2893" s="32">
        <v>6572</v>
      </c>
      <c r="B2893" s="32">
        <v>3</v>
      </c>
      <c r="C2893" s="14" t="s">
        <v>1919</v>
      </c>
      <c r="D2893" s="14" t="s">
        <v>3388</v>
      </c>
      <c r="E2893" s="14" t="s">
        <v>3389</v>
      </c>
      <c r="F2893" s="14" t="s">
        <v>1917</v>
      </c>
      <c r="G2893" s="14" t="s">
        <v>1917</v>
      </c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</row>
    <row r="2894" spans="1:26" ht="15.75" customHeight="1">
      <c r="A2894" s="32">
        <v>6572</v>
      </c>
      <c r="B2894" s="32">
        <v>4</v>
      </c>
      <c r="C2894" s="14" t="s">
        <v>2123</v>
      </c>
      <c r="D2894" s="14" t="s">
        <v>3388</v>
      </c>
      <c r="E2894" s="14" t="s">
        <v>3389</v>
      </c>
      <c r="F2894" s="14" t="s">
        <v>1917</v>
      </c>
      <c r="G2894" s="14" t="s">
        <v>1917</v>
      </c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</row>
    <row r="2895" spans="1:26" ht="15.75" customHeight="1">
      <c r="A2895" s="32">
        <v>6573</v>
      </c>
      <c r="B2895" s="32">
        <v>1</v>
      </c>
      <c r="C2895" s="14" t="s">
        <v>1913</v>
      </c>
      <c r="D2895" s="14" t="s">
        <v>3390</v>
      </c>
      <c r="E2895" s="14" t="s">
        <v>3391</v>
      </c>
      <c r="F2895" s="14" t="s">
        <v>1917</v>
      </c>
      <c r="G2895" s="14" t="s">
        <v>1917</v>
      </c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</row>
    <row r="2896" spans="1:26" ht="15.75" customHeight="1">
      <c r="A2896" s="32">
        <v>6573</v>
      </c>
      <c r="B2896" s="32">
        <v>2</v>
      </c>
      <c r="C2896" s="14" t="s">
        <v>1918</v>
      </c>
      <c r="D2896" s="14" t="s">
        <v>3390</v>
      </c>
      <c r="E2896" s="14" t="s">
        <v>3391</v>
      </c>
      <c r="F2896" s="14" t="s">
        <v>1917</v>
      </c>
      <c r="G2896" s="14" t="s">
        <v>1917</v>
      </c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</row>
    <row r="2897" spans="1:26" ht="15.75" customHeight="1">
      <c r="A2897" s="32">
        <v>6573</v>
      </c>
      <c r="B2897" s="32">
        <v>3</v>
      </c>
      <c r="C2897" s="14" t="s">
        <v>1919</v>
      </c>
      <c r="D2897" s="14" t="s">
        <v>3390</v>
      </c>
      <c r="E2897" s="14" t="s">
        <v>3391</v>
      </c>
      <c r="F2897" s="14" t="s">
        <v>1917</v>
      </c>
      <c r="G2897" s="14" t="s">
        <v>1917</v>
      </c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</row>
    <row r="2898" spans="1:26" ht="15.75" customHeight="1">
      <c r="A2898" s="32">
        <v>6573</v>
      </c>
      <c r="B2898" s="32">
        <v>4</v>
      </c>
      <c r="C2898" s="14" t="s">
        <v>2123</v>
      </c>
      <c r="D2898" s="14" t="s">
        <v>3390</v>
      </c>
      <c r="E2898" s="14" t="s">
        <v>3391</v>
      </c>
      <c r="F2898" s="14" t="s">
        <v>1917</v>
      </c>
      <c r="G2898" s="14" t="s">
        <v>1917</v>
      </c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</row>
    <row r="2899" spans="1:26" ht="15.75" customHeight="1">
      <c r="A2899" s="32">
        <v>6576</v>
      </c>
      <c r="B2899" s="32">
        <v>1</v>
      </c>
      <c r="C2899" s="14" t="s">
        <v>1913</v>
      </c>
      <c r="D2899" s="14" t="s">
        <v>3392</v>
      </c>
      <c r="E2899" s="14" t="s">
        <v>3393</v>
      </c>
      <c r="F2899" s="14" t="s">
        <v>1917</v>
      </c>
      <c r="G2899" s="14" t="s">
        <v>1917</v>
      </c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</row>
    <row r="2900" spans="1:26" ht="15.75" customHeight="1">
      <c r="A2900" s="32">
        <v>6576</v>
      </c>
      <c r="B2900" s="32">
        <v>2</v>
      </c>
      <c r="C2900" s="14" t="s">
        <v>1918</v>
      </c>
      <c r="D2900" s="14" t="s">
        <v>3392</v>
      </c>
      <c r="E2900" s="14" t="s">
        <v>3393</v>
      </c>
      <c r="F2900" s="14" t="s">
        <v>1917</v>
      </c>
      <c r="G2900" s="14" t="s">
        <v>1917</v>
      </c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</row>
    <row r="2901" spans="1:26" ht="15.75" customHeight="1">
      <c r="A2901" s="32">
        <v>6576</v>
      </c>
      <c r="B2901" s="32">
        <v>3</v>
      </c>
      <c r="C2901" s="14" t="s">
        <v>1919</v>
      </c>
      <c r="D2901" s="14" t="s">
        <v>3392</v>
      </c>
      <c r="E2901" s="14" t="s">
        <v>3393</v>
      </c>
      <c r="F2901" s="14" t="s">
        <v>1917</v>
      </c>
      <c r="G2901" s="14" t="s">
        <v>1917</v>
      </c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</row>
    <row r="2902" spans="1:26" ht="15.75" customHeight="1">
      <c r="A2902" s="32">
        <v>6576</v>
      </c>
      <c r="B2902" s="32">
        <v>4</v>
      </c>
      <c r="C2902" s="14" t="s">
        <v>2123</v>
      </c>
      <c r="D2902" s="14" t="s">
        <v>3392</v>
      </c>
      <c r="E2902" s="14" t="s">
        <v>3393</v>
      </c>
      <c r="F2902" s="14" t="s">
        <v>1917</v>
      </c>
      <c r="G2902" s="14" t="s">
        <v>1917</v>
      </c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</row>
    <row r="2903" spans="1:26" ht="15.75" customHeight="1">
      <c r="A2903" s="32">
        <v>6577</v>
      </c>
      <c r="B2903" s="32">
        <v>1</v>
      </c>
      <c r="C2903" s="14" t="s">
        <v>1913</v>
      </c>
      <c r="D2903" s="14" t="s">
        <v>3394</v>
      </c>
      <c r="E2903" s="14" t="s">
        <v>3395</v>
      </c>
      <c r="F2903" s="14" t="s">
        <v>1917</v>
      </c>
      <c r="G2903" s="14" t="s">
        <v>1917</v>
      </c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</row>
    <row r="2904" spans="1:26" ht="15.75" customHeight="1">
      <c r="A2904" s="32">
        <v>6577</v>
      </c>
      <c r="B2904" s="32">
        <v>2</v>
      </c>
      <c r="C2904" s="14" t="s">
        <v>1918</v>
      </c>
      <c r="D2904" s="14" t="s">
        <v>3394</v>
      </c>
      <c r="E2904" s="14" t="s">
        <v>3395</v>
      </c>
      <c r="F2904" s="14" t="s">
        <v>1917</v>
      </c>
      <c r="G2904" s="14" t="s">
        <v>1917</v>
      </c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</row>
    <row r="2905" spans="1:26" ht="15.75" customHeight="1">
      <c r="A2905" s="32">
        <v>6577</v>
      </c>
      <c r="B2905" s="32">
        <v>3</v>
      </c>
      <c r="C2905" s="14" t="s">
        <v>1919</v>
      </c>
      <c r="D2905" s="14" t="s">
        <v>3394</v>
      </c>
      <c r="E2905" s="14" t="s">
        <v>3395</v>
      </c>
      <c r="F2905" s="14" t="s">
        <v>1917</v>
      </c>
      <c r="G2905" s="14" t="s">
        <v>1917</v>
      </c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</row>
    <row r="2906" spans="1:26" ht="15.75" customHeight="1">
      <c r="A2906" s="32">
        <v>6577</v>
      </c>
      <c r="B2906" s="32">
        <v>4</v>
      </c>
      <c r="C2906" s="14" t="s">
        <v>2123</v>
      </c>
      <c r="D2906" s="14" t="s">
        <v>3394</v>
      </c>
      <c r="E2906" s="14" t="s">
        <v>3395</v>
      </c>
      <c r="F2906" s="14" t="s">
        <v>1917</v>
      </c>
      <c r="G2906" s="14" t="s">
        <v>1917</v>
      </c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</row>
    <row r="2907" spans="1:26" ht="15.75" customHeight="1">
      <c r="A2907" s="32">
        <v>6578</v>
      </c>
      <c r="B2907" s="32">
        <v>1</v>
      </c>
      <c r="C2907" s="14" t="s">
        <v>1913</v>
      </c>
      <c r="D2907" s="14" t="s">
        <v>3396</v>
      </c>
      <c r="E2907" s="14" t="s">
        <v>3397</v>
      </c>
      <c r="F2907" s="14" t="s">
        <v>1917</v>
      </c>
      <c r="G2907" s="14" t="s">
        <v>1917</v>
      </c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</row>
    <row r="2908" spans="1:26" ht="15.75" customHeight="1">
      <c r="A2908" s="32">
        <v>6578</v>
      </c>
      <c r="B2908" s="32">
        <v>2</v>
      </c>
      <c r="C2908" s="14" t="s">
        <v>1918</v>
      </c>
      <c r="D2908" s="14" t="s">
        <v>3396</v>
      </c>
      <c r="E2908" s="14" t="s">
        <v>3397</v>
      </c>
      <c r="F2908" s="14" t="s">
        <v>1917</v>
      </c>
      <c r="G2908" s="14" t="s">
        <v>1917</v>
      </c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</row>
    <row r="2909" spans="1:26" ht="15.75" customHeight="1">
      <c r="A2909" s="32">
        <v>6578</v>
      </c>
      <c r="B2909" s="32">
        <v>3</v>
      </c>
      <c r="C2909" s="14" t="s">
        <v>1919</v>
      </c>
      <c r="D2909" s="14" t="s">
        <v>3396</v>
      </c>
      <c r="E2909" s="14" t="s">
        <v>3397</v>
      </c>
      <c r="F2909" s="14" t="s">
        <v>1917</v>
      </c>
      <c r="G2909" s="14" t="s">
        <v>1917</v>
      </c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</row>
    <row r="2910" spans="1:26" ht="15.75" customHeight="1">
      <c r="A2910" s="32">
        <v>6578</v>
      </c>
      <c r="B2910" s="32">
        <v>4</v>
      </c>
      <c r="C2910" s="14" t="s">
        <v>2123</v>
      </c>
      <c r="D2910" s="14" t="s">
        <v>3396</v>
      </c>
      <c r="E2910" s="14" t="s">
        <v>3397</v>
      </c>
      <c r="F2910" s="14" t="s">
        <v>1917</v>
      </c>
      <c r="G2910" s="14" t="s">
        <v>1917</v>
      </c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</row>
    <row r="2911" spans="1:26" ht="15.75" customHeight="1">
      <c r="A2911" s="32">
        <v>6583</v>
      </c>
      <c r="B2911" s="32">
        <v>1</v>
      </c>
      <c r="C2911" s="14" t="s">
        <v>1913</v>
      </c>
      <c r="D2911" s="14" t="s">
        <v>3398</v>
      </c>
      <c r="E2911" s="14" t="s">
        <v>3399</v>
      </c>
      <c r="F2911" s="14" t="s">
        <v>1917</v>
      </c>
      <c r="G2911" s="14" t="s">
        <v>1917</v>
      </c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</row>
    <row r="2912" spans="1:26" ht="15.75" customHeight="1">
      <c r="A2912" s="32">
        <v>6583</v>
      </c>
      <c r="B2912" s="32">
        <v>2</v>
      </c>
      <c r="C2912" s="14" t="s">
        <v>1918</v>
      </c>
      <c r="D2912" s="14" t="s">
        <v>3398</v>
      </c>
      <c r="E2912" s="14" t="s">
        <v>3399</v>
      </c>
      <c r="F2912" s="14" t="s">
        <v>1917</v>
      </c>
      <c r="G2912" s="14" t="s">
        <v>1917</v>
      </c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</row>
    <row r="2913" spans="1:26" ht="15.75" customHeight="1">
      <c r="A2913" s="32">
        <v>6583</v>
      </c>
      <c r="B2913" s="32">
        <v>3</v>
      </c>
      <c r="C2913" s="14" t="s">
        <v>1919</v>
      </c>
      <c r="D2913" s="14" t="s">
        <v>3398</v>
      </c>
      <c r="E2913" s="14" t="s">
        <v>3399</v>
      </c>
      <c r="F2913" s="14" t="s">
        <v>1917</v>
      </c>
      <c r="G2913" s="14" t="s">
        <v>1917</v>
      </c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</row>
    <row r="2914" spans="1:26" ht="15.75" customHeight="1">
      <c r="A2914" s="32">
        <v>6583</v>
      </c>
      <c r="B2914" s="32">
        <v>4</v>
      </c>
      <c r="C2914" s="14" t="s">
        <v>2123</v>
      </c>
      <c r="D2914" s="14" t="s">
        <v>3398</v>
      </c>
      <c r="E2914" s="14" t="s">
        <v>3399</v>
      </c>
      <c r="F2914" s="14" t="s">
        <v>1917</v>
      </c>
      <c r="G2914" s="14" t="s">
        <v>1917</v>
      </c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</row>
    <row r="2915" spans="1:26" ht="15.75" customHeight="1">
      <c r="A2915" s="32">
        <v>6584</v>
      </c>
      <c r="B2915" s="32">
        <v>1</v>
      </c>
      <c r="C2915" s="14" t="s">
        <v>1913</v>
      </c>
      <c r="D2915" s="14" t="s">
        <v>3400</v>
      </c>
      <c r="E2915" s="14" t="s">
        <v>3401</v>
      </c>
      <c r="F2915" s="14" t="s">
        <v>1917</v>
      </c>
      <c r="G2915" s="14" t="s">
        <v>1917</v>
      </c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</row>
    <row r="2916" spans="1:26" ht="15.75" customHeight="1">
      <c r="A2916" s="32">
        <v>6584</v>
      </c>
      <c r="B2916" s="32">
        <v>2</v>
      </c>
      <c r="C2916" s="14" t="s">
        <v>1918</v>
      </c>
      <c r="D2916" s="14" t="s">
        <v>3400</v>
      </c>
      <c r="E2916" s="14" t="s">
        <v>3401</v>
      </c>
      <c r="F2916" s="14" t="s">
        <v>1917</v>
      </c>
      <c r="G2916" s="14" t="s">
        <v>1917</v>
      </c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</row>
    <row r="2917" spans="1:26" ht="15.75" customHeight="1">
      <c r="A2917" s="32">
        <v>6584</v>
      </c>
      <c r="B2917" s="32">
        <v>3</v>
      </c>
      <c r="C2917" s="14" t="s">
        <v>1919</v>
      </c>
      <c r="D2917" s="14" t="s">
        <v>3400</v>
      </c>
      <c r="E2917" s="14" t="s">
        <v>3401</v>
      </c>
      <c r="F2917" s="14" t="s">
        <v>1917</v>
      </c>
      <c r="G2917" s="14" t="s">
        <v>1917</v>
      </c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</row>
    <row r="2918" spans="1:26" ht="15.75" customHeight="1">
      <c r="A2918" s="32">
        <v>6584</v>
      </c>
      <c r="B2918" s="32">
        <v>4</v>
      </c>
      <c r="C2918" s="14" t="s">
        <v>2123</v>
      </c>
      <c r="D2918" s="14" t="s">
        <v>3400</v>
      </c>
      <c r="E2918" s="14" t="s">
        <v>3401</v>
      </c>
      <c r="F2918" s="14" t="s">
        <v>1917</v>
      </c>
      <c r="G2918" s="14" t="s">
        <v>1917</v>
      </c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</row>
    <row r="2919" spans="1:26" ht="15.75" customHeight="1">
      <c r="A2919" s="32">
        <v>6586</v>
      </c>
      <c r="B2919" s="32">
        <v>1</v>
      </c>
      <c r="C2919" s="14" t="s">
        <v>1913</v>
      </c>
      <c r="D2919" s="14" t="s">
        <v>3402</v>
      </c>
      <c r="E2919" s="14" t="s">
        <v>3403</v>
      </c>
      <c r="F2919" s="14" t="s">
        <v>1917</v>
      </c>
      <c r="G2919" s="14" t="s">
        <v>1917</v>
      </c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</row>
    <row r="2920" spans="1:26" ht="15.75" customHeight="1">
      <c r="A2920" s="32">
        <v>6586</v>
      </c>
      <c r="B2920" s="32">
        <v>2</v>
      </c>
      <c r="C2920" s="14" t="s">
        <v>1918</v>
      </c>
      <c r="D2920" s="14" t="s">
        <v>3402</v>
      </c>
      <c r="E2920" s="14" t="s">
        <v>3403</v>
      </c>
      <c r="F2920" s="14" t="s">
        <v>1917</v>
      </c>
      <c r="G2920" s="14" t="s">
        <v>1917</v>
      </c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</row>
    <row r="2921" spans="1:26" ht="15.75" customHeight="1">
      <c r="A2921" s="32">
        <v>6586</v>
      </c>
      <c r="B2921" s="32">
        <v>3</v>
      </c>
      <c r="C2921" s="14" t="s">
        <v>1919</v>
      </c>
      <c r="D2921" s="14" t="s">
        <v>3402</v>
      </c>
      <c r="E2921" s="14" t="s">
        <v>3403</v>
      </c>
      <c r="F2921" s="14" t="s">
        <v>1917</v>
      </c>
      <c r="G2921" s="14" t="s">
        <v>1917</v>
      </c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</row>
    <row r="2922" spans="1:26" ht="15.75" customHeight="1">
      <c r="A2922" s="32">
        <v>6586</v>
      </c>
      <c r="B2922" s="32">
        <v>4</v>
      </c>
      <c r="C2922" s="14" t="s">
        <v>2123</v>
      </c>
      <c r="D2922" s="14" t="s">
        <v>3402</v>
      </c>
      <c r="E2922" s="14" t="s">
        <v>3403</v>
      </c>
      <c r="F2922" s="14" t="s">
        <v>1917</v>
      </c>
      <c r="G2922" s="14" t="s">
        <v>1917</v>
      </c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</row>
    <row r="2923" spans="1:26" ht="15.75" customHeight="1">
      <c r="A2923" s="32">
        <v>6587</v>
      </c>
      <c r="B2923" s="32">
        <v>1</v>
      </c>
      <c r="C2923" s="14" t="s">
        <v>1913</v>
      </c>
      <c r="D2923" s="14" t="s">
        <v>3404</v>
      </c>
      <c r="E2923" s="14" t="s">
        <v>3405</v>
      </c>
      <c r="F2923" s="14" t="s">
        <v>1917</v>
      </c>
      <c r="G2923" s="14" t="s">
        <v>1917</v>
      </c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</row>
    <row r="2924" spans="1:26" ht="15.75" customHeight="1">
      <c r="A2924" s="32">
        <v>6587</v>
      </c>
      <c r="B2924" s="32">
        <v>2</v>
      </c>
      <c r="C2924" s="14" t="s">
        <v>1918</v>
      </c>
      <c r="D2924" s="14" t="s">
        <v>3404</v>
      </c>
      <c r="E2924" s="14" t="s">
        <v>3405</v>
      </c>
      <c r="F2924" s="14" t="s">
        <v>1917</v>
      </c>
      <c r="G2924" s="14" t="s">
        <v>1917</v>
      </c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</row>
    <row r="2925" spans="1:26" ht="15.75" customHeight="1">
      <c r="A2925" s="32">
        <v>6587</v>
      </c>
      <c r="B2925" s="32">
        <v>3</v>
      </c>
      <c r="C2925" s="14" t="s">
        <v>1919</v>
      </c>
      <c r="D2925" s="14" t="s">
        <v>3404</v>
      </c>
      <c r="E2925" s="14" t="s">
        <v>3405</v>
      </c>
      <c r="F2925" s="14" t="s">
        <v>1917</v>
      </c>
      <c r="G2925" s="14" t="s">
        <v>1917</v>
      </c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</row>
    <row r="2926" spans="1:26" ht="15.75" customHeight="1">
      <c r="A2926" s="32">
        <v>6587</v>
      </c>
      <c r="B2926" s="32">
        <v>4</v>
      </c>
      <c r="C2926" s="14" t="s">
        <v>2123</v>
      </c>
      <c r="D2926" s="14" t="s">
        <v>3404</v>
      </c>
      <c r="E2926" s="14" t="s">
        <v>3405</v>
      </c>
      <c r="F2926" s="14" t="s">
        <v>1917</v>
      </c>
      <c r="G2926" s="14" t="s">
        <v>1917</v>
      </c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</row>
    <row r="2927" spans="1:26" ht="15.75" customHeight="1">
      <c r="A2927" s="32">
        <v>6588</v>
      </c>
      <c r="B2927" s="32">
        <v>1</v>
      </c>
      <c r="C2927" s="14" t="s">
        <v>1913</v>
      </c>
      <c r="D2927" s="14" t="s">
        <v>3406</v>
      </c>
      <c r="E2927" s="14" t="s">
        <v>3407</v>
      </c>
      <c r="F2927" s="14" t="s">
        <v>1917</v>
      </c>
      <c r="G2927" s="14" t="s">
        <v>1917</v>
      </c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</row>
    <row r="2928" spans="1:26" ht="15.75" customHeight="1">
      <c r="A2928" s="32">
        <v>6588</v>
      </c>
      <c r="B2928" s="32">
        <v>2</v>
      </c>
      <c r="C2928" s="14" t="s">
        <v>1918</v>
      </c>
      <c r="D2928" s="14" t="s">
        <v>3406</v>
      </c>
      <c r="E2928" s="14" t="s">
        <v>3407</v>
      </c>
      <c r="F2928" s="14" t="s">
        <v>1917</v>
      </c>
      <c r="G2928" s="14" t="s">
        <v>1917</v>
      </c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</row>
    <row r="2929" spans="1:26" ht="15.75" customHeight="1">
      <c r="A2929" s="32">
        <v>6588</v>
      </c>
      <c r="B2929" s="32">
        <v>3</v>
      </c>
      <c r="C2929" s="14" t="s">
        <v>1919</v>
      </c>
      <c r="D2929" s="14" t="s">
        <v>3406</v>
      </c>
      <c r="E2929" s="14" t="s">
        <v>3407</v>
      </c>
      <c r="F2929" s="14" t="s">
        <v>1917</v>
      </c>
      <c r="G2929" s="14" t="s">
        <v>1917</v>
      </c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</row>
    <row r="2930" spans="1:26" ht="15.75" customHeight="1">
      <c r="A2930" s="32">
        <v>6588</v>
      </c>
      <c r="B2930" s="32">
        <v>4</v>
      </c>
      <c r="C2930" s="14" t="s">
        <v>2123</v>
      </c>
      <c r="D2930" s="14" t="s">
        <v>3406</v>
      </c>
      <c r="E2930" s="14" t="s">
        <v>3407</v>
      </c>
      <c r="F2930" s="14" t="s">
        <v>1917</v>
      </c>
      <c r="G2930" s="14" t="s">
        <v>1917</v>
      </c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</row>
    <row r="2931" spans="1:26" ht="15.75" customHeight="1">
      <c r="A2931" s="32">
        <v>6593</v>
      </c>
      <c r="B2931" s="32">
        <v>1</v>
      </c>
      <c r="C2931" s="14" t="s">
        <v>1913</v>
      </c>
      <c r="D2931" s="14" t="s">
        <v>3408</v>
      </c>
      <c r="E2931" s="14" t="s">
        <v>3409</v>
      </c>
      <c r="F2931" s="14" t="s">
        <v>1917</v>
      </c>
      <c r="G2931" s="14" t="s">
        <v>1917</v>
      </c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</row>
    <row r="2932" spans="1:26" ht="15.75" customHeight="1">
      <c r="A2932" s="32">
        <v>6593</v>
      </c>
      <c r="B2932" s="32">
        <v>2</v>
      </c>
      <c r="C2932" s="14" t="s">
        <v>1918</v>
      </c>
      <c r="D2932" s="14" t="s">
        <v>3408</v>
      </c>
      <c r="E2932" s="14" t="s">
        <v>3409</v>
      </c>
      <c r="F2932" s="14" t="s">
        <v>1917</v>
      </c>
      <c r="G2932" s="14" t="s">
        <v>1917</v>
      </c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</row>
    <row r="2933" spans="1:26" ht="15.75" customHeight="1">
      <c r="A2933" s="32">
        <v>6593</v>
      </c>
      <c r="B2933" s="32">
        <v>3</v>
      </c>
      <c r="C2933" s="14" t="s">
        <v>1919</v>
      </c>
      <c r="D2933" s="14" t="s">
        <v>3408</v>
      </c>
      <c r="E2933" s="14" t="s">
        <v>3409</v>
      </c>
      <c r="F2933" s="14" t="s">
        <v>1917</v>
      </c>
      <c r="G2933" s="14" t="s">
        <v>1917</v>
      </c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</row>
    <row r="2934" spans="1:26" ht="15.75" customHeight="1">
      <c r="A2934" s="32">
        <v>6593</v>
      </c>
      <c r="B2934" s="32">
        <v>4</v>
      </c>
      <c r="C2934" s="14" t="s">
        <v>2123</v>
      </c>
      <c r="D2934" s="14" t="s">
        <v>3408</v>
      </c>
      <c r="E2934" s="14" t="s">
        <v>3409</v>
      </c>
      <c r="F2934" s="14" t="s">
        <v>1917</v>
      </c>
      <c r="G2934" s="14" t="s">
        <v>1917</v>
      </c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</row>
    <row r="2935" spans="1:26" ht="15.75" customHeight="1">
      <c r="A2935" s="32">
        <v>6594</v>
      </c>
      <c r="B2935" s="32">
        <v>1</v>
      </c>
      <c r="C2935" s="14" t="s">
        <v>1913</v>
      </c>
      <c r="D2935" s="14" t="s">
        <v>3410</v>
      </c>
      <c r="E2935" s="14" t="s">
        <v>3411</v>
      </c>
      <c r="F2935" s="14" t="s">
        <v>1917</v>
      </c>
      <c r="G2935" s="14" t="s">
        <v>1917</v>
      </c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</row>
    <row r="2936" spans="1:26" ht="15.75" customHeight="1">
      <c r="A2936" s="32">
        <v>6594</v>
      </c>
      <c r="B2936" s="32">
        <v>2</v>
      </c>
      <c r="C2936" s="14" t="s">
        <v>1918</v>
      </c>
      <c r="D2936" s="14" t="s">
        <v>3410</v>
      </c>
      <c r="E2936" s="14" t="s">
        <v>3411</v>
      </c>
      <c r="F2936" s="14" t="s">
        <v>1917</v>
      </c>
      <c r="G2936" s="14" t="s">
        <v>1917</v>
      </c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</row>
    <row r="2937" spans="1:26" ht="15.75" customHeight="1">
      <c r="A2937" s="32">
        <v>6594</v>
      </c>
      <c r="B2937" s="32">
        <v>3</v>
      </c>
      <c r="C2937" s="14" t="s">
        <v>1919</v>
      </c>
      <c r="D2937" s="14" t="s">
        <v>3410</v>
      </c>
      <c r="E2937" s="14" t="s">
        <v>3411</v>
      </c>
      <c r="F2937" s="14" t="s">
        <v>1917</v>
      </c>
      <c r="G2937" s="14" t="s">
        <v>1917</v>
      </c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</row>
    <row r="2938" spans="1:26" ht="15.75" customHeight="1">
      <c r="A2938" s="32">
        <v>6594</v>
      </c>
      <c r="B2938" s="32">
        <v>4</v>
      </c>
      <c r="C2938" s="14" t="s">
        <v>2123</v>
      </c>
      <c r="D2938" s="14" t="s">
        <v>3410</v>
      </c>
      <c r="E2938" s="14" t="s">
        <v>3411</v>
      </c>
      <c r="F2938" s="14" t="s">
        <v>1917</v>
      </c>
      <c r="G2938" s="14" t="s">
        <v>1917</v>
      </c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</row>
    <row r="2939" spans="1:26" ht="15.75" customHeight="1">
      <c r="A2939" s="32">
        <v>6595</v>
      </c>
      <c r="B2939" s="32">
        <v>1</v>
      </c>
      <c r="C2939" s="14" t="s">
        <v>1913</v>
      </c>
      <c r="D2939" s="14" t="s">
        <v>3412</v>
      </c>
      <c r="E2939" s="14" t="s">
        <v>3413</v>
      </c>
      <c r="F2939" s="14" t="s">
        <v>1917</v>
      </c>
      <c r="G2939" s="14" t="s">
        <v>1917</v>
      </c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</row>
    <row r="2940" spans="1:26" ht="15.75" customHeight="1">
      <c r="A2940" s="32">
        <v>6595</v>
      </c>
      <c r="B2940" s="32">
        <v>2</v>
      </c>
      <c r="C2940" s="14" t="s">
        <v>1918</v>
      </c>
      <c r="D2940" s="14" t="s">
        <v>3412</v>
      </c>
      <c r="E2940" s="14" t="s">
        <v>3413</v>
      </c>
      <c r="F2940" s="14" t="s">
        <v>1917</v>
      </c>
      <c r="G2940" s="14" t="s">
        <v>1917</v>
      </c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</row>
    <row r="2941" spans="1:26" ht="15.75" customHeight="1">
      <c r="A2941" s="32">
        <v>6595</v>
      </c>
      <c r="B2941" s="32">
        <v>3</v>
      </c>
      <c r="C2941" s="14" t="s">
        <v>1919</v>
      </c>
      <c r="D2941" s="14" t="s">
        <v>3412</v>
      </c>
      <c r="E2941" s="14" t="s">
        <v>3413</v>
      </c>
      <c r="F2941" s="14" t="s">
        <v>1917</v>
      </c>
      <c r="G2941" s="14" t="s">
        <v>1917</v>
      </c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</row>
    <row r="2942" spans="1:26" ht="15.75" customHeight="1">
      <c r="A2942" s="32">
        <v>6595</v>
      </c>
      <c r="B2942" s="32">
        <v>4</v>
      </c>
      <c r="C2942" s="14" t="s">
        <v>2123</v>
      </c>
      <c r="D2942" s="14" t="s">
        <v>3412</v>
      </c>
      <c r="E2942" s="14" t="s">
        <v>3413</v>
      </c>
      <c r="F2942" s="14" t="s">
        <v>1917</v>
      </c>
      <c r="G2942" s="14" t="s">
        <v>1917</v>
      </c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</row>
    <row r="2943" spans="1:26" ht="15.75" customHeight="1">
      <c r="A2943" s="32">
        <v>6596</v>
      </c>
      <c r="B2943" s="32">
        <v>1</v>
      </c>
      <c r="C2943" s="14" t="s">
        <v>1913</v>
      </c>
      <c r="D2943" s="14" t="s">
        <v>3414</v>
      </c>
      <c r="E2943" s="14" t="s">
        <v>3415</v>
      </c>
      <c r="F2943" s="14" t="s">
        <v>1917</v>
      </c>
      <c r="G2943" s="14" t="s">
        <v>1917</v>
      </c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</row>
    <row r="2944" spans="1:26" ht="15.75" customHeight="1">
      <c r="A2944" s="32">
        <v>6596</v>
      </c>
      <c r="B2944" s="32">
        <v>2</v>
      </c>
      <c r="C2944" s="14" t="s">
        <v>1918</v>
      </c>
      <c r="D2944" s="14" t="s">
        <v>3414</v>
      </c>
      <c r="E2944" s="14" t="s">
        <v>3415</v>
      </c>
      <c r="F2944" s="14" t="s">
        <v>1917</v>
      </c>
      <c r="G2944" s="14" t="s">
        <v>1917</v>
      </c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</row>
    <row r="2945" spans="1:26" ht="15.75" customHeight="1">
      <c r="A2945" s="32">
        <v>6596</v>
      </c>
      <c r="B2945" s="32">
        <v>3</v>
      </c>
      <c r="C2945" s="14" t="s">
        <v>1919</v>
      </c>
      <c r="D2945" s="14" t="s">
        <v>3414</v>
      </c>
      <c r="E2945" s="14" t="s">
        <v>3415</v>
      </c>
      <c r="F2945" s="14" t="s">
        <v>1917</v>
      </c>
      <c r="G2945" s="14" t="s">
        <v>1917</v>
      </c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</row>
    <row r="2946" spans="1:26" ht="15.75" customHeight="1">
      <c r="A2946" s="32">
        <v>6596</v>
      </c>
      <c r="B2946" s="32">
        <v>4</v>
      </c>
      <c r="C2946" s="14" t="s">
        <v>2123</v>
      </c>
      <c r="D2946" s="14" t="s">
        <v>3414</v>
      </c>
      <c r="E2946" s="14" t="s">
        <v>3415</v>
      </c>
      <c r="F2946" s="14" t="s">
        <v>1917</v>
      </c>
      <c r="G2946" s="14" t="s">
        <v>1917</v>
      </c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</row>
    <row r="2947" spans="1:26" ht="15.75" customHeight="1">
      <c r="A2947" s="32">
        <v>6597</v>
      </c>
      <c r="B2947" s="32">
        <v>1</v>
      </c>
      <c r="C2947" s="14" t="s">
        <v>1913</v>
      </c>
      <c r="D2947" s="14" t="s">
        <v>3416</v>
      </c>
      <c r="E2947" s="14" t="s">
        <v>3417</v>
      </c>
      <c r="F2947" s="14" t="s">
        <v>1917</v>
      </c>
      <c r="G2947" s="14" t="s">
        <v>1917</v>
      </c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</row>
    <row r="2948" spans="1:26" ht="15.75" customHeight="1">
      <c r="A2948" s="32">
        <v>6597</v>
      </c>
      <c r="B2948" s="32">
        <v>2</v>
      </c>
      <c r="C2948" s="14" t="s">
        <v>1918</v>
      </c>
      <c r="D2948" s="14" t="s">
        <v>3416</v>
      </c>
      <c r="E2948" s="14" t="s">
        <v>3417</v>
      </c>
      <c r="F2948" s="14" t="s">
        <v>1917</v>
      </c>
      <c r="G2948" s="14" t="s">
        <v>1917</v>
      </c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</row>
    <row r="2949" spans="1:26" ht="15.75" customHeight="1">
      <c r="A2949" s="32">
        <v>6597</v>
      </c>
      <c r="B2949" s="32">
        <v>3</v>
      </c>
      <c r="C2949" s="14" t="s">
        <v>1919</v>
      </c>
      <c r="D2949" s="14" t="s">
        <v>3416</v>
      </c>
      <c r="E2949" s="14" t="s">
        <v>3417</v>
      </c>
      <c r="F2949" s="14" t="s">
        <v>1917</v>
      </c>
      <c r="G2949" s="14" t="s">
        <v>1917</v>
      </c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</row>
    <row r="2950" spans="1:26" ht="15.75" customHeight="1">
      <c r="A2950" s="32">
        <v>6597</v>
      </c>
      <c r="B2950" s="32">
        <v>4</v>
      </c>
      <c r="C2950" s="14" t="s">
        <v>2123</v>
      </c>
      <c r="D2950" s="14" t="s">
        <v>3416</v>
      </c>
      <c r="E2950" s="14" t="s">
        <v>3417</v>
      </c>
      <c r="F2950" s="14" t="s">
        <v>1917</v>
      </c>
      <c r="G2950" s="14" t="s">
        <v>1917</v>
      </c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</row>
    <row r="2951" spans="1:26" ht="15.75" customHeight="1">
      <c r="A2951" s="32">
        <v>6598</v>
      </c>
      <c r="B2951" s="32">
        <v>1</v>
      </c>
      <c r="C2951" s="14" t="s">
        <v>1913</v>
      </c>
      <c r="D2951" s="14" t="s">
        <v>3418</v>
      </c>
      <c r="E2951" s="14" t="s">
        <v>3419</v>
      </c>
      <c r="F2951" s="14" t="s">
        <v>1917</v>
      </c>
      <c r="G2951" s="14" t="s">
        <v>1917</v>
      </c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</row>
    <row r="2952" spans="1:26" ht="15.75" customHeight="1">
      <c r="A2952" s="32">
        <v>6598</v>
      </c>
      <c r="B2952" s="32">
        <v>2</v>
      </c>
      <c r="C2952" s="14" t="s">
        <v>1918</v>
      </c>
      <c r="D2952" s="14" t="s">
        <v>3418</v>
      </c>
      <c r="E2952" s="14" t="s">
        <v>3419</v>
      </c>
      <c r="F2952" s="14" t="s">
        <v>1917</v>
      </c>
      <c r="G2952" s="14" t="s">
        <v>1917</v>
      </c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</row>
    <row r="2953" spans="1:26" ht="15.75" customHeight="1">
      <c r="A2953" s="32">
        <v>6598</v>
      </c>
      <c r="B2953" s="32">
        <v>3</v>
      </c>
      <c r="C2953" s="14" t="s">
        <v>1919</v>
      </c>
      <c r="D2953" s="14" t="s">
        <v>3418</v>
      </c>
      <c r="E2953" s="14" t="s">
        <v>3419</v>
      </c>
      <c r="F2953" s="14" t="s">
        <v>1917</v>
      </c>
      <c r="G2953" s="14" t="s">
        <v>1917</v>
      </c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</row>
    <row r="2954" spans="1:26" ht="15.75" customHeight="1">
      <c r="A2954" s="32">
        <v>6598</v>
      </c>
      <c r="B2954" s="32">
        <v>4</v>
      </c>
      <c r="C2954" s="14" t="s">
        <v>2123</v>
      </c>
      <c r="D2954" s="14" t="s">
        <v>3418</v>
      </c>
      <c r="E2954" s="14" t="s">
        <v>3419</v>
      </c>
      <c r="F2954" s="14" t="s">
        <v>1917</v>
      </c>
      <c r="G2954" s="14" t="s">
        <v>1917</v>
      </c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</row>
    <row r="2955" spans="1:26" ht="15.75" customHeight="1">
      <c r="A2955" s="32">
        <v>6600</v>
      </c>
      <c r="B2955" s="32">
        <v>1</v>
      </c>
      <c r="C2955" s="14" t="s">
        <v>1913</v>
      </c>
      <c r="D2955" s="14" t="s">
        <v>3420</v>
      </c>
      <c r="E2955" s="14" t="s">
        <v>3421</v>
      </c>
      <c r="F2955" s="14" t="s">
        <v>1917</v>
      </c>
      <c r="G2955" s="14" t="s">
        <v>1917</v>
      </c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</row>
    <row r="2956" spans="1:26" ht="15.75" customHeight="1">
      <c r="A2956" s="32">
        <v>6600</v>
      </c>
      <c r="B2956" s="32">
        <v>2</v>
      </c>
      <c r="C2956" s="14" t="s">
        <v>1918</v>
      </c>
      <c r="D2956" s="14" t="s">
        <v>3420</v>
      </c>
      <c r="E2956" s="14" t="s">
        <v>3421</v>
      </c>
      <c r="F2956" s="14" t="s">
        <v>1917</v>
      </c>
      <c r="G2956" s="14" t="s">
        <v>1917</v>
      </c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</row>
    <row r="2957" spans="1:26" ht="15.75" customHeight="1">
      <c r="A2957" s="32">
        <v>6600</v>
      </c>
      <c r="B2957" s="32">
        <v>3</v>
      </c>
      <c r="C2957" s="14" t="s">
        <v>1919</v>
      </c>
      <c r="D2957" s="14" t="s">
        <v>3420</v>
      </c>
      <c r="E2957" s="14" t="s">
        <v>3421</v>
      </c>
      <c r="F2957" s="14" t="s">
        <v>1917</v>
      </c>
      <c r="G2957" s="14" t="s">
        <v>1917</v>
      </c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</row>
    <row r="2958" spans="1:26" ht="15.75" customHeight="1">
      <c r="A2958" s="32">
        <v>6601</v>
      </c>
      <c r="B2958" s="32">
        <v>1</v>
      </c>
      <c r="C2958" s="14" t="s">
        <v>1913</v>
      </c>
      <c r="D2958" s="14" t="s">
        <v>3422</v>
      </c>
      <c r="E2958" s="14" t="s">
        <v>3423</v>
      </c>
      <c r="F2958" s="14" t="s">
        <v>1917</v>
      </c>
      <c r="G2958" s="14" t="s">
        <v>1917</v>
      </c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</row>
    <row r="2959" spans="1:26" ht="15.75" customHeight="1">
      <c r="A2959" s="32">
        <v>6601</v>
      </c>
      <c r="B2959" s="32">
        <v>2</v>
      </c>
      <c r="C2959" s="14" t="s">
        <v>1918</v>
      </c>
      <c r="D2959" s="14" t="s">
        <v>3422</v>
      </c>
      <c r="E2959" s="14" t="s">
        <v>3423</v>
      </c>
      <c r="F2959" s="14" t="s">
        <v>1917</v>
      </c>
      <c r="G2959" s="14" t="s">
        <v>1917</v>
      </c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</row>
    <row r="2960" spans="1:26" ht="15.75" customHeight="1">
      <c r="A2960" s="32">
        <v>6601</v>
      </c>
      <c r="B2960" s="32">
        <v>3</v>
      </c>
      <c r="C2960" s="14" t="s">
        <v>1919</v>
      </c>
      <c r="D2960" s="14" t="s">
        <v>3422</v>
      </c>
      <c r="E2960" s="14" t="s">
        <v>3423</v>
      </c>
      <c r="F2960" s="14" t="s">
        <v>1917</v>
      </c>
      <c r="G2960" s="14" t="s">
        <v>1917</v>
      </c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</row>
    <row r="2961" spans="1:26" ht="15.75" customHeight="1">
      <c r="A2961" s="32">
        <v>6602</v>
      </c>
      <c r="B2961" s="32">
        <v>1</v>
      </c>
      <c r="C2961" s="14" t="s">
        <v>1913</v>
      </c>
      <c r="D2961" s="14" t="s">
        <v>3424</v>
      </c>
      <c r="E2961" s="14" t="s">
        <v>3425</v>
      </c>
      <c r="F2961" s="14" t="s">
        <v>1917</v>
      </c>
      <c r="G2961" s="14" t="s">
        <v>1917</v>
      </c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</row>
    <row r="2962" spans="1:26" ht="15.75" customHeight="1">
      <c r="A2962" s="32">
        <v>6602</v>
      </c>
      <c r="B2962" s="32">
        <v>2</v>
      </c>
      <c r="C2962" s="14" t="s">
        <v>1918</v>
      </c>
      <c r="D2962" s="14" t="s">
        <v>3424</v>
      </c>
      <c r="E2962" s="14" t="s">
        <v>3425</v>
      </c>
      <c r="F2962" s="14" t="s">
        <v>1917</v>
      </c>
      <c r="G2962" s="14" t="s">
        <v>1917</v>
      </c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</row>
    <row r="2963" spans="1:26" ht="15.75" customHeight="1">
      <c r="A2963" s="32">
        <v>6602</v>
      </c>
      <c r="B2963" s="32">
        <v>3</v>
      </c>
      <c r="C2963" s="14" t="s">
        <v>1919</v>
      </c>
      <c r="D2963" s="14" t="s">
        <v>3424</v>
      </c>
      <c r="E2963" s="14" t="s">
        <v>3425</v>
      </c>
      <c r="F2963" s="14" t="s">
        <v>1917</v>
      </c>
      <c r="G2963" s="14" t="s">
        <v>1917</v>
      </c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</row>
    <row r="2964" spans="1:26" ht="15.75" customHeight="1">
      <c r="A2964" s="32">
        <v>6603</v>
      </c>
      <c r="B2964" s="32">
        <v>1</v>
      </c>
      <c r="C2964" s="14" t="s">
        <v>1913</v>
      </c>
      <c r="D2964" s="14" t="s">
        <v>3426</v>
      </c>
      <c r="E2964" s="14" t="s">
        <v>3426</v>
      </c>
      <c r="F2964" s="14" t="s">
        <v>1917</v>
      </c>
      <c r="G2964" s="14" t="s">
        <v>1917</v>
      </c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</row>
    <row r="2965" spans="1:26" ht="15.75" customHeight="1">
      <c r="A2965" s="32">
        <v>6603</v>
      </c>
      <c r="B2965" s="32">
        <v>2</v>
      </c>
      <c r="C2965" s="14" t="s">
        <v>1918</v>
      </c>
      <c r="D2965" s="14" t="s">
        <v>3426</v>
      </c>
      <c r="E2965" s="14" t="s">
        <v>3426</v>
      </c>
      <c r="F2965" s="14" t="s">
        <v>1917</v>
      </c>
      <c r="G2965" s="14" t="s">
        <v>1917</v>
      </c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</row>
    <row r="2966" spans="1:26" ht="15.75" customHeight="1">
      <c r="A2966" s="32">
        <v>6603</v>
      </c>
      <c r="B2966" s="32">
        <v>3</v>
      </c>
      <c r="C2966" s="14" t="s">
        <v>1919</v>
      </c>
      <c r="D2966" s="14" t="s">
        <v>3426</v>
      </c>
      <c r="E2966" s="14" t="s">
        <v>3426</v>
      </c>
      <c r="F2966" s="14" t="s">
        <v>1917</v>
      </c>
      <c r="G2966" s="14" t="s">
        <v>1917</v>
      </c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</row>
    <row r="2967" spans="1:26" ht="15.75" customHeight="1">
      <c r="A2967" s="32">
        <v>6604</v>
      </c>
      <c r="B2967" s="32">
        <v>1</v>
      </c>
      <c r="C2967" s="14" t="s">
        <v>1913</v>
      </c>
      <c r="D2967" s="14" t="s">
        <v>3427</v>
      </c>
      <c r="E2967" s="14" t="s">
        <v>3428</v>
      </c>
      <c r="F2967" s="14" t="s">
        <v>1917</v>
      </c>
      <c r="G2967" s="14" t="s">
        <v>1917</v>
      </c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</row>
    <row r="2968" spans="1:26" ht="15.75" customHeight="1">
      <c r="A2968" s="32">
        <v>6604</v>
      </c>
      <c r="B2968" s="32">
        <v>2</v>
      </c>
      <c r="C2968" s="14" t="s">
        <v>1918</v>
      </c>
      <c r="D2968" s="14" t="s">
        <v>3427</v>
      </c>
      <c r="E2968" s="14" t="s">
        <v>3428</v>
      </c>
      <c r="F2968" s="14" t="s">
        <v>1917</v>
      </c>
      <c r="G2968" s="14" t="s">
        <v>1917</v>
      </c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</row>
    <row r="2969" spans="1:26" ht="15.75" customHeight="1">
      <c r="A2969" s="32">
        <v>6604</v>
      </c>
      <c r="B2969" s="32">
        <v>3</v>
      </c>
      <c r="C2969" s="14" t="s">
        <v>1919</v>
      </c>
      <c r="D2969" s="14" t="s">
        <v>3427</v>
      </c>
      <c r="E2969" s="14" t="s">
        <v>3428</v>
      </c>
      <c r="F2969" s="14" t="s">
        <v>1917</v>
      </c>
      <c r="G2969" s="14" t="s">
        <v>1917</v>
      </c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</row>
    <row r="2970" spans="1:26" ht="15.75" customHeight="1">
      <c r="A2970" s="32">
        <v>6605</v>
      </c>
      <c r="B2970" s="32">
        <v>1</v>
      </c>
      <c r="C2970" s="14" t="s">
        <v>1913</v>
      </c>
      <c r="D2970" s="14" t="s">
        <v>3429</v>
      </c>
      <c r="E2970" s="14" t="s">
        <v>3430</v>
      </c>
      <c r="F2970" s="14" t="s">
        <v>1917</v>
      </c>
      <c r="G2970" s="14" t="s">
        <v>1916</v>
      </c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</row>
    <row r="2971" spans="1:26" ht="15.75" customHeight="1">
      <c r="A2971" s="32">
        <v>6605</v>
      </c>
      <c r="B2971" s="32">
        <v>2</v>
      </c>
      <c r="C2971" s="14" t="s">
        <v>1918</v>
      </c>
      <c r="D2971" s="14" t="s">
        <v>3429</v>
      </c>
      <c r="E2971" s="14" t="s">
        <v>3430</v>
      </c>
      <c r="F2971" s="14" t="s">
        <v>1917</v>
      </c>
      <c r="G2971" s="14" t="s">
        <v>1916</v>
      </c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</row>
    <row r="2972" spans="1:26" ht="15.75" customHeight="1">
      <c r="A2972" s="32">
        <v>6605</v>
      </c>
      <c r="B2972" s="32">
        <v>3</v>
      </c>
      <c r="C2972" s="14" t="s">
        <v>1919</v>
      </c>
      <c r="D2972" s="14" t="s">
        <v>3429</v>
      </c>
      <c r="E2972" s="14" t="s">
        <v>3430</v>
      </c>
      <c r="F2972" s="14" t="s">
        <v>1917</v>
      </c>
      <c r="G2972" s="14" t="s">
        <v>1916</v>
      </c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</row>
    <row r="2973" spans="1:26" ht="15.75" customHeight="1">
      <c r="A2973" s="32">
        <v>6606</v>
      </c>
      <c r="B2973" s="32">
        <v>1</v>
      </c>
      <c r="C2973" s="14" t="s">
        <v>1913</v>
      </c>
      <c r="D2973" s="14" t="s">
        <v>3431</v>
      </c>
      <c r="E2973" s="14" t="s">
        <v>3432</v>
      </c>
      <c r="F2973" s="14" t="s">
        <v>1917</v>
      </c>
      <c r="G2973" s="14" t="s">
        <v>1917</v>
      </c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</row>
    <row r="2974" spans="1:26" ht="15.75" customHeight="1">
      <c r="A2974" s="32">
        <v>6606</v>
      </c>
      <c r="B2974" s="32">
        <v>2</v>
      </c>
      <c r="C2974" s="14" t="s">
        <v>1918</v>
      </c>
      <c r="D2974" s="14" t="s">
        <v>3431</v>
      </c>
      <c r="E2974" s="14" t="s">
        <v>3432</v>
      </c>
      <c r="F2974" s="14" t="s">
        <v>1917</v>
      </c>
      <c r="G2974" s="14" t="s">
        <v>1917</v>
      </c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</row>
    <row r="2975" spans="1:26" ht="15.75" customHeight="1">
      <c r="A2975" s="32">
        <v>6606</v>
      </c>
      <c r="B2975" s="32">
        <v>3</v>
      </c>
      <c r="C2975" s="14" t="s">
        <v>1919</v>
      </c>
      <c r="D2975" s="14" t="s">
        <v>3431</v>
      </c>
      <c r="E2975" s="14" t="s">
        <v>3432</v>
      </c>
      <c r="F2975" s="14" t="s">
        <v>1917</v>
      </c>
      <c r="G2975" s="14" t="s">
        <v>1917</v>
      </c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</row>
    <row r="2976" spans="1:26" ht="15.75" customHeight="1">
      <c r="A2976" s="32">
        <v>6607</v>
      </c>
      <c r="B2976" s="32">
        <v>1</v>
      </c>
      <c r="C2976" s="14" t="s">
        <v>1913</v>
      </c>
      <c r="D2976" s="14" t="s">
        <v>3433</v>
      </c>
      <c r="E2976" s="14" t="s">
        <v>3434</v>
      </c>
      <c r="F2976" s="14" t="s">
        <v>1917</v>
      </c>
      <c r="G2976" s="14" t="s">
        <v>1917</v>
      </c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</row>
    <row r="2977" spans="1:26" ht="15.75" customHeight="1">
      <c r="A2977" s="32">
        <v>6607</v>
      </c>
      <c r="B2977" s="32">
        <v>2</v>
      </c>
      <c r="C2977" s="14" t="s">
        <v>1918</v>
      </c>
      <c r="D2977" s="14" t="s">
        <v>3433</v>
      </c>
      <c r="E2977" s="14" t="s">
        <v>3434</v>
      </c>
      <c r="F2977" s="14" t="s">
        <v>1917</v>
      </c>
      <c r="G2977" s="14" t="s">
        <v>1917</v>
      </c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</row>
    <row r="2978" spans="1:26" ht="15.75" customHeight="1">
      <c r="A2978" s="32">
        <v>6607</v>
      </c>
      <c r="B2978" s="32">
        <v>3</v>
      </c>
      <c r="C2978" s="14" t="s">
        <v>1919</v>
      </c>
      <c r="D2978" s="14" t="s">
        <v>3433</v>
      </c>
      <c r="E2978" s="14" t="s">
        <v>3434</v>
      </c>
      <c r="F2978" s="14" t="s">
        <v>1917</v>
      </c>
      <c r="G2978" s="14" t="s">
        <v>1917</v>
      </c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</row>
    <row r="2979" spans="1:26" ht="15.75" customHeight="1">
      <c r="A2979" s="32">
        <v>6608</v>
      </c>
      <c r="B2979" s="32">
        <v>1</v>
      </c>
      <c r="C2979" s="14" t="s">
        <v>1913</v>
      </c>
      <c r="D2979" s="14" t="s">
        <v>3435</v>
      </c>
      <c r="E2979" s="14" t="s">
        <v>3436</v>
      </c>
      <c r="F2979" s="14" t="s">
        <v>1917</v>
      </c>
      <c r="G2979" s="14" t="s">
        <v>1917</v>
      </c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</row>
    <row r="2980" spans="1:26" ht="15.75" customHeight="1">
      <c r="A2980" s="32">
        <v>6608</v>
      </c>
      <c r="B2980" s="32">
        <v>2</v>
      </c>
      <c r="C2980" s="14" t="s">
        <v>1918</v>
      </c>
      <c r="D2980" s="14" t="s">
        <v>3435</v>
      </c>
      <c r="E2980" s="14" t="s">
        <v>3436</v>
      </c>
      <c r="F2980" s="14" t="s">
        <v>1917</v>
      </c>
      <c r="G2980" s="14" t="s">
        <v>1917</v>
      </c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</row>
    <row r="2981" spans="1:26" ht="15.75" customHeight="1">
      <c r="A2981" s="32">
        <v>6608</v>
      </c>
      <c r="B2981" s="32">
        <v>3</v>
      </c>
      <c r="C2981" s="14" t="s">
        <v>1919</v>
      </c>
      <c r="D2981" s="14" t="s">
        <v>3435</v>
      </c>
      <c r="E2981" s="14" t="s">
        <v>3436</v>
      </c>
      <c r="F2981" s="14" t="s">
        <v>1917</v>
      </c>
      <c r="G2981" s="14" t="s">
        <v>1917</v>
      </c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</row>
    <row r="2982" spans="1:26" ht="15.75" customHeight="1">
      <c r="A2982" s="32">
        <v>6609</v>
      </c>
      <c r="B2982" s="32">
        <v>1</v>
      </c>
      <c r="C2982" s="14" t="s">
        <v>1913</v>
      </c>
      <c r="D2982" s="14" t="s">
        <v>3437</v>
      </c>
      <c r="E2982" s="14" t="s">
        <v>3438</v>
      </c>
      <c r="F2982" s="14" t="s">
        <v>1917</v>
      </c>
      <c r="G2982" s="14" t="s">
        <v>1917</v>
      </c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</row>
    <row r="2983" spans="1:26" ht="15.75" customHeight="1">
      <c r="A2983" s="32">
        <v>6609</v>
      </c>
      <c r="B2983" s="32">
        <v>2</v>
      </c>
      <c r="C2983" s="14" t="s">
        <v>1918</v>
      </c>
      <c r="D2983" s="14" t="s">
        <v>3437</v>
      </c>
      <c r="E2983" s="14" t="s">
        <v>3438</v>
      </c>
      <c r="F2983" s="14" t="s">
        <v>1917</v>
      </c>
      <c r="G2983" s="14" t="s">
        <v>1917</v>
      </c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</row>
    <row r="2984" spans="1:26" ht="15.75" customHeight="1">
      <c r="A2984" s="32">
        <v>6609</v>
      </c>
      <c r="B2984" s="32">
        <v>3</v>
      </c>
      <c r="C2984" s="14" t="s">
        <v>1919</v>
      </c>
      <c r="D2984" s="14" t="s">
        <v>3437</v>
      </c>
      <c r="E2984" s="14" t="s">
        <v>3438</v>
      </c>
      <c r="F2984" s="14" t="s">
        <v>1917</v>
      </c>
      <c r="G2984" s="14" t="s">
        <v>1917</v>
      </c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</row>
    <row r="2985" spans="1:26" ht="15.75" customHeight="1">
      <c r="A2985" s="32">
        <v>6610</v>
      </c>
      <c r="B2985" s="32">
        <v>1</v>
      </c>
      <c r="C2985" s="14" t="s">
        <v>1913</v>
      </c>
      <c r="D2985" s="14" t="s">
        <v>3439</v>
      </c>
      <c r="E2985" s="14" t="s">
        <v>3440</v>
      </c>
      <c r="F2985" s="14" t="s">
        <v>1917</v>
      </c>
      <c r="G2985" s="14" t="s">
        <v>1917</v>
      </c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</row>
    <row r="2986" spans="1:26" ht="15.75" customHeight="1">
      <c r="A2986" s="32">
        <v>6610</v>
      </c>
      <c r="B2986" s="32">
        <v>2</v>
      </c>
      <c r="C2986" s="14" t="s">
        <v>1918</v>
      </c>
      <c r="D2986" s="14" t="s">
        <v>3439</v>
      </c>
      <c r="E2986" s="14" t="s">
        <v>3440</v>
      </c>
      <c r="F2986" s="14" t="s">
        <v>1917</v>
      </c>
      <c r="G2986" s="14" t="s">
        <v>1917</v>
      </c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</row>
    <row r="2987" spans="1:26" ht="15.75" customHeight="1">
      <c r="A2987" s="32">
        <v>6610</v>
      </c>
      <c r="B2987" s="32">
        <v>3</v>
      </c>
      <c r="C2987" s="14" t="s">
        <v>1919</v>
      </c>
      <c r="D2987" s="14" t="s">
        <v>3439</v>
      </c>
      <c r="E2987" s="14" t="s">
        <v>3440</v>
      </c>
      <c r="F2987" s="14" t="s">
        <v>1917</v>
      </c>
      <c r="G2987" s="14" t="s">
        <v>1917</v>
      </c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</row>
    <row r="2988" spans="1:26" ht="15.75" customHeight="1">
      <c r="A2988" s="32">
        <v>6611</v>
      </c>
      <c r="B2988" s="32">
        <v>1</v>
      </c>
      <c r="C2988" s="14" t="s">
        <v>1913</v>
      </c>
      <c r="D2988" s="14" t="s">
        <v>3441</v>
      </c>
      <c r="E2988" s="14" t="s">
        <v>3319</v>
      </c>
      <c r="F2988" s="14" t="s">
        <v>1917</v>
      </c>
      <c r="G2988" s="14" t="s">
        <v>1917</v>
      </c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</row>
    <row r="2989" spans="1:26" ht="15.75" customHeight="1">
      <c r="A2989" s="32">
        <v>6611</v>
      </c>
      <c r="B2989" s="32">
        <v>2</v>
      </c>
      <c r="C2989" s="14" t="s">
        <v>1918</v>
      </c>
      <c r="D2989" s="14" t="s">
        <v>3441</v>
      </c>
      <c r="E2989" s="14" t="s">
        <v>3319</v>
      </c>
      <c r="F2989" s="14" t="s">
        <v>1917</v>
      </c>
      <c r="G2989" s="14" t="s">
        <v>1917</v>
      </c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</row>
    <row r="2990" spans="1:26" ht="15.75" customHeight="1">
      <c r="A2990" s="32">
        <v>6611</v>
      </c>
      <c r="B2990" s="32">
        <v>3</v>
      </c>
      <c r="C2990" s="14" t="s">
        <v>1919</v>
      </c>
      <c r="D2990" s="14" t="s">
        <v>3441</v>
      </c>
      <c r="E2990" s="14" t="s">
        <v>3319</v>
      </c>
      <c r="F2990" s="14" t="s">
        <v>1917</v>
      </c>
      <c r="G2990" s="14" t="s">
        <v>1917</v>
      </c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</row>
    <row r="2991" spans="1:26" ht="15.75" customHeight="1">
      <c r="A2991" s="32">
        <v>6612</v>
      </c>
      <c r="B2991" s="32">
        <v>1</v>
      </c>
      <c r="C2991" s="14" t="s">
        <v>1913</v>
      </c>
      <c r="D2991" s="14" t="s">
        <v>3442</v>
      </c>
      <c r="E2991" s="14" t="s">
        <v>3443</v>
      </c>
      <c r="F2991" s="14" t="s">
        <v>1917</v>
      </c>
      <c r="G2991" s="14" t="s">
        <v>1917</v>
      </c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</row>
    <row r="2992" spans="1:26" ht="15.75" customHeight="1">
      <c r="A2992" s="32">
        <v>6612</v>
      </c>
      <c r="B2992" s="32">
        <v>2</v>
      </c>
      <c r="C2992" s="14" t="s">
        <v>1918</v>
      </c>
      <c r="D2992" s="14" t="s">
        <v>3442</v>
      </c>
      <c r="E2992" s="14" t="s">
        <v>3443</v>
      </c>
      <c r="F2992" s="14" t="s">
        <v>1917</v>
      </c>
      <c r="G2992" s="14" t="s">
        <v>1917</v>
      </c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</row>
    <row r="2993" spans="1:26" ht="15.75" customHeight="1">
      <c r="A2993" s="32">
        <v>6612</v>
      </c>
      <c r="B2993" s="32">
        <v>3</v>
      </c>
      <c r="C2993" s="14" t="s">
        <v>1919</v>
      </c>
      <c r="D2993" s="14" t="s">
        <v>3442</v>
      </c>
      <c r="E2993" s="14" t="s">
        <v>3443</v>
      </c>
      <c r="F2993" s="14" t="s">
        <v>1917</v>
      </c>
      <c r="G2993" s="14" t="s">
        <v>1917</v>
      </c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</row>
    <row r="2994" spans="1:26" ht="15.75" customHeight="1">
      <c r="A2994" s="32">
        <v>6613</v>
      </c>
      <c r="B2994" s="32">
        <v>1</v>
      </c>
      <c r="C2994" s="14" t="s">
        <v>1913</v>
      </c>
      <c r="D2994" s="14" t="s">
        <v>3444</v>
      </c>
      <c r="E2994" s="14" t="s">
        <v>3445</v>
      </c>
      <c r="F2994" s="14" t="s">
        <v>1917</v>
      </c>
      <c r="G2994" s="14" t="s">
        <v>1917</v>
      </c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</row>
    <row r="2995" spans="1:26" ht="15.75" customHeight="1">
      <c r="A2995" s="32">
        <v>6613</v>
      </c>
      <c r="B2995" s="32">
        <v>2</v>
      </c>
      <c r="C2995" s="14" t="s">
        <v>1918</v>
      </c>
      <c r="D2995" s="14" t="s">
        <v>3444</v>
      </c>
      <c r="E2995" s="14" t="s">
        <v>3445</v>
      </c>
      <c r="F2995" s="14" t="s">
        <v>1917</v>
      </c>
      <c r="G2995" s="14" t="s">
        <v>1917</v>
      </c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</row>
    <row r="2996" spans="1:26" ht="15.75" customHeight="1">
      <c r="A2996" s="32">
        <v>6613</v>
      </c>
      <c r="B2996" s="32">
        <v>3</v>
      </c>
      <c r="C2996" s="14" t="s">
        <v>1919</v>
      </c>
      <c r="D2996" s="14" t="s">
        <v>3444</v>
      </c>
      <c r="E2996" s="14" t="s">
        <v>3445</v>
      </c>
      <c r="F2996" s="14" t="s">
        <v>1917</v>
      </c>
      <c r="G2996" s="14" t="s">
        <v>1917</v>
      </c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</row>
    <row r="2997" spans="1:26" ht="15.75" customHeight="1">
      <c r="A2997" s="32">
        <v>6614</v>
      </c>
      <c r="B2997" s="32">
        <v>1</v>
      </c>
      <c r="C2997" s="14" t="s">
        <v>1913</v>
      </c>
      <c r="D2997" s="14" t="s">
        <v>3446</v>
      </c>
      <c r="E2997" s="14" t="s">
        <v>3447</v>
      </c>
      <c r="F2997" s="14" t="s">
        <v>1917</v>
      </c>
      <c r="G2997" s="14" t="s">
        <v>1917</v>
      </c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</row>
    <row r="2998" spans="1:26" ht="15.75" customHeight="1">
      <c r="A2998" s="32">
        <v>6614</v>
      </c>
      <c r="B2998" s="32">
        <v>2</v>
      </c>
      <c r="C2998" s="14" t="s">
        <v>1918</v>
      </c>
      <c r="D2998" s="14" t="s">
        <v>3446</v>
      </c>
      <c r="E2998" s="14" t="s">
        <v>3447</v>
      </c>
      <c r="F2998" s="14" t="s">
        <v>1917</v>
      </c>
      <c r="G2998" s="14" t="s">
        <v>1917</v>
      </c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</row>
    <row r="2999" spans="1:26" ht="15.75" customHeight="1">
      <c r="A2999" s="32">
        <v>6614</v>
      </c>
      <c r="B2999" s="32">
        <v>3</v>
      </c>
      <c r="C2999" s="14" t="s">
        <v>1919</v>
      </c>
      <c r="D2999" s="14" t="s">
        <v>3446</v>
      </c>
      <c r="E2999" s="14" t="s">
        <v>3447</v>
      </c>
      <c r="F2999" s="14" t="s">
        <v>1917</v>
      </c>
      <c r="G2999" s="14" t="s">
        <v>1917</v>
      </c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</row>
    <row r="3000" spans="1:26" ht="15.75" customHeight="1">
      <c r="A3000" s="32">
        <v>6615</v>
      </c>
      <c r="B3000" s="32">
        <v>1</v>
      </c>
      <c r="C3000" s="14" t="s">
        <v>1913</v>
      </c>
      <c r="D3000" s="14" t="s">
        <v>3448</v>
      </c>
      <c r="E3000" s="14" t="s">
        <v>3449</v>
      </c>
      <c r="F3000" s="14" t="s">
        <v>1917</v>
      </c>
      <c r="G3000" s="14" t="s">
        <v>1917</v>
      </c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</row>
    <row r="3001" spans="1:26" ht="15.75" customHeight="1">
      <c r="A3001" s="32">
        <v>6615</v>
      </c>
      <c r="B3001" s="32">
        <v>2</v>
      </c>
      <c r="C3001" s="14" t="s">
        <v>1918</v>
      </c>
      <c r="D3001" s="14" t="s">
        <v>3448</v>
      </c>
      <c r="E3001" s="14" t="s">
        <v>3449</v>
      </c>
      <c r="F3001" s="14" t="s">
        <v>1917</v>
      </c>
      <c r="G3001" s="14" t="s">
        <v>1917</v>
      </c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</row>
    <row r="3002" spans="1:26" ht="15.75" customHeight="1">
      <c r="A3002" s="32">
        <v>6615</v>
      </c>
      <c r="B3002" s="32">
        <v>3</v>
      </c>
      <c r="C3002" s="14" t="s">
        <v>1919</v>
      </c>
      <c r="D3002" s="14" t="s">
        <v>3448</v>
      </c>
      <c r="E3002" s="14" t="s">
        <v>3449</v>
      </c>
      <c r="F3002" s="14" t="s">
        <v>1917</v>
      </c>
      <c r="G3002" s="14" t="s">
        <v>1917</v>
      </c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</row>
    <row r="3003" spans="1:26" ht="15.75" customHeight="1">
      <c r="A3003" s="32">
        <v>6616</v>
      </c>
      <c r="B3003" s="32">
        <v>1</v>
      </c>
      <c r="C3003" s="14" t="s">
        <v>1913</v>
      </c>
      <c r="D3003" s="14" t="s">
        <v>1314</v>
      </c>
      <c r="E3003" s="14" t="s">
        <v>3450</v>
      </c>
      <c r="F3003" s="14" t="s">
        <v>1917</v>
      </c>
      <c r="G3003" s="14" t="s">
        <v>1917</v>
      </c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</row>
    <row r="3004" spans="1:26" ht="15.75" customHeight="1">
      <c r="A3004" s="32">
        <v>6616</v>
      </c>
      <c r="B3004" s="32">
        <v>2</v>
      </c>
      <c r="C3004" s="14" t="s">
        <v>1918</v>
      </c>
      <c r="D3004" s="14" t="s">
        <v>1314</v>
      </c>
      <c r="E3004" s="14" t="s">
        <v>3450</v>
      </c>
      <c r="F3004" s="14" t="s">
        <v>1917</v>
      </c>
      <c r="G3004" s="14" t="s">
        <v>1917</v>
      </c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</row>
    <row r="3005" spans="1:26" ht="15.75" customHeight="1">
      <c r="A3005" s="32">
        <v>6616</v>
      </c>
      <c r="B3005" s="32">
        <v>3</v>
      </c>
      <c r="C3005" s="14" t="s">
        <v>1919</v>
      </c>
      <c r="D3005" s="14" t="s">
        <v>1314</v>
      </c>
      <c r="E3005" s="14" t="s">
        <v>3450</v>
      </c>
      <c r="F3005" s="14" t="s">
        <v>1917</v>
      </c>
      <c r="G3005" s="14" t="s">
        <v>1917</v>
      </c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</row>
    <row r="3006" spans="1:26" ht="15.75" customHeight="1">
      <c r="A3006" s="32">
        <v>6617</v>
      </c>
      <c r="B3006" s="32">
        <v>1</v>
      </c>
      <c r="C3006" s="14" t="s">
        <v>1913</v>
      </c>
      <c r="D3006" s="14" t="s">
        <v>3451</v>
      </c>
      <c r="E3006" s="14" t="s">
        <v>3452</v>
      </c>
      <c r="F3006" s="14" t="s">
        <v>1917</v>
      </c>
      <c r="G3006" s="14" t="s">
        <v>1917</v>
      </c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</row>
    <row r="3007" spans="1:26" ht="15.75" customHeight="1">
      <c r="A3007" s="32">
        <v>6617</v>
      </c>
      <c r="B3007" s="32">
        <v>2</v>
      </c>
      <c r="C3007" s="14" t="s">
        <v>1918</v>
      </c>
      <c r="D3007" s="14" t="s">
        <v>3451</v>
      </c>
      <c r="E3007" s="14" t="s">
        <v>3452</v>
      </c>
      <c r="F3007" s="14" t="s">
        <v>1917</v>
      </c>
      <c r="G3007" s="14" t="s">
        <v>1917</v>
      </c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</row>
    <row r="3008" spans="1:26" ht="15.75" customHeight="1">
      <c r="A3008" s="32">
        <v>6617</v>
      </c>
      <c r="B3008" s="32">
        <v>3</v>
      </c>
      <c r="C3008" s="14" t="s">
        <v>1919</v>
      </c>
      <c r="D3008" s="14" t="s">
        <v>3451</v>
      </c>
      <c r="E3008" s="14" t="s">
        <v>3452</v>
      </c>
      <c r="F3008" s="14" t="s">
        <v>1917</v>
      </c>
      <c r="G3008" s="14" t="s">
        <v>1917</v>
      </c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</row>
    <row r="3009" spans="1:26" ht="15.75" customHeight="1">
      <c r="A3009" s="32">
        <v>6618</v>
      </c>
      <c r="B3009" s="32">
        <v>1</v>
      </c>
      <c r="C3009" s="14" t="s">
        <v>1913</v>
      </c>
      <c r="D3009" s="14" t="s">
        <v>3453</v>
      </c>
      <c r="E3009" s="14" t="s">
        <v>3454</v>
      </c>
      <c r="F3009" s="14" t="s">
        <v>1917</v>
      </c>
      <c r="G3009" s="14" t="s">
        <v>1917</v>
      </c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</row>
    <row r="3010" spans="1:26" ht="15.75" customHeight="1">
      <c r="A3010" s="32">
        <v>6618</v>
      </c>
      <c r="B3010" s="32">
        <v>2</v>
      </c>
      <c r="C3010" s="14" t="s">
        <v>1918</v>
      </c>
      <c r="D3010" s="14" t="s">
        <v>3453</v>
      </c>
      <c r="E3010" s="14" t="s">
        <v>3454</v>
      </c>
      <c r="F3010" s="14" t="s">
        <v>1917</v>
      </c>
      <c r="G3010" s="14" t="s">
        <v>1917</v>
      </c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</row>
    <row r="3011" spans="1:26" ht="15.75" customHeight="1">
      <c r="A3011" s="32">
        <v>6618</v>
      </c>
      <c r="B3011" s="32">
        <v>3</v>
      </c>
      <c r="C3011" s="14" t="s">
        <v>1919</v>
      </c>
      <c r="D3011" s="14" t="s">
        <v>3453</v>
      </c>
      <c r="E3011" s="14" t="s">
        <v>3454</v>
      </c>
      <c r="F3011" s="14" t="s">
        <v>1917</v>
      </c>
      <c r="G3011" s="14" t="s">
        <v>1917</v>
      </c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</row>
    <row r="3012" spans="1:26" ht="15.75" customHeight="1">
      <c r="A3012" s="32">
        <v>6619</v>
      </c>
      <c r="B3012" s="32">
        <v>1</v>
      </c>
      <c r="C3012" s="14" t="s">
        <v>1913</v>
      </c>
      <c r="D3012" s="14" t="s">
        <v>3455</v>
      </c>
      <c r="E3012" s="14" t="s">
        <v>3456</v>
      </c>
      <c r="F3012" s="14" t="s">
        <v>1917</v>
      </c>
      <c r="G3012" s="14" t="s">
        <v>1917</v>
      </c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</row>
    <row r="3013" spans="1:26" ht="15.75" customHeight="1">
      <c r="A3013" s="32">
        <v>6619</v>
      </c>
      <c r="B3013" s="32">
        <v>2</v>
      </c>
      <c r="C3013" s="14" t="s">
        <v>1918</v>
      </c>
      <c r="D3013" s="14" t="s">
        <v>3455</v>
      </c>
      <c r="E3013" s="14" t="s">
        <v>3456</v>
      </c>
      <c r="F3013" s="14" t="s">
        <v>1917</v>
      </c>
      <c r="G3013" s="14" t="s">
        <v>1917</v>
      </c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</row>
    <row r="3014" spans="1:26" ht="15.75" customHeight="1">
      <c r="A3014" s="32">
        <v>6619</v>
      </c>
      <c r="B3014" s="32">
        <v>3</v>
      </c>
      <c r="C3014" s="14" t="s">
        <v>1919</v>
      </c>
      <c r="D3014" s="14" t="s">
        <v>3455</v>
      </c>
      <c r="E3014" s="14" t="s">
        <v>3456</v>
      </c>
      <c r="F3014" s="14" t="s">
        <v>1917</v>
      </c>
      <c r="G3014" s="14" t="s">
        <v>1917</v>
      </c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</row>
    <row r="3015" spans="1:26" ht="15.75" customHeight="1">
      <c r="A3015" s="32">
        <v>6620</v>
      </c>
      <c r="B3015" s="32">
        <v>1</v>
      </c>
      <c r="C3015" s="14" t="s">
        <v>1913</v>
      </c>
      <c r="D3015" s="14" t="s">
        <v>3457</v>
      </c>
      <c r="E3015" s="14" t="s">
        <v>3458</v>
      </c>
      <c r="F3015" s="14" t="s">
        <v>1917</v>
      </c>
      <c r="G3015" s="14" t="s">
        <v>1917</v>
      </c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</row>
    <row r="3016" spans="1:26" ht="15.75" customHeight="1">
      <c r="A3016" s="32">
        <v>6620</v>
      </c>
      <c r="B3016" s="32">
        <v>2</v>
      </c>
      <c r="C3016" s="14" t="s">
        <v>1918</v>
      </c>
      <c r="D3016" s="14" t="s">
        <v>3457</v>
      </c>
      <c r="E3016" s="14" t="s">
        <v>3458</v>
      </c>
      <c r="F3016" s="14" t="s">
        <v>1917</v>
      </c>
      <c r="G3016" s="14" t="s">
        <v>1917</v>
      </c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</row>
    <row r="3017" spans="1:26" ht="15.75" customHeight="1">
      <c r="A3017" s="32">
        <v>6620</v>
      </c>
      <c r="B3017" s="32">
        <v>3</v>
      </c>
      <c r="C3017" s="14" t="s">
        <v>1919</v>
      </c>
      <c r="D3017" s="14" t="s">
        <v>3457</v>
      </c>
      <c r="E3017" s="14" t="s">
        <v>3458</v>
      </c>
      <c r="F3017" s="14" t="s">
        <v>1917</v>
      </c>
      <c r="G3017" s="14" t="s">
        <v>1917</v>
      </c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</row>
    <row r="3018" spans="1:26" ht="15.75" customHeight="1">
      <c r="A3018" s="32">
        <v>6621</v>
      </c>
      <c r="B3018" s="32">
        <v>1</v>
      </c>
      <c r="C3018" s="14" t="s">
        <v>1913</v>
      </c>
      <c r="D3018" s="14" t="s">
        <v>3459</v>
      </c>
      <c r="E3018" s="14" t="s">
        <v>3460</v>
      </c>
      <c r="F3018" s="14" t="s">
        <v>1917</v>
      </c>
      <c r="G3018" s="14" t="s">
        <v>1917</v>
      </c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</row>
    <row r="3019" spans="1:26" ht="15.75" customHeight="1">
      <c r="A3019" s="32">
        <v>6621</v>
      </c>
      <c r="B3019" s="32">
        <v>2</v>
      </c>
      <c r="C3019" s="14" t="s">
        <v>1918</v>
      </c>
      <c r="D3019" s="14" t="s">
        <v>3459</v>
      </c>
      <c r="E3019" s="14" t="s">
        <v>3460</v>
      </c>
      <c r="F3019" s="14" t="s">
        <v>1917</v>
      </c>
      <c r="G3019" s="14" t="s">
        <v>1917</v>
      </c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</row>
    <row r="3020" spans="1:26" ht="15.75" customHeight="1">
      <c r="A3020" s="32">
        <v>6621</v>
      </c>
      <c r="B3020" s="32">
        <v>3</v>
      </c>
      <c r="C3020" s="14" t="s">
        <v>1919</v>
      </c>
      <c r="D3020" s="14" t="s">
        <v>3459</v>
      </c>
      <c r="E3020" s="14" t="s">
        <v>3460</v>
      </c>
      <c r="F3020" s="14" t="s">
        <v>1917</v>
      </c>
      <c r="G3020" s="14" t="s">
        <v>1917</v>
      </c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</row>
    <row r="3021" spans="1:26" ht="15.75" customHeight="1">
      <c r="A3021" s="32">
        <v>6622</v>
      </c>
      <c r="B3021" s="32">
        <v>1</v>
      </c>
      <c r="C3021" s="14" t="s">
        <v>1913</v>
      </c>
      <c r="D3021" s="14" t="s">
        <v>3461</v>
      </c>
      <c r="E3021" s="14" t="s">
        <v>3462</v>
      </c>
      <c r="F3021" s="14" t="s">
        <v>1917</v>
      </c>
      <c r="G3021" s="14" t="s">
        <v>1917</v>
      </c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</row>
    <row r="3022" spans="1:26" ht="15.75" customHeight="1">
      <c r="A3022" s="32">
        <v>6622</v>
      </c>
      <c r="B3022" s="32">
        <v>2</v>
      </c>
      <c r="C3022" s="14" t="s">
        <v>1918</v>
      </c>
      <c r="D3022" s="14" t="s">
        <v>3461</v>
      </c>
      <c r="E3022" s="14" t="s">
        <v>3462</v>
      </c>
      <c r="F3022" s="14" t="s">
        <v>1917</v>
      </c>
      <c r="G3022" s="14" t="s">
        <v>1917</v>
      </c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</row>
    <row r="3023" spans="1:26" ht="15.75" customHeight="1">
      <c r="A3023" s="32">
        <v>6622</v>
      </c>
      <c r="B3023" s="32">
        <v>3</v>
      </c>
      <c r="C3023" s="14" t="s">
        <v>1919</v>
      </c>
      <c r="D3023" s="14" t="s">
        <v>3461</v>
      </c>
      <c r="E3023" s="14" t="s">
        <v>3462</v>
      </c>
      <c r="F3023" s="14" t="s">
        <v>1917</v>
      </c>
      <c r="G3023" s="14" t="s">
        <v>1917</v>
      </c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</row>
    <row r="3024" spans="1:26" ht="15.75" customHeight="1">
      <c r="A3024" s="32">
        <v>6623</v>
      </c>
      <c r="B3024" s="32">
        <v>1</v>
      </c>
      <c r="C3024" s="14" t="s">
        <v>1913</v>
      </c>
      <c r="D3024" s="14" t="s">
        <v>1324</v>
      </c>
      <c r="E3024" s="14" t="s">
        <v>3463</v>
      </c>
      <c r="F3024" s="14" t="s">
        <v>1917</v>
      </c>
      <c r="G3024" s="14" t="s">
        <v>1917</v>
      </c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</row>
    <row r="3025" spans="1:26" ht="15.75" customHeight="1">
      <c r="A3025" s="32">
        <v>6623</v>
      </c>
      <c r="B3025" s="32">
        <v>2</v>
      </c>
      <c r="C3025" s="14" t="s">
        <v>1918</v>
      </c>
      <c r="D3025" s="14" t="s">
        <v>1324</v>
      </c>
      <c r="E3025" s="14" t="s">
        <v>3463</v>
      </c>
      <c r="F3025" s="14" t="s">
        <v>1917</v>
      </c>
      <c r="G3025" s="14" t="s">
        <v>1917</v>
      </c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</row>
    <row r="3026" spans="1:26" ht="15.75" customHeight="1">
      <c r="A3026" s="32">
        <v>6623</v>
      </c>
      <c r="B3026" s="32">
        <v>3</v>
      </c>
      <c r="C3026" s="14" t="s">
        <v>1919</v>
      </c>
      <c r="D3026" s="14" t="s">
        <v>1324</v>
      </c>
      <c r="E3026" s="14" t="s">
        <v>3463</v>
      </c>
      <c r="F3026" s="14" t="s">
        <v>1917</v>
      </c>
      <c r="G3026" s="14" t="s">
        <v>1917</v>
      </c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</row>
    <row r="3027" spans="1:26" ht="15.75" customHeight="1">
      <c r="A3027" s="32">
        <v>6624</v>
      </c>
      <c r="B3027" s="32">
        <v>1</v>
      </c>
      <c r="C3027" s="14" t="s">
        <v>1913</v>
      </c>
      <c r="D3027" s="14" t="s">
        <v>3464</v>
      </c>
      <c r="E3027" s="14" t="s">
        <v>3465</v>
      </c>
      <c r="F3027" s="14" t="s">
        <v>1917</v>
      </c>
      <c r="G3027" s="14" t="s">
        <v>1917</v>
      </c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</row>
    <row r="3028" spans="1:26" ht="15.75" customHeight="1">
      <c r="A3028" s="32">
        <v>6624</v>
      </c>
      <c r="B3028" s="32">
        <v>2</v>
      </c>
      <c r="C3028" s="14" t="s">
        <v>1918</v>
      </c>
      <c r="D3028" s="14" t="s">
        <v>3464</v>
      </c>
      <c r="E3028" s="14" t="s">
        <v>3465</v>
      </c>
      <c r="F3028" s="14" t="s">
        <v>1917</v>
      </c>
      <c r="G3028" s="14" t="s">
        <v>1917</v>
      </c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</row>
    <row r="3029" spans="1:26" ht="15.75" customHeight="1">
      <c r="A3029" s="32">
        <v>6624</v>
      </c>
      <c r="B3029" s="32">
        <v>3</v>
      </c>
      <c r="C3029" s="14" t="s">
        <v>1919</v>
      </c>
      <c r="D3029" s="14" t="s">
        <v>3464</v>
      </c>
      <c r="E3029" s="14" t="s">
        <v>3465</v>
      </c>
      <c r="F3029" s="14" t="s">
        <v>1917</v>
      </c>
      <c r="G3029" s="14" t="s">
        <v>1917</v>
      </c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</row>
    <row r="3030" spans="1:26" ht="15.75" customHeight="1">
      <c r="A3030" s="32">
        <v>6625</v>
      </c>
      <c r="B3030" s="32">
        <v>1</v>
      </c>
      <c r="C3030" s="14" t="s">
        <v>1913</v>
      </c>
      <c r="D3030" s="14" t="s">
        <v>3466</v>
      </c>
      <c r="E3030" s="14" t="s">
        <v>3467</v>
      </c>
      <c r="F3030" s="14" t="s">
        <v>1917</v>
      </c>
      <c r="G3030" s="14" t="s">
        <v>1917</v>
      </c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</row>
    <row r="3031" spans="1:26" ht="15.75" customHeight="1">
      <c r="A3031" s="32">
        <v>6625</v>
      </c>
      <c r="B3031" s="32">
        <v>2</v>
      </c>
      <c r="C3031" s="14" t="s">
        <v>1918</v>
      </c>
      <c r="D3031" s="14" t="s">
        <v>3466</v>
      </c>
      <c r="E3031" s="14" t="s">
        <v>3467</v>
      </c>
      <c r="F3031" s="14" t="s">
        <v>1917</v>
      </c>
      <c r="G3031" s="14" t="s">
        <v>1917</v>
      </c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</row>
    <row r="3032" spans="1:26" ht="15.75" customHeight="1">
      <c r="A3032" s="32">
        <v>6625</v>
      </c>
      <c r="B3032" s="32">
        <v>3</v>
      </c>
      <c r="C3032" s="14" t="s">
        <v>1919</v>
      </c>
      <c r="D3032" s="14" t="s">
        <v>3466</v>
      </c>
      <c r="E3032" s="14" t="s">
        <v>3467</v>
      </c>
      <c r="F3032" s="14" t="s">
        <v>1917</v>
      </c>
      <c r="G3032" s="14" t="s">
        <v>1917</v>
      </c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</row>
    <row r="3033" spans="1:26" ht="15.75" customHeight="1">
      <c r="A3033" s="32">
        <v>6626</v>
      </c>
      <c r="B3033" s="32">
        <v>1</v>
      </c>
      <c r="C3033" s="14" t="s">
        <v>1913</v>
      </c>
      <c r="D3033" s="14" t="s">
        <v>3468</v>
      </c>
      <c r="E3033" s="14" t="s">
        <v>3469</v>
      </c>
      <c r="F3033" s="14" t="s">
        <v>1917</v>
      </c>
      <c r="G3033" s="14" t="s">
        <v>1917</v>
      </c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</row>
    <row r="3034" spans="1:26" ht="15.75" customHeight="1">
      <c r="A3034" s="32">
        <v>6626</v>
      </c>
      <c r="B3034" s="32">
        <v>2</v>
      </c>
      <c r="C3034" s="14" t="s">
        <v>1918</v>
      </c>
      <c r="D3034" s="14" t="s">
        <v>3468</v>
      </c>
      <c r="E3034" s="14" t="s">
        <v>3469</v>
      </c>
      <c r="F3034" s="14" t="s">
        <v>1917</v>
      </c>
      <c r="G3034" s="14" t="s">
        <v>1917</v>
      </c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</row>
    <row r="3035" spans="1:26" ht="15.75" customHeight="1">
      <c r="A3035" s="32">
        <v>6626</v>
      </c>
      <c r="B3035" s="32">
        <v>3</v>
      </c>
      <c r="C3035" s="14" t="s">
        <v>1919</v>
      </c>
      <c r="D3035" s="14" t="s">
        <v>3468</v>
      </c>
      <c r="E3035" s="14" t="s">
        <v>3469</v>
      </c>
      <c r="F3035" s="14" t="s">
        <v>1917</v>
      </c>
      <c r="G3035" s="14" t="s">
        <v>1917</v>
      </c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</row>
    <row r="3036" spans="1:26" ht="15.75" customHeight="1">
      <c r="A3036" s="32">
        <v>6627</v>
      </c>
      <c r="B3036" s="32">
        <v>1</v>
      </c>
      <c r="C3036" s="14" t="s">
        <v>1913</v>
      </c>
      <c r="D3036" s="14" t="s">
        <v>3470</v>
      </c>
      <c r="E3036" s="14" t="s">
        <v>3471</v>
      </c>
      <c r="F3036" s="14" t="s">
        <v>1917</v>
      </c>
      <c r="G3036" s="14" t="s">
        <v>1917</v>
      </c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</row>
    <row r="3037" spans="1:26" ht="15.75" customHeight="1">
      <c r="A3037" s="32">
        <v>6627</v>
      </c>
      <c r="B3037" s="32">
        <v>2</v>
      </c>
      <c r="C3037" s="14" t="s">
        <v>1918</v>
      </c>
      <c r="D3037" s="14" t="s">
        <v>3470</v>
      </c>
      <c r="E3037" s="14" t="s">
        <v>3471</v>
      </c>
      <c r="F3037" s="14" t="s">
        <v>1917</v>
      </c>
      <c r="G3037" s="14" t="s">
        <v>1917</v>
      </c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</row>
    <row r="3038" spans="1:26" ht="15.75" customHeight="1">
      <c r="A3038" s="32">
        <v>6627</v>
      </c>
      <c r="B3038" s="32">
        <v>3</v>
      </c>
      <c r="C3038" s="14" t="s">
        <v>1919</v>
      </c>
      <c r="D3038" s="14" t="s">
        <v>3470</v>
      </c>
      <c r="E3038" s="14" t="s">
        <v>3471</v>
      </c>
      <c r="F3038" s="14" t="s">
        <v>1917</v>
      </c>
      <c r="G3038" s="14" t="s">
        <v>1917</v>
      </c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</row>
    <row r="3039" spans="1:26" ht="15.75" customHeight="1">
      <c r="A3039" s="32">
        <v>6628</v>
      </c>
      <c r="B3039" s="32">
        <v>1</v>
      </c>
      <c r="C3039" s="14" t="s">
        <v>1913</v>
      </c>
      <c r="D3039" s="14" t="s">
        <v>3472</v>
      </c>
      <c r="E3039" s="14" t="s">
        <v>3473</v>
      </c>
      <c r="F3039" s="14" t="s">
        <v>1917</v>
      </c>
      <c r="G3039" s="14" t="s">
        <v>1917</v>
      </c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</row>
    <row r="3040" spans="1:26" ht="15.75" customHeight="1">
      <c r="A3040" s="32">
        <v>6628</v>
      </c>
      <c r="B3040" s="32">
        <v>2</v>
      </c>
      <c r="C3040" s="14" t="s">
        <v>1918</v>
      </c>
      <c r="D3040" s="14" t="s">
        <v>3472</v>
      </c>
      <c r="E3040" s="14" t="s">
        <v>3473</v>
      </c>
      <c r="F3040" s="14" t="s">
        <v>1917</v>
      </c>
      <c r="G3040" s="14" t="s">
        <v>1917</v>
      </c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</row>
    <row r="3041" spans="1:26" ht="15.75" customHeight="1">
      <c r="A3041" s="32">
        <v>6628</v>
      </c>
      <c r="B3041" s="32">
        <v>3</v>
      </c>
      <c r="C3041" s="14" t="s">
        <v>1919</v>
      </c>
      <c r="D3041" s="14" t="s">
        <v>3472</v>
      </c>
      <c r="E3041" s="14" t="s">
        <v>3473</v>
      </c>
      <c r="F3041" s="14" t="s">
        <v>1917</v>
      </c>
      <c r="G3041" s="14" t="s">
        <v>1917</v>
      </c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</row>
    <row r="3042" spans="1:26" ht="15.75" customHeight="1">
      <c r="A3042" s="32">
        <v>6629</v>
      </c>
      <c r="B3042" s="32">
        <v>1</v>
      </c>
      <c r="C3042" s="14" t="s">
        <v>1913</v>
      </c>
      <c r="D3042" s="14" t="s">
        <v>3474</v>
      </c>
      <c r="E3042" s="14" t="s">
        <v>3475</v>
      </c>
      <c r="F3042" s="14" t="s">
        <v>1917</v>
      </c>
      <c r="G3042" s="14" t="s">
        <v>1917</v>
      </c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</row>
    <row r="3043" spans="1:26" ht="15.75" customHeight="1">
      <c r="A3043" s="32">
        <v>6629</v>
      </c>
      <c r="B3043" s="32">
        <v>2</v>
      </c>
      <c r="C3043" s="14" t="s">
        <v>1918</v>
      </c>
      <c r="D3043" s="14" t="s">
        <v>3474</v>
      </c>
      <c r="E3043" s="14" t="s">
        <v>3475</v>
      </c>
      <c r="F3043" s="14" t="s">
        <v>1917</v>
      </c>
      <c r="G3043" s="14" t="s">
        <v>1917</v>
      </c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</row>
    <row r="3044" spans="1:26" ht="15.75" customHeight="1">
      <c r="A3044" s="32">
        <v>6629</v>
      </c>
      <c r="B3044" s="32">
        <v>3</v>
      </c>
      <c r="C3044" s="14" t="s">
        <v>1919</v>
      </c>
      <c r="D3044" s="14" t="s">
        <v>3474</v>
      </c>
      <c r="E3044" s="14" t="s">
        <v>3475</v>
      </c>
      <c r="F3044" s="14" t="s">
        <v>1917</v>
      </c>
      <c r="G3044" s="14" t="s">
        <v>1917</v>
      </c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</row>
    <row r="3045" spans="1:26" ht="15.75" customHeight="1">
      <c r="A3045" s="32">
        <v>6630</v>
      </c>
      <c r="B3045" s="32">
        <v>1</v>
      </c>
      <c r="C3045" s="14" t="s">
        <v>1913</v>
      </c>
      <c r="D3045" s="14" t="s">
        <v>3476</v>
      </c>
      <c r="E3045" s="14" t="s">
        <v>3477</v>
      </c>
      <c r="F3045" s="14" t="s">
        <v>1917</v>
      </c>
      <c r="G3045" s="14" t="s">
        <v>1917</v>
      </c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</row>
    <row r="3046" spans="1:26" ht="15.75" customHeight="1">
      <c r="A3046" s="32">
        <v>6630</v>
      </c>
      <c r="B3046" s="32">
        <v>2</v>
      </c>
      <c r="C3046" s="14" t="s">
        <v>1918</v>
      </c>
      <c r="D3046" s="14" t="s">
        <v>3476</v>
      </c>
      <c r="E3046" s="14" t="s">
        <v>3477</v>
      </c>
      <c r="F3046" s="14" t="s">
        <v>1917</v>
      </c>
      <c r="G3046" s="14" t="s">
        <v>1917</v>
      </c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</row>
    <row r="3047" spans="1:26" ht="15.75" customHeight="1">
      <c r="A3047" s="32">
        <v>6630</v>
      </c>
      <c r="B3047" s="32">
        <v>3</v>
      </c>
      <c r="C3047" s="14" t="s">
        <v>1919</v>
      </c>
      <c r="D3047" s="14" t="s">
        <v>3476</v>
      </c>
      <c r="E3047" s="14" t="s">
        <v>3477</v>
      </c>
      <c r="F3047" s="14" t="s">
        <v>1917</v>
      </c>
      <c r="G3047" s="14" t="s">
        <v>1917</v>
      </c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</row>
    <row r="3048" spans="1:26" ht="15.75" customHeight="1">
      <c r="A3048" s="32">
        <v>6631</v>
      </c>
      <c r="B3048" s="32">
        <v>1</v>
      </c>
      <c r="C3048" s="14" t="s">
        <v>1913</v>
      </c>
      <c r="D3048" s="14" t="s">
        <v>3478</v>
      </c>
      <c r="E3048" s="14" t="s">
        <v>3479</v>
      </c>
      <c r="F3048" s="14" t="s">
        <v>1917</v>
      </c>
      <c r="G3048" s="14" t="s">
        <v>1917</v>
      </c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</row>
    <row r="3049" spans="1:26" ht="15.75" customHeight="1">
      <c r="A3049" s="32">
        <v>6631</v>
      </c>
      <c r="B3049" s="32">
        <v>2</v>
      </c>
      <c r="C3049" s="14" t="s">
        <v>1918</v>
      </c>
      <c r="D3049" s="14" t="s">
        <v>3478</v>
      </c>
      <c r="E3049" s="14" t="s">
        <v>3479</v>
      </c>
      <c r="F3049" s="14" t="s">
        <v>1917</v>
      </c>
      <c r="G3049" s="14" t="s">
        <v>1917</v>
      </c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</row>
    <row r="3050" spans="1:26" ht="15.75" customHeight="1">
      <c r="A3050" s="32">
        <v>6631</v>
      </c>
      <c r="B3050" s="32">
        <v>3</v>
      </c>
      <c r="C3050" s="14" t="s">
        <v>1919</v>
      </c>
      <c r="D3050" s="14" t="s">
        <v>3478</v>
      </c>
      <c r="E3050" s="14" t="s">
        <v>3479</v>
      </c>
      <c r="F3050" s="14" t="s">
        <v>1917</v>
      </c>
      <c r="G3050" s="14" t="s">
        <v>1917</v>
      </c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</row>
    <row r="3051" spans="1:26" ht="15.75" customHeight="1">
      <c r="A3051" s="32">
        <v>6632</v>
      </c>
      <c r="B3051" s="32">
        <v>1</v>
      </c>
      <c r="C3051" s="14" t="s">
        <v>1913</v>
      </c>
      <c r="D3051" s="14" t="s">
        <v>3480</v>
      </c>
      <c r="E3051" s="14" t="s">
        <v>3481</v>
      </c>
      <c r="F3051" s="14" t="s">
        <v>1917</v>
      </c>
      <c r="G3051" s="14" t="s">
        <v>1917</v>
      </c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</row>
    <row r="3052" spans="1:26" ht="15.75" customHeight="1">
      <c r="A3052" s="32">
        <v>6632</v>
      </c>
      <c r="B3052" s="32">
        <v>2</v>
      </c>
      <c r="C3052" s="14" t="s">
        <v>1918</v>
      </c>
      <c r="D3052" s="14" t="s">
        <v>3480</v>
      </c>
      <c r="E3052" s="14" t="s">
        <v>3481</v>
      </c>
      <c r="F3052" s="14" t="s">
        <v>1917</v>
      </c>
      <c r="G3052" s="14" t="s">
        <v>1917</v>
      </c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</row>
    <row r="3053" spans="1:26" ht="15.75" customHeight="1">
      <c r="A3053" s="32">
        <v>6632</v>
      </c>
      <c r="B3053" s="32">
        <v>3</v>
      </c>
      <c r="C3053" s="14" t="s">
        <v>1919</v>
      </c>
      <c r="D3053" s="14" t="s">
        <v>3480</v>
      </c>
      <c r="E3053" s="14" t="s">
        <v>3481</v>
      </c>
      <c r="F3053" s="14" t="s">
        <v>1917</v>
      </c>
      <c r="G3053" s="14" t="s">
        <v>1917</v>
      </c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</row>
    <row r="3054" spans="1:26" ht="15.75" customHeight="1">
      <c r="A3054" s="32">
        <v>6633</v>
      </c>
      <c r="B3054" s="32">
        <v>1</v>
      </c>
      <c r="C3054" s="14" t="s">
        <v>1913</v>
      </c>
      <c r="D3054" s="14" t="s">
        <v>3482</v>
      </c>
      <c r="E3054" s="14" t="s">
        <v>3483</v>
      </c>
      <c r="F3054" s="14" t="s">
        <v>1917</v>
      </c>
      <c r="G3054" s="14" t="s">
        <v>1917</v>
      </c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</row>
    <row r="3055" spans="1:26" ht="15.75" customHeight="1">
      <c r="A3055" s="32">
        <v>6633</v>
      </c>
      <c r="B3055" s="32">
        <v>2</v>
      </c>
      <c r="C3055" s="14" t="s">
        <v>1918</v>
      </c>
      <c r="D3055" s="14" t="s">
        <v>3482</v>
      </c>
      <c r="E3055" s="14" t="s">
        <v>3483</v>
      </c>
      <c r="F3055" s="14" t="s">
        <v>1917</v>
      </c>
      <c r="G3055" s="14" t="s">
        <v>1917</v>
      </c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</row>
    <row r="3056" spans="1:26" ht="15.75" customHeight="1">
      <c r="A3056" s="32">
        <v>6633</v>
      </c>
      <c r="B3056" s="32">
        <v>3</v>
      </c>
      <c r="C3056" s="14" t="s">
        <v>1919</v>
      </c>
      <c r="D3056" s="14" t="s">
        <v>3482</v>
      </c>
      <c r="E3056" s="14" t="s">
        <v>3483</v>
      </c>
      <c r="F3056" s="14" t="s">
        <v>1917</v>
      </c>
      <c r="G3056" s="14" t="s">
        <v>1917</v>
      </c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</row>
    <row r="3057" spans="1:26" ht="15.75" customHeight="1">
      <c r="A3057" s="32">
        <v>6634</v>
      </c>
      <c r="B3057" s="32">
        <v>1</v>
      </c>
      <c r="C3057" s="14" t="s">
        <v>1913</v>
      </c>
      <c r="D3057" s="14" t="s">
        <v>3484</v>
      </c>
      <c r="E3057" s="14" t="s">
        <v>3485</v>
      </c>
      <c r="F3057" s="14" t="s">
        <v>1917</v>
      </c>
      <c r="G3057" s="14" t="s">
        <v>1917</v>
      </c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</row>
    <row r="3058" spans="1:26" ht="15.75" customHeight="1">
      <c r="A3058" s="32">
        <v>6634</v>
      </c>
      <c r="B3058" s="32">
        <v>2</v>
      </c>
      <c r="C3058" s="14" t="s">
        <v>1918</v>
      </c>
      <c r="D3058" s="14" t="s">
        <v>3484</v>
      </c>
      <c r="E3058" s="14" t="s">
        <v>3485</v>
      </c>
      <c r="F3058" s="14" t="s">
        <v>1917</v>
      </c>
      <c r="G3058" s="14" t="s">
        <v>1917</v>
      </c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</row>
    <row r="3059" spans="1:26" ht="15.75" customHeight="1">
      <c r="A3059" s="32">
        <v>6634</v>
      </c>
      <c r="B3059" s="32">
        <v>3</v>
      </c>
      <c r="C3059" s="14" t="s">
        <v>1919</v>
      </c>
      <c r="D3059" s="14" t="s">
        <v>3484</v>
      </c>
      <c r="E3059" s="14" t="s">
        <v>3485</v>
      </c>
      <c r="F3059" s="14" t="s">
        <v>1917</v>
      </c>
      <c r="G3059" s="14" t="s">
        <v>1917</v>
      </c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</row>
    <row r="3060" spans="1:26" ht="15.75" customHeight="1">
      <c r="A3060" s="32">
        <v>6635</v>
      </c>
      <c r="B3060" s="32">
        <v>1</v>
      </c>
      <c r="C3060" s="14" t="s">
        <v>1913</v>
      </c>
      <c r="D3060" s="14" t="s">
        <v>3486</v>
      </c>
      <c r="E3060" s="14" t="s">
        <v>3487</v>
      </c>
      <c r="F3060" s="14" t="s">
        <v>1917</v>
      </c>
      <c r="G3060" s="14" t="s">
        <v>1917</v>
      </c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</row>
    <row r="3061" spans="1:26" ht="15.75" customHeight="1">
      <c r="A3061" s="32">
        <v>6635</v>
      </c>
      <c r="B3061" s="32">
        <v>2</v>
      </c>
      <c r="C3061" s="14" t="s">
        <v>1918</v>
      </c>
      <c r="D3061" s="14" t="s">
        <v>3486</v>
      </c>
      <c r="E3061" s="14" t="s">
        <v>3487</v>
      </c>
      <c r="F3061" s="14" t="s">
        <v>1917</v>
      </c>
      <c r="G3061" s="14" t="s">
        <v>1917</v>
      </c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</row>
    <row r="3062" spans="1:26" ht="15.75" customHeight="1">
      <c r="A3062" s="32">
        <v>6635</v>
      </c>
      <c r="B3062" s="32">
        <v>3</v>
      </c>
      <c r="C3062" s="14" t="s">
        <v>1919</v>
      </c>
      <c r="D3062" s="14" t="s">
        <v>3486</v>
      </c>
      <c r="E3062" s="14" t="s">
        <v>3487</v>
      </c>
      <c r="F3062" s="14" t="s">
        <v>1917</v>
      </c>
      <c r="G3062" s="14" t="s">
        <v>1917</v>
      </c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</row>
    <row r="3063" spans="1:26" ht="15.75" customHeight="1">
      <c r="A3063" s="32">
        <v>6636</v>
      </c>
      <c r="B3063" s="32">
        <v>1</v>
      </c>
      <c r="C3063" s="14" t="s">
        <v>1913</v>
      </c>
      <c r="D3063" s="14" t="s">
        <v>3488</v>
      </c>
      <c r="E3063" s="14" t="s">
        <v>3489</v>
      </c>
      <c r="F3063" s="14" t="s">
        <v>1917</v>
      </c>
      <c r="G3063" s="14" t="s">
        <v>1917</v>
      </c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</row>
    <row r="3064" spans="1:26" ht="15.75" customHeight="1">
      <c r="A3064" s="32">
        <v>6636</v>
      </c>
      <c r="B3064" s="32">
        <v>2</v>
      </c>
      <c r="C3064" s="14" t="s">
        <v>1918</v>
      </c>
      <c r="D3064" s="14" t="s">
        <v>3488</v>
      </c>
      <c r="E3064" s="14" t="s">
        <v>3489</v>
      </c>
      <c r="F3064" s="14" t="s">
        <v>1917</v>
      </c>
      <c r="G3064" s="14" t="s">
        <v>1917</v>
      </c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</row>
    <row r="3065" spans="1:26" ht="15.75" customHeight="1">
      <c r="A3065" s="32">
        <v>6636</v>
      </c>
      <c r="B3065" s="32">
        <v>3</v>
      </c>
      <c r="C3065" s="14" t="s">
        <v>1919</v>
      </c>
      <c r="D3065" s="14" t="s">
        <v>3488</v>
      </c>
      <c r="E3065" s="14" t="s">
        <v>3489</v>
      </c>
      <c r="F3065" s="14" t="s">
        <v>1917</v>
      </c>
      <c r="G3065" s="14" t="s">
        <v>1917</v>
      </c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</row>
    <row r="3066" spans="1:26" ht="15.75" customHeight="1">
      <c r="A3066" s="32">
        <v>6637</v>
      </c>
      <c r="B3066" s="32">
        <v>1</v>
      </c>
      <c r="C3066" s="14" t="s">
        <v>1913</v>
      </c>
      <c r="D3066" s="14" t="s">
        <v>3490</v>
      </c>
      <c r="E3066" s="14" t="s">
        <v>3491</v>
      </c>
      <c r="F3066" s="14" t="s">
        <v>1917</v>
      </c>
      <c r="G3066" s="14" t="s">
        <v>1917</v>
      </c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</row>
    <row r="3067" spans="1:26" ht="15.75" customHeight="1">
      <c r="A3067" s="32">
        <v>6637</v>
      </c>
      <c r="B3067" s="32">
        <v>2</v>
      </c>
      <c r="C3067" s="14" t="s">
        <v>1918</v>
      </c>
      <c r="D3067" s="14" t="s">
        <v>3490</v>
      </c>
      <c r="E3067" s="14" t="s">
        <v>3491</v>
      </c>
      <c r="F3067" s="14" t="s">
        <v>1917</v>
      </c>
      <c r="G3067" s="14" t="s">
        <v>1917</v>
      </c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</row>
    <row r="3068" spans="1:26" ht="15.75" customHeight="1">
      <c r="A3068" s="32">
        <v>6637</v>
      </c>
      <c r="B3068" s="32">
        <v>3</v>
      </c>
      <c r="C3068" s="14" t="s">
        <v>1919</v>
      </c>
      <c r="D3068" s="14" t="s">
        <v>3490</v>
      </c>
      <c r="E3068" s="14" t="s">
        <v>3491</v>
      </c>
      <c r="F3068" s="14" t="s">
        <v>1917</v>
      </c>
      <c r="G3068" s="14" t="s">
        <v>1917</v>
      </c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</row>
    <row r="3069" spans="1:26" ht="15.75" customHeight="1">
      <c r="A3069" s="32">
        <v>6638</v>
      </c>
      <c r="B3069" s="32">
        <v>1</v>
      </c>
      <c r="C3069" s="14" t="s">
        <v>1913</v>
      </c>
      <c r="D3069" s="14" t="s">
        <v>3492</v>
      </c>
      <c r="E3069" s="14" t="s">
        <v>3493</v>
      </c>
      <c r="F3069" s="14" t="s">
        <v>1917</v>
      </c>
      <c r="G3069" s="14" t="s">
        <v>1917</v>
      </c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</row>
    <row r="3070" spans="1:26" ht="15.75" customHeight="1">
      <c r="A3070" s="32">
        <v>6638</v>
      </c>
      <c r="B3070" s="32">
        <v>2</v>
      </c>
      <c r="C3070" s="14" t="s">
        <v>1918</v>
      </c>
      <c r="D3070" s="14" t="s">
        <v>3492</v>
      </c>
      <c r="E3070" s="14" t="s">
        <v>3493</v>
      </c>
      <c r="F3070" s="14" t="s">
        <v>1917</v>
      </c>
      <c r="G3070" s="14" t="s">
        <v>1917</v>
      </c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</row>
    <row r="3071" spans="1:26" ht="15.75" customHeight="1">
      <c r="A3071" s="32">
        <v>6638</v>
      </c>
      <c r="B3071" s="32">
        <v>3</v>
      </c>
      <c r="C3071" s="14" t="s">
        <v>1919</v>
      </c>
      <c r="D3071" s="14" t="s">
        <v>3492</v>
      </c>
      <c r="E3071" s="14" t="s">
        <v>3493</v>
      </c>
      <c r="F3071" s="14" t="s">
        <v>1917</v>
      </c>
      <c r="G3071" s="14" t="s">
        <v>1917</v>
      </c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</row>
    <row r="3072" spans="1:26" ht="15.75" customHeight="1">
      <c r="A3072" s="32">
        <v>6639</v>
      </c>
      <c r="B3072" s="32">
        <v>1</v>
      </c>
      <c r="C3072" s="14" t="s">
        <v>1913</v>
      </c>
      <c r="D3072" s="14" t="s">
        <v>3494</v>
      </c>
      <c r="E3072" s="14" t="s">
        <v>3495</v>
      </c>
      <c r="F3072" s="14" t="s">
        <v>1917</v>
      </c>
      <c r="G3072" s="14" t="s">
        <v>1917</v>
      </c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</row>
    <row r="3073" spans="1:26" ht="15.75" customHeight="1">
      <c r="A3073" s="32">
        <v>6639</v>
      </c>
      <c r="B3073" s="32">
        <v>2</v>
      </c>
      <c r="C3073" s="14" t="s">
        <v>1918</v>
      </c>
      <c r="D3073" s="14" t="s">
        <v>3494</v>
      </c>
      <c r="E3073" s="14" t="s">
        <v>3495</v>
      </c>
      <c r="F3073" s="14" t="s">
        <v>1917</v>
      </c>
      <c r="G3073" s="14" t="s">
        <v>1917</v>
      </c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</row>
    <row r="3074" spans="1:26" ht="15.75" customHeight="1">
      <c r="A3074" s="32">
        <v>6639</v>
      </c>
      <c r="B3074" s="32">
        <v>3</v>
      </c>
      <c r="C3074" s="14" t="s">
        <v>1919</v>
      </c>
      <c r="D3074" s="14" t="s">
        <v>3494</v>
      </c>
      <c r="E3074" s="14" t="s">
        <v>3495</v>
      </c>
      <c r="F3074" s="14" t="s">
        <v>1917</v>
      </c>
      <c r="G3074" s="14" t="s">
        <v>1917</v>
      </c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</row>
    <row r="3075" spans="1:26" ht="15.75" customHeight="1">
      <c r="A3075" s="32">
        <v>6640</v>
      </c>
      <c r="B3075" s="32">
        <v>1</v>
      </c>
      <c r="C3075" s="14" t="s">
        <v>1913</v>
      </c>
      <c r="D3075" s="14" t="s">
        <v>3496</v>
      </c>
      <c r="E3075" s="14" t="s">
        <v>3497</v>
      </c>
      <c r="F3075" s="14" t="s">
        <v>1917</v>
      </c>
      <c r="G3075" s="14" t="s">
        <v>1917</v>
      </c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</row>
    <row r="3076" spans="1:26" ht="15.75" customHeight="1">
      <c r="A3076" s="32">
        <v>6640</v>
      </c>
      <c r="B3076" s="32">
        <v>2</v>
      </c>
      <c r="C3076" s="14" t="s">
        <v>1918</v>
      </c>
      <c r="D3076" s="14" t="s">
        <v>3496</v>
      </c>
      <c r="E3076" s="14" t="s">
        <v>3497</v>
      </c>
      <c r="F3076" s="14" t="s">
        <v>1917</v>
      </c>
      <c r="G3076" s="14" t="s">
        <v>1917</v>
      </c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</row>
    <row r="3077" spans="1:26" ht="15.75" customHeight="1">
      <c r="A3077" s="32">
        <v>6640</v>
      </c>
      <c r="B3077" s="32">
        <v>3</v>
      </c>
      <c r="C3077" s="14" t="s">
        <v>1919</v>
      </c>
      <c r="D3077" s="14" t="s">
        <v>3496</v>
      </c>
      <c r="E3077" s="14" t="s">
        <v>3497</v>
      </c>
      <c r="F3077" s="14" t="s">
        <v>1917</v>
      </c>
      <c r="G3077" s="14" t="s">
        <v>1917</v>
      </c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</row>
    <row r="3078" spans="1:26" ht="15.75" customHeight="1">
      <c r="A3078" s="32">
        <v>6641</v>
      </c>
      <c r="B3078" s="32">
        <v>1</v>
      </c>
      <c r="C3078" s="14" t="s">
        <v>1913</v>
      </c>
      <c r="D3078" s="14" t="s">
        <v>3498</v>
      </c>
      <c r="E3078" s="14" t="s">
        <v>3499</v>
      </c>
      <c r="F3078" s="14" t="s">
        <v>1917</v>
      </c>
      <c r="G3078" s="14" t="s">
        <v>1917</v>
      </c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</row>
    <row r="3079" spans="1:26" ht="15.75" customHeight="1">
      <c r="A3079" s="32">
        <v>6641</v>
      </c>
      <c r="B3079" s="32">
        <v>2</v>
      </c>
      <c r="C3079" s="14" t="s">
        <v>1918</v>
      </c>
      <c r="D3079" s="14" t="s">
        <v>3498</v>
      </c>
      <c r="E3079" s="14" t="s">
        <v>3499</v>
      </c>
      <c r="F3079" s="14" t="s">
        <v>1917</v>
      </c>
      <c r="G3079" s="14" t="s">
        <v>1917</v>
      </c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</row>
    <row r="3080" spans="1:26" ht="15.75" customHeight="1">
      <c r="A3080" s="32">
        <v>6641</v>
      </c>
      <c r="B3080" s="32">
        <v>3</v>
      </c>
      <c r="C3080" s="14" t="s">
        <v>1919</v>
      </c>
      <c r="D3080" s="14" t="s">
        <v>3498</v>
      </c>
      <c r="E3080" s="14" t="s">
        <v>3499</v>
      </c>
      <c r="F3080" s="14" t="s">
        <v>1917</v>
      </c>
      <c r="G3080" s="14" t="s">
        <v>1917</v>
      </c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</row>
    <row r="3081" spans="1:26" ht="15.75" customHeight="1">
      <c r="A3081" s="32">
        <v>6642</v>
      </c>
      <c r="B3081" s="32">
        <v>1</v>
      </c>
      <c r="C3081" s="14" t="s">
        <v>1913</v>
      </c>
      <c r="D3081" s="14" t="s">
        <v>3500</v>
      </c>
      <c r="E3081" s="14" t="s">
        <v>3501</v>
      </c>
      <c r="F3081" s="14" t="s">
        <v>1917</v>
      </c>
      <c r="G3081" s="14" t="s">
        <v>1917</v>
      </c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</row>
    <row r="3082" spans="1:26" ht="15.75" customHeight="1">
      <c r="A3082" s="32">
        <v>6642</v>
      </c>
      <c r="B3082" s="32">
        <v>2</v>
      </c>
      <c r="C3082" s="14" t="s">
        <v>1918</v>
      </c>
      <c r="D3082" s="14" t="s">
        <v>3500</v>
      </c>
      <c r="E3082" s="14" t="s">
        <v>3501</v>
      </c>
      <c r="F3082" s="14" t="s">
        <v>1917</v>
      </c>
      <c r="G3082" s="14" t="s">
        <v>1917</v>
      </c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</row>
    <row r="3083" spans="1:26" ht="15.75" customHeight="1">
      <c r="A3083" s="32">
        <v>6642</v>
      </c>
      <c r="B3083" s="32">
        <v>3</v>
      </c>
      <c r="C3083" s="14" t="s">
        <v>1919</v>
      </c>
      <c r="D3083" s="14" t="s">
        <v>3500</v>
      </c>
      <c r="E3083" s="14" t="s">
        <v>3501</v>
      </c>
      <c r="F3083" s="14" t="s">
        <v>1917</v>
      </c>
      <c r="G3083" s="14" t="s">
        <v>1917</v>
      </c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</row>
    <row r="3084" spans="1:26" ht="15.75" customHeight="1">
      <c r="A3084" s="32">
        <v>6643</v>
      </c>
      <c r="B3084" s="32">
        <v>1</v>
      </c>
      <c r="C3084" s="14" t="s">
        <v>1913</v>
      </c>
      <c r="D3084" s="14" t="s">
        <v>3502</v>
      </c>
      <c r="E3084" s="14" t="s">
        <v>3503</v>
      </c>
      <c r="F3084" s="14" t="s">
        <v>1917</v>
      </c>
      <c r="G3084" s="14" t="s">
        <v>1917</v>
      </c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</row>
    <row r="3085" spans="1:26" ht="15.75" customHeight="1">
      <c r="A3085" s="32">
        <v>6643</v>
      </c>
      <c r="B3085" s="32">
        <v>2</v>
      </c>
      <c r="C3085" s="14" t="s">
        <v>1918</v>
      </c>
      <c r="D3085" s="14" t="s">
        <v>3502</v>
      </c>
      <c r="E3085" s="14" t="s">
        <v>3503</v>
      </c>
      <c r="F3085" s="14" t="s">
        <v>1917</v>
      </c>
      <c r="G3085" s="14" t="s">
        <v>1917</v>
      </c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</row>
    <row r="3086" spans="1:26" ht="15.75" customHeight="1">
      <c r="A3086" s="32">
        <v>6643</v>
      </c>
      <c r="B3086" s="32">
        <v>3</v>
      </c>
      <c r="C3086" s="14" t="s">
        <v>1919</v>
      </c>
      <c r="D3086" s="14" t="s">
        <v>3502</v>
      </c>
      <c r="E3086" s="14" t="s">
        <v>3503</v>
      </c>
      <c r="F3086" s="14" t="s">
        <v>1917</v>
      </c>
      <c r="G3086" s="14" t="s">
        <v>1917</v>
      </c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</row>
    <row r="3087" spans="1:26" ht="15.75" customHeight="1">
      <c r="A3087" s="32">
        <v>6644</v>
      </c>
      <c r="B3087" s="32">
        <v>1</v>
      </c>
      <c r="C3087" s="14" t="s">
        <v>1913</v>
      </c>
      <c r="D3087" s="14" t="s">
        <v>3504</v>
      </c>
      <c r="E3087" s="14" t="s">
        <v>3505</v>
      </c>
      <c r="F3087" s="14" t="s">
        <v>1917</v>
      </c>
      <c r="G3087" s="14" t="s">
        <v>1917</v>
      </c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</row>
    <row r="3088" spans="1:26" ht="15.75" customHeight="1">
      <c r="A3088" s="32">
        <v>6644</v>
      </c>
      <c r="B3088" s="32">
        <v>2</v>
      </c>
      <c r="C3088" s="14" t="s">
        <v>1918</v>
      </c>
      <c r="D3088" s="14" t="s">
        <v>3504</v>
      </c>
      <c r="E3088" s="14" t="s">
        <v>3505</v>
      </c>
      <c r="F3088" s="14" t="s">
        <v>1917</v>
      </c>
      <c r="G3088" s="14" t="s">
        <v>1917</v>
      </c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</row>
    <row r="3089" spans="1:26" ht="15.75" customHeight="1">
      <c r="A3089" s="32">
        <v>6644</v>
      </c>
      <c r="B3089" s="32">
        <v>3</v>
      </c>
      <c r="C3089" s="14" t="s">
        <v>1919</v>
      </c>
      <c r="D3089" s="14" t="s">
        <v>3504</v>
      </c>
      <c r="E3089" s="14" t="s">
        <v>3505</v>
      </c>
      <c r="F3089" s="14" t="s">
        <v>1917</v>
      </c>
      <c r="G3089" s="14" t="s">
        <v>1917</v>
      </c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</row>
    <row r="3090" spans="1:26" ht="15.75" customHeight="1">
      <c r="A3090" s="32">
        <v>6645</v>
      </c>
      <c r="B3090" s="32">
        <v>1</v>
      </c>
      <c r="C3090" s="14" t="s">
        <v>1913</v>
      </c>
      <c r="D3090" s="14" t="s">
        <v>3506</v>
      </c>
      <c r="E3090" s="14" t="s">
        <v>3507</v>
      </c>
      <c r="F3090" s="14" t="s">
        <v>1917</v>
      </c>
      <c r="G3090" s="14" t="s">
        <v>1917</v>
      </c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</row>
    <row r="3091" spans="1:26" ht="15.75" customHeight="1">
      <c r="A3091" s="32">
        <v>6645</v>
      </c>
      <c r="B3091" s="32">
        <v>2</v>
      </c>
      <c r="C3091" s="14" t="s">
        <v>1918</v>
      </c>
      <c r="D3091" s="14" t="s">
        <v>3506</v>
      </c>
      <c r="E3091" s="14" t="s">
        <v>3507</v>
      </c>
      <c r="F3091" s="14" t="s">
        <v>1917</v>
      </c>
      <c r="G3091" s="14" t="s">
        <v>1917</v>
      </c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</row>
    <row r="3092" spans="1:26" ht="15.75" customHeight="1">
      <c r="A3092" s="32">
        <v>6645</v>
      </c>
      <c r="B3092" s="32">
        <v>3</v>
      </c>
      <c r="C3092" s="14" t="s">
        <v>1919</v>
      </c>
      <c r="D3092" s="14" t="s">
        <v>3506</v>
      </c>
      <c r="E3092" s="14" t="s">
        <v>3507</v>
      </c>
      <c r="F3092" s="14" t="s">
        <v>1917</v>
      </c>
      <c r="G3092" s="14" t="s">
        <v>1917</v>
      </c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</row>
    <row r="3093" spans="1:26" ht="15.75" customHeight="1">
      <c r="A3093" s="32">
        <v>6646</v>
      </c>
      <c r="B3093" s="32">
        <v>1</v>
      </c>
      <c r="C3093" s="14" t="s">
        <v>1913</v>
      </c>
      <c r="D3093" s="14" t="s">
        <v>3508</v>
      </c>
      <c r="E3093" s="14" t="s">
        <v>3509</v>
      </c>
      <c r="F3093" s="14" t="s">
        <v>1917</v>
      </c>
      <c r="G3093" s="14" t="s">
        <v>1917</v>
      </c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</row>
    <row r="3094" spans="1:26" ht="15.75" customHeight="1">
      <c r="A3094" s="32">
        <v>6646</v>
      </c>
      <c r="B3094" s="32">
        <v>2</v>
      </c>
      <c r="C3094" s="14" t="s">
        <v>1918</v>
      </c>
      <c r="D3094" s="14" t="s">
        <v>3508</v>
      </c>
      <c r="E3094" s="14" t="s">
        <v>3509</v>
      </c>
      <c r="F3094" s="14" t="s">
        <v>1917</v>
      </c>
      <c r="G3094" s="14" t="s">
        <v>1917</v>
      </c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</row>
    <row r="3095" spans="1:26" ht="15.75" customHeight="1">
      <c r="A3095" s="32">
        <v>6646</v>
      </c>
      <c r="B3095" s="32">
        <v>3</v>
      </c>
      <c r="C3095" s="14" t="s">
        <v>1919</v>
      </c>
      <c r="D3095" s="14" t="s">
        <v>3508</v>
      </c>
      <c r="E3095" s="14" t="s">
        <v>3509</v>
      </c>
      <c r="F3095" s="14" t="s">
        <v>1917</v>
      </c>
      <c r="G3095" s="14" t="s">
        <v>1917</v>
      </c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</row>
    <row r="3096" spans="1:26" ht="15.75" customHeight="1">
      <c r="A3096" s="32">
        <v>6647</v>
      </c>
      <c r="B3096" s="32">
        <v>1</v>
      </c>
      <c r="C3096" s="14" t="s">
        <v>1913</v>
      </c>
      <c r="D3096" s="14" t="s">
        <v>3510</v>
      </c>
      <c r="E3096" s="14" t="s">
        <v>3511</v>
      </c>
      <c r="F3096" s="14" t="s">
        <v>1917</v>
      </c>
      <c r="G3096" s="14" t="s">
        <v>1917</v>
      </c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</row>
    <row r="3097" spans="1:26" ht="15.75" customHeight="1">
      <c r="A3097" s="32">
        <v>6647</v>
      </c>
      <c r="B3097" s="32">
        <v>2</v>
      </c>
      <c r="C3097" s="14" t="s">
        <v>1918</v>
      </c>
      <c r="D3097" s="14" t="s">
        <v>3510</v>
      </c>
      <c r="E3097" s="14" t="s">
        <v>3511</v>
      </c>
      <c r="F3097" s="14" t="s">
        <v>1917</v>
      </c>
      <c r="G3097" s="14" t="s">
        <v>1917</v>
      </c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</row>
    <row r="3098" spans="1:26" ht="15.75" customHeight="1">
      <c r="A3098" s="32">
        <v>6647</v>
      </c>
      <c r="B3098" s="32">
        <v>3</v>
      </c>
      <c r="C3098" s="14" t="s">
        <v>1919</v>
      </c>
      <c r="D3098" s="14" t="s">
        <v>3510</v>
      </c>
      <c r="E3098" s="14" t="s">
        <v>3511</v>
      </c>
      <c r="F3098" s="14" t="s">
        <v>1917</v>
      </c>
      <c r="G3098" s="14" t="s">
        <v>1917</v>
      </c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</row>
    <row r="3099" spans="1:26" ht="15.75" customHeight="1">
      <c r="A3099" s="32">
        <v>6648</v>
      </c>
      <c r="B3099" s="32">
        <v>1</v>
      </c>
      <c r="C3099" s="14" t="s">
        <v>1913</v>
      </c>
      <c r="D3099" s="14" t="s">
        <v>3512</v>
      </c>
      <c r="E3099" s="14" t="s">
        <v>3513</v>
      </c>
      <c r="F3099" s="14" t="s">
        <v>1917</v>
      </c>
      <c r="G3099" s="14" t="s">
        <v>1917</v>
      </c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</row>
    <row r="3100" spans="1:26" ht="15.75" customHeight="1">
      <c r="A3100" s="32">
        <v>6648</v>
      </c>
      <c r="B3100" s="32">
        <v>2</v>
      </c>
      <c r="C3100" s="14" t="s">
        <v>1918</v>
      </c>
      <c r="D3100" s="14" t="s">
        <v>3512</v>
      </c>
      <c r="E3100" s="14" t="s">
        <v>3513</v>
      </c>
      <c r="F3100" s="14" t="s">
        <v>1917</v>
      </c>
      <c r="G3100" s="14" t="s">
        <v>1917</v>
      </c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</row>
    <row r="3101" spans="1:26" ht="15.75" customHeight="1">
      <c r="A3101" s="32">
        <v>6648</v>
      </c>
      <c r="B3101" s="32">
        <v>3</v>
      </c>
      <c r="C3101" s="14" t="s">
        <v>1919</v>
      </c>
      <c r="D3101" s="14" t="s">
        <v>3512</v>
      </c>
      <c r="E3101" s="14" t="s">
        <v>3513</v>
      </c>
      <c r="F3101" s="14" t="s">
        <v>1917</v>
      </c>
      <c r="G3101" s="14" t="s">
        <v>1917</v>
      </c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</row>
    <row r="3102" spans="1:26" ht="15.75" customHeight="1">
      <c r="A3102" s="32">
        <v>6650</v>
      </c>
      <c r="B3102" s="32">
        <v>1</v>
      </c>
      <c r="C3102" s="14" t="s">
        <v>1913</v>
      </c>
      <c r="D3102" s="14" t="s">
        <v>3514</v>
      </c>
      <c r="E3102" s="14" t="s">
        <v>3515</v>
      </c>
      <c r="F3102" s="14" t="s">
        <v>1917</v>
      </c>
      <c r="G3102" s="14" t="s">
        <v>1917</v>
      </c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</row>
    <row r="3103" spans="1:26" ht="15.75" customHeight="1">
      <c r="A3103" s="32">
        <v>6650</v>
      </c>
      <c r="B3103" s="32">
        <v>2</v>
      </c>
      <c r="C3103" s="14" t="s">
        <v>1918</v>
      </c>
      <c r="D3103" s="14" t="s">
        <v>3514</v>
      </c>
      <c r="E3103" s="14" t="s">
        <v>3515</v>
      </c>
      <c r="F3103" s="14" t="s">
        <v>1917</v>
      </c>
      <c r="G3103" s="14" t="s">
        <v>1917</v>
      </c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</row>
    <row r="3104" spans="1:26" ht="15.75" customHeight="1">
      <c r="A3104" s="32">
        <v>6650</v>
      </c>
      <c r="B3104" s="32">
        <v>3</v>
      </c>
      <c r="C3104" s="14" t="s">
        <v>1919</v>
      </c>
      <c r="D3104" s="14" t="s">
        <v>3514</v>
      </c>
      <c r="E3104" s="14" t="s">
        <v>3515</v>
      </c>
      <c r="F3104" s="14" t="s">
        <v>1917</v>
      </c>
      <c r="G3104" s="14" t="s">
        <v>1917</v>
      </c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</row>
    <row r="3105" spans="1:26" ht="15.75" customHeight="1">
      <c r="A3105" s="32">
        <v>6651</v>
      </c>
      <c r="B3105" s="32">
        <v>1</v>
      </c>
      <c r="C3105" s="14" t="s">
        <v>1913</v>
      </c>
      <c r="D3105" s="14" t="s">
        <v>3516</v>
      </c>
      <c r="E3105" s="14" t="s">
        <v>3517</v>
      </c>
      <c r="F3105" s="14" t="s">
        <v>1917</v>
      </c>
      <c r="G3105" s="14" t="s">
        <v>1917</v>
      </c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</row>
    <row r="3106" spans="1:26" ht="15.75" customHeight="1">
      <c r="A3106" s="32">
        <v>6651</v>
      </c>
      <c r="B3106" s="32">
        <v>2</v>
      </c>
      <c r="C3106" s="14" t="s">
        <v>1918</v>
      </c>
      <c r="D3106" s="14" t="s">
        <v>3516</v>
      </c>
      <c r="E3106" s="14" t="s">
        <v>3517</v>
      </c>
      <c r="F3106" s="14" t="s">
        <v>1917</v>
      </c>
      <c r="G3106" s="14" t="s">
        <v>1917</v>
      </c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</row>
    <row r="3107" spans="1:26" ht="15.75" customHeight="1">
      <c r="A3107" s="32">
        <v>6651</v>
      </c>
      <c r="B3107" s="32">
        <v>3</v>
      </c>
      <c r="C3107" s="14" t="s">
        <v>1919</v>
      </c>
      <c r="D3107" s="14" t="s">
        <v>3516</v>
      </c>
      <c r="E3107" s="14" t="s">
        <v>3517</v>
      </c>
      <c r="F3107" s="14" t="s">
        <v>1917</v>
      </c>
      <c r="G3107" s="14" t="s">
        <v>1917</v>
      </c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</row>
    <row r="3108" spans="1:26" ht="15.75" customHeight="1">
      <c r="A3108" s="32">
        <v>6652</v>
      </c>
      <c r="B3108" s="32">
        <v>1</v>
      </c>
      <c r="C3108" s="14" t="s">
        <v>1913</v>
      </c>
      <c r="D3108" s="14" t="s">
        <v>3518</v>
      </c>
      <c r="E3108" s="14" t="s">
        <v>3519</v>
      </c>
      <c r="F3108" s="14" t="s">
        <v>1917</v>
      </c>
      <c r="G3108" s="14" t="s">
        <v>1917</v>
      </c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</row>
    <row r="3109" spans="1:26" ht="15.75" customHeight="1">
      <c r="A3109" s="32">
        <v>6652</v>
      </c>
      <c r="B3109" s="32">
        <v>2</v>
      </c>
      <c r="C3109" s="14" t="s">
        <v>1918</v>
      </c>
      <c r="D3109" s="14" t="s">
        <v>3518</v>
      </c>
      <c r="E3109" s="14" t="s">
        <v>3519</v>
      </c>
      <c r="F3109" s="14" t="s">
        <v>1917</v>
      </c>
      <c r="G3109" s="14" t="s">
        <v>1917</v>
      </c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</row>
    <row r="3110" spans="1:26" ht="15.75" customHeight="1">
      <c r="A3110" s="32">
        <v>6652</v>
      </c>
      <c r="B3110" s="32">
        <v>3</v>
      </c>
      <c r="C3110" s="14" t="s">
        <v>1919</v>
      </c>
      <c r="D3110" s="14" t="s">
        <v>3518</v>
      </c>
      <c r="E3110" s="14" t="s">
        <v>3519</v>
      </c>
      <c r="F3110" s="14" t="s">
        <v>1917</v>
      </c>
      <c r="G3110" s="14" t="s">
        <v>1917</v>
      </c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</row>
    <row r="3111" spans="1:26" ht="15.75" customHeight="1">
      <c r="A3111" s="32">
        <v>6653</v>
      </c>
      <c r="B3111" s="32">
        <v>1</v>
      </c>
      <c r="C3111" s="14" t="s">
        <v>1913</v>
      </c>
      <c r="D3111" s="14" t="s">
        <v>3520</v>
      </c>
      <c r="E3111" s="14" t="s">
        <v>3521</v>
      </c>
      <c r="F3111" s="14" t="s">
        <v>1917</v>
      </c>
      <c r="G3111" s="14" t="s">
        <v>1917</v>
      </c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</row>
    <row r="3112" spans="1:26" ht="15.75" customHeight="1">
      <c r="A3112" s="32">
        <v>6653</v>
      </c>
      <c r="B3112" s="32">
        <v>2</v>
      </c>
      <c r="C3112" s="14" t="s">
        <v>1918</v>
      </c>
      <c r="D3112" s="14" t="s">
        <v>3520</v>
      </c>
      <c r="E3112" s="14" t="s">
        <v>3521</v>
      </c>
      <c r="F3112" s="14" t="s">
        <v>1917</v>
      </c>
      <c r="G3112" s="14" t="s">
        <v>1917</v>
      </c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</row>
    <row r="3113" spans="1:26" ht="15.75" customHeight="1">
      <c r="A3113" s="32">
        <v>6653</v>
      </c>
      <c r="B3113" s="32">
        <v>3</v>
      </c>
      <c r="C3113" s="14" t="s">
        <v>1919</v>
      </c>
      <c r="D3113" s="14" t="s">
        <v>3520</v>
      </c>
      <c r="E3113" s="14" t="s">
        <v>3521</v>
      </c>
      <c r="F3113" s="14" t="s">
        <v>1917</v>
      </c>
      <c r="G3113" s="14" t="s">
        <v>1917</v>
      </c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</row>
    <row r="3114" spans="1:26" ht="15.75" customHeight="1">
      <c r="A3114" s="32">
        <v>6654</v>
      </c>
      <c r="B3114" s="32">
        <v>1</v>
      </c>
      <c r="C3114" s="14" t="s">
        <v>1913</v>
      </c>
      <c r="D3114" s="14" t="s">
        <v>3522</v>
      </c>
      <c r="E3114" s="14" t="s">
        <v>3523</v>
      </c>
      <c r="F3114" s="14" t="s">
        <v>1917</v>
      </c>
      <c r="G3114" s="14" t="s">
        <v>1917</v>
      </c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</row>
    <row r="3115" spans="1:26" ht="15.75" customHeight="1">
      <c r="A3115" s="32">
        <v>6654</v>
      </c>
      <c r="B3115" s="32">
        <v>2</v>
      </c>
      <c r="C3115" s="14" t="s">
        <v>1918</v>
      </c>
      <c r="D3115" s="14" t="s">
        <v>3522</v>
      </c>
      <c r="E3115" s="14" t="s">
        <v>3523</v>
      </c>
      <c r="F3115" s="14" t="s">
        <v>1917</v>
      </c>
      <c r="G3115" s="14" t="s">
        <v>1917</v>
      </c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</row>
    <row r="3116" spans="1:26" ht="15.75" customHeight="1">
      <c r="A3116" s="32">
        <v>6654</v>
      </c>
      <c r="B3116" s="32">
        <v>3</v>
      </c>
      <c r="C3116" s="14" t="s">
        <v>1919</v>
      </c>
      <c r="D3116" s="14" t="s">
        <v>3522</v>
      </c>
      <c r="E3116" s="14" t="s">
        <v>3523</v>
      </c>
      <c r="F3116" s="14" t="s">
        <v>1917</v>
      </c>
      <c r="G3116" s="14" t="s">
        <v>1917</v>
      </c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</row>
    <row r="3117" spans="1:26" ht="15.75" customHeight="1">
      <c r="A3117" s="32">
        <v>6655</v>
      </c>
      <c r="B3117" s="32">
        <v>1</v>
      </c>
      <c r="C3117" s="14" t="s">
        <v>1913</v>
      </c>
      <c r="D3117" s="14" t="s">
        <v>3524</v>
      </c>
      <c r="E3117" s="14" t="s">
        <v>3525</v>
      </c>
      <c r="F3117" s="14" t="s">
        <v>1917</v>
      </c>
      <c r="G3117" s="14" t="s">
        <v>1917</v>
      </c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</row>
    <row r="3118" spans="1:26" ht="15.75" customHeight="1">
      <c r="A3118" s="32">
        <v>6655</v>
      </c>
      <c r="B3118" s="32">
        <v>2</v>
      </c>
      <c r="C3118" s="14" t="s">
        <v>1918</v>
      </c>
      <c r="D3118" s="14" t="s">
        <v>3524</v>
      </c>
      <c r="E3118" s="14" t="s">
        <v>3525</v>
      </c>
      <c r="F3118" s="14" t="s">
        <v>1917</v>
      </c>
      <c r="G3118" s="14" t="s">
        <v>1917</v>
      </c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</row>
    <row r="3119" spans="1:26" ht="15.75" customHeight="1">
      <c r="A3119" s="32">
        <v>6655</v>
      </c>
      <c r="B3119" s="32">
        <v>3</v>
      </c>
      <c r="C3119" s="14" t="s">
        <v>1919</v>
      </c>
      <c r="D3119" s="14" t="s">
        <v>3524</v>
      </c>
      <c r="E3119" s="14" t="s">
        <v>3525</v>
      </c>
      <c r="F3119" s="14" t="s">
        <v>1917</v>
      </c>
      <c r="G3119" s="14" t="s">
        <v>1917</v>
      </c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</row>
    <row r="3120" spans="1:26" ht="15.75" customHeight="1">
      <c r="A3120" s="32">
        <v>6656</v>
      </c>
      <c r="B3120" s="32">
        <v>1</v>
      </c>
      <c r="C3120" s="14" t="s">
        <v>1913</v>
      </c>
      <c r="D3120" s="14" t="s">
        <v>3526</v>
      </c>
      <c r="E3120" s="14" t="s">
        <v>3527</v>
      </c>
      <c r="F3120" s="14" t="s">
        <v>1917</v>
      </c>
      <c r="G3120" s="14" t="s">
        <v>1917</v>
      </c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</row>
    <row r="3121" spans="1:26" ht="15.75" customHeight="1">
      <c r="A3121" s="32">
        <v>6656</v>
      </c>
      <c r="B3121" s="32">
        <v>2</v>
      </c>
      <c r="C3121" s="14" t="s">
        <v>1918</v>
      </c>
      <c r="D3121" s="14" t="s">
        <v>3526</v>
      </c>
      <c r="E3121" s="14" t="s">
        <v>3527</v>
      </c>
      <c r="F3121" s="14" t="s">
        <v>1917</v>
      </c>
      <c r="G3121" s="14" t="s">
        <v>1917</v>
      </c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</row>
    <row r="3122" spans="1:26" ht="15.75" customHeight="1">
      <c r="A3122" s="32">
        <v>6656</v>
      </c>
      <c r="B3122" s="32">
        <v>3</v>
      </c>
      <c r="C3122" s="14" t="s">
        <v>1919</v>
      </c>
      <c r="D3122" s="14" t="s">
        <v>3526</v>
      </c>
      <c r="E3122" s="14" t="s">
        <v>3527</v>
      </c>
      <c r="F3122" s="14" t="s">
        <v>1917</v>
      </c>
      <c r="G3122" s="14" t="s">
        <v>1917</v>
      </c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</row>
    <row r="3123" spans="1:26" ht="15.75" customHeight="1">
      <c r="A3123" s="32">
        <v>6657</v>
      </c>
      <c r="B3123" s="32">
        <v>1</v>
      </c>
      <c r="C3123" s="14" t="s">
        <v>1913</v>
      </c>
      <c r="D3123" s="14" t="s">
        <v>3528</v>
      </c>
      <c r="E3123" s="14" t="s">
        <v>3529</v>
      </c>
      <c r="F3123" s="14" t="s">
        <v>1917</v>
      </c>
      <c r="G3123" s="14" t="s">
        <v>1917</v>
      </c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</row>
    <row r="3124" spans="1:26" ht="15.75" customHeight="1">
      <c r="A3124" s="32">
        <v>6657</v>
      </c>
      <c r="B3124" s="32">
        <v>2</v>
      </c>
      <c r="C3124" s="14" t="s">
        <v>1918</v>
      </c>
      <c r="D3124" s="14" t="s">
        <v>3528</v>
      </c>
      <c r="E3124" s="14" t="s">
        <v>3529</v>
      </c>
      <c r="F3124" s="14" t="s">
        <v>1917</v>
      </c>
      <c r="G3124" s="14" t="s">
        <v>1917</v>
      </c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</row>
    <row r="3125" spans="1:26" ht="15.75" customHeight="1">
      <c r="A3125" s="32">
        <v>6657</v>
      </c>
      <c r="B3125" s="32">
        <v>3</v>
      </c>
      <c r="C3125" s="14" t="s">
        <v>1919</v>
      </c>
      <c r="D3125" s="14" t="s">
        <v>3528</v>
      </c>
      <c r="E3125" s="14" t="s">
        <v>3529</v>
      </c>
      <c r="F3125" s="14" t="s">
        <v>1917</v>
      </c>
      <c r="G3125" s="14" t="s">
        <v>1917</v>
      </c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</row>
    <row r="3126" spans="1:26" ht="15.75" customHeight="1">
      <c r="A3126" s="32">
        <v>6658</v>
      </c>
      <c r="B3126" s="32">
        <v>1</v>
      </c>
      <c r="C3126" s="14" t="s">
        <v>1913</v>
      </c>
      <c r="D3126" s="14" t="s">
        <v>3530</v>
      </c>
      <c r="E3126" s="14" t="s">
        <v>3531</v>
      </c>
      <c r="F3126" s="14" t="s">
        <v>1917</v>
      </c>
      <c r="G3126" s="14" t="s">
        <v>1917</v>
      </c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</row>
    <row r="3127" spans="1:26" ht="15.75" customHeight="1">
      <c r="A3127" s="32">
        <v>6658</v>
      </c>
      <c r="B3127" s="32">
        <v>2</v>
      </c>
      <c r="C3127" s="14" t="s">
        <v>1918</v>
      </c>
      <c r="D3127" s="14" t="s">
        <v>3530</v>
      </c>
      <c r="E3127" s="14" t="s">
        <v>3531</v>
      </c>
      <c r="F3127" s="14" t="s">
        <v>1917</v>
      </c>
      <c r="G3127" s="14" t="s">
        <v>1917</v>
      </c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</row>
    <row r="3128" spans="1:26" ht="15.75" customHeight="1">
      <c r="A3128" s="32">
        <v>6658</v>
      </c>
      <c r="B3128" s="32">
        <v>3</v>
      </c>
      <c r="C3128" s="14" t="s">
        <v>1919</v>
      </c>
      <c r="D3128" s="14" t="s">
        <v>3530</v>
      </c>
      <c r="E3128" s="14" t="s">
        <v>3531</v>
      </c>
      <c r="F3128" s="14" t="s">
        <v>1917</v>
      </c>
      <c r="G3128" s="14" t="s">
        <v>1917</v>
      </c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</row>
    <row r="3129" spans="1:26" ht="15.75" customHeight="1">
      <c r="A3129" s="32">
        <v>6660</v>
      </c>
      <c r="B3129" s="32">
        <v>1</v>
      </c>
      <c r="C3129" s="14" t="s">
        <v>1913</v>
      </c>
      <c r="D3129" s="14" t="s">
        <v>3532</v>
      </c>
      <c r="E3129" s="14" t="s">
        <v>3533</v>
      </c>
      <c r="F3129" s="14" t="s">
        <v>1917</v>
      </c>
      <c r="G3129" s="14" t="s">
        <v>1917</v>
      </c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</row>
    <row r="3130" spans="1:26" ht="15.75" customHeight="1">
      <c r="A3130" s="32">
        <v>6660</v>
      </c>
      <c r="B3130" s="32">
        <v>2</v>
      </c>
      <c r="C3130" s="14" t="s">
        <v>1918</v>
      </c>
      <c r="D3130" s="14" t="s">
        <v>3532</v>
      </c>
      <c r="E3130" s="14" t="s">
        <v>3533</v>
      </c>
      <c r="F3130" s="14" t="s">
        <v>1917</v>
      </c>
      <c r="G3130" s="14" t="s">
        <v>1917</v>
      </c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</row>
    <row r="3131" spans="1:26" ht="15.75" customHeight="1">
      <c r="A3131" s="32">
        <v>6660</v>
      </c>
      <c r="B3131" s="32">
        <v>3</v>
      </c>
      <c r="C3131" s="14" t="s">
        <v>1919</v>
      </c>
      <c r="D3131" s="14" t="s">
        <v>3532</v>
      </c>
      <c r="E3131" s="14" t="s">
        <v>3533</v>
      </c>
      <c r="F3131" s="14" t="s">
        <v>1917</v>
      </c>
      <c r="G3131" s="14" t="s">
        <v>1917</v>
      </c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</row>
    <row r="3132" spans="1:26" ht="15.75" customHeight="1">
      <c r="A3132" s="32">
        <v>6662</v>
      </c>
      <c r="B3132" s="32">
        <v>1</v>
      </c>
      <c r="C3132" s="14" t="s">
        <v>1913</v>
      </c>
      <c r="D3132" s="14" t="s">
        <v>3534</v>
      </c>
      <c r="E3132" s="14" t="s">
        <v>3535</v>
      </c>
      <c r="F3132" s="14" t="s">
        <v>1917</v>
      </c>
      <c r="G3132" s="14" t="s">
        <v>1917</v>
      </c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</row>
    <row r="3133" spans="1:26" ht="15.75" customHeight="1">
      <c r="A3133" s="32">
        <v>6662</v>
      </c>
      <c r="B3133" s="32">
        <v>2</v>
      </c>
      <c r="C3133" s="14" t="s">
        <v>1918</v>
      </c>
      <c r="D3133" s="14" t="s">
        <v>3534</v>
      </c>
      <c r="E3133" s="14" t="s">
        <v>3535</v>
      </c>
      <c r="F3133" s="14" t="s">
        <v>1917</v>
      </c>
      <c r="G3133" s="14" t="s">
        <v>1917</v>
      </c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</row>
    <row r="3134" spans="1:26" ht="15.75" customHeight="1">
      <c r="A3134" s="32">
        <v>6662</v>
      </c>
      <c r="B3134" s="32">
        <v>3</v>
      </c>
      <c r="C3134" s="14" t="s">
        <v>1919</v>
      </c>
      <c r="D3134" s="14" t="s">
        <v>3534</v>
      </c>
      <c r="E3134" s="14" t="s">
        <v>3535</v>
      </c>
      <c r="F3134" s="14" t="s">
        <v>1917</v>
      </c>
      <c r="G3134" s="14" t="s">
        <v>1917</v>
      </c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</row>
    <row r="3135" spans="1:26" ht="15.75" customHeight="1">
      <c r="A3135" s="32">
        <v>6663</v>
      </c>
      <c r="B3135" s="32">
        <v>1</v>
      </c>
      <c r="C3135" s="14" t="s">
        <v>1913</v>
      </c>
      <c r="D3135" s="14" t="s">
        <v>3536</v>
      </c>
      <c r="E3135" s="14" t="s">
        <v>3537</v>
      </c>
      <c r="F3135" s="14" t="s">
        <v>1917</v>
      </c>
      <c r="G3135" s="14" t="s">
        <v>1917</v>
      </c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</row>
    <row r="3136" spans="1:26" ht="15.75" customHeight="1">
      <c r="A3136" s="32">
        <v>6663</v>
      </c>
      <c r="B3136" s="32">
        <v>2</v>
      </c>
      <c r="C3136" s="14" t="s">
        <v>1918</v>
      </c>
      <c r="D3136" s="14" t="s">
        <v>3536</v>
      </c>
      <c r="E3136" s="14" t="s">
        <v>3537</v>
      </c>
      <c r="F3136" s="14" t="s">
        <v>1917</v>
      </c>
      <c r="G3136" s="14" t="s">
        <v>1917</v>
      </c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</row>
    <row r="3137" spans="1:26" ht="15.75" customHeight="1">
      <c r="A3137" s="32">
        <v>6663</v>
      </c>
      <c r="B3137" s="32">
        <v>3</v>
      </c>
      <c r="C3137" s="14" t="s">
        <v>1919</v>
      </c>
      <c r="D3137" s="14" t="s">
        <v>3536</v>
      </c>
      <c r="E3137" s="14" t="s">
        <v>3537</v>
      </c>
      <c r="F3137" s="14" t="s">
        <v>1917</v>
      </c>
      <c r="G3137" s="14" t="s">
        <v>1917</v>
      </c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</row>
    <row r="3138" spans="1:26" ht="15.75" customHeight="1">
      <c r="A3138" s="32">
        <v>6664</v>
      </c>
      <c r="B3138" s="32">
        <v>1</v>
      </c>
      <c r="C3138" s="14" t="s">
        <v>1913</v>
      </c>
      <c r="D3138" s="14" t="s">
        <v>3538</v>
      </c>
      <c r="E3138" s="14" t="s">
        <v>3539</v>
      </c>
      <c r="F3138" s="14" t="s">
        <v>1917</v>
      </c>
      <c r="G3138" s="14" t="s">
        <v>1917</v>
      </c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</row>
    <row r="3139" spans="1:26" ht="15.75" customHeight="1">
      <c r="A3139" s="32">
        <v>6664</v>
      </c>
      <c r="B3139" s="32">
        <v>2</v>
      </c>
      <c r="C3139" s="14" t="s">
        <v>1918</v>
      </c>
      <c r="D3139" s="14" t="s">
        <v>3538</v>
      </c>
      <c r="E3139" s="14" t="s">
        <v>3539</v>
      </c>
      <c r="F3139" s="14" t="s">
        <v>1917</v>
      </c>
      <c r="G3139" s="14" t="s">
        <v>1917</v>
      </c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</row>
    <row r="3140" spans="1:26" ht="15.75" customHeight="1">
      <c r="A3140" s="32">
        <v>6664</v>
      </c>
      <c r="B3140" s="32">
        <v>3</v>
      </c>
      <c r="C3140" s="14" t="s">
        <v>1919</v>
      </c>
      <c r="D3140" s="14" t="s">
        <v>3538</v>
      </c>
      <c r="E3140" s="14" t="s">
        <v>3539</v>
      </c>
      <c r="F3140" s="14" t="s">
        <v>1917</v>
      </c>
      <c r="G3140" s="14" t="s">
        <v>1917</v>
      </c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</row>
    <row r="3141" spans="1:26" ht="15.75" customHeight="1">
      <c r="A3141" s="32">
        <v>6665</v>
      </c>
      <c r="B3141" s="32">
        <v>1</v>
      </c>
      <c r="C3141" s="14" t="s">
        <v>1913</v>
      </c>
      <c r="D3141" s="14" t="s">
        <v>3540</v>
      </c>
      <c r="E3141" s="14" t="s">
        <v>3541</v>
      </c>
      <c r="F3141" s="14" t="s">
        <v>1917</v>
      </c>
      <c r="G3141" s="14" t="s">
        <v>1917</v>
      </c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</row>
    <row r="3142" spans="1:26" ht="15.75" customHeight="1">
      <c r="A3142" s="32">
        <v>6665</v>
      </c>
      <c r="B3142" s="32">
        <v>2</v>
      </c>
      <c r="C3142" s="14" t="s">
        <v>1918</v>
      </c>
      <c r="D3142" s="14" t="s">
        <v>3540</v>
      </c>
      <c r="E3142" s="14" t="s">
        <v>3541</v>
      </c>
      <c r="F3142" s="14" t="s">
        <v>1917</v>
      </c>
      <c r="G3142" s="14" t="s">
        <v>1917</v>
      </c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</row>
    <row r="3143" spans="1:26" ht="15.75" customHeight="1">
      <c r="A3143" s="32">
        <v>6665</v>
      </c>
      <c r="B3143" s="32">
        <v>3</v>
      </c>
      <c r="C3143" s="14" t="s">
        <v>1919</v>
      </c>
      <c r="D3143" s="14" t="s">
        <v>3540</v>
      </c>
      <c r="E3143" s="14" t="s">
        <v>3541</v>
      </c>
      <c r="F3143" s="14" t="s">
        <v>1917</v>
      </c>
      <c r="G3143" s="14" t="s">
        <v>1917</v>
      </c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</row>
    <row r="3144" spans="1:26" ht="15.75" customHeight="1">
      <c r="A3144" s="32">
        <v>6666</v>
      </c>
      <c r="B3144" s="32">
        <v>1</v>
      </c>
      <c r="C3144" s="14" t="s">
        <v>1913</v>
      </c>
      <c r="D3144" s="14" t="s">
        <v>3542</v>
      </c>
      <c r="E3144" s="14" t="s">
        <v>3543</v>
      </c>
      <c r="F3144" s="14" t="s">
        <v>1917</v>
      </c>
      <c r="G3144" s="14" t="s">
        <v>1917</v>
      </c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</row>
    <row r="3145" spans="1:26" ht="15.75" customHeight="1">
      <c r="A3145" s="32">
        <v>6666</v>
      </c>
      <c r="B3145" s="32">
        <v>2</v>
      </c>
      <c r="C3145" s="14" t="s">
        <v>1918</v>
      </c>
      <c r="D3145" s="14" t="s">
        <v>3542</v>
      </c>
      <c r="E3145" s="14" t="s">
        <v>3543</v>
      </c>
      <c r="F3145" s="14" t="s">
        <v>1917</v>
      </c>
      <c r="G3145" s="14" t="s">
        <v>1917</v>
      </c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</row>
    <row r="3146" spans="1:26" ht="15.75" customHeight="1">
      <c r="A3146" s="32">
        <v>6666</v>
      </c>
      <c r="B3146" s="32">
        <v>3</v>
      </c>
      <c r="C3146" s="14" t="s">
        <v>1919</v>
      </c>
      <c r="D3146" s="14" t="s">
        <v>3542</v>
      </c>
      <c r="E3146" s="14" t="s">
        <v>3543</v>
      </c>
      <c r="F3146" s="14" t="s">
        <v>1917</v>
      </c>
      <c r="G3146" s="14" t="s">
        <v>1917</v>
      </c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</row>
    <row r="3147" spans="1:26" ht="15.75" customHeight="1">
      <c r="A3147" s="32">
        <v>6667</v>
      </c>
      <c r="B3147" s="32">
        <v>1</v>
      </c>
      <c r="C3147" s="14" t="s">
        <v>1913</v>
      </c>
      <c r="D3147" s="14" t="s">
        <v>3544</v>
      </c>
      <c r="E3147" s="14" t="s">
        <v>3545</v>
      </c>
      <c r="F3147" s="14" t="s">
        <v>1917</v>
      </c>
      <c r="G3147" s="14" t="s">
        <v>1917</v>
      </c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</row>
    <row r="3148" spans="1:26" ht="15.75" customHeight="1">
      <c r="A3148" s="32">
        <v>6667</v>
      </c>
      <c r="B3148" s="32">
        <v>2</v>
      </c>
      <c r="C3148" s="14" t="s">
        <v>1918</v>
      </c>
      <c r="D3148" s="14" t="s">
        <v>3544</v>
      </c>
      <c r="E3148" s="14" t="s">
        <v>3545</v>
      </c>
      <c r="F3148" s="14" t="s">
        <v>1917</v>
      </c>
      <c r="G3148" s="14" t="s">
        <v>1917</v>
      </c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</row>
    <row r="3149" spans="1:26" ht="15.75" customHeight="1">
      <c r="A3149" s="32">
        <v>6667</v>
      </c>
      <c r="B3149" s="32">
        <v>3</v>
      </c>
      <c r="C3149" s="14" t="s">
        <v>1919</v>
      </c>
      <c r="D3149" s="14" t="s">
        <v>3544</v>
      </c>
      <c r="E3149" s="14" t="s">
        <v>3545</v>
      </c>
      <c r="F3149" s="14" t="s">
        <v>1917</v>
      </c>
      <c r="G3149" s="14" t="s">
        <v>1917</v>
      </c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</row>
    <row r="3150" spans="1:26" ht="15.75" customHeight="1">
      <c r="A3150" s="32">
        <v>6668</v>
      </c>
      <c r="B3150" s="32">
        <v>1</v>
      </c>
      <c r="C3150" s="14" t="s">
        <v>1913</v>
      </c>
      <c r="D3150" s="14" t="s">
        <v>3546</v>
      </c>
      <c r="E3150" s="14" t="s">
        <v>3547</v>
      </c>
      <c r="F3150" s="14" t="s">
        <v>1917</v>
      </c>
      <c r="G3150" s="14" t="s">
        <v>1917</v>
      </c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</row>
    <row r="3151" spans="1:26" ht="15.75" customHeight="1">
      <c r="A3151" s="32">
        <v>6668</v>
      </c>
      <c r="B3151" s="32">
        <v>2</v>
      </c>
      <c r="C3151" s="14" t="s">
        <v>1918</v>
      </c>
      <c r="D3151" s="14" t="s">
        <v>3546</v>
      </c>
      <c r="E3151" s="14" t="s">
        <v>3547</v>
      </c>
      <c r="F3151" s="14" t="s">
        <v>1917</v>
      </c>
      <c r="G3151" s="14" t="s">
        <v>1917</v>
      </c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</row>
    <row r="3152" spans="1:26" ht="15.75" customHeight="1">
      <c r="A3152" s="32">
        <v>6668</v>
      </c>
      <c r="B3152" s="32">
        <v>3</v>
      </c>
      <c r="C3152" s="14" t="s">
        <v>1919</v>
      </c>
      <c r="D3152" s="14" t="s">
        <v>3546</v>
      </c>
      <c r="E3152" s="14" t="s">
        <v>3547</v>
      </c>
      <c r="F3152" s="14" t="s">
        <v>1917</v>
      </c>
      <c r="G3152" s="14" t="s">
        <v>1917</v>
      </c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</row>
    <row r="3153" spans="1:26" ht="15.75" customHeight="1">
      <c r="A3153" s="32">
        <v>6669</v>
      </c>
      <c r="B3153" s="32">
        <v>1</v>
      </c>
      <c r="C3153" s="14" t="s">
        <v>1913</v>
      </c>
      <c r="D3153" s="14" t="s">
        <v>3548</v>
      </c>
      <c r="E3153" s="14" t="s">
        <v>3549</v>
      </c>
      <c r="F3153" s="14" t="s">
        <v>1917</v>
      </c>
      <c r="G3153" s="14" t="s">
        <v>1917</v>
      </c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</row>
    <row r="3154" spans="1:26" ht="15.75" customHeight="1">
      <c r="A3154" s="32">
        <v>6669</v>
      </c>
      <c r="B3154" s="32">
        <v>2</v>
      </c>
      <c r="C3154" s="14" t="s">
        <v>1918</v>
      </c>
      <c r="D3154" s="14" t="s">
        <v>3548</v>
      </c>
      <c r="E3154" s="14" t="s">
        <v>3549</v>
      </c>
      <c r="F3154" s="14" t="s">
        <v>1917</v>
      </c>
      <c r="G3154" s="14" t="s">
        <v>1917</v>
      </c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</row>
    <row r="3155" spans="1:26" ht="15.75" customHeight="1">
      <c r="A3155" s="32">
        <v>6669</v>
      </c>
      <c r="B3155" s="32">
        <v>3</v>
      </c>
      <c r="C3155" s="14" t="s">
        <v>1919</v>
      </c>
      <c r="D3155" s="14" t="s">
        <v>3548</v>
      </c>
      <c r="E3155" s="14" t="s">
        <v>3549</v>
      </c>
      <c r="F3155" s="14" t="s">
        <v>1917</v>
      </c>
      <c r="G3155" s="14" t="s">
        <v>1917</v>
      </c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</row>
    <row r="3156" spans="1:26" ht="15.75" customHeight="1">
      <c r="A3156" s="32">
        <v>6670</v>
      </c>
      <c r="B3156" s="32">
        <v>1</v>
      </c>
      <c r="C3156" s="14" t="s">
        <v>1913</v>
      </c>
      <c r="D3156" s="14" t="s">
        <v>3550</v>
      </c>
      <c r="E3156" s="14" t="s">
        <v>3551</v>
      </c>
      <c r="F3156" s="14" t="s">
        <v>1917</v>
      </c>
      <c r="G3156" s="14" t="s">
        <v>1916</v>
      </c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</row>
    <row r="3157" spans="1:26" ht="15.75" customHeight="1">
      <c r="A3157" s="32">
        <v>6670</v>
      </c>
      <c r="B3157" s="32">
        <v>2</v>
      </c>
      <c r="C3157" s="14" t="s">
        <v>1918</v>
      </c>
      <c r="D3157" s="14" t="s">
        <v>3550</v>
      </c>
      <c r="E3157" s="14" t="s">
        <v>3551</v>
      </c>
      <c r="F3157" s="14" t="s">
        <v>1917</v>
      </c>
      <c r="G3157" s="14" t="s">
        <v>1916</v>
      </c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</row>
    <row r="3158" spans="1:26" ht="15.75" customHeight="1">
      <c r="A3158" s="32">
        <v>6670</v>
      </c>
      <c r="B3158" s="32">
        <v>3</v>
      </c>
      <c r="C3158" s="14" t="s">
        <v>1919</v>
      </c>
      <c r="D3158" s="14" t="s">
        <v>3550</v>
      </c>
      <c r="E3158" s="14" t="s">
        <v>3551</v>
      </c>
      <c r="F3158" s="14" t="s">
        <v>1917</v>
      </c>
      <c r="G3158" s="14" t="s">
        <v>1916</v>
      </c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</row>
    <row r="3159" spans="1:26" ht="15.75" customHeight="1">
      <c r="A3159" s="32">
        <v>6671</v>
      </c>
      <c r="B3159" s="32">
        <v>1</v>
      </c>
      <c r="C3159" s="14" t="s">
        <v>1913</v>
      </c>
      <c r="D3159" s="14" t="s">
        <v>3552</v>
      </c>
      <c r="E3159" s="14" t="s">
        <v>3553</v>
      </c>
      <c r="F3159" s="14" t="s">
        <v>1917</v>
      </c>
      <c r="G3159" s="14" t="s">
        <v>1917</v>
      </c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</row>
    <row r="3160" spans="1:26" ht="15.75" customHeight="1">
      <c r="A3160" s="32">
        <v>6671</v>
      </c>
      <c r="B3160" s="32">
        <v>2</v>
      </c>
      <c r="C3160" s="14" t="s">
        <v>1918</v>
      </c>
      <c r="D3160" s="14" t="s">
        <v>3552</v>
      </c>
      <c r="E3160" s="14" t="s">
        <v>3553</v>
      </c>
      <c r="F3160" s="14" t="s">
        <v>1917</v>
      </c>
      <c r="G3160" s="14" t="s">
        <v>1917</v>
      </c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</row>
    <row r="3161" spans="1:26" ht="15.75" customHeight="1">
      <c r="A3161" s="32">
        <v>6671</v>
      </c>
      <c r="B3161" s="32">
        <v>3</v>
      </c>
      <c r="C3161" s="14" t="s">
        <v>1919</v>
      </c>
      <c r="D3161" s="14" t="s">
        <v>3552</v>
      </c>
      <c r="E3161" s="14" t="s">
        <v>3553</v>
      </c>
      <c r="F3161" s="14" t="s">
        <v>1917</v>
      </c>
      <c r="G3161" s="14" t="s">
        <v>1917</v>
      </c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</row>
    <row r="3162" spans="1:26" ht="15.75" customHeight="1">
      <c r="A3162" s="32">
        <v>6672</v>
      </c>
      <c r="B3162" s="32">
        <v>1</v>
      </c>
      <c r="C3162" s="14" t="s">
        <v>1913</v>
      </c>
      <c r="D3162" s="14" t="s">
        <v>3554</v>
      </c>
      <c r="E3162" s="14" t="s">
        <v>3555</v>
      </c>
      <c r="F3162" s="14" t="s">
        <v>1917</v>
      </c>
      <c r="G3162" s="14" t="s">
        <v>1917</v>
      </c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</row>
    <row r="3163" spans="1:26" ht="15.75" customHeight="1">
      <c r="A3163" s="32">
        <v>6672</v>
      </c>
      <c r="B3163" s="32">
        <v>2</v>
      </c>
      <c r="C3163" s="14" t="s">
        <v>1918</v>
      </c>
      <c r="D3163" s="14" t="s">
        <v>3554</v>
      </c>
      <c r="E3163" s="14" t="s">
        <v>3555</v>
      </c>
      <c r="F3163" s="14" t="s">
        <v>1917</v>
      </c>
      <c r="G3163" s="14" t="s">
        <v>1917</v>
      </c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</row>
    <row r="3164" spans="1:26" ht="15.75" customHeight="1">
      <c r="A3164" s="32">
        <v>6672</v>
      </c>
      <c r="B3164" s="32">
        <v>3</v>
      </c>
      <c r="C3164" s="14" t="s">
        <v>1919</v>
      </c>
      <c r="D3164" s="14" t="s">
        <v>3554</v>
      </c>
      <c r="E3164" s="14" t="s">
        <v>3555</v>
      </c>
      <c r="F3164" s="14" t="s">
        <v>1917</v>
      </c>
      <c r="G3164" s="14" t="s">
        <v>1917</v>
      </c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</row>
    <row r="3165" spans="1:26" ht="15.75" customHeight="1">
      <c r="A3165" s="32">
        <v>6673</v>
      </c>
      <c r="B3165" s="32">
        <v>1</v>
      </c>
      <c r="C3165" s="14" t="s">
        <v>1913</v>
      </c>
      <c r="D3165" s="14" t="s">
        <v>3556</v>
      </c>
      <c r="E3165" s="14" t="s">
        <v>3557</v>
      </c>
      <c r="F3165" s="14" t="s">
        <v>1917</v>
      </c>
      <c r="G3165" s="14" t="s">
        <v>1917</v>
      </c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</row>
    <row r="3166" spans="1:26" ht="15.75" customHeight="1">
      <c r="A3166" s="32">
        <v>6673</v>
      </c>
      <c r="B3166" s="32">
        <v>2</v>
      </c>
      <c r="C3166" s="14" t="s">
        <v>1918</v>
      </c>
      <c r="D3166" s="14" t="s">
        <v>3556</v>
      </c>
      <c r="E3166" s="14" t="s">
        <v>3557</v>
      </c>
      <c r="F3166" s="14" t="s">
        <v>1917</v>
      </c>
      <c r="G3166" s="14" t="s">
        <v>1917</v>
      </c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</row>
    <row r="3167" spans="1:26" ht="15.75" customHeight="1">
      <c r="A3167" s="32">
        <v>6673</v>
      </c>
      <c r="B3167" s="32">
        <v>3</v>
      </c>
      <c r="C3167" s="14" t="s">
        <v>1919</v>
      </c>
      <c r="D3167" s="14" t="s">
        <v>3556</v>
      </c>
      <c r="E3167" s="14" t="s">
        <v>3557</v>
      </c>
      <c r="F3167" s="14" t="s">
        <v>1917</v>
      </c>
      <c r="G3167" s="14" t="s">
        <v>1917</v>
      </c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</row>
    <row r="3168" spans="1:26" ht="15.75" customHeight="1">
      <c r="A3168" s="32">
        <v>6675</v>
      </c>
      <c r="B3168" s="32">
        <v>1</v>
      </c>
      <c r="C3168" s="14" t="s">
        <v>1913</v>
      </c>
      <c r="D3168" s="14" t="s">
        <v>3558</v>
      </c>
      <c r="E3168" s="14" t="s">
        <v>3559</v>
      </c>
      <c r="F3168" s="14" t="s">
        <v>1917</v>
      </c>
      <c r="G3168" s="14" t="s">
        <v>1917</v>
      </c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</row>
    <row r="3169" spans="1:26" ht="15.75" customHeight="1">
      <c r="A3169" s="32">
        <v>6675</v>
      </c>
      <c r="B3169" s="32">
        <v>2</v>
      </c>
      <c r="C3169" s="14" t="s">
        <v>1918</v>
      </c>
      <c r="D3169" s="14" t="s">
        <v>3558</v>
      </c>
      <c r="E3169" s="14" t="s">
        <v>3559</v>
      </c>
      <c r="F3169" s="14" t="s">
        <v>1917</v>
      </c>
      <c r="G3169" s="14" t="s">
        <v>1917</v>
      </c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</row>
    <row r="3170" spans="1:26" ht="15.75" customHeight="1">
      <c r="A3170" s="32">
        <v>6675</v>
      </c>
      <c r="B3170" s="32">
        <v>3</v>
      </c>
      <c r="C3170" s="14" t="s">
        <v>1919</v>
      </c>
      <c r="D3170" s="14" t="s">
        <v>3558</v>
      </c>
      <c r="E3170" s="14" t="s">
        <v>3559</v>
      </c>
      <c r="F3170" s="14" t="s">
        <v>1917</v>
      </c>
      <c r="G3170" s="14" t="s">
        <v>1917</v>
      </c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</row>
    <row r="3171" spans="1:26" ht="15.75" customHeight="1">
      <c r="A3171" s="32">
        <v>6676</v>
      </c>
      <c r="B3171" s="32">
        <v>1</v>
      </c>
      <c r="C3171" s="14" t="s">
        <v>1913</v>
      </c>
      <c r="D3171" s="14" t="s">
        <v>3560</v>
      </c>
      <c r="E3171" s="14" t="s">
        <v>3561</v>
      </c>
      <c r="F3171" s="14" t="s">
        <v>1917</v>
      </c>
      <c r="G3171" s="14" t="s">
        <v>1917</v>
      </c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</row>
    <row r="3172" spans="1:26" ht="15.75" customHeight="1">
      <c r="A3172" s="32">
        <v>6676</v>
      </c>
      <c r="B3172" s="32">
        <v>2</v>
      </c>
      <c r="C3172" s="14" t="s">
        <v>1918</v>
      </c>
      <c r="D3172" s="14" t="s">
        <v>3560</v>
      </c>
      <c r="E3172" s="14" t="s">
        <v>3561</v>
      </c>
      <c r="F3172" s="14" t="s">
        <v>1917</v>
      </c>
      <c r="G3172" s="14" t="s">
        <v>1917</v>
      </c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</row>
    <row r="3173" spans="1:26" ht="15.75" customHeight="1">
      <c r="A3173" s="32">
        <v>6676</v>
      </c>
      <c r="B3173" s="32">
        <v>3</v>
      </c>
      <c r="C3173" s="14" t="s">
        <v>1919</v>
      </c>
      <c r="D3173" s="14" t="s">
        <v>3560</v>
      </c>
      <c r="E3173" s="14" t="s">
        <v>3561</v>
      </c>
      <c r="F3173" s="14" t="s">
        <v>1917</v>
      </c>
      <c r="G3173" s="14" t="s">
        <v>1917</v>
      </c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</row>
    <row r="3174" spans="1:26" ht="15.75" customHeight="1">
      <c r="A3174" s="32">
        <v>6677</v>
      </c>
      <c r="B3174" s="32">
        <v>1</v>
      </c>
      <c r="C3174" s="14" t="s">
        <v>1913</v>
      </c>
      <c r="D3174" s="14" t="s">
        <v>3562</v>
      </c>
      <c r="E3174" s="14" t="s">
        <v>3563</v>
      </c>
      <c r="F3174" s="14" t="s">
        <v>1917</v>
      </c>
      <c r="G3174" s="14" t="s">
        <v>1917</v>
      </c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</row>
    <row r="3175" spans="1:26" ht="15.75" customHeight="1">
      <c r="A3175" s="32">
        <v>6677</v>
      </c>
      <c r="B3175" s="32">
        <v>2</v>
      </c>
      <c r="C3175" s="14" t="s">
        <v>1918</v>
      </c>
      <c r="D3175" s="14" t="s">
        <v>3562</v>
      </c>
      <c r="E3175" s="14" t="s">
        <v>3563</v>
      </c>
      <c r="F3175" s="14" t="s">
        <v>1917</v>
      </c>
      <c r="G3175" s="14" t="s">
        <v>1917</v>
      </c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</row>
    <row r="3176" spans="1:26" ht="15.75" customHeight="1">
      <c r="A3176" s="32">
        <v>6677</v>
      </c>
      <c r="B3176" s="32">
        <v>3</v>
      </c>
      <c r="C3176" s="14" t="s">
        <v>1919</v>
      </c>
      <c r="D3176" s="14" t="s">
        <v>3562</v>
      </c>
      <c r="E3176" s="14" t="s">
        <v>3563</v>
      </c>
      <c r="F3176" s="14" t="s">
        <v>1917</v>
      </c>
      <c r="G3176" s="14" t="s">
        <v>1917</v>
      </c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</row>
    <row r="3177" spans="1:26" ht="15.75" customHeight="1">
      <c r="A3177" s="32">
        <v>6678</v>
      </c>
      <c r="B3177" s="32">
        <v>1</v>
      </c>
      <c r="C3177" s="14" t="s">
        <v>1913</v>
      </c>
      <c r="D3177" s="14" t="s">
        <v>3564</v>
      </c>
      <c r="E3177" s="14" t="s">
        <v>3565</v>
      </c>
      <c r="F3177" s="14" t="s">
        <v>1917</v>
      </c>
      <c r="G3177" s="14" t="s">
        <v>1917</v>
      </c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</row>
    <row r="3178" spans="1:26" ht="15.75" customHeight="1">
      <c r="A3178" s="32">
        <v>6678</v>
      </c>
      <c r="B3178" s="32">
        <v>2</v>
      </c>
      <c r="C3178" s="14" t="s">
        <v>1918</v>
      </c>
      <c r="D3178" s="14" t="s">
        <v>3564</v>
      </c>
      <c r="E3178" s="14" t="s">
        <v>3565</v>
      </c>
      <c r="F3178" s="14" t="s">
        <v>1917</v>
      </c>
      <c r="G3178" s="14" t="s">
        <v>1917</v>
      </c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</row>
    <row r="3179" spans="1:26" ht="15.75" customHeight="1">
      <c r="A3179" s="32">
        <v>6678</v>
      </c>
      <c r="B3179" s="32">
        <v>3</v>
      </c>
      <c r="C3179" s="14" t="s">
        <v>1919</v>
      </c>
      <c r="D3179" s="14" t="s">
        <v>3564</v>
      </c>
      <c r="E3179" s="14" t="s">
        <v>3565</v>
      </c>
      <c r="F3179" s="14" t="s">
        <v>1917</v>
      </c>
      <c r="G3179" s="14" t="s">
        <v>1917</v>
      </c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</row>
    <row r="3180" spans="1:26" ht="15.75" customHeight="1">
      <c r="A3180" s="32">
        <v>6679</v>
      </c>
      <c r="B3180" s="32">
        <v>1</v>
      </c>
      <c r="C3180" s="14" t="s">
        <v>1913</v>
      </c>
      <c r="D3180" s="14" t="s">
        <v>3566</v>
      </c>
      <c r="E3180" s="14" t="s">
        <v>3567</v>
      </c>
      <c r="F3180" s="14" t="s">
        <v>1917</v>
      </c>
      <c r="G3180" s="14" t="s">
        <v>1917</v>
      </c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</row>
    <row r="3181" spans="1:26" ht="15.75" customHeight="1">
      <c r="A3181" s="32">
        <v>6679</v>
      </c>
      <c r="B3181" s="32">
        <v>2</v>
      </c>
      <c r="C3181" s="14" t="s">
        <v>1918</v>
      </c>
      <c r="D3181" s="14" t="s">
        <v>3566</v>
      </c>
      <c r="E3181" s="14" t="s">
        <v>3567</v>
      </c>
      <c r="F3181" s="14" t="s">
        <v>1917</v>
      </c>
      <c r="G3181" s="14" t="s">
        <v>1917</v>
      </c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</row>
    <row r="3182" spans="1:26" ht="15.75" customHeight="1">
      <c r="A3182" s="32">
        <v>6679</v>
      </c>
      <c r="B3182" s="32">
        <v>3</v>
      </c>
      <c r="C3182" s="14" t="s">
        <v>1919</v>
      </c>
      <c r="D3182" s="14" t="s">
        <v>3566</v>
      </c>
      <c r="E3182" s="14" t="s">
        <v>3567</v>
      </c>
      <c r="F3182" s="14" t="s">
        <v>1917</v>
      </c>
      <c r="G3182" s="14" t="s">
        <v>1917</v>
      </c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</row>
    <row r="3183" spans="1:26" ht="15.75" customHeight="1">
      <c r="A3183" s="32">
        <v>6680</v>
      </c>
      <c r="B3183" s="32">
        <v>1</v>
      </c>
      <c r="C3183" s="14" t="s">
        <v>1913</v>
      </c>
      <c r="D3183" s="14" t="s">
        <v>3568</v>
      </c>
      <c r="E3183" s="14" t="s">
        <v>3569</v>
      </c>
      <c r="F3183" s="14" t="s">
        <v>1917</v>
      </c>
      <c r="G3183" s="14" t="s">
        <v>1917</v>
      </c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</row>
    <row r="3184" spans="1:26" ht="15.75" customHeight="1">
      <c r="A3184" s="32">
        <v>6680</v>
      </c>
      <c r="B3184" s="32">
        <v>2</v>
      </c>
      <c r="C3184" s="14" t="s">
        <v>1918</v>
      </c>
      <c r="D3184" s="14" t="s">
        <v>3568</v>
      </c>
      <c r="E3184" s="14" t="s">
        <v>3569</v>
      </c>
      <c r="F3184" s="14" t="s">
        <v>1917</v>
      </c>
      <c r="G3184" s="14" t="s">
        <v>1917</v>
      </c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</row>
    <row r="3185" spans="1:26" ht="15.75" customHeight="1">
      <c r="A3185" s="32">
        <v>6680</v>
      </c>
      <c r="B3185" s="32">
        <v>3</v>
      </c>
      <c r="C3185" s="14" t="s">
        <v>1919</v>
      </c>
      <c r="D3185" s="14" t="s">
        <v>3568</v>
      </c>
      <c r="E3185" s="14" t="s">
        <v>3569</v>
      </c>
      <c r="F3185" s="14" t="s">
        <v>1917</v>
      </c>
      <c r="G3185" s="14" t="s">
        <v>1917</v>
      </c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</row>
    <row r="3186" spans="1:26" ht="15.75" customHeight="1">
      <c r="A3186" s="32">
        <v>6681</v>
      </c>
      <c r="B3186" s="32">
        <v>1</v>
      </c>
      <c r="C3186" s="14" t="s">
        <v>1913</v>
      </c>
      <c r="D3186" s="14" t="s">
        <v>3570</v>
      </c>
      <c r="E3186" s="14" t="s">
        <v>3571</v>
      </c>
      <c r="F3186" s="14" t="s">
        <v>1917</v>
      </c>
      <c r="G3186" s="14" t="s">
        <v>1917</v>
      </c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</row>
    <row r="3187" spans="1:26" ht="15.75" customHeight="1">
      <c r="A3187" s="32">
        <v>6681</v>
      </c>
      <c r="B3187" s="32">
        <v>2</v>
      </c>
      <c r="C3187" s="14" t="s">
        <v>1918</v>
      </c>
      <c r="D3187" s="14" t="s">
        <v>3570</v>
      </c>
      <c r="E3187" s="14" t="s">
        <v>3571</v>
      </c>
      <c r="F3187" s="14" t="s">
        <v>1917</v>
      </c>
      <c r="G3187" s="14" t="s">
        <v>1917</v>
      </c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</row>
    <row r="3188" spans="1:26" ht="15.75" customHeight="1">
      <c r="A3188" s="32">
        <v>6681</v>
      </c>
      <c r="B3188" s="32">
        <v>3</v>
      </c>
      <c r="C3188" s="14" t="s">
        <v>1919</v>
      </c>
      <c r="D3188" s="14" t="s">
        <v>3570</v>
      </c>
      <c r="E3188" s="14" t="s">
        <v>3571</v>
      </c>
      <c r="F3188" s="14" t="s">
        <v>1917</v>
      </c>
      <c r="G3188" s="14" t="s">
        <v>1917</v>
      </c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</row>
    <row r="3189" spans="1:26" ht="15.75" customHeight="1">
      <c r="A3189" s="32">
        <v>6682</v>
      </c>
      <c r="B3189" s="32">
        <v>1</v>
      </c>
      <c r="C3189" s="14" t="s">
        <v>1913</v>
      </c>
      <c r="D3189" s="14" t="s">
        <v>3572</v>
      </c>
      <c r="E3189" s="14" t="s">
        <v>3573</v>
      </c>
      <c r="F3189" s="14" t="s">
        <v>1917</v>
      </c>
      <c r="G3189" s="14" t="s">
        <v>1917</v>
      </c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</row>
    <row r="3190" spans="1:26" ht="15.75" customHeight="1">
      <c r="A3190" s="32">
        <v>6682</v>
      </c>
      <c r="B3190" s="32">
        <v>2</v>
      </c>
      <c r="C3190" s="14" t="s">
        <v>1918</v>
      </c>
      <c r="D3190" s="14" t="s">
        <v>3572</v>
      </c>
      <c r="E3190" s="14" t="s">
        <v>3573</v>
      </c>
      <c r="F3190" s="14" t="s">
        <v>1917</v>
      </c>
      <c r="G3190" s="14" t="s">
        <v>1917</v>
      </c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</row>
    <row r="3191" spans="1:26" ht="15.75" customHeight="1">
      <c r="A3191" s="32">
        <v>6682</v>
      </c>
      <c r="B3191" s="32">
        <v>3</v>
      </c>
      <c r="C3191" s="14" t="s">
        <v>1919</v>
      </c>
      <c r="D3191" s="14" t="s">
        <v>3572</v>
      </c>
      <c r="E3191" s="14" t="s">
        <v>3573</v>
      </c>
      <c r="F3191" s="14" t="s">
        <v>1917</v>
      </c>
      <c r="G3191" s="14" t="s">
        <v>1917</v>
      </c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</row>
    <row r="3192" spans="1:26" ht="15.75" customHeight="1">
      <c r="A3192" s="32">
        <v>6683</v>
      </c>
      <c r="B3192" s="32">
        <v>1</v>
      </c>
      <c r="C3192" s="14" t="s">
        <v>1913</v>
      </c>
      <c r="D3192" s="14" t="s">
        <v>3574</v>
      </c>
      <c r="E3192" s="14" t="s">
        <v>3575</v>
      </c>
      <c r="F3192" s="14" t="s">
        <v>1917</v>
      </c>
      <c r="G3192" s="14" t="s">
        <v>1917</v>
      </c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</row>
    <row r="3193" spans="1:26" ht="15.75" customHeight="1">
      <c r="A3193" s="32">
        <v>6683</v>
      </c>
      <c r="B3193" s="32">
        <v>2</v>
      </c>
      <c r="C3193" s="14" t="s">
        <v>1918</v>
      </c>
      <c r="D3193" s="14" t="s">
        <v>3574</v>
      </c>
      <c r="E3193" s="14" t="s">
        <v>3575</v>
      </c>
      <c r="F3193" s="14" t="s">
        <v>1917</v>
      </c>
      <c r="G3193" s="14" t="s">
        <v>1917</v>
      </c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</row>
    <row r="3194" spans="1:26" ht="15.75" customHeight="1">
      <c r="A3194" s="32">
        <v>6683</v>
      </c>
      <c r="B3194" s="32">
        <v>3</v>
      </c>
      <c r="C3194" s="14" t="s">
        <v>1919</v>
      </c>
      <c r="D3194" s="14" t="s">
        <v>3574</v>
      </c>
      <c r="E3194" s="14" t="s">
        <v>3575</v>
      </c>
      <c r="F3194" s="14" t="s">
        <v>1917</v>
      </c>
      <c r="G3194" s="14" t="s">
        <v>1917</v>
      </c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</row>
    <row r="3195" spans="1:26" ht="15.75" customHeight="1">
      <c r="A3195" s="32">
        <v>6684</v>
      </c>
      <c r="B3195" s="32">
        <v>1</v>
      </c>
      <c r="C3195" s="14" t="s">
        <v>1913</v>
      </c>
      <c r="D3195" s="14" t="s">
        <v>3576</v>
      </c>
      <c r="E3195" s="14" t="s">
        <v>3577</v>
      </c>
      <c r="F3195" s="14" t="s">
        <v>1917</v>
      </c>
      <c r="G3195" s="14" t="s">
        <v>1917</v>
      </c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</row>
    <row r="3196" spans="1:26" ht="15.75" customHeight="1">
      <c r="A3196" s="32">
        <v>6684</v>
      </c>
      <c r="B3196" s="32">
        <v>2</v>
      </c>
      <c r="C3196" s="14" t="s">
        <v>1918</v>
      </c>
      <c r="D3196" s="14" t="s">
        <v>3576</v>
      </c>
      <c r="E3196" s="14" t="s">
        <v>3577</v>
      </c>
      <c r="F3196" s="14" t="s">
        <v>1917</v>
      </c>
      <c r="G3196" s="14" t="s">
        <v>1917</v>
      </c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</row>
    <row r="3197" spans="1:26" ht="15.75" customHeight="1">
      <c r="A3197" s="32">
        <v>6684</v>
      </c>
      <c r="B3197" s="32">
        <v>3</v>
      </c>
      <c r="C3197" s="14" t="s">
        <v>1919</v>
      </c>
      <c r="D3197" s="14" t="s">
        <v>3576</v>
      </c>
      <c r="E3197" s="14" t="s">
        <v>3577</v>
      </c>
      <c r="F3197" s="14" t="s">
        <v>1917</v>
      </c>
      <c r="G3197" s="14" t="s">
        <v>1917</v>
      </c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</row>
    <row r="3198" spans="1:26" ht="15.75" customHeight="1">
      <c r="A3198" s="32">
        <v>6685</v>
      </c>
      <c r="B3198" s="32">
        <v>1</v>
      </c>
      <c r="C3198" s="14" t="s">
        <v>1913</v>
      </c>
      <c r="D3198" s="14" t="s">
        <v>3578</v>
      </c>
      <c r="E3198" s="14" t="s">
        <v>3579</v>
      </c>
      <c r="F3198" s="14" t="s">
        <v>1917</v>
      </c>
      <c r="G3198" s="14" t="s">
        <v>1917</v>
      </c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</row>
    <row r="3199" spans="1:26" ht="15.75" customHeight="1">
      <c r="A3199" s="32">
        <v>6685</v>
      </c>
      <c r="B3199" s="32">
        <v>2</v>
      </c>
      <c r="C3199" s="14" t="s">
        <v>1918</v>
      </c>
      <c r="D3199" s="14" t="s">
        <v>3578</v>
      </c>
      <c r="E3199" s="14" t="s">
        <v>3579</v>
      </c>
      <c r="F3199" s="14" t="s">
        <v>1917</v>
      </c>
      <c r="G3199" s="14" t="s">
        <v>1917</v>
      </c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</row>
    <row r="3200" spans="1:26" ht="15.75" customHeight="1">
      <c r="A3200" s="32">
        <v>6685</v>
      </c>
      <c r="B3200" s="32">
        <v>3</v>
      </c>
      <c r="C3200" s="14" t="s">
        <v>1919</v>
      </c>
      <c r="D3200" s="14" t="s">
        <v>3578</v>
      </c>
      <c r="E3200" s="14" t="s">
        <v>3579</v>
      </c>
      <c r="F3200" s="14" t="s">
        <v>1917</v>
      </c>
      <c r="G3200" s="14" t="s">
        <v>1917</v>
      </c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</row>
    <row r="3201" spans="1:26" ht="15.75" customHeight="1">
      <c r="A3201" s="32">
        <v>6686</v>
      </c>
      <c r="B3201" s="32">
        <v>1</v>
      </c>
      <c r="C3201" s="14" t="s">
        <v>1913</v>
      </c>
      <c r="D3201" s="14" t="s">
        <v>3580</v>
      </c>
      <c r="E3201" s="14" t="s">
        <v>3581</v>
      </c>
      <c r="F3201" s="14" t="s">
        <v>1917</v>
      </c>
      <c r="G3201" s="14" t="s">
        <v>1917</v>
      </c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</row>
    <row r="3202" spans="1:26" ht="15.75" customHeight="1">
      <c r="A3202" s="32">
        <v>6686</v>
      </c>
      <c r="B3202" s="32">
        <v>2</v>
      </c>
      <c r="C3202" s="14" t="s">
        <v>1918</v>
      </c>
      <c r="D3202" s="14" t="s">
        <v>3580</v>
      </c>
      <c r="E3202" s="14" t="s">
        <v>3581</v>
      </c>
      <c r="F3202" s="14" t="s">
        <v>1917</v>
      </c>
      <c r="G3202" s="14" t="s">
        <v>1917</v>
      </c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</row>
    <row r="3203" spans="1:26" ht="15.75" customHeight="1">
      <c r="A3203" s="32">
        <v>6686</v>
      </c>
      <c r="B3203" s="32">
        <v>3</v>
      </c>
      <c r="C3203" s="14" t="s">
        <v>1919</v>
      </c>
      <c r="D3203" s="14" t="s">
        <v>3580</v>
      </c>
      <c r="E3203" s="14" t="s">
        <v>3581</v>
      </c>
      <c r="F3203" s="14" t="s">
        <v>1917</v>
      </c>
      <c r="G3203" s="14" t="s">
        <v>1917</v>
      </c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</row>
    <row r="3204" spans="1:26" ht="15.75" customHeight="1">
      <c r="A3204" s="32">
        <v>6687</v>
      </c>
      <c r="B3204" s="32">
        <v>1</v>
      </c>
      <c r="C3204" s="14" t="s">
        <v>1913</v>
      </c>
      <c r="D3204" s="14" t="s">
        <v>3582</v>
      </c>
      <c r="E3204" s="14" t="s">
        <v>3583</v>
      </c>
      <c r="F3204" s="14" t="s">
        <v>1917</v>
      </c>
      <c r="G3204" s="14" t="s">
        <v>1917</v>
      </c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</row>
    <row r="3205" spans="1:26" ht="15.75" customHeight="1">
      <c r="A3205" s="32">
        <v>6687</v>
      </c>
      <c r="B3205" s="32">
        <v>2</v>
      </c>
      <c r="C3205" s="14" t="s">
        <v>1918</v>
      </c>
      <c r="D3205" s="14" t="s">
        <v>3582</v>
      </c>
      <c r="E3205" s="14" t="s">
        <v>3583</v>
      </c>
      <c r="F3205" s="14" t="s">
        <v>1917</v>
      </c>
      <c r="G3205" s="14" t="s">
        <v>1917</v>
      </c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</row>
    <row r="3206" spans="1:26" ht="15.75" customHeight="1">
      <c r="A3206" s="32">
        <v>6687</v>
      </c>
      <c r="B3206" s="32">
        <v>3</v>
      </c>
      <c r="C3206" s="14" t="s">
        <v>1919</v>
      </c>
      <c r="D3206" s="14" t="s">
        <v>3582</v>
      </c>
      <c r="E3206" s="14" t="s">
        <v>3583</v>
      </c>
      <c r="F3206" s="14" t="s">
        <v>1917</v>
      </c>
      <c r="G3206" s="14" t="s">
        <v>1917</v>
      </c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</row>
    <row r="3207" spans="1:26" ht="15.75" customHeight="1">
      <c r="A3207" s="32">
        <v>6688</v>
      </c>
      <c r="B3207" s="32">
        <v>1</v>
      </c>
      <c r="C3207" s="14" t="s">
        <v>1913</v>
      </c>
      <c r="D3207" s="14" t="s">
        <v>3584</v>
      </c>
      <c r="E3207" s="14" t="s">
        <v>3585</v>
      </c>
      <c r="F3207" s="14" t="s">
        <v>1917</v>
      </c>
      <c r="G3207" s="14" t="s">
        <v>1917</v>
      </c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</row>
    <row r="3208" spans="1:26" ht="15.75" customHeight="1">
      <c r="A3208" s="32">
        <v>6688</v>
      </c>
      <c r="B3208" s="32">
        <v>2</v>
      </c>
      <c r="C3208" s="14" t="s">
        <v>1918</v>
      </c>
      <c r="D3208" s="14" t="s">
        <v>3584</v>
      </c>
      <c r="E3208" s="14" t="s">
        <v>3585</v>
      </c>
      <c r="F3208" s="14" t="s">
        <v>1917</v>
      </c>
      <c r="G3208" s="14" t="s">
        <v>1917</v>
      </c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</row>
    <row r="3209" spans="1:26" ht="15.75" customHeight="1">
      <c r="A3209" s="32">
        <v>6688</v>
      </c>
      <c r="B3209" s="32">
        <v>3</v>
      </c>
      <c r="C3209" s="14" t="s">
        <v>1919</v>
      </c>
      <c r="D3209" s="14" t="s">
        <v>3584</v>
      </c>
      <c r="E3209" s="14" t="s">
        <v>3585</v>
      </c>
      <c r="F3209" s="14" t="s">
        <v>1917</v>
      </c>
      <c r="G3209" s="14" t="s">
        <v>1917</v>
      </c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</row>
    <row r="3210" spans="1:26" ht="15.75" customHeight="1">
      <c r="A3210" s="32">
        <v>6689</v>
      </c>
      <c r="B3210" s="32">
        <v>1</v>
      </c>
      <c r="C3210" s="14" t="s">
        <v>1913</v>
      </c>
      <c r="D3210" s="14" t="s">
        <v>3586</v>
      </c>
      <c r="E3210" s="14" t="s">
        <v>3587</v>
      </c>
      <c r="F3210" s="14" t="s">
        <v>1917</v>
      </c>
      <c r="G3210" s="14" t="s">
        <v>1917</v>
      </c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</row>
    <row r="3211" spans="1:26" ht="15.75" customHeight="1">
      <c r="A3211" s="32">
        <v>6689</v>
      </c>
      <c r="B3211" s="32">
        <v>2</v>
      </c>
      <c r="C3211" s="14" t="s">
        <v>1918</v>
      </c>
      <c r="D3211" s="14" t="s">
        <v>3586</v>
      </c>
      <c r="E3211" s="14" t="s">
        <v>3587</v>
      </c>
      <c r="F3211" s="14" t="s">
        <v>1917</v>
      </c>
      <c r="G3211" s="14" t="s">
        <v>1917</v>
      </c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</row>
    <row r="3212" spans="1:26" ht="15.75" customHeight="1">
      <c r="A3212" s="32">
        <v>6689</v>
      </c>
      <c r="B3212" s="32">
        <v>3</v>
      </c>
      <c r="C3212" s="14" t="s">
        <v>1919</v>
      </c>
      <c r="D3212" s="14" t="s">
        <v>3586</v>
      </c>
      <c r="E3212" s="14" t="s">
        <v>3587</v>
      </c>
      <c r="F3212" s="14" t="s">
        <v>1917</v>
      </c>
      <c r="G3212" s="14" t="s">
        <v>1917</v>
      </c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</row>
    <row r="3213" spans="1:26" ht="15.75" customHeight="1">
      <c r="A3213" s="32">
        <v>6690</v>
      </c>
      <c r="B3213" s="32">
        <v>1</v>
      </c>
      <c r="C3213" s="14" t="s">
        <v>1913</v>
      </c>
      <c r="D3213" s="14" t="s">
        <v>3588</v>
      </c>
      <c r="E3213" s="14" t="s">
        <v>3589</v>
      </c>
      <c r="F3213" s="14" t="s">
        <v>1917</v>
      </c>
      <c r="G3213" s="14" t="s">
        <v>1917</v>
      </c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</row>
    <row r="3214" spans="1:26" ht="15.75" customHeight="1">
      <c r="A3214" s="32">
        <v>6690</v>
      </c>
      <c r="B3214" s="32">
        <v>2</v>
      </c>
      <c r="C3214" s="14" t="s">
        <v>1918</v>
      </c>
      <c r="D3214" s="14" t="s">
        <v>3588</v>
      </c>
      <c r="E3214" s="14" t="s">
        <v>3589</v>
      </c>
      <c r="F3214" s="14" t="s">
        <v>1917</v>
      </c>
      <c r="G3214" s="14" t="s">
        <v>1917</v>
      </c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</row>
    <row r="3215" spans="1:26" ht="15.75" customHeight="1">
      <c r="A3215" s="32">
        <v>6690</v>
      </c>
      <c r="B3215" s="32">
        <v>3</v>
      </c>
      <c r="C3215" s="14" t="s">
        <v>1919</v>
      </c>
      <c r="D3215" s="14" t="s">
        <v>3588</v>
      </c>
      <c r="E3215" s="14" t="s">
        <v>3589</v>
      </c>
      <c r="F3215" s="14" t="s">
        <v>1917</v>
      </c>
      <c r="G3215" s="14" t="s">
        <v>1917</v>
      </c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</row>
    <row r="3216" spans="1:26" ht="15.75" customHeight="1">
      <c r="A3216" s="32">
        <v>6691</v>
      </c>
      <c r="B3216" s="32">
        <v>1</v>
      </c>
      <c r="C3216" s="14" t="s">
        <v>1913</v>
      </c>
      <c r="D3216" s="14" t="s">
        <v>3590</v>
      </c>
      <c r="E3216" s="14" t="s">
        <v>3591</v>
      </c>
      <c r="F3216" s="14" t="s">
        <v>1917</v>
      </c>
      <c r="G3216" s="14" t="s">
        <v>1917</v>
      </c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</row>
    <row r="3217" spans="1:26" ht="15.75" customHeight="1">
      <c r="A3217" s="32">
        <v>6691</v>
      </c>
      <c r="B3217" s="32">
        <v>2</v>
      </c>
      <c r="C3217" s="14" t="s">
        <v>1918</v>
      </c>
      <c r="D3217" s="14" t="s">
        <v>3590</v>
      </c>
      <c r="E3217" s="14" t="s">
        <v>3591</v>
      </c>
      <c r="F3217" s="14" t="s">
        <v>1917</v>
      </c>
      <c r="G3217" s="14" t="s">
        <v>1917</v>
      </c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</row>
    <row r="3218" spans="1:26" ht="15.75" customHeight="1">
      <c r="A3218" s="32">
        <v>6691</v>
      </c>
      <c r="B3218" s="32">
        <v>3</v>
      </c>
      <c r="C3218" s="14" t="s">
        <v>1919</v>
      </c>
      <c r="D3218" s="14" t="s">
        <v>3590</v>
      </c>
      <c r="E3218" s="14" t="s">
        <v>3591</v>
      </c>
      <c r="F3218" s="14" t="s">
        <v>1917</v>
      </c>
      <c r="G3218" s="14" t="s">
        <v>1917</v>
      </c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</row>
    <row r="3219" spans="1:26" ht="15.75" customHeight="1">
      <c r="A3219" s="32">
        <v>6692</v>
      </c>
      <c r="B3219" s="32">
        <v>1</v>
      </c>
      <c r="C3219" s="14" t="s">
        <v>1913</v>
      </c>
      <c r="D3219" s="14" t="s">
        <v>3592</v>
      </c>
      <c r="E3219" s="14" t="s">
        <v>3593</v>
      </c>
      <c r="F3219" s="14" t="s">
        <v>1917</v>
      </c>
      <c r="G3219" s="14" t="s">
        <v>1917</v>
      </c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</row>
    <row r="3220" spans="1:26" ht="15.75" customHeight="1">
      <c r="A3220" s="32">
        <v>6692</v>
      </c>
      <c r="B3220" s="32">
        <v>2</v>
      </c>
      <c r="C3220" s="14" t="s">
        <v>1918</v>
      </c>
      <c r="D3220" s="14" t="s">
        <v>3592</v>
      </c>
      <c r="E3220" s="14" t="s">
        <v>3593</v>
      </c>
      <c r="F3220" s="14" t="s">
        <v>1917</v>
      </c>
      <c r="G3220" s="14" t="s">
        <v>1917</v>
      </c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</row>
    <row r="3221" spans="1:26" ht="15.75" customHeight="1">
      <c r="A3221" s="32">
        <v>6692</v>
      </c>
      <c r="B3221" s="32">
        <v>3</v>
      </c>
      <c r="C3221" s="14" t="s">
        <v>1919</v>
      </c>
      <c r="D3221" s="14" t="s">
        <v>3592</v>
      </c>
      <c r="E3221" s="14" t="s">
        <v>3593</v>
      </c>
      <c r="F3221" s="14" t="s">
        <v>1917</v>
      </c>
      <c r="G3221" s="14" t="s">
        <v>1917</v>
      </c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</row>
    <row r="3222" spans="1:26" ht="15.75" customHeight="1">
      <c r="A3222" s="32">
        <v>6693</v>
      </c>
      <c r="B3222" s="32">
        <v>1</v>
      </c>
      <c r="C3222" s="14" t="s">
        <v>1913</v>
      </c>
      <c r="D3222" s="14" t="s">
        <v>3594</v>
      </c>
      <c r="E3222" s="14" t="s">
        <v>3595</v>
      </c>
      <c r="F3222" s="14" t="s">
        <v>1917</v>
      </c>
      <c r="G3222" s="14" t="s">
        <v>1917</v>
      </c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</row>
    <row r="3223" spans="1:26" ht="15.75" customHeight="1">
      <c r="A3223" s="32">
        <v>6693</v>
      </c>
      <c r="B3223" s="32">
        <v>2</v>
      </c>
      <c r="C3223" s="14" t="s">
        <v>1918</v>
      </c>
      <c r="D3223" s="14" t="s">
        <v>3594</v>
      </c>
      <c r="E3223" s="14" t="s">
        <v>3595</v>
      </c>
      <c r="F3223" s="14" t="s">
        <v>1917</v>
      </c>
      <c r="G3223" s="14" t="s">
        <v>1917</v>
      </c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</row>
    <row r="3224" spans="1:26" ht="15.75" customHeight="1">
      <c r="A3224" s="32">
        <v>6693</v>
      </c>
      <c r="B3224" s="32">
        <v>3</v>
      </c>
      <c r="C3224" s="14" t="s">
        <v>1919</v>
      </c>
      <c r="D3224" s="14" t="s">
        <v>3594</v>
      </c>
      <c r="E3224" s="14" t="s">
        <v>3595</v>
      </c>
      <c r="F3224" s="14" t="s">
        <v>1917</v>
      </c>
      <c r="G3224" s="14" t="s">
        <v>1917</v>
      </c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</row>
    <row r="3225" spans="1:26" ht="15.75" customHeight="1">
      <c r="A3225" s="32">
        <v>6694</v>
      </c>
      <c r="B3225" s="32">
        <v>1</v>
      </c>
      <c r="C3225" s="14" t="s">
        <v>1913</v>
      </c>
      <c r="D3225" s="14" t="s">
        <v>3596</v>
      </c>
      <c r="E3225" s="14" t="s">
        <v>3597</v>
      </c>
      <c r="F3225" s="14" t="s">
        <v>1917</v>
      </c>
      <c r="G3225" s="14" t="s">
        <v>1917</v>
      </c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</row>
    <row r="3226" spans="1:26" ht="15.75" customHeight="1">
      <c r="A3226" s="32">
        <v>6694</v>
      </c>
      <c r="B3226" s="32">
        <v>2</v>
      </c>
      <c r="C3226" s="14" t="s">
        <v>1918</v>
      </c>
      <c r="D3226" s="14" t="s">
        <v>3596</v>
      </c>
      <c r="E3226" s="14" t="s">
        <v>3597</v>
      </c>
      <c r="F3226" s="14" t="s">
        <v>1917</v>
      </c>
      <c r="G3226" s="14" t="s">
        <v>1917</v>
      </c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</row>
    <row r="3227" spans="1:26" ht="15.75" customHeight="1">
      <c r="A3227" s="32">
        <v>6694</v>
      </c>
      <c r="B3227" s="32">
        <v>3</v>
      </c>
      <c r="C3227" s="14" t="s">
        <v>1919</v>
      </c>
      <c r="D3227" s="14" t="s">
        <v>3596</v>
      </c>
      <c r="E3227" s="14" t="s">
        <v>3597</v>
      </c>
      <c r="F3227" s="14" t="s">
        <v>1917</v>
      </c>
      <c r="G3227" s="14" t="s">
        <v>1917</v>
      </c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</row>
    <row r="3228" spans="1:26" ht="15.75" customHeight="1">
      <c r="A3228" s="32">
        <v>6695</v>
      </c>
      <c r="B3228" s="32">
        <v>1</v>
      </c>
      <c r="C3228" s="14" t="s">
        <v>1913</v>
      </c>
      <c r="D3228" s="14" t="s">
        <v>3598</v>
      </c>
      <c r="E3228" s="14" t="s">
        <v>3599</v>
      </c>
      <c r="F3228" s="14" t="s">
        <v>1917</v>
      </c>
      <c r="G3228" s="14" t="s">
        <v>1917</v>
      </c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</row>
    <row r="3229" spans="1:26" ht="15.75" customHeight="1">
      <c r="A3229" s="32">
        <v>6695</v>
      </c>
      <c r="B3229" s="32">
        <v>2</v>
      </c>
      <c r="C3229" s="14" t="s">
        <v>1918</v>
      </c>
      <c r="D3229" s="14" t="s">
        <v>3598</v>
      </c>
      <c r="E3229" s="14" t="s">
        <v>3599</v>
      </c>
      <c r="F3229" s="14" t="s">
        <v>1917</v>
      </c>
      <c r="G3229" s="14" t="s">
        <v>1917</v>
      </c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</row>
    <row r="3230" spans="1:26" ht="15.75" customHeight="1">
      <c r="A3230" s="32">
        <v>6695</v>
      </c>
      <c r="B3230" s="32">
        <v>3</v>
      </c>
      <c r="C3230" s="14" t="s">
        <v>1919</v>
      </c>
      <c r="D3230" s="14" t="s">
        <v>3598</v>
      </c>
      <c r="E3230" s="14" t="s">
        <v>3599</v>
      </c>
      <c r="F3230" s="14" t="s">
        <v>1917</v>
      </c>
      <c r="G3230" s="14" t="s">
        <v>1917</v>
      </c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</row>
    <row r="3231" spans="1:26" ht="15.75" customHeight="1">
      <c r="A3231" s="32">
        <v>6696</v>
      </c>
      <c r="B3231" s="32">
        <v>1</v>
      </c>
      <c r="C3231" s="14" t="s">
        <v>1913</v>
      </c>
      <c r="D3231" s="14" t="s">
        <v>3600</v>
      </c>
      <c r="E3231" s="14" t="s">
        <v>3601</v>
      </c>
      <c r="F3231" s="14" t="s">
        <v>1917</v>
      </c>
      <c r="G3231" s="14" t="s">
        <v>1917</v>
      </c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</row>
    <row r="3232" spans="1:26" ht="15.75" customHeight="1">
      <c r="A3232" s="32">
        <v>6696</v>
      </c>
      <c r="B3232" s="32">
        <v>2</v>
      </c>
      <c r="C3232" s="14" t="s">
        <v>1918</v>
      </c>
      <c r="D3232" s="14" t="s">
        <v>3600</v>
      </c>
      <c r="E3232" s="14" t="s">
        <v>3601</v>
      </c>
      <c r="F3232" s="14" t="s">
        <v>1917</v>
      </c>
      <c r="G3232" s="14" t="s">
        <v>1917</v>
      </c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</row>
    <row r="3233" spans="1:26" ht="15.75" customHeight="1">
      <c r="A3233" s="32">
        <v>6696</v>
      </c>
      <c r="B3233" s="32">
        <v>3</v>
      </c>
      <c r="C3233" s="14" t="s">
        <v>1919</v>
      </c>
      <c r="D3233" s="14" t="s">
        <v>3600</v>
      </c>
      <c r="E3233" s="14" t="s">
        <v>3601</v>
      </c>
      <c r="F3233" s="14" t="s">
        <v>1917</v>
      </c>
      <c r="G3233" s="14" t="s">
        <v>1917</v>
      </c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</row>
    <row r="3234" spans="1:26" ht="15.75" customHeight="1">
      <c r="A3234" s="32">
        <v>6697</v>
      </c>
      <c r="B3234" s="32">
        <v>1</v>
      </c>
      <c r="C3234" s="14" t="s">
        <v>1913</v>
      </c>
      <c r="D3234" s="14" t="s">
        <v>3602</v>
      </c>
      <c r="E3234" s="14" t="s">
        <v>3603</v>
      </c>
      <c r="F3234" s="14" t="s">
        <v>1917</v>
      </c>
      <c r="G3234" s="14" t="s">
        <v>1917</v>
      </c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</row>
    <row r="3235" spans="1:26" ht="15.75" customHeight="1">
      <c r="A3235" s="32">
        <v>6697</v>
      </c>
      <c r="B3235" s="32">
        <v>2</v>
      </c>
      <c r="C3235" s="14" t="s">
        <v>1918</v>
      </c>
      <c r="D3235" s="14" t="s">
        <v>3602</v>
      </c>
      <c r="E3235" s="14" t="s">
        <v>3603</v>
      </c>
      <c r="F3235" s="14" t="s">
        <v>1917</v>
      </c>
      <c r="G3235" s="14" t="s">
        <v>1917</v>
      </c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</row>
    <row r="3236" spans="1:26" ht="15.75" customHeight="1">
      <c r="A3236" s="32">
        <v>6697</v>
      </c>
      <c r="B3236" s="32">
        <v>3</v>
      </c>
      <c r="C3236" s="14" t="s">
        <v>1919</v>
      </c>
      <c r="D3236" s="14" t="s">
        <v>3602</v>
      </c>
      <c r="E3236" s="14" t="s">
        <v>3603</v>
      </c>
      <c r="F3236" s="14" t="s">
        <v>1917</v>
      </c>
      <c r="G3236" s="14" t="s">
        <v>1917</v>
      </c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</row>
    <row r="3237" spans="1:26" ht="15.75" customHeight="1">
      <c r="A3237" s="32">
        <v>6698</v>
      </c>
      <c r="B3237" s="32">
        <v>1</v>
      </c>
      <c r="C3237" s="14" t="s">
        <v>1913</v>
      </c>
      <c r="D3237" s="14" t="s">
        <v>3604</v>
      </c>
      <c r="E3237" s="14" t="s">
        <v>3605</v>
      </c>
      <c r="F3237" s="14" t="s">
        <v>1917</v>
      </c>
      <c r="G3237" s="14" t="s">
        <v>1917</v>
      </c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</row>
    <row r="3238" spans="1:26" ht="15.75" customHeight="1">
      <c r="A3238" s="32">
        <v>6698</v>
      </c>
      <c r="B3238" s="32">
        <v>2</v>
      </c>
      <c r="C3238" s="14" t="s">
        <v>1918</v>
      </c>
      <c r="D3238" s="14" t="s">
        <v>3604</v>
      </c>
      <c r="E3238" s="14" t="s">
        <v>3605</v>
      </c>
      <c r="F3238" s="14" t="s">
        <v>1917</v>
      </c>
      <c r="G3238" s="14" t="s">
        <v>1917</v>
      </c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</row>
    <row r="3239" spans="1:26" ht="15.75" customHeight="1">
      <c r="A3239" s="32">
        <v>6698</v>
      </c>
      <c r="B3239" s="32">
        <v>3</v>
      </c>
      <c r="C3239" s="14" t="s">
        <v>1919</v>
      </c>
      <c r="D3239" s="14" t="s">
        <v>3604</v>
      </c>
      <c r="E3239" s="14" t="s">
        <v>3605</v>
      </c>
      <c r="F3239" s="14" t="s">
        <v>1917</v>
      </c>
      <c r="G3239" s="14" t="s">
        <v>1917</v>
      </c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</row>
    <row r="3240" spans="1:26" ht="15.75" customHeight="1">
      <c r="A3240" s="32">
        <v>6699</v>
      </c>
      <c r="B3240" s="32">
        <v>1</v>
      </c>
      <c r="C3240" s="14" t="s">
        <v>1913</v>
      </c>
      <c r="D3240" s="14" t="s">
        <v>3606</v>
      </c>
      <c r="E3240" s="14" t="s">
        <v>3607</v>
      </c>
      <c r="F3240" s="14" t="s">
        <v>1917</v>
      </c>
      <c r="G3240" s="14" t="s">
        <v>1917</v>
      </c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</row>
    <row r="3241" spans="1:26" ht="15.75" customHeight="1">
      <c r="A3241" s="32">
        <v>6699</v>
      </c>
      <c r="B3241" s="32">
        <v>2</v>
      </c>
      <c r="C3241" s="14" t="s">
        <v>1918</v>
      </c>
      <c r="D3241" s="14" t="s">
        <v>3606</v>
      </c>
      <c r="E3241" s="14" t="s">
        <v>3607</v>
      </c>
      <c r="F3241" s="14" t="s">
        <v>1917</v>
      </c>
      <c r="G3241" s="14" t="s">
        <v>1917</v>
      </c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</row>
    <row r="3242" spans="1:26" ht="15.75" customHeight="1">
      <c r="A3242" s="32">
        <v>6699</v>
      </c>
      <c r="B3242" s="32">
        <v>3</v>
      </c>
      <c r="C3242" s="14" t="s">
        <v>1919</v>
      </c>
      <c r="D3242" s="14" t="s">
        <v>3606</v>
      </c>
      <c r="E3242" s="14" t="s">
        <v>3607</v>
      </c>
      <c r="F3242" s="14" t="s">
        <v>1917</v>
      </c>
      <c r="G3242" s="14" t="s">
        <v>1917</v>
      </c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</row>
    <row r="3243" spans="1:26" ht="15.75" customHeight="1">
      <c r="A3243" s="32">
        <v>6700</v>
      </c>
      <c r="B3243" s="32">
        <v>1</v>
      </c>
      <c r="C3243" s="14" t="s">
        <v>1913</v>
      </c>
      <c r="D3243" s="14" t="s">
        <v>3608</v>
      </c>
      <c r="E3243" s="14" t="s">
        <v>3607</v>
      </c>
      <c r="F3243" s="14" t="s">
        <v>1917</v>
      </c>
      <c r="G3243" s="14" t="s">
        <v>1917</v>
      </c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</row>
    <row r="3244" spans="1:26" ht="15.75" customHeight="1">
      <c r="A3244" s="32">
        <v>6700</v>
      </c>
      <c r="B3244" s="32">
        <v>2</v>
      </c>
      <c r="C3244" s="14" t="s">
        <v>1918</v>
      </c>
      <c r="D3244" s="14" t="s">
        <v>3608</v>
      </c>
      <c r="E3244" s="14" t="s">
        <v>3607</v>
      </c>
      <c r="F3244" s="14" t="s">
        <v>1917</v>
      </c>
      <c r="G3244" s="14" t="s">
        <v>1917</v>
      </c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</row>
    <row r="3245" spans="1:26" ht="15.75" customHeight="1">
      <c r="A3245" s="32">
        <v>6700</v>
      </c>
      <c r="B3245" s="32">
        <v>3</v>
      </c>
      <c r="C3245" s="14" t="s">
        <v>1919</v>
      </c>
      <c r="D3245" s="14" t="s">
        <v>3608</v>
      </c>
      <c r="E3245" s="14" t="s">
        <v>3607</v>
      </c>
      <c r="F3245" s="14" t="s">
        <v>1917</v>
      </c>
      <c r="G3245" s="14" t="s">
        <v>1917</v>
      </c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</row>
    <row r="3246" spans="1:26" ht="15.75" customHeight="1">
      <c r="A3246" s="32">
        <v>6701</v>
      </c>
      <c r="B3246" s="32">
        <v>1</v>
      </c>
      <c r="C3246" s="14" t="s">
        <v>1913</v>
      </c>
      <c r="D3246" s="14" t="s">
        <v>3609</v>
      </c>
      <c r="E3246" s="14" t="s">
        <v>3610</v>
      </c>
      <c r="F3246" s="14" t="s">
        <v>1917</v>
      </c>
      <c r="G3246" s="14" t="s">
        <v>1917</v>
      </c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</row>
    <row r="3247" spans="1:26" ht="15.75" customHeight="1">
      <c r="A3247" s="32">
        <v>6701</v>
      </c>
      <c r="B3247" s="32">
        <v>2</v>
      </c>
      <c r="C3247" s="14" t="s">
        <v>1918</v>
      </c>
      <c r="D3247" s="14" t="s">
        <v>3609</v>
      </c>
      <c r="E3247" s="14" t="s">
        <v>3610</v>
      </c>
      <c r="F3247" s="14" t="s">
        <v>1917</v>
      </c>
      <c r="G3247" s="14" t="s">
        <v>1917</v>
      </c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</row>
    <row r="3248" spans="1:26" ht="15.75" customHeight="1">
      <c r="A3248" s="32">
        <v>6701</v>
      </c>
      <c r="B3248" s="32">
        <v>3</v>
      </c>
      <c r="C3248" s="14" t="s">
        <v>1919</v>
      </c>
      <c r="D3248" s="14" t="s">
        <v>3609</v>
      </c>
      <c r="E3248" s="14" t="s">
        <v>3610</v>
      </c>
      <c r="F3248" s="14" t="s">
        <v>1917</v>
      </c>
      <c r="G3248" s="14" t="s">
        <v>1917</v>
      </c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</row>
    <row r="3249" spans="1:26" ht="15.75" customHeight="1">
      <c r="A3249" s="32">
        <v>6703</v>
      </c>
      <c r="B3249" s="32">
        <v>1</v>
      </c>
      <c r="C3249" s="14" t="s">
        <v>1913</v>
      </c>
      <c r="D3249" s="14" t="s">
        <v>3611</v>
      </c>
      <c r="E3249" s="14" t="s">
        <v>3612</v>
      </c>
      <c r="F3249" s="14" t="s">
        <v>1917</v>
      </c>
      <c r="G3249" s="14" t="s">
        <v>1916</v>
      </c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</row>
    <row r="3250" spans="1:26" ht="15.75" customHeight="1">
      <c r="A3250" s="32">
        <v>6703</v>
      </c>
      <c r="B3250" s="32">
        <v>2</v>
      </c>
      <c r="C3250" s="14" t="s">
        <v>1918</v>
      </c>
      <c r="D3250" s="14" t="s">
        <v>3611</v>
      </c>
      <c r="E3250" s="14" t="s">
        <v>3612</v>
      </c>
      <c r="F3250" s="14" t="s">
        <v>1917</v>
      </c>
      <c r="G3250" s="14" t="s">
        <v>1916</v>
      </c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</row>
    <row r="3251" spans="1:26" ht="15.75" customHeight="1">
      <c r="A3251" s="32">
        <v>6703</v>
      </c>
      <c r="B3251" s="32">
        <v>3</v>
      </c>
      <c r="C3251" s="14" t="s">
        <v>1919</v>
      </c>
      <c r="D3251" s="14" t="s">
        <v>3611</v>
      </c>
      <c r="E3251" s="14" t="s">
        <v>3612</v>
      </c>
      <c r="F3251" s="14" t="s">
        <v>1917</v>
      </c>
      <c r="G3251" s="14" t="s">
        <v>1916</v>
      </c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</row>
    <row r="3252" spans="1:26" ht="15.75" customHeight="1">
      <c r="A3252" s="32">
        <v>6704</v>
      </c>
      <c r="B3252" s="32">
        <v>1</v>
      </c>
      <c r="C3252" s="14" t="s">
        <v>1913</v>
      </c>
      <c r="D3252" s="14" t="s">
        <v>3613</v>
      </c>
      <c r="E3252" s="14" t="s">
        <v>3614</v>
      </c>
      <c r="F3252" s="14" t="s">
        <v>1917</v>
      </c>
      <c r="G3252" s="14" t="s">
        <v>1916</v>
      </c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</row>
    <row r="3253" spans="1:26" ht="15.75" customHeight="1">
      <c r="A3253" s="32">
        <v>6704</v>
      </c>
      <c r="B3253" s="32">
        <v>2</v>
      </c>
      <c r="C3253" s="14" t="s">
        <v>1918</v>
      </c>
      <c r="D3253" s="14" t="s">
        <v>3613</v>
      </c>
      <c r="E3253" s="14" t="s">
        <v>3614</v>
      </c>
      <c r="F3253" s="14" t="s">
        <v>1917</v>
      </c>
      <c r="G3253" s="14" t="s">
        <v>1916</v>
      </c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</row>
    <row r="3254" spans="1:26" ht="15.75" customHeight="1">
      <c r="A3254" s="32">
        <v>6704</v>
      </c>
      <c r="B3254" s="32">
        <v>3</v>
      </c>
      <c r="C3254" s="14" t="s">
        <v>1919</v>
      </c>
      <c r="D3254" s="14" t="s">
        <v>3613</v>
      </c>
      <c r="E3254" s="14" t="s">
        <v>3614</v>
      </c>
      <c r="F3254" s="14" t="s">
        <v>1917</v>
      </c>
      <c r="G3254" s="14" t="s">
        <v>1916</v>
      </c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</row>
    <row r="3255" spans="1:26" ht="15.75" customHeight="1">
      <c r="A3255" s="32">
        <v>6705</v>
      </c>
      <c r="B3255" s="32">
        <v>1</v>
      </c>
      <c r="C3255" s="14" t="s">
        <v>1913</v>
      </c>
      <c r="D3255" s="14" t="s">
        <v>3615</v>
      </c>
      <c r="E3255" s="14" t="s">
        <v>3616</v>
      </c>
      <c r="F3255" s="14" t="s">
        <v>1917</v>
      </c>
      <c r="G3255" s="14" t="s">
        <v>1917</v>
      </c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</row>
    <row r="3256" spans="1:26" ht="15.75" customHeight="1">
      <c r="A3256" s="32">
        <v>6705</v>
      </c>
      <c r="B3256" s="32">
        <v>2</v>
      </c>
      <c r="C3256" s="14" t="s">
        <v>1918</v>
      </c>
      <c r="D3256" s="14" t="s">
        <v>3615</v>
      </c>
      <c r="E3256" s="14" t="s">
        <v>3616</v>
      </c>
      <c r="F3256" s="14" t="s">
        <v>1917</v>
      </c>
      <c r="G3256" s="14" t="s">
        <v>1917</v>
      </c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</row>
    <row r="3257" spans="1:26" ht="15.75" customHeight="1">
      <c r="A3257" s="32">
        <v>6705</v>
      </c>
      <c r="B3257" s="32">
        <v>3</v>
      </c>
      <c r="C3257" s="14" t="s">
        <v>1919</v>
      </c>
      <c r="D3257" s="14" t="s">
        <v>3615</v>
      </c>
      <c r="E3257" s="14" t="s">
        <v>3616</v>
      </c>
      <c r="F3257" s="14" t="s">
        <v>1917</v>
      </c>
      <c r="G3257" s="14" t="s">
        <v>1917</v>
      </c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</row>
    <row r="3258" spans="1:26" ht="15.75" customHeight="1">
      <c r="A3258" s="32">
        <v>6706</v>
      </c>
      <c r="B3258" s="32">
        <v>1</v>
      </c>
      <c r="C3258" s="14" t="s">
        <v>1913</v>
      </c>
      <c r="D3258" s="14" t="s">
        <v>3617</v>
      </c>
      <c r="E3258" s="14" t="s">
        <v>3618</v>
      </c>
      <c r="F3258" s="14" t="s">
        <v>1917</v>
      </c>
      <c r="G3258" s="14" t="s">
        <v>1917</v>
      </c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</row>
    <row r="3259" spans="1:26" ht="15.75" customHeight="1">
      <c r="A3259" s="32">
        <v>6706</v>
      </c>
      <c r="B3259" s="32">
        <v>2</v>
      </c>
      <c r="C3259" s="14" t="s">
        <v>1918</v>
      </c>
      <c r="D3259" s="14" t="s">
        <v>3617</v>
      </c>
      <c r="E3259" s="14" t="s">
        <v>3618</v>
      </c>
      <c r="F3259" s="14" t="s">
        <v>1917</v>
      </c>
      <c r="G3259" s="14" t="s">
        <v>1917</v>
      </c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</row>
    <row r="3260" spans="1:26" ht="15.75" customHeight="1">
      <c r="A3260" s="32">
        <v>6706</v>
      </c>
      <c r="B3260" s="32">
        <v>3</v>
      </c>
      <c r="C3260" s="14" t="s">
        <v>1919</v>
      </c>
      <c r="D3260" s="14" t="s">
        <v>3617</v>
      </c>
      <c r="E3260" s="14" t="s">
        <v>3618</v>
      </c>
      <c r="F3260" s="14" t="s">
        <v>1917</v>
      </c>
      <c r="G3260" s="14" t="s">
        <v>1917</v>
      </c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</row>
    <row r="3261" spans="1:26" ht="15.75" customHeight="1">
      <c r="A3261" s="32">
        <v>6707</v>
      </c>
      <c r="B3261" s="32">
        <v>1</v>
      </c>
      <c r="C3261" s="14" t="s">
        <v>1913</v>
      </c>
      <c r="D3261" s="14" t="s">
        <v>3619</v>
      </c>
      <c r="E3261" s="14" t="s">
        <v>3620</v>
      </c>
      <c r="F3261" s="14" t="s">
        <v>1917</v>
      </c>
      <c r="G3261" s="14" t="s">
        <v>1917</v>
      </c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</row>
    <row r="3262" spans="1:26" ht="15.75" customHeight="1">
      <c r="A3262" s="32">
        <v>6707</v>
      </c>
      <c r="B3262" s="32">
        <v>2</v>
      </c>
      <c r="C3262" s="14" t="s">
        <v>1918</v>
      </c>
      <c r="D3262" s="14" t="s">
        <v>3619</v>
      </c>
      <c r="E3262" s="14" t="s">
        <v>3620</v>
      </c>
      <c r="F3262" s="14" t="s">
        <v>1917</v>
      </c>
      <c r="G3262" s="14" t="s">
        <v>1917</v>
      </c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</row>
    <row r="3263" spans="1:26" ht="15.75" customHeight="1">
      <c r="A3263" s="32">
        <v>6707</v>
      </c>
      <c r="B3263" s="32">
        <v>3</v>
      </c>
      <c r="C3263" s="14" t="s">
        <v>1919</v>
      </c>
      <c r="D3263" s="14" t="s">
        <v>3619</v>
      </c>
      <c r="E3263" s="14" t="s">
        <v>3620</v>
      </c>
      <c r="F3263" s="14" t="s">
        <v>1917</v>
      </c>
      <c r="G3263" s="14" t="s">
        <v>1917</v>
      </c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</row>
    <row r="3264" spans="1:26" ht="15.75" customHeight="1">
      <c r="A3264" s="32">
        <v>6708</v>
      </c>
      <c r="B3264" s="32">
        <v>1</v>
      </c>
      <c r="C3264" s="14" t="s">
        <v>1913</v>
      </c>
      <c r="D3264" s="14" t="s">
        <v>3621</v>
      </c>
      <c r="E3264" s="14" t="s">
        <v>3622</v>
      </c>
      <c r="F3264" s="14" t="s">
        <v>1917</v>
      </c>
      <c r="G3264" s="14" t="s">
        <v>1917</v>
      </c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</row>
    <row r="3265" spans="1:26" ht="15.75" customHeight="1">
      <c r="A3265" s="32">
        <v>6708</v>
      </c>
      <c r="B3265" s="32">
        <v>2</v>
      </c>
      <c r="C3265" s="14" t="s">
        <v>1918</v>
      </c>
      <c r="D3265" s="14" t="s">
        <v>3621</v>
      </c>
      <c r="E3265" s="14" t="s">
        <v>3622</v>
      </c>
      <c r="F3265" s="14" t="s">
        <v>1917</v>
      </c>
      <c r="G3265" s="14" t="s">
        <v>1917</v>
      </c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</row>
    <row r="3266" spans="1:26" ht="15.75" customHeight="1">
      <c r="A3266" s="32">
        <v>6708</v>
      </c>
      <c r="B3266" s="32">
        <v>3</v>
      </c>
      <c r="C3266" s="14" t="s">
        <v>1919</v>
      </c>
      <c r="D3266" s="14" t="s">
        <v>3621</v>
      </c>
      <c r="E3266" s="14" t="s">
        <v>3622</v>
      </c>
      <c r="F3266" s="14" t="s">
        <v>1917</v>
      </c>
      <c r="G3266" s="14" t="s">
        <v>1917</v>
      </c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</row>
    <row r="3267" spans="1:26" ht="15.75" customHeight="1">
      <c r="A3267" s="32">
        <v>6709</v>
      </c>
      <c r="B3267" s="32">
        <v>1</v>
      </c>
      <c r="C3267" s="14" t="s">
        <v>1913</v>
      </c>
      <c r="D3267" s="14" t="s">
        <v>3623</v>
      </c>
      <c r="E3267" s="14" t="s">
        <v>3624</v>
      </c>
      <c r="F3267" s="14" t="s">
        <v>1917</v>
      </c>
      <c r="G3267" s="14" t="s">
        <v>1917</v>
      </c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</row>
    <row r="3268" spans="1:26" ht="15.75" customHeight="1">
      <c r="A3268" s="32">
        <v>6709</v>
      </c>
      <c r="B3268" s="32">
        <v>2</v>
      </c>
      <c r="C3268" s="14" t="s">
        <v>1918</v>
      </c>
      <c r="D3268" s="14" t="s">
        <v>3623</v>
      </c>
      <c r="E3268" s="14" t="s">
        <v>3624</v>
      </c>
      <c r="F3268" s="14" t="s">
        <v>1917</v>
      </c>
      <c r="G3268" s="14" t="s">
        <v>1917</v>
      </c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</row>
    <row r="3269" spans="1:26" ht="15.75" customHeight="1">
      <c r="A3269" s="32">
        <v>6709</v>
      </c>
      <c r="B3269" s="32">
        <v>3</v>
      </c>
      <c r="C3269" s="14" t="s">
        <v>1919</v>
      </c>
      <c r="D3269" s="14" t="s">
        <v>3623</v>
      </c>
      <c r="E3269" s="14" t="s">
        <v>3624</v>
      </c>
      <c r="F3269" s="14" t="s">
        <v>1917</v>
      </c>
      <c r="G3269" s="14" t="s">
        <v>1917</v>
      </c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</row>
    <row r="3270" spans="1:26" ht="15.75" customHeight="1">
      <c r="A3270" s="32">
        <v>6710</v>
      </c>
      <c r="B3270" s="32">
        <v>1</v>
      </c>
      <c r="C3270" s="14" t="s">
        <v>1913</v>
      </c>
      <c r="D3270" s="14" t="s">
        <v>3625</v>
      </c>
      <c r="E3270" s="14" t="s">
        <v>3626</v>
      </c>
      <c r="F3270" s="14" t="s">
        <v>1917</v>
      </c>
      <c r="G3270" s="14" t="s">
        <v>1917</v>
      </c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</row>
    <row r="3271" spans="1:26" ht="15.75" customHeight="1">
      <c r="A3271" s="32">
        <v>6710</v>
      </c>
      <c r="B3271" s="32">
        <v>2</v>
      </c>
      <c r="C3271" s="14" t="s">
        <v>1918</v>
      </c>
      <c r="D3271" s="14" t="s">
        <v>3625</v>
      </c>
      <c r="E3271" s="14" t="s">
        <v>3626</v>
      </c>
      <c r="F3271" s="14" t="s">
        <v>1917</v>
      </c>
      <c r="G3271" s="14" t="s">
        <v>1917</v>
      </c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</row>
    <row r="3272" spans="1:26" ht="15.75" customHeight="1">
      <c r="A3272" s="32">
        <v>6710</v>
      </c>
      <c r="B3272" s="32">
        <v>3</v>
      </c>
      <c r="C3272" s="14" t="s">
        <v>1919</v>
      </c>
      <c r="D3272" s="14" t="s">
        <v>3625</v>
      </c>
      <c r="E3272" s="14" t="s">
        <v>3626</v>
      </c>
      <c r="F3272" s="14" t="s">
        <v>1917</v>
      </c>
      <c r="G3272" s="14" t="s">
        <v>1917</v>
      </c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</row>
    <row r="3273" spans="1:26" ht="15.75" customHeight="1">
      <c r="A3273" s="32">
        <v>6711</v>
      </c>
      <c r="B3273" s="32">
        <v>1</v>
      </c>
      <c r="C3273" s="14" t="s">
        <v>1913</v>
      </c>
      <c r="D3273" s="14" t="s">
        <v>3627</v>
      </c>
      <c r="E3273" s="14" t="s">
        <v>3628</v>
      </c>
      <c r="F3273" s="14" t="s">
        <v>1917</v>
      </c>
      <c r="G3273" s="14" t="s">
        <v>1917</v>
      </c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</row>
    <row r="3274" spans="1:26" ht="15.75" customHeight="1">
      <c r="A3274" s="32">
        <v>6711</v>
      </c>
      <c r="B3274" s="32">
        <v>2</v>
      </c>
      <c r="C3274" s="14" t="s">
        <v>1918</v>
      </c>
      <c r="D3274" s="14" t="s">
        <v>3627</v>
      </c>
      <c r="E3274" s="14" t="s">
        <v>3628</v>
      </c>
      <c r="F3274" s="14" t="s">
        <v>1917</v>
      </c>
      <c r="G3274" s="14" t="s">
        <v>1917</v>
      </c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</row>
    <row r="3275" spans="1:26" ht="15.75" customHeight="1">
      <c r="A3275" s="32">
        <v>6711</v>
      </c>
      <c r="B3275" s="32">
        <v>3</v>
      </c>
      <c r="C3275" s="14" t="s">
        <v>1919</v>
      </c>
      <c r="D3275" s="14" t="s">
        <v>3627</v>
      </c>
      <c r="E3275" s="14" t="s">
        <v>3628</v>
      </c>
      <c r="F3275" s="14" t="s">
        <v>1917</v>
      </c>
      <c r="G3275" s="14" t="s">
        <v>1917</v>
      </c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</row>
    <row r="3276" spans="1:26" ht="15.75" customHeight="1">
      <c r="A3276" s="32">
        <v>6712</v>
      </c>
      <c r="B3276" s="32">
        <v>1</v>
      </c>
      <c r="C3276" s="14" t="s">
        <v>1913</v>
      </c>
      <c r="D3276" s="14" t="s">
        <v>3629</v>
      </c>
      <c r="E3276" s="14" t="s">
        <v>3630</v>
      </c>
      <c r="F3276" s="14" t="s">
        <v>1917</v>
      </c>
      <c r="G3276" s="14" t="s">
        <v>1917</v>
      </c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</row>
    <row r="3277" spans="1:26" ht="15.75" customHeight="1">
      <c r="A3277" s="32">
        <v>6712</v>
      </c>
      <c r="B3277" s="32">
        <v>2</v>
      </c>
      <c r="C3277" s="14" t="s">
        <v>1918</v>
      </c>
      <c r="D3277" s="14" t="s">
        <v>3629</v>
      </c>
      <c r="E3277" s="14" t="s">
        <v>3630</v>
      </c>
      <c r="F3277" s="14" t="s">
        <v>1917</v>
      </c>
      <c r="G3277" s="14" t="s">
        <v>1917</v>
      </c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</row>
    <row r="3278" spans="1:26" ht="15.75" customHeight="1">
      <c r="A3278" s="32">
        <v>6712</v>
      </c>
      <c r="B3278" s="32">
        <v>3</v>
      </c>
      <c r="C3278" s="14" t="s">
        <v>1919</v>
      </c>
      <c r="D3278" s="14" t="s">
        <v>3629</v>
      </c>
      <c r="E3278" s="14" t="s">
        <v>3630</v>
      </c>
      <c r="F3278" s="14" t="s">
        <v>1917</v>
      </c>
      <c r="G3278" s="14" t="s">
        <v>1917</v>
      </c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</row>
    <row r="3279" spans="1:26" ht="15.75" customHeight="1">
      <c r="A3279" s="32">
        <v>6713</v>
      </c>
      <c r="B3279" s="32">
        <v>1</v>
      </c>
      <c r="C3279" s="14" t="s">
        <v>1913</v>
      </c>
      <c r="D3279" s="14" t="s">
        <v>3631</v>
      </c>
      <c r="E3279" s="14" t="s">
        <v>3632</v>
      </c>
      <c r="F3279" s="14" t="s">
        <v>1917</v>
      </c>
      <c r="G3279" s="14" t="s">
        <v>1917</v>
      </c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</row>
    <row r="3280" spans="1:26" ht="15.75" customHeight="1">
      <c r="A3280" s="32">
        <v>6713</v>
      </c>
      <c r="B3280" s="32">
        <v>2</v>
      </c>
      <c r="C3280" s="14" t="s">
        <v>1918</v>
      </c>
      <c r="D3280" s="14" t="s">
        <v>3631</v>
      </c>
      <c r="E3280" s="14" t="s">
        <v>3632</v>
      </c>
      <c r="F3280" s="14" t="s">
        <v>1917</v>
      </c>
      <c r="G3280" s="14" t="s">
        <v>1917</v>
      </c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</row>
    <row r="3281" spans="1:26" ht="15.75" customHeight="1">
      <c r="A3281" s="32">
        <v>6713</v>
      </c>
      <c r="B3281" s="32">
        <v>3</v>
      </c>
      <c r="C3281" s="14" t="s">
        <v>1919</v>
      </c>
      <c r="D3281" s="14" t="s">
        <v>3631</v>
      </c>
      <c r="E3281" s="14" t="s">
        <v>3632</v>
      </c>
      <c r="F3281" s="14" t="s">
        <v>1917</v>
      </c>
      <c r="G3281" s="14" t="s">
        <v>1917</v>
      </c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</row>
    <row r="3282" spans="1:26" ht="15.75" customHeight="1">
      <c r="A3282" s="32">
        <v>6715</v>
      </c>
      <c r="B3282" s="32">
        <v>1</v>
      </c>
      <c r="C3282" s="14" t="s">
        <v>1913</v>
      </c>
      <c r="D3282" s="14" t="s">
        <v>3633</v>
      </c>
      <c r="E3282" s="14" t="s">
        <v>3634</v>
      </c>
      <c r="F3282" s="14" t="s">
        <v>1917</v>
      </c>
      <c r="G3282" s="14" t="s">
        <v>1917</v>
      </c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</row>
    <row r="3283" spans="1:26" ht="15.75" customHeight="1">
      <c r="A3283" s="32">
        <v>6715</v>
      </c>
      <c r="B3283" s="32">
        <v>2</v>
      </c>
      <c r="C3283" s="14" t="s">
        <v>1918</v>
      </c>
      <c r="D3283" s="14" t="s">
        <v>3633</v>
      </c>
      <c r="E3283" s="14" t="s">
        <v>3634</v>
      </c>
      <c r="F3283" s="14" t="s">
        <v>1917</v>
      </c>
      <c r="G3283" s="14" t="s">
        <v>1917</v>
      </c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</row>
    <row r="3284" spans="1:26" ht="15.75" customHeight="1">
      <c r="A3284" s="32">
        <v>6715</v>
      </c>
      <c r="B3284" s="32">
        <v>3</v>
      </c>
      <c r="C3284" s="14" t="s">
        <v>1919</v>
      </c>
      <c r="D3284" s="14" t="s">
        <v>3633</v>
      </c>
      <c r="E3284" s="14" t="s">
        <v>3634</v>
      </c>
      <c r="F3284" s="14" t="s">
        <v>1917</v>
      </c>
      <c r="G3284" s="14" t="s">
        <v>1917</v>
      </c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</row>
    <row r="3285" spans="1:26" ht="15.75" customHeight="1">
      <c r="A3285" s="32">
        <v>6716</v>
      </c>
      <c r="B3285" s="32">
        <v>1</v>
      </c>
      <c r="C3285" s="14" t="s">
        <v>1913</v>
      </c>
      <c r="D3285" s="14" t="s">
        <v>3635</v>
      </c>
      <c r="E3285" s="14" t="s">
        <v>3636</v>
      </c>
      <c r="F3285" s="14" t="s">
        <v>1917</v>
      </c>
      <c r="G3285" s="14" t="s">
        <v>1917</v>
      </c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</row>
    <row r="3286" spans="1:26" ht="15.75" customHeight="1">
      <c r="A3286" s="32">
        <v>6716</v>
      </c>
      <c r="B3286" s="32">
        <v>2</v>
      </c>
      <c r="C3286" s="14" t="s">
        <v>1918</v>
      </c>
      <c r="D3286" s="14" t="s">
        <v>3635</v>
      </c>
      <c r="E3286" s="14" t="s">
        <v>3636</v>
      </c>
      <c r="F3286" s="14" t="s">
        <v>1917</v>
      </c>
      <c r="G3286" s="14" t="s">
        <v>1917</v>
      </c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</row>
    <row r="3287" spans="1:26" ht="15.75" customHeight="1">
      <c r="A3287" s="32">
        <v>6716</v>
      </c>
      <c r="B3287" s="32">
        <v>3</v>
      </c>
      <c r="C3287" s="14" t="s">
        <v>1919</v>
      </c>
      <c r="D3287" s="14" t="s">
        <v>3635</v>
      </c>
      <c r="E3287" s="14" t="s">
        <v>3636</v>
      </c>
      <c r="F3287" s="14" t="s">
        <v>1917</v>
      </c>
      <c r="G3287" s="14" t="s">
        <v>1917</v>
      </c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</row>
    <row r="3288" spans="1:26" ht="15.75" customHeight="1">
      <c r="A3288" s="32">
        <v>6717</v>
      </c>
      <c r="B3288" s="32">
        <v>1</v>
      </c>
      <c r="C3288" s="14" t="s">
        <v>1913</v>
      </c>
      <c r="D3288" s="14" t="s">
        <v>3637</v>
      </c>
      <c r="E3288" s="14" t="s">
        <v>1450</v>
      </c>
      <c r="F3288" s="14" t="s">
        <v>1917</v>
      </c>
      <c r="G3288" s="14" t="s">
        <v>1917</v>
      </c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</row>
    <row r="3289" spans="1:26" ht="15.75" customHeight="1">
      <c r="A3289" s="32">
        <v>6717</v>
      </c>
      <c r="B3289" s="32">
        <v>2</v>
      </c>
      <c r="C3289" s="14" t="s">
        <v>1918</v>
      </c>
      <c r="D3289" s="14" t="s">
        <v>3637</v>
      </c>
      <c r="E3289" s="14" t="s">
        <v>1450</v>
      </c>
      <c r="F3289" s="14" t="s">
        <v>1917</v>
      </c>
      <c r="G3289" s="14" t="s">
        <v>1917</v>
      </c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</row>
    <row r="3290" spans="1:26" ht="15.75" customHeight="1">
      <c r="A3290" s="32">
        <v>6717</v>
      </c>
      <c r="B3290" s="32">
        <v>3</v>
      </c>
      <c r="C3290" s="14" t="s">
        <v>1919</v>
      </c>
      <c r="D3290" s="14" t="s">
        <v>3637</v>
      </c>
      <c r="E3290" s="14" t="s">
        <v>1450</v>
      </c>
      <c r="F3290" s="14" t="s">
        <v>1917</v>
      </c>
      <c r="G3290" s="14" t="s">
        <v>1917</v>
      </c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</row>
    <row r="3291" spans="1:26" ht="15.75" customHeight="1">
      <c r="A3291" s="32">
        <v>6718</v>
      </c>
      <c r="B3291" s="32">
        <v>1</v>
      </c>
      <c r="C3291" s="14" t="s">
        <v>1913</v>
      </c>
      <c r="D3291" s="14" t="s">
        <v>3638</v>
      </c>
      <c r="E3291" s="14" t="s">
        <v>3639</v>
      </c>
      <c r="F3291" s="14" t="s">
        <v>1917</v>
      </c>
      <c r="G3291" s="14" t="s">
        <v>1917</v>
      </c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</row>
    <row r="3292" spans="1:26" ht="15.75" customHeight="1">
      <c r="A3292" s="32">
        <v>6718</v>
      </c>
      <c r="B3292" s="32">
        <v>2</v>
      </c>
      <c r="C3292" s="14" t="s">
        <v>1918</v>
      </c>
      <c r="D3292" s="14" t="s">
        <v>3638</v>
      </c>
      <c r="E3292" s="14" t="s">
        <v>3639</v>
      </c>
      <c r="F3292" s="14" t="s">
        <v>1917</v>
      </c>
      <c r="G3292" s="14" t="s">
        <v>1917</v>
      </c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</row>
    <row r="3293" spans="1:26" ht="15.75" customHeight="1">
      <c r="A3293" s="32">
        <v>6718</v>
      </c>
      <c r="B3293" s="32">
        <v>3</v>
      </c>
      <c r="C3293" s="14" t="s">
        <v>1919</v>
      </c>
      <c r="D3293" s="14" t="s">
        <v>3638</v>
      </c>
      <c r="E3293" s="14" t="s">
        <v>3639</v>
      </c>
      <c r="F3293" s="14" t="s">
        <v>1917</v>
      </c>
      <c r="G3293" s="14" t="s">
        <v>1917</v>
      </c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</row>
    <row r="3294" spans="1:26" ht="15.75" customHeight="1">
      <c r="A3294" s="32">
        <v>6719</v>
      </c>
      <c r="B3294" s="32">
        <v>1</v>
      </c>
      <c r="C3294" s="14" t="s">
        <v>1913</v>
      </c>
      <c r="D3294" s="14" t="s">
        <v>3640</v>
      </c>
      <c r="E3294" s="14" t="s">
        <v>3641</v>
      </c>
      <c r="F3294" s="14" t="s">
        <v>1917</v>
      </c>
      <c r="G3294" s="14" t="s">
        <v>1917</v>
      </c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</row>
    <row r="3295" spans="1:26" ht="15.75" customHeight="1">
      <c r="A3295" s="32">
        <v>6719</v>
      </c>
      <c r="B3295" s="32">
        <v>2</v>
      </c>
      <c r="C3295" s="14" t="s">
        <v>1918</v>
      </c>
      <c r="D3295" s="14" t="s">
        <v>3640</v>
      </c>
      <c r="E3295" s="14" t="s">
        <v>3641</v>
      </c>
      <c r="F3295" s="14" t="s">
        <v>1917</v>
      </c>
      <c r="G3295" s="14" t="s">
        <v>1917</v>
      </c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</row>
    <row r="3296" spans="1:26" ht="15.75" customHeight="1">
      <c r="A3296" s="32">
        <v>6719</v>
      </c>
      <c r="B3296" s="32">
        <v>3</v>
      </c>
      <c r="C3296" s="14" t="s">
        <v>1919</v>
      </c>
      <c r="D3296" s="14" t="s">
        <v>3640</v>
      </c>
      <c r="E3296" s="14" t="s">
        <v>3641</v>
      </c>
      <c r="F3296" s="14" t="s">
        <v>1917</v>
      </c>
      <c r="G3296" s="14" t="s">
        <v>1917</v>
      </c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</row>
    <row r="3297" spans="1:26" ht="15.75" customHeight="1">
      <c r="A3297" s="32">
        <v>6720</v>
      </c>
      <c r="B3297" s="32">
        <v>1</v>
      </c>
      <c r="C3297" s="14" t="s">
        <v>1913</v>
      </c>
      <c r="D3297" s="14" t="s">
        <v>3642</v>
      </c>
      <c r="E3297" s="14" t="s">
        <v>3643</v>
      </c>
      <c r="F3297" s="14" t="s">
        <v>1917</v>
      </c>
      <c r="G3297" s="14" t="s">
        <v>1917</v>
      </c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</row>
    <row r="3298" spans="1:26" ht="15.75" customHeight="1">
      <c r="A3298" s="32">
        <v>6720</v>
      </c>
      <c r="B3298" s="32">
        <v>2</v>
      </c>
      <c r="C3298" s="14" t="s">
        <v>1918</v>
      </c>
      <c r="D3298" s="14" t="s">
        <v>3642</v>
      </c>
      <c r="E3298" s="14" t="s">
        <v>3643</v>
      </c>
      <c r="F3298" s="14" t="s">
        <v>1917</v>
      </c>
      <c r="G3298" s="14" t="s">
        <v>1917</v>
      </c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</row>
    <row r="3299" spans="1:26" ht="15.75" customHeight="1">
      <c r="A3299" s="32">
        <v>6720</v>
      </c>
      <c r="B3299" s="32">
        <v>3</v>
      </c>
      <c r="C3299" s="14" t="s">
        <v>1919</v>
      </c>
      <c r="D3299" s="14" t="s">
        <v>3642</v>
      </c>
      <c r="E3299" s="14" t="s">
        <v>3643</v>
      </c>
      <c r="F3299" s="14" t="s">
        <v>1917</v>
      </c>
      <c r="G3299" s="14" t="s">
        <v>1917</v>
      </c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</row>
    <row r="3300" spans="1:26" ht="15.75" customHeight="1">
      <c r="A3300" s="32">
        <v>6721</v>
      </c>
      <c r="B3300" s="32">
        <v>1</v>
      </c>
      <c r="C3300" s="14" t="s">
        <v>1913</v>
      </c>
      <c r="D3300" s="14" t="s">
        <v>3644</v>
      </c>
      <c r="E3300" s="14" t="s">
        <v>3645</v>
      </c>
      <c r="F3300" s="14" t="s">
        <v>1917</v>
      </c>
      <c r="G3300" s="14" t="s">
        <v>1917</v>
      </c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</row>
    <row r="3301" spans="1:26" ht="15.75" customHeight="1">
      <c r="A3301" s="32">
        <v>6721</v>
      </c>
      <c r="B3301" s="32">
        <v>2</v>
      </c>
      <c r="C3301" s="14" t="s">
        <v>1918</v>
      </c>
      <c r="D3301" s="14" t="s">
        <v>3644</v>
      </c>
      <c r="E3301" s="14" t="s">
        <v>3645</v>
      </c>
      <c r="F3301" s="14" t="s">
        <v>1917</v>
      </c>
      <c r="G3301" s="14" t="s">
        <v>1917</v>
      </c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</row>
    <row r="3302" spans="1:26" ht="15.75" customHeight="1">
      <c r="A3302" s="32">
        <v>6721</v>
      </c>
      <c r="B3302" s="32">
        <v>3</v>
      </c>
      <c r="C3302" s="14" t="s">
        <v>1919</v>
      </c>
      <c r="D3302" s="14" t="s">
        <v>3644</v>
      </c>
      <c r="E3302" s="14" t="s">
        <v>3645</v>
      </c>
      <c r="F3302" s="14" t="s">
        <v>1917</v>
      </c>
      <c r="G3302" s="14" t="s">
        <v>1917</v>
      </c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</row>
    <row r="3303" spans="1:26" ht="15.75" customHeight="1">
      <c r="A3303" s="32">
        <v>6722</v>
      </c>
      <c r="B3303" s="32">
        <v>1</v>
      </c>
      <c r="C3303" s="14" t="s">
        <v>1913</v>
      </c>
      <c r="D3303" s="14" t="s">
        <v>3646</v>
      </c>
      <c r="E3303" s="14" t="s">
        <v>3647</v>
      </c>
      <c r="F3303" s="14" t="s">
        <v>1917</v>
      </c>
      <c r="G3303" s="14" t="s">
        <v>1917</v>
      </c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</row>
    <row r="3304" spans="1:26" ht="15.75" customHeight="1">
      <c r="A3304" s="32">
        <v>6722</v>
      </c>
      <c r="B3304" s="32">
        <v>2</v>
      </c>
      <c r="C3304" s="14" t="s">
        <v>1918</v>
      </c>
      <c r="D3304" s="14" t="s">
        <v>3646</v>
      </c>
      <c r="E3304" s="14" t="s">
        <v>3647</v>
      </c>
      <c r="F3304" s="14" t="s">
        <v>1917</v>
      </c>
      <c r="G3304" s="14" t="s">
        <v>1917</v>
      </c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</row>
    <row r="3305" spans="1:26" ht="15.75" customHeight="1">
      <c r="A3305" s="32">
        <v>6722</v>
      </c>
      <c r="B3305" s="32">
        <v>3</v>
      </c>
      <c r="C3305" s="14" t="s">
        <v>1919</v>
      </c>
      <c r="D3305" s="14" t="s">
        <v>3646</v>
      </c>
      <c r="E3305" s="14" t="s">
        <v>3647</v>
      </c>
      <c r="F3305" s="14" t="s">
        <v>1917</v>
      </c>
      <c r="G3305" s="14" t="s">
        <v>1917</v>
      </c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</row>
    <row r="3306" spans="1:26" ht="15.75" customHeight="1">
      <c r="A3306" s="32">
        <v>6723</v>
      </c>
      <c r="B3306" s="32">
        <v>1</v>
      </c>
      <c r="C3306" s="14" t="s">
        <v>1913</v>
      </c>
      <c r="D3306" s="14" t="s">
        <v>3648</v>
      </c>
      <c r="E3306" s="14" t="s">
        <v>3649</v>
      </c>
      <c r="F3306" s="14" t="s">
        <v>1917</v>
      </c>
      <c r="G3306" s="14" t="s">
        <v>1917</v>
      </c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</row>
    <row r="3307" spans="1:26" ht="15.75" customHeight="1">
      <c r="A3307" s="32">
        <v>6723</v>
      </c>
      <c r="B3307" s="32">
        <v>2</v>
      </c>
      <c r="C3307" s="14" t="s">
        <v>1918</v>
      </c>
      <c r="D3307" s="14" t="s">
        <v>3648</v>
      </c>
      <c r="E3307" s="14" t="s">
        <v>3649</v>
      </c>
      <c r="F3307" s="14" t="s">
        <v>1917</v>
      </c>
      <c r="G3307" s="14" t="s">
        <v>1917</v>
      </c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</row>
    <row r="3308" spans="1:26" ht="15.75" customHeight="1">
      <c r="A3308" s="32">
        <v>6723</v>
      </c>
      <c r="B3308" s="32">
        <v>3</v>
      </c>
      <c r="C3308" s="14" t="s">
        <v>1919</v>
      </c>
      <c r="D3308" s="14" t="s">
        <v>3648</v>
      </c>
      <c r="E3308" s="14" t="s">
        <v>3649</v>
      </c>
      <c r="F3308" s="14" t="s">
        <v>1917</v>
      </c>
      <c r="G3308" s="14" t="s">
        <v>1917</v>
      </c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</row>
    <row r="3309" spans="1:26" ht="15.75" customHeight="1">
      <c r="A3309" s="32">
        <v>6724</v>
      </c>
      <c r="B3309" s="32">
        <v>1</v>
      </c>
      <c r="C3309" s="14" t="s">
        <v>1913</v>
      </c>
      <c r="D3309" s="14" t="s">
        <v>3650</v>
      </c>
      <c r="E3309" s="14" t="s">
        <v>3651</v>
      </c>
      <c r="F3309" s="14" t="s">
        <v>1917</v>
      </c>
      <c r="G3309" s="14" t="s">
        <v>1917</v>
      </c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</row>
    <row r="3310" spans="1:26" ht="15.75" customHeight="1">
      <c r="A3310" s="32">
        <v>6724</v>
      </c>
      <c r="B3310" s="32">
        <v>2</v>
      </c>
      <c r="C3310" s="14" t="s">
        <v>1918</v>
      </c>
      <c r="D3310" s="14" t="s">
        <v>3650</v>
      </c>
      <c r="E3310" s="14" t="s">
        <v>3651</v>
      </c>
      <c r="F3310" s="14" t="s">
        <v>1917</v>
      </c>
      <c r="G3310" s="14" t="s">
        <v>1917</v>
      </c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</row>
    <row r="3311" spans="1:26" ht="15.75" customHeight="1">
      <c r="A3311" s="32">
        <v>6724</v>
      </c>
      <c r="B3311" s="32">
        <v>3</v>
      </c>
      <c r="C3311" s="14" t="s">
        <v>1919</v>
      </c>
      <c r="D3311" s="14" t="s">
        <v>3650</v>
      </c>
      <c r="E3311" s="14" t="s">
        <v>3651</v>
      </c>
      <c r="F3311" s="14" t="s">
        <v>1917</v>
      </c>
      <c r="G3311" s="14" t="s">
        <v>1917</v>
      </c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</row>
    <row r="3312" spans="1:26" ht="15.75" customHeight="1">
      <c r="A3312" s="32">
        <v>6725</v>
      </c>
      <c r="B3312" s="32">
        <v>1</v>
      </c>
      <c r="C3312" s="14" t="s">
        <v>1913</v>
      </c>
      <c r="D3312" s="14" t="s">
        <v>3652</v>
      </c>
      <c r="E3312" s="14" t="s">
        <v>3653</v>
      </c>
      <c r="F3312" s="14" t="s">
        <v>1917</v>
      </c>
      <c r="G3312" s="14" t="s">
        <v>1917</v>
      </c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</row>
    <row r="3313" spans="1:26" ht="15.75" customHeight="1">
      <c r="A3313" s="32">
        <v>6725</v>
      </c>
      <c r="B3313" s="32">
        <v>2</v>
      </c>
      <c r="C3313" s="14" t="s">
        <v>1918</v>
      </c>
      <c r="D3313" s="14" t="s">
        <v>3652</v>
      </c>
      <c r="E3313" s="14" t="s">
        <v>3653</v>
      </c>
      <c r="F3313" s="14" t="s">
        <v>1917</v>
      </c>
      <c r="G3313" s="14" t="s">
        <v>1917</v>
      </c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</row>
    <row r="3314" spans="1:26" ht="15.75" customHeight="1">
      <c r="A3314" s="32">
        <v>6725</v>
      </c>
      <c r="B3314" s="32">
        <v>3</v>
      </c>
      <c r="C3314" s="14" t="s">
        <v>1919</v>
      </c>
      <c r="D3314" s="14" t="s">
        <v>3652</v>
      </c>
      <c r="E3314" s="14" t="s">
        <v>3653</v>
      </c>
      <c r="F3314" s="14" t="s">
        <v>1917</v>
      </c>
      <c r="G3314" s="14" t="s">
        <v>1917</v>
      </c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</row>
    <row r="3315" spans="1:26" ht="15.75" customHeight="1">
      <c r="A3315" s="32">
        <v>6727</v>
      </c>
      <c r="B3315" s="32">
        <v>1</v>
      </c>
      <c r="C3315" s="14" t="s">
        <v>1913</v>
      </c>
      <c r="D3315" s="14" t="s">
        <v>3654</v>
      </c>
      <c r="E3315" s="14" t="s">
        <v>3655</v>
      </c>
      <c r="F3315" s="14" t="s">
        <v>1917</v>
      </c>
      <c r="G3315" s="14" t="s">
        <v>1917</v>
      </c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</row>
    <row r="3316" spans="1:26" ht="15.75" customHeight="1">
      <c r="A3316" s="32">
        <v>6727</v>
      </c>
      <c r="B3316" s="32">
        <v>2</v>
      </c>
      <c r="C3316" s="14" t="s">
        <v>1918</v>
      </c>
      <c r="D3316" s="14" t="s">
        <v>3654</v>
      </c>
      <c r="E3316" s="14" t="s">
        <v>3655</v>
      </c>
      <c r="F3316" s="14" t="s">
        <v>1917</v>
      </c>
      <c r="G3316" s="14" t="s">
        <v>1917</v>
      </c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</row>
    <row r="3317" spans="1:26" ht="15.75" customHeight="1">
      <c r="A3317" s="32">
        <v>6727</v>
      </c>
      <c r="B3317" s="32">
        <v>3</v>
      </c>
      <c r="C3317" s="14" t="s">
        <v>1919</v>
      </c>
      <c r="D3317" s="14" t="s">
        <v>3654</v>
      </c>
      <c r="E3317" s="14" t="s">
        <v>3655</v>
      </c>
      <c r="F3317" s="14" t="s">
        <v>1917</v>
      </c>
      <c r="G3317" s="14" t="s">
        <v>1917</v>
      </c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</row>
    <row r="3318" spans="1:26" ht="15.75" customHeight="1">
      <c r="A3318" s="32">
        <v>6728</v>
      </c>
      <c r="B3318" s="32">
        <v>1</v>
      </c>
      <c r="C3318" s="14" t="s">
        <v>1913</v>
      </c>
      <c r="D3318" s="14" t="s">
        <v>3656</v>
      </c>
      <c r="E3318" s="14" t="s">
        <v>3657</v>
      </c>
      <c r="F3318" s="14" t="s">
        <v>1917</v>
      </c>
      <c r="G3318" s="14" t="s">
        <v>1917</v>
      </c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</row>
    <row r="3319" spans="1:26" ht="15.75" customHeight="1">
      <c r="A3319" s="32">
        <v>6728</v>
      </c>
      <c r="B3319" s="32">
        <v>2</v>
      </c>
      <c r="C3319" s="14" t="s">
        <v>1918</v>
      </c>
      <c r="D3319" s="14" t="s">
        <v>3656</v>
      </c>
      <c r="E3319" s="14" t="s">
        <v>3657</v>
      </c>
      <c r="F3319" s="14" t="s">
        <v>1917</v>
      </c>
      <c r="G3319" s="14" t="s">
        <v>1917</v>
      </c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</row>
    <row r="3320" spans="1:26" ht="15.75" customHeight="1">
      <c r="A3320" s="32">
        <v>6728</v>
      </c>
      <c r="B3320" s="32">
        <v>3</v>
      </c>
      <c r="C3320" s="14" t="s">
        <v>1919</v>
      </c>
      <c r="D3320" s="14" t="s">
        <v>3656</v>
      </c>
      <c r="E3320" s="14" t="s">
        <v>3657</v>
      </c>
      <c r="F3320" s="14" t="s">
        <v>1917</v>
      </c>
      <c r="G3320" s="14" t="s">
        <v>1917</v>
      </c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</row>
    <row r="3321" spans="1:26" ht="15.75" customHeight="1">
      <c r="A3321" s="32">
        <v>6730</v>
      </c>
      <c r="B3321" s="32">
        <v>1</v>
      </c>
      <c r="C3321" s="14" t="s">
        <v>1913</v>
      </c>
      <c r="D3321" s="14" t="s">
        <v>3658</v>
      </c>
      <c r="E3321" s="14" t="s">
        <v>3659</v>
      </c>
      <c r="F3321" s="14" t="s">
        <v>1917</v>
      </c>
      <c r="G3321" s="14" t="s">
        <v>1917</v>
      </c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</row>
    <row r="3322" spans="1:26" ht="15.75" customHeight="1">
      <c r="A3322" s="32">
        <v>6730</v>
      </c>
      <c r="B3322" s="32">
        <v>2</v>
      </c>
      <c r="C3322" s="14" t="s">
        <v>1918</v>
      </c>
      <c r="D3322" s="14" t="s">
        <v>3658</v>
      </c>
      <c r="E3322" s="14" t="s">
        <v>3659</v>
      </c>
      <c r="F3322" s="14" t="s">
        <v>1917</v>
      </c>
      <c r="G3322" s="14" t="s">
        <v>1917</v>
      </c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</row>
    <row r="3323" spans="1:26" ht="15.75" customHeight="1">
      <c r="A3323" s="32">
        <v>6730</v>
      </c>
      <c r="B3323" s="32">
        <v>3</v>
      </c>
      <c r="C3323" s="14" t="s">
        <v>1919</v>
      </c>
      <c r="D3323" s="14" t="s">
        <v>3658</v>
      </c>
      <c r="E3323" s="14" t="s">
        <v>3659</v>
      </c>
      <c r="F3323" s="14" t="s">
        <v>1917</v>
      </c>
      <c r="G3323" s="14" t="s">
        <v>1917</v>
      </c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</row>
    <row r="3324" spans="1:26" ht="15.75" customHeight="1">
      <c r="A3324" s="32">
        <v>6731</v>
      </c>
      <c r="B3324" s="32">
        <v>1</v>
      </c>
      <c r="C3324" s="14" t="s">
        <v>1913</v>
      </c>
      <c r="D3324" s="14" t="s">
        <v>3660</v>
      </c>
      <c r="E3324" s="14" t="s">
        <v>3661</v>
      </c>
      <c r="F3324" s="14" t="s">
        <v>1917</v>
      </c>
      <c r="G3324" s="14" t="s">
        <v>1917</v>
      </c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</row>
    <row r="3325" spans="1:26" ht="15.75" customHeight="1">
      <c r="A3325" s="32">
        <v>6731</v>
      </c>
      <c r="B3325" s="32">
        <v>2</v>
      </c>
      <c r="C3325" s="14" t="s">
        <v>1918</v>
      </c>
      <c r="D3325" s="14" t="s">
        <v>3660</v>
      </c>
      <c r="E3325" s="14" t="s">
        <v>3661</v>
      </c>
      <c r="F3325" s="14" t="s">
        <v>1917</v>
      </c>
      <c r="G3325" s="14" t="s">
        <v>1917</v>
      </c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</row>
    <row r="3326" spans="1:26" ht="15.75" customHeight="1">
      <c r="A3326" s="32">
        <v>6731</v>
      </c>
      <c r="B3326" s="32">
        <v>3</v>
      </c>
      <c r="C3326" s="14" t="s">
        <v>1919</v>
      </c>
      <c r="D3326" s="14" t="s">
        <v>3660</v>
      </c>
      <c r="E3326" s="14" t="s">
        <v>3661</v>
      </c>
      <c r="F3326" s="14" t="s">
        <v>1917</v>
      </c>
      <c r="G3326" s="14" t="s">
        <v>1917</v>
      </c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</row>
    <row r="3327" spans="1:26" ht="15.75" customHeight="1">
      <c r="A3327" s="32">
        <v>6732</v>
      </c>
      <c r="B3327" s="32">
        <v>1</v>
      </c>
      <c r="C3327" s="14" t="s">
        <v>1913</v>
      </c>
      <c r="D3327" s="14" t="s">
        <v>3662</v>
      </c>
      <c r="E3327" s="14" t="s">
        <v>3663</v>
      </c>
      <c r="F3327" s="14" t="s">
        <v>1917</v>
      </c>
      <c r="G3327" s="14" t="s">
        <v>1917</v>
      </c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</row>
    <row r="3328" spans="1:26" ht="15.75" customHeight="1">
      <c r="A3328" s="32">
        <v>6732</v>
      </c>
      <c r="B3328" s="32">
        <v>2</v>
      </c>
      <c r="C3328" s="14" t="s">
        <v>1918</v>
      </c>
      <c r="D3328" s="14" t="s">
        <v>3662</v>
      </c>
      <c r="E3328" s="14" t="s">
        <v>3663</v>
      </c>
      <c r="F3328" s="14" t="s">
        <v>1917</v>
      </c>
      <c r="G3328" s="14" t="s">
        <v>1917</v>
      </c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</row>
    <row r="3329" spans="1:26" ht="15.75" customHeight="1">
      <c r="A3329" s="32">
        <v>6732</v>
      </c>
      <c r="B3329" s="32">
        <v>3</v>
      </c>
      <c r="C3329" s="14" t="s">
        <v>1919</v>
      </c>
      <c r="D3329" s="14" t="s">
        <v>3662</v>
      </c>
      <c r="E3329" s="14" t="s">
        <v>3663</v>
      </c>
      <c r="F3329" s="14" t="s">
        <v>1917</v>
      </c>
      <c r="G3329" s="14" t="s">
        <v>1917</v>
      </c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</row>
    <row r="3330" spans="1:26" ht="15.75" customHeight="1">
      <c r="A3330" s="32">
        <v>6733</v>
      </c>
      <c r="B3330" s="32">
        <v>1</v>
      </c>
      <c r="C3330" s="14" t="s">
        <v>1913</v>
      </c>
      <c r="D3330" s="14" t="s">
        <v>3664</v>
      </c>
      <c r="E3330" s="14" t="s">
        <v>3665</v>
      </c>
      <c r="F3330" s="14" t="s">
        <v>1917</v>
      </c>
      <c r="G3330" s="14" t="s">
        <v>1917</v>
      </c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</row>
    <row r="3331" spans="1:26" ht="15.75" customHeight="1">
      <c r="A3331" s="32">
        <v>6733</v>
      </c>
      <c r="B3331" s="32">
        <v>2</v>
      </c>
      <c r="C3331" s="14" t="s">
        <v>1918</v>
      </c>
      <c r="D3331" s="14" t="s">
        <v>3664</v>
      </c>
      <c r="E3331" s="14" t="s">
        <v>3665</v>
      </c>
      <c r="F3331" s="14" t="s">
        <v>1917</v>
      </c>
      <c r="G3331" s="14" t="s">
        <v>1917</v>
      </c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</row>
    <row r="3332" spans="1:26" ht="15.75" customHeight="1">
      <c r="A3332" s="32">
        <v>6733</v>
      </c>
      <c r="B3332" s="32">
        <v>3</v>
      </c>
      <c r="C3332" s="14" t="s">
        <v>1919</v>
      </c>
      <c r="D3332" s="14" t="s">
        <v>3664</v>
      </c>
      <c r="E3332" s="14" t="s">
        <v>3665</v>
      </c>
      <c r="F3332" s="14" t="s">
        <v>1917</v>
      </c>
      <c r="G3332" s="14" t="s">
        <v>1917</v>
      </c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</row>
    <row r="3333" spans="1:26" ht="15.75" customHeight="1">
      <c r="A3333" s="32">
        <v>6734</v>
      </c>
      <c r="B3333" s="32">
        <v>1</v>
      </c>
      <c r="C3333" s="14" t="s">
        <v>1913</v>
      </c>
      <c r="D3333" s="14" t="s">
        <v>3666</v>
      </c>
      <c r="E3333" s="14" t="s">
        <v>3667</v>
      </c>
      <c r="F3333" s="14" t="s">
        <v>1917</v>
      </c>
      <c r="G3333" s="14" t="s">
        <v>1917</v>
      </c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</row>
    <row r="3334" spans="1:26" ht="15.75" customHeight="1">
      <c r="A3334" s="32">
        <v>6734</v>
      </c>
      <c r="B3334" s="32">
        <v>2</v>
      </c>
      <c r="C3334" s="14" t="s">
        <v>1918</v>
      </c>
      <c r="D3334" s="14" t="s">
        <v>3666</v>
      </c>
      <c r="E3334" s="14" t="s">
        <v>3667</v>
      </c>
      <c r="F3334" s="14" t="s">
        <v>1917</v>
      </c>
      <c r="G3334" s="14" t="s">
        <v>1917</v>
      </c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</row>
    <row r="3335" spans="1:26" ht="15.75" customHeight="1">
      <c r="A3335" s="32">
        <v>6734</v>
      </c>
      <c r="B3335" s="32">
        <v>3</v>
      </c>
      <c r="C3335" s="14" t="s">
        <v>1919</v>
      </c>
      <c r="D3335" s="14" t="s">
        <v>3666</v>
      </c>
      <c r="E3335" s="14" t="s">
        <v>3667</v>
      </c>
      <c r="F3335" s="14" t="s">
        <v>1917</v>
      </c>
      <c r="G3335" s="14" t="s">
        <v>1917</v>
      </c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</row>
    <row r="3336" spans="1:26" ht="15.75" customHeight="1">
      <c r="A3336" s="32">
        <v>6735</v>
      </c>
      <c r="B3336" s="32">
        <v>1</v>
      </c>
      <c r="C3336" s="14" t="s">
        <v>1913</v>
      </c>
      <c r="D3336" s="14" t="s">
        <v>3668</v>
      </c>
      <c r="E3336" s="14" t="s">
        <v>3669</v>
      </c>
      <c r="F3336" s="14" t="s">
        <v>1917</v>
      </c>
      <c r="G3336" s="14" t="s">
        <v>1917</v>
      </c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</row>
    <row r="3337" spans="1:26" ht="15.75" customHeight="1">
      <c r="A3337" s="32">
        <v>6735</v>
      </c>
      <c r="B3337" s="32">
        <v>2</v>
      </c>
      <c r="C3337" s="14" t="s">
        <v>1918</v>
      </c>
      <c r="D3337" s="14" t="s">
        <v>3668</v>
      </c>
      <c r="E3337" s="14" t="s">
        <v>3669</v>
      </c>
      <c r="F3337" s="14" t="s">
        <v>1917</v>
      </c>
      <c r="G3337" s="14" t="s">
        <v>1917</v>
      </c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</row>
    <row r="3338" spans="1:26" ht="15.75" customHeight="1">
      <c r="A3338" s="32">
        <v>6735</v>
      </c>
      <c r="B3338" s="32">
        <v>3</v>
      </c>
      <c r="C3338" s="14" t="s">
        <v>1919</v>
      </c>
      <c r="D3338" s="14" t="s">
        <v>3668</v>
      </c>
      <c r="E3338" s="14" t="s">
        <v>3669</v>
      </c>
      <c r="F3338" s="14" t="s">
        <v>1917</v>
      </c>
      <c r="G3338" s="14" t="s">
        <v>1917</v>
      </c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</row>
    <row r="3339" spans="1:26" ht="15.75" customHeight="1">
      <c r="A3339" s="32">
        <v>6736</v>
      </c>
      <c r="B3339" s="32">
        <v>1</v>
      </c>
      <c r="C3339" s="14" t="s">
        <v>1913</v>
      </c>
      <c r="D3339" s="14" t="s">
        <v>3670</v>
      </c>
      <c r="E3339" s="14" t="s">
        <v>3671</v>
      </c>
      <c r="F3339" s="14" t="s">
        <v>1917</v>
      </c>
      <c r="G3339" s="14" t="s">
        <v>1917</v>
      </c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</row>
    <row r="3340" spans="1:26" ht="15.75" customHeight="1">
      <c r="A3340" s="32">
        <v>6736</v>
      </c>
      <c r="B3340" s="32">
        <v>2</v>
      </c>
      <c r="C3340" s="14" t="s">
        <v>1918</v>
      </c>
      <c r="D3340" s="14" t="s">
        <v>3670</v>
      </c>
      <c r="E3340" s="14" t="s">
        <v>3671</v>
      </c>
      <c r="F3340" s="14" t="s">
        <v>1917</v>
      </c>
      <c r="G3340" s="14" t="s">
        <v>1917</v>
      </c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</row>
    <row r="3341" spans="1:26" ht="15.75" customHeight="1">
      <c r="A3341" s="32">
        <v>6736</v>
      </c>
      <c r="B3341" s="32">
        <v>3</v>
      </c>
      <c r="C3341" s="14" t="s">
        <v>1919</v>
      </c>
      <c r="D3341" s="14" t="s">
        <v>3670</v>
      </c>
      <c r="E3341" s="14" t="s">
        <v>3671</v>
      </c>
      <c r="F3341" s="14" t="s">
        <v>1917</v>
      </c>
      <c r="G3341" s="14" t="s">
        <v>1917</v>
      </c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</row>
    <row r="3342" spans="1:26" ht="15.75" customHeight="1">
      <c r="A3342" s="32">
        <v>6737</v>
      </c>
      <c r="B3342" s="32">
        <v>1</v>
      </c>
      <c r="C3342" s="14" t="s">
        <v>1913</v>
      </c>
      <c r="D3342" s="14" t="s">
        <v>3672</v>
      </c>
      <c r="E3342" s="14" t="s">
        <v>3673</v>
      </c>
      <c r="F3342" s="14" t="s">
        <v>1917</v>
      </c>
      <c r="G3342" s="14" t="s">
        <v>1917</v>
      </c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</row>
    <row r="3343" spans="1:26" ht="15.75" customHeight="1">
      <c r="A3343" s="32">
        <v>6737</v>
      </c>
      <c r="B3343" s="32">
        <v>2</v>
      </c>
      <c r="C3343" s="14" t="s">
        <v>1918</v>
      </c>
      <c r="D3343" s="14" t="s">
        <v>3672</v>
      </c>
      <c r="E3343" s="14" t="s">
        <v>3673</v>
      </c>
      <c r="F3343" s="14" t="s">
        <v>1917</v>
      </c>
      <c r="G3343" s="14" t="s">
        <v>1917</v>
      </c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</row>
    <row r="3344" spans="1:26" ht="15.75" customHeight="1">
      <c r="A3344" s="32">
        <v>6737</v>
      </c>
      <c r="B3344" s="32">
        <v>3</v>
      </c>
      <c r="C3344" s="14" t="s">
        <v>1919</v>
      </c>
      <c r="D3344" s="14" t="s">
        <v>3672</v>
      </c>
      <c r="E3344" s="14" t="s">
        <v>3673</v>
      </c>
      <c r="F3344" s="14" t="s">
        <v>1917</v>
      </c>
      <c r="G3344" s="14" t="s">
        <v>1917</v>
      </c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</row>
    <row r="3345" spans="1:26" ht="15.75" customHeight="1">
      <c r="A3345" s="32">
        <v>6738</v>
      </c>
      <c r="B3345" s="32">
        <v>1</v>
      </c>
      <c r="C3345" s="14" t="s">
        <v>1913</v>
      </c>
      <c r="D3345" s="14" t="s">
        <v>3674</v>
      </c>
      <c r="E3345" s="14" t="s">
        <v>3675</v>
      </c>
      <c r="F3345" s="14" t="s">
        <v>1917</v>
      </c>
      <c r="G3345" s="14" t="s">
        <v>1917</v>
      </c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</row>
    <row r="3346" spans="1:26" ht="15.75" customHeight="1">
      <c r="A3346" s="32">
        <v>6738</v>
      </c>
      <c r="B3346" s="32">
        <v>2</v>
      </c>
      <c r="C3346" s="14" t="s">
        <v>1918</v>
      </c>
      <c r="D3346" s="14" t="s">
        <v>3674</v>
      </c>
      <c r="E3346" s="14" t="s">
        <v>3675</v>
      </c>
      <c r="F3346" s="14" t="s">
        <v>1917</v>
      </c>
      <c r="G3346" s="14" t="s">
        <v>1917</v>
      </c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</row>
    <row r="3347" spans="1:26" ht="15.75" customHeight="1">
      <c r="A3347" s="32">
        <v>6738</v>
      </c>
      <c r="B3347" s="32">
        <v>3</v>
      </c>
      <c r="C3347" s="14" t="s">
        <v>1919</v>
      </c>
      <c r="D3347" s="14" t="s">
        <v>3674</v>
      </c>
      <c r="E3347" s="14" t="s">
        <v>3675</v>
      </c>
      <c r="F3347" s="14" t="s">
        <v>1917</v>
      </c>
      <c r="G3347" s="14" t="s">
        <v>1917</v>
      </c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</row>
    <row r="3348" spans="1:26" ht="15.75" customHeight="1">
      <c r="A3348" s="32">
        <v>6741</v>
      </c>
      <c r="B3348" s="32">
        <v>1</v>
      </c>
      <c r="C3348" s="14" t="s">
        <v>1913</v>
      </c>
      <c r="D3348" s="14" t="s">
        <v>3676</v>
      </c>
      <c r="E3348" s="14" t="s">
        <v>3677</v>
      </c>
      <c r="F3348" s="14" t="s">
        <v>1917</v>
      </c>
      <c r="G3348" s="14" t="s">
        <v>1917</v>
      </c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</row>
    <row r="3349" spans="1:26" ht="15.75" customHeight="1">
      <c r="A3349" s="32">
        <v>6741</v>
      </c>
      <c r="B3349" s="32">
        <v>2</v>
      </c>
      <c r="C3349" s="14" t="s">
        <v>1918</v>
      </c>
      <c r="D3349" s="14" t="s">
        <v>3676</v>
      </c>
      <c r="E3349" s="14" t="s">
        <v>3677</v>
      </c>
      <c r="F3349" s="14" t="s">
        <v>1917</v>
      </c>
      <c r="G3349" s="14" t="s">
        <v>1917</v>
      </c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</row>
    <row r="3350" spans="1:26" ht="15.75" customHeight="1">
      <c r="A3350" s="32">
        <v>6741</v>
      </c>
      <c r="B3350" s="32">
        <v>3</v>
      </c>
      <c r="C3350" s="14" t="s">
        <v>1919</v>
      </c>
      <c r="D3350" s="14" t="s">
        <v>3676</v>
      </c>
      <c r="E3350" s="14" t="s">
        <v>3677</v>
      </c>
      <c r="F3350" s="14" t="s">
        <v>1917</v>
      </c>
      <c r="G3350" s="14" t="s">
        <v>1917</v>
      </c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</row>
    <row r="3351" spans="1:26" ht="15.75" customHeight="1">
      <c r="A3351" s="32">
        <v>6742</v>
      </c>
      <c r="B3351" s="32">
        <v>1</v>
      </c>
      <c r="C3351" s="14" t="s">
        <v>1913</v>
      </c>
      <c r="D3351" s="14" t="s">
        <v>3678</v>
      </c>
      <c r="E3351" s="14" t="s">
        <v>3679</v>
      </c>
      <c r="F3351" s="14" t="s">
        <v>1917</v>
      </c>
      <c r="G3351" s="14" t="s">
        <v>1917</v>
      </c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</row>
    <row r="3352" spans="1:26" ht="15.75" customHeight="1">
      <c r="A3352" s="32">
        <v>6742</v>
      </c>
      <c r="B3352" s="32">
        <v>2</v>
      </c>
      <c r="C3352" s="14" t="s">
        <v>1918</v>
      </c>
      <c r="D3352" s="14" t="s">
        <v>3678</v>
      </c>
      <c r="E3352" s="14" t="s">
        <v>3679</v>
      </c>
      <c r="F3352" s="14" t="s">
        <v>1917</v>
      </c>
      <c r="G3352" s="14" t="s">
        <v>1917</v>
      </c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</row>
    <row r="3353" spans="1:26" ht="15.75" customHeight="1">
      <c r="A3353" s="32">
        <v>6742</v>
      </c>
      <c r="B3353" s="32">
        <v>3</v>
      </c>
      <c r="C3353" s="14" t="s">
        <v>1919</v>
      </c>
      <c r="D3353" s="14" t="s">
        <v>3678</v>
      </c>
      <c r="E3353" s="14" t="s">
        <v>3679</v>
      </c>
      <c r="F3353" s="14" t="s">
        <v>1917</v>
      </c>
      <c r="G3353" s="14" t="s">
        <v>1917</v>
      </c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</row>
    <row r="3354" spans="1:26" ht="15.75" customHeight="1">
      <c r="A3354" s="32">
        <v>6743</v>
      </c>
      <c r="B3354" s="32">
        <v>1</v>
      </c>
      <c r="C3354" s="14" t="s">
        <v>1913</v>
      </c>
      <c r="D3354" s="14" t="s">
        <v>3680</v>
      </c>
      <c r="E3354" s="14" t="s">
        <v>3681</v>
      </c>
      <c r="F3354" s="14" t="s">
        <v>1917</v>
      </c>
      <c r="G3354" s="14" t="s">
        <v>1917</v>
      </c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</row>
    <row r="3355" spans="1:26" ht="15.75" customHeight="1">
      <c r="A3355" s="32">
        <v>6743</v>
      </c>
      <c r="B3355" s="32">
        <v>2</v>
      </c>
      <c r="C3355" s="14" t="s">
        <v>1918</v>
      </c>
      <c r="D3355" s="14" t="s">
        <v>3680</v>
      </c>
      <c r="E3355" s="14" t="s">
        <v>3681</v>
      </c>
      <c r="F3355" s="14" t="s">
        <v>1917</v>
      </c>
      <c r="G3355" s="14" t="s">
        <v>1917</v>
      </c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</row>
    <row r="3356" spans="1:26" ht="15.75" customHeight="1">
      <c r="A3356" s="32">
        <v>6743</v>
      </c>
      <c r="B3356" s="32">
        <v>3</v>
      </c>
      <c r="C3356" s="14" t="s">
        <v>1919</v>
      </c>
      <c r="D3356" s="14" t="s">
        <v>3680</v>
      </c>
      <c r="E3356" s="14" t="s">
        <v>3681</v>
      </c>
      <c r="F3356" s="14" t="s">
        <v>1917</v>
      </c>
      <c r="G3356" s="14" t="s">
        <v>1917</v>
      </c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</row>
    <row r="3357" spans="1:26" ht="15.75" customHeight="1">
      <c r="A3357" s="32">
        <v>6744</v>
      </c>
      <c r="B3357" s="32">
        <v>1</v>
      </c>
      <c r="C3357" s="14" t="s">
        <v>1913</v>
      </c>
      <c r="D3357" s="14" t="s">
        <v>3682</v>
      </c>
      <c r="E3357" s="14" t="s">
        <v>3683</v>
      </c>
      <c r="F3357" s="14" t="s">
        <v>1917</v>
      </c>
      <c r="G3357" s="14" t="s">
        <v>1917</v>
      </c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</row>
    <row r="3358" spans="1:26" ht="15.75" customHeight="1">
      <c r="A3358" s="32">
        <v>6744</v>
      </c>
      <c r="B3358" s="32">
        <v>2</v>
      </c>
      <c r="C3358" s="14" t="s">
        <v>1918</v>
      </c>
      <c r="D3358" s="14" t="s">
        <v>3682</v>
      </c>
      <c r="E3358" s="14" t="s">
        <v>3683</v>
      </c>
      <c r="F3358" s="14" t="s">
        <v>1917</v>
      </c>
      <c r="G3358" s="14" t="s">
        <v>1917</v>
      </c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</row>
    <row r="3359" spans="1:26" ht="15.75" customHeight="1">
      <c r="A3359" s="32">
        <v>6744</v>
      </c>
      <c r="B3359" s="32">
        <v>3</v>
      </c>
      <c r="C3359" s="14" t="s">
        <v>1919</v>
      </c>
      <c r="D3359" s="14" t="s">
        <v>3682</v>
      </c>
      <c r="E3359" s="14" t="s">
        <v>3683</v>
      </c>
      <c r="F3359" s="14" t="s">
        <v>1917</v>
      </c>
      <c r="G3359" s="14" t="s">
        <v>1917</v>
      </c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</row>
    <row r="3360" spans="1:26" ht="15.75" customHeight="1">
      <c r="A3360" s="32">
        <v>6745</v>
      </c>
      <c r="B3360" s="32">
        <v>1</v>
      </c>
      <c r="C3360" s="14" t="s">
        <v>1913</v>
      </c>
      <c r="D3360" s="14" t="s">
        <v>3684</v>
      </c>
      <c r="E3360" s="14" t="s">
        <v>3685</v>
      </c>
      <c r="F3360" s="14" t="s">
        <v>1917</v>
      </c>
      <c r="G3360" s="14" t="s">
        <v>1917</v>
      </c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</row>
    <row r="3361" spans="1:26" ht="15.75" customHeight="1">
      <c r="A3361" s="32">
        <v>6745</v>
      </c>
      <c r="B3361" s="32">
        <v>2</v>
      </c>
      <c r="C3361" s="14" t="s">
        <v>1918</v>
      </c>
      <c r="D3361" s="14" t="s">
        <v>3684</v>
      </c>
      <c r="E3361" s="14" t="s">
        <v>3685</v>
      </c>
      <c r="F3361" s="14" t="s">
        <v>1917</v>
      </c>
      <c r="G3361" s="14" t="s">
        <v>1917</v>
      </c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</row>
    <row r="3362" spans="1:26" ht="15.75" customHeight="1">
      <c r="A3362" s="32">
        <v>6745</v>
      </c>
      <c r="B3362" s="32">
        <v>3</v>
      </c>
      <c r="C3362" s="14" t="s">
        <v>1919</v>
      </c>
      <c r="D3362" s="14" t="s">
        <v>3684</v>
      </c>
      <c r="E3362" s="14" t="s">
        <v>3685</v>
      </c>
      <c r="F3362" s="14" t="s">
        <v>1917</v>
      </c>
      <c r="G3362" s="14" t="s">
        <v>1917</v>
      </c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</row>
    <row r="3363" spans="1:26" ht="15.75" customHeight="1">
      <c r="A3363" s="32">
        <v>6746</v>
      </c>
      <c r="B3363" s="32">
        <v>1</v>
      </c>
      <c r="C3363" s="14" t="s">
        <v>1913</v>
      </c>
      <c r="D3363" s="14" t="s">
        <v>3686</v>
      </c>
      <c r="E3363" s="14" t="s">
        <v>3687</v>
      </c>
      <c r="F3363" s="14" t="s">
        <v>1917</v>
      </c>
      <c r="G3363" s="14" t="s">
        <v>1917</v>
      </c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</row>
    <row r="3364" spans="1:26" ht="15.75" customHeight="1">
      <c r="A3364" s="32">
        <v>6746</v>
      </c>
      <c r="B3364" s="32">
        <v>2</v>
      </c>
      <c r="C3364" s="14" t="s">
        <v>1918</v>
      </c>
      <c r="D3364" s="14" t="s">
        <v>3686</v>
      </c>
      <c r="E3364" s="14" t="s">
        <v>3687</v>
      </c>
      <c r="F3364" s="14" t="s">
        <v>1917</v>
      </c>
      <c r="G3364" s="14" t="s">
        <v>1917</v>
      </c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</row>
    <row r="3365" spans="1:26" ht="15.75" customHeight="1">
      <c r="A3365" s="32">
        <v>6746</v>
      </c>
      <c r="B3365" s="32">
        <v>3</v>
      </c>
      <c r="C3365" s="14" t="s">
        <v>1919</v>
      </c>
      <c r="D3365" s="14" t="s">
        <v>3686</v>
      </c>
      <c r="E3365" s="14" t="s">
        <v>3687</v>
      </c>
      <c r="F3365" s="14" t="s">
        <v>1917</v>
      </c>
      <c r="G3365" s="14" t="s">
        <v>1917</v>
      </c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</row>
    <row r="3366" spans="1:26" ht="15.75" customHeight="1">
      <c r="A3366" s="32">
        <v>6747</v>
      </c>
      <c r="B3366" s="32">
        <v>1</v>
      </c>
      <c r="C3366" s="14" t="s">
        <v>1913</v>
      </c>
      <c r="D3366" s="14" t="s">
        <v>3688</v>
      </c>
      <c r="E3366" s="14" t="s">
        <v>3689</v>
      </c>
      <c r="F3366" s="14" t="s">
        <v>1917</v>
      </c>
      <c r="G3366" s="14" t="s">
        <v>1917</v>
      </c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</row>
    <row r="3367" spans="1:26" ht="15.75" customHeight="1">
      <c r="A3367" s="32">
        <v>6747</v>
      </c>
      <c r="B3367" s="32">
        <v>2</v>
      </c>
      <c r="C3367" s="14" t="s">
        <v>1918</v>
      </c>
      <c r="D3367" s="14" t="s">
        <v>3688</v>
      </c>
      <c r="E3367" s="14" t="s">
        <v>3689</v>
      </c>
      <c r="F3367" s="14" t="s">
        <v>1917</v>
      </c>
      <c r="G3367" s="14" t="s">
        <v>1917</v>
      </c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</row>
    <row r="3368" spans="1:26" ht="15.75" customHeight="1">
      <c r="A3368" s="32">
        <v>6747</v>
      </c>
      <c r="B3368" s="32">
        <v>3</v>
      </c>
      <c r="C3368" s="14" t="s">
        <v>1919</v>
      </c>
      <c r="D3368" s="14" t="s">
        <v>3688</v>
      </c>
      <c r="E3368" s="14" t="s">
        <v>3689</v>
      </c>
      <c r="F3368" s="14" t="s">
        <v>1917</v>
      </c>
      <c r="G3368" s="14" t="s">
        <v>1917</v>
      </c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</row>
    <row r="3369" spans="1:26" ht="15.75" customHeight="1">
      <c r="A3369" s="32">
        <v>6748</v>
      </c>
      <c r="B3369" s="32">
        <v>1</v>
      </c>
      <c r="C3369" s="14" t="s">
        <v>1913</v>
      </c>
      <c r="D3369" s="14" t="s">
        <v>3690</v>
      </c>
      <c r="E3369" s="14" t="s">
        <v>3691</v>
      </c>
      <c r="F3369" s="14" t="s">
        <v>1917</v>
      </c>
      <c r="G3369" s="14" t="s">
        <v>1917</v>
      </c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</row>
    <row r="3370" spans="1:26" ht="15.75" customHeight="1">
      <c r="A3370" s="32">
        <v>6748</v>
      </c>
      <c r="B3370" s="32">
        <v>2</v>
      </c>
      <c r="C3370" s="14" t="s">
        <v>1918</v>
      </c>
      <c r="D3370" s="14" t="s">
        <v>3690</v>
      </c>
      <c r="E3370" s="14" t="s">
        <v>3691</v>
      </c>
      <c r="F3370" s="14" t="s">
        <v>1917</v>
      </c>
      <c r="G3370" s="14" t="s">
        <v>1917</v>
      </c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</row>
    <row r="3371" spans="1:26" ht="15.75" customHeight="1">
      <c r="A3371" s="32">
        <v>6748</v>
      </c>
      <c r="B3371" s="32">
        <v>3</v>
      </c>
      <c r="C3371" s="14" t="s">
        <v>1919</v>
      </c>
      <c r="D3371" s="14" t="s">
        <v>3690</v>
      </c>
      <c r="E3371" s="14" t="s">
        <v>3691</v>
      </c>
      <c r="F3371" s="14" t="s">
        <v>1917</v>
      </c>
      <c r="G3371" s="14" t="s">
        <v>1917</v>
      </c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</row>
    <row r="3372" spans="1:26" ht="15.75" customHeight="1">
      <c r="A3372" s="32">
        <v>6749</v>
      </c>
      <c r="B3372" s="32">
        <v>1</v>
      </c>
      <c r="C3372" s="14" t="s">
        <v>1913</v>
      </c>
      <c r="D3372" s="14" t="s">
        <v>3692</v>
      </c>
      <c r="E3372" s="14" t="s">
        <v>3693</v>
      </c>
      <c r="F3372" s="14" t="s">
        <v>1917</v>
      </c>
      <c r="G3372" s="14" t="s">
        <v>1917</v>
      </c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</row>
    <row r="3373" spans="1:26" ht="15.75" customHeight="1">
      <c r="A3373" s="32">
        <v>6749</v>
      </c>
      <c r="B3373" s="32">
        <v>2</v>
      </c>
      <c r="C3373" s="14" t="s">
        <v>1918</v>
      </c>
      <c r="D3373" s="14" t="s">
        <v>3692</v>
      </c>
      <c r="E3373" s="14" t="s">
        <v>3693</v>
      </c>
      <c r="F3373" s="14" t="s">
        <v>1917</v>
      </c>
      <c r="G3373" s="14" t="s">
        <v>1917</v>
      </c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</row>
    <row r="3374" spans="1:26" ht="15.75" customHeight="1">
      <c r="A3374" s="32">
        <v>6749</v>
      </c>
      <c r="B3374" s="32">
        <v>3</v>
      </c>
      <c r="C3374" s="14" t="s">
        <v>1919</v>
      </c>
      <c r="D3374" s="14" t="s">
        <v>3692</v>
      </c>
      <c r="E3374" s="14" t="s">
        <v>3693</v>
      </c>
      <c r="F3374" s="14" t="s">
        <v>1917</v>
      </c>
      <c r="G3374" s="14" t="s">
        <v>1917</v>
      </c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</row>
    <row r="3375" spans="1:26" ht="15.75" customHeight="1">
      <c r="A3375" s="32">
        <v>6750</v>
      </c>
      <c r="B3375" s="32">
        <v>1</v>
      </c>
      <c r="C3375" s="14" t="s">
        <v>1913</v>
      </c>
      <c r="D3375" s="14" t="s">
        <v>3694</v>
      </c>
      <c r="E3375" s="14" t="s">
        <v>3695</v>
      </c>
      <c r="F3375" s="14" t="s">
        <v>1917</v>
      </c>
      <c r="G3375" s="14" t="s">
        <v>1917</v>
      </c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</row>
    <row r="3376" spans="1:26" ht="15.75" customHeight="1">
      <c r="A3376" s="32">
        <v>6750</v>
      </c>
      <c r="B3376" s="32">
        <v>2</v>
      </c>
      <c r="C3376" s="14" t="s">
        <v>1918</v>
      </c>
      <c r="D3376" s="14" t="s">
        <v>3694</v>
      </c>
      <c r="E3376" s="14" t="s">
        <v>3695</v>
      </c>
      <c r="F3376" s="14" t="s">
        <v>1917</v>
      </c>
      <c r="G3376" s="14" t="s">
        <v>1917</v>
      </c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</row>
    <row r="3377" spans="1:26" ht="15.75" customHeight="1">
      <c r="A3377" s="32">
        <v>6750</v>
      </c>
      <c r="B3377" s="32">
        <v>3</v>
      </c>
      <c r="C3377" s="14" t="s">
        <v>1919</v>
      </c>
      <c r="D3377" s="14" t="s">
        <v>3694</v>
      </c>
      <c r="E3377" s="14" t="s">
        <v>3695</v>
      </c>
      <c r="F3377" s="14" t="s">
        <v>1917</v>
      </c>
      <c r="G3377" s="14" t="s">
        <v>1917</v>
      </c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</row>
    <row r="3378" spans="1:26" ht="15.75" customHeight="1">
      <c r="A3378" s="32">
        <v>6751</v>
      </c>
      <c r="B3378" s="32">
        <v>1</v>
      </c>
      <c r="C3378" s="14" t="s">
        <v>1913</v>
      </c>
      <c r="D3378" s="14" t="s">
        <v>3696</v>
      </c>
      <c r="E3378" s="14" t="s">
        <v>3697</v>
      </c>
      <c r="F3378" s="14" t="s">
        <v>1917</v>
      </c>
      <c r="G3378" s="14" t="s">
        <v>1917</v>
      </c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</row>
    <row r="3379" spans="1:26" ht="15.75" customHeight="1">
      <c r="A3379" s="32">
        <v>6751</v>
      </c>
      <c r="B3379" s="32">
        <v>2</v>
      </c>
      <c r="C3379" s="14" t="s">
        <v>1918</v>
      </c>
      <c r="D3379" s="14" t="s">
        <v>3696</v>
      </c>
      <c r="E3379" s="14" t="s">
        <v>3697</v>
      </c>
      <c r="F3379" s="14" t="s">
        <v>1917</v>
      </c>
      <c r="G3379" s="14" t="s">
        <v>1917</v>
      </c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</row>
    <row r="3380" spans="1:26" ht="15.75" customHeight="1">
      <c r="A3380" s="32">
        <v>6751</v>
      </c>
      <c r="B3380" s="32">
        <v>3</v>
      </c>
      <c r="C3380" s="14" t="s">
        <v>1919</v>
      </c>
      <c r="D3380" s="14" t="s">
        <v>3696</v>
      </c>
      <c r="E3380" s="14" t="s">
        <v>3697</v>
      </c>
      <c r="F3380" s="14" t="s">
        <v>1917</v>
      </c>
      <c r="G3380" s="14" t="s">
        <v>1917</v>
      </c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</row>
    <row r="3381" spans="1:26" ht="15.75" customHeight="1">
      <c r="A3381" s="32">
        <v>6752</v>
      </c>
      <c r="B3381" s="32">
        <v>1</v>
      </c>
      <c r="C3381" s="14" t="s">
        <v>1913</v>
      </c>
      <c r="D3381" s="14" t="s">
        <v>3698</v>
      </c>
      <c r="E3381" s="14" t="s">
        <v>3699</v>
      </c>
      <c r="F3381" s="14" t="s">
        <v>1917</v>
      </c>
      <c r="G3381" s="14" t="s">
        <v>1917</v>
      </c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</row>
    <row r="3382" spans="1:26" ht="15.75" customHeight="1">
      <c r="A3382" s="32">
        <v>6752</v>
      </c>
      <c r="B3382" s="32">
        <v>2</v>
      </c>
      <c r="C3382" s="14" t="s">
        <v>1918</v>
      </c>
      <c r="D3382" s="14" t="s">
        <v>3698</v>
      </c>
      <c r="E3382" s="14" t="s">
        <v>3699</v>
      </c>
      <c r="F3382" s="14" t="s">
        <v>1917</v>
      </c>
      <c r="G3382" s="14" t="s">
        <v>1917</v>
      </c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</row>
    <row r="3383" spans="1:26" ht="15.75" customHeight="1">
      <c r="A3383" s="32">
        <v>6752</v>
      </c>
      <c r="B3383" s="32">
        <v>3</v>
      </c>
      <c r="C3383" s="14" t="s">
        <v>1919</v>
      </c>
      <c r="D3383" s="14" t="s">
        <v>3698</v>
      </c>
      <c r="E3383" s="14" t="s">
        <v>3699</v>
      </c>
      <c r="F3383" s="14" t="s">
        <v>1917</v>
      </c>
      <c r="G3383" s="14" t="s">
        <v>1917</v>
      </c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</row>
    <row r="3384" spans="1:26" ht="15.75" customHeight="1">
      <c r="A3384" s="32">
        <v>6753</v>
      </c>
      <c r="B3384" s="32">
        <v>1</v>
      </c>
      <c r="C3384" s="14" t="s">
        <v>1913</v>
      </c>
      <c r="D3384" s="14" t="s">
        <v>3700</v>
      </c>
      <c r="E3384" s="14" t="s">
        <v>3701</v>
      </c>
      <c r="F3384" s="14" t="s">
        <v>1917</v>
      </c>
      <c r="G3384" s="14" t="s">
        <v>1917</v>
      </c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</row>
    <row r="3385" spans="1:26" ht="15.75" customHeight="1">
      <c r="A3385" s="32">
        <v>6753</v>
      </c>
      <c r="B3385" s="32">
        <v>2</v>
      </c>
      <c r="C3385" s="14" t="s">
        <v>1918</v>
      </c>
      <c r="D3385" s="14" t="s">
        <v>3700</v>
      </c>
      <c r="E3385" s="14" t="s">
        <v>3701</v>
      </c>
      <c r="F3385" s="14" t="s">
        <v>1917</v>
      </c>
      <c r="G3385" s="14" t="s">
        <v>1917</v>
      </c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</row>
    <row r="3386" spans="1:26" ht="15.75" customHeight="1">
      <c r="A3386" s="32">
        <v>6753</v>
      </c>
      <c r="B3386" s="32">
        <v>3</v>
      </c>
      <c r="C3386" s="14" t="s">
        <v>1919</v>
      </c>
      <c r="D3386" s="14" t="s">
        <v>3700</v>
      </c>
      <c r="E3386" s="14" t="s">
        <v>3701</v>
      </c>
      <c r="F3386" s="14" t="s">
        <v>1917</v>
      </c>
      <c r="G3386" s="14" t="s">
        <v>1917</v>
      </c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</row>
    <row r="3387" spans="1:26" ht="15.75" customHeight="1">
      <c r="A3387" s="32">
        <v>6754</v>
      </c>
      <c r="B3387" s="32">
        <v>1</v>
      </c>
      <c r="C3387" s="14" t="s">
        <v>1913</v>
      </c>
      <c r="D3387" s="14" t="s">
        <v>3702</v>
      </c>
      <c r="E3387" s="14" t="s">
        <v>3703</v>
      </c>
      <c r="F3387" s="14" t="s">
        <v>1917</v>
      </c>
      <c r="G3387" s="14" t="s">
        <v>1917</v>
      </c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</row>
    <row r="3388" spans="1:26" ht="15.75" customHeight="1">
      <c r="A3388" s="32">
        <v>6754</v>
      </c>
      <c r="B3388" s="32">
        <v>2</v>
      </c>
      <c r="C3388" s="14" t="s">
        <v>1918</v>
      </c>
      <c r="D3388" s="14" t="s">
        <v>3702</v>
      </c>
      <c r="E3388" s="14" t="s">
        <v>3703</v>
      </c>
      <c r="F3388" s="14" t="s">
        <v>1917</v>
      </c>
      <c r="G3388" s="14" t="s">
        <v>1917</v>
      </c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</row>
    <row r="3389" spans="1:26" ht="15.75" customHeight="1">
      <c r="A3389" s="32">
        <v>6754</v>
      </c>
      <c r="B3389" s="32">
        <v>3</v>
      </c>
      <c r="C3389" s="14" t="s">
        <v>1919</v>
      </c>
      <c r="D3389" s="14" t="s">
        <v>3702</v>
      </c>
      <c r="E3389" s="14" t="s">
        <v>3703</v>
      </c>
      <c r="F3389" s="14" t="s">
        <v>1917</v>
      </c>
      <c r="G3389" s="14" t="s">
        <v>1917</v>
      </c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</row>
    <row r="3390" spans="1:26" ht="15.75" customHeight="1">
      <c r="A3390" s="32">
        <v>6755</v>
      </c>
      <c r="B3390" s="32">
        <v>1</v>
      </c>
      <c r="C3390" s="14" t="s">
        <v>1913</v>
      </c>
      <c r="D3390" s="14" t="s">
        <v>3704</v>
      </c>
      <c r="E3390" s="14" t="s">
        <v>3705</v>
      </c>
      <c r="F3390" s="14" t="s">
        <v>1917</v>
      </c>
      <c r="G3390" s="14" t="s">
        <v>1917</v>
      </c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</row>
    <row r="3391" spans="1:26" ht="15.75" customHeight="1">
      <c r="A3391" s="32">
        <v>6755</v>
      </c>
      <c r="B3391" s="32">
        <v>2</v>
      </c>
      <c r="C3391" s="14" t="s">
        <v>1918</v>
      </c>
      <c r="D3391" s="14" t="s">
        <v>3704</v>
      </c>
      <c r="E3391" s="14" t="s">
        <v>3705</v>
      </c>
      <c r="F3391" s="14" t="s">
        <v>1917</v>
      </c>
      <c r="G3391" s="14" t="s">
        <v>1917</v>
      </c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</row>
    <row r="3392" spans="1:26" ht="15.75" customHeight="1">
      <c r="A3392" s="32">
        <v>6755</v>
      </c>
      <c r="B3392" s="32">
        <v>3</v>
      </c>
      <c r="C3392" s="14" t="s">
        <v>1919</v>
      </c>
      <c r="D3392" s="14" t="s">
        <v>3704</v>
      </c>
      <c r="E3392" s="14" t="s">
        <v>3705</v>
      </c>
      <c r="F3392" s="14" t="s">
        <v>1917</v>
      </c>
      <c r="G3392" s="14" t="s">
        <v>1917</v>
      </c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</row>
    <row r="3393" spans="1:26" ht="15.75" customHeight="1">
      <c r="A3393" s="32">
        <v>6756</v>
      </c>
      <c r="B3393" s="32">
        <v>1</v>
      </c>
      <c r="C3393" s="14" t="s">
        <v>1913</v>
      </c>
      <c r="D3393" s="14" t="s">
        <v>3706</v>
      </c>
      <c r="E3393" s="14" t="s">
        <v>3707</v>
      </c>
      <c r="F3393" s="14" t="s">
        <v>1917</v>
      </c>
      <c r="G3393" s="14" t="s">
        <v>1917</v>
      </c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</row>
    <row r="3394" spans="1:26" ht="15.75" customHeight="1">
      <c r="A3394" s="32">
        <v>6756</v>
      </c>
      <c r="B3394" s="32">
        <v>2</v>
      </c>
      <c r="C3394" s="14" t="s">
        <v>1918</v>
      </c>
      <c r="D3394" s="14" t="s">
        <v>3706</v>
      </c>
      <c r="E3394" s="14" t="s">
        <v>3707</v>
      </c>
      <c r="F3394" s="14" t="s">
        <v>1917</v>
      </c>
      <c r="G3394" s="14" t="s">
        <v>1917</v>
      </c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</row>
    <row r="3395" spans="1:26" ht="15.75" customHeight="1">
      <c r="A3395" s="32">
        <v>6756</v>
      </c>
      <c r="B3395" s="32">
        <v>3</v>
      </c>
      <c r="C3395" s="14" t="s">
        <v>1919</v>
      </c>
      <c r="D3395" s="14" t="s">
        <v>3706</v>
      </c>
      <c r="E3395" s="14" t="s">
        <v>3707</v>
      </c>
      <c r="F3395" s="14" t="s">
        <v>1917</v>
      </c>
      <c r="G3395" s="14" t="s">
        <v>1917</v>
      </c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</row>
    <row r="3396" spans="1:26" ht="15.75" customHeight="1">
      <c r="A3396" s="32">
        <v>6757</v>
      </c>
      <c r="B3396" s="32">
        <v>1</v>
      </c>
      <c r="C3396" s="14" t="s">
        <v>1913</v>
      </c>
      <c r="D3396" s="14" t="s">
        <v>3708</v>
      </c>
      <c r="E3396" s="14" t="s">
        <v>3709</v>
      </c>
      <c r="F3396" s="14" t="s">
        <v>1917</v>
      </c>
      <c r="G3396" s="14" t="s">
        <v>1917</v>
      </c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</row>
    <row r="3397" spans="1:26" ht="15.75" customHeight="1">
      <c r="A3397" s="32">
        <v>6757</v>
      </c>
      <c r="B3397" s="32">
        <v>2</v>
      </c>
      <c r="C3397" s="14" t="s">
        <v>1918</v>
      </c>
      <c r="D3397" s="14" t="s">
        <v>3708</v>
      </c>
      <c r="E3397" s="14" t="s">
        <v>3709</v>
      </c>
      <c r="F3397" s="14" t="s">
        <v>1917</v>
      </c>
      <c r="G3397" s="14" t="s">
        <v>1917</v>
      </c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</row>
    <row r="3398" spans="1:26" ht="15.75" customHeight="1">
      <c r="A3398" s="32">
        <v>6757</v>
      </c>
      <c r="B3398" s="32">
        <v>3</v>
      </c>
      <c r="C3398" s="14" t="s">
        <v>1919</v>
      </c>
      <c r="D3398" s="14" t="s">
        <v>3708</v>
      </c>
      <c r="E3398" s="14" t="s">
        <v>3709</v>
      </c>
      <c r="F3398" s="14" t="s">
        <v>1917</v>
      </c>
      <c r="G3398" s="14" t="s">
        <v>1917</v>
      </c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</row>
    <row r="3399" spans="1:26" ht="15.75" customHeight="1">
      <c r="A3399" s="32">
        <v>6758</v>
      </c>
      <c r="B3399" s="32">
        <v>1</v>
      </c>
      <c r="C3399" s="14" t="s">
        <v>1913</v>
      </c>
      <c r="D3399" s="14" t="s">
        <v>3710</v>
      </c>
      <c r="E3399" s="14" t="s">
        <v>3711</v>
      </c>
      <c r="F3399" s="14" t="s">
        <v>1917</v>
      </c>
      <c r="G3399" s="14" t="s">
        <v>1917</v>
      </c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</row>
    <row r="3400" spans="1:26" ht="15.75" customHeight="1">
      <c r="A3400" s="32">
        <v>6758</v>
      </c>
      <c r="B3400" s="32">
        <v>2</v>
      </c>
      <c r="C3400" s="14" t="s">
        <v>1918</v>
      </c>
      <c r="D3400" s="14" t="s">
        <v>3710</v>
      </c>
      <c r="E3400" s="14" t="s">
        <v>3711</v>
      </c>
      <c r="F3400" s="14" t="s">
        <v>1917</v>
      </c>
      <c r="G3400" s="14" t="s">
        <v>1917</v>
      </c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</row>
    <row r="3401" spans="1:26" ht="15.75" customHeight="1">
      <c r="A3401" s="32">
        <v>6758</v>
      </c>
      <c r="B3401" s="32">
        <v>3</v>
      </c>
      <c r="C3401" s="14" t="s">
        <v>1919</v>
      </c>
      <c r="D3401" s="14" t="s">
        <v>3710</v>
      </c>
      <c r="E3401" s="14" t="s">
        <v>3711</v>
      </c>
      <c r="F3401" s="14" t="s">
        <v>1917</v>
      </c>
      <c r="G3401" s="14" t="s">
        <v>1917</v>
      </c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</row>
    <row r="3402" spans="1:26" ht="15.75" customHeight="1">
      <c r="A3402" s="32">
        <v>6759</v>
      </c>
      <c r="B3402" s="32">
        <v>1</v>
      </c>
      <c r="C3402" s="14" t="s">
        <v>1913</v>
      </c>
      <c r="D3402" s="14" t="s">
        <v>3712</v>
      </c>
      <c r="E3402" s="14" t="s">
        <v>3713</v>
      </c>
      <c r="F3402" s="14" t="s">
        <v>1917</v>
      </c>
      <c r="G3402" s="14" t="s">
        <v>1917</v>
      </c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</row>
    <row r="3403" spans="1:26" ht="15.75" customHeight="1">
      <c r="A3403" s="32">
        <v>6759</v>
      </c>
      <c r="B3403" s="32">
        <v>2</v>
      </c>
      <c r="C3403" s="14" t="s">
        <v>1918</v>
      </c>
      <c r="D3403" s="14" t="s">
        <v>3712</v>
      </c>
      <c r="E3403" s="14" t="s">
        <v>3713</v>
      </c>
      <c r="F3403" s="14" t="s">
        <v>1917</v>
      </c>
      <c r="G3403" s="14" t="s">
        <v>1917</v>
      </c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</row>
    <row r="3404" spans="1:26" ht="15.75" customHeight="1">
      <c r="A3404" s="32">
        <v>6759</v>
      </c>
      <c r="B3404" s="32">
        <v>3</v>
      </c>
      <c r="C3404" s="14" t="s">
        <v>1919</v>
      </c>
      <c r="D3404" s="14" t="s">
        <v>3712</v>
      </c>
      <c r="E3404" s="14" t="s">
        <v>3713</v>
      </c>
      <c r="F3404" s="14" t="s">
        <v>1917</v>
      </c>
      <c r="G3404" s="14" t="s">
        <v>1917</v>
      </c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</row>
    <row r="3405" spans="1:26" ht="15.75" customHeight="1">
      <c r="A3405" s="32">
        <v>6760</v>
      </c>
      <c r="B3405" s="32">
        <v>1</v>
      </c>
      <c r="C3405" s="14" t="s">
        <v>1913</v>
      </c>
      <c r="D3405" s="14" t="s">
        <v>3714</v>
      </c>
      <c r="E3405" s="14" t="s">
        <v>3715</v>
      </c>
      <c r="F3405" s="14" t="s">
        <v>1917</v>
      </c>
      <c r="G3405" s="14" t="s">
        <v>1917</v>
      </c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</row>
    <row r="3406" spans="1:26" ht="15.75" customHeight="1">
      <c r="A3406" s="32">
        <v>6760</v>
      </c>
      <c r="B3406" s="32">
        <v>2</v>
      </c>
      <c r="C3406" s="14" t="s">
        <v>1918</v>
      </c>
      <c r="D3406" s="14" t="s">
        <v>3714</v>
      </c>
      <c r="E3406" s="14" t="s">
        <v>3715</v>
      </c>
      <c r="F3406" s="14" t="s">
        <v>1917</v>
      </c>
      <c r="G3406" s="14" t="s">
        <v>1917</v>
      </c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</row>
    <row r="3407" spans="1:26" ht="15.75" customHeight="1">
      <c r="A3407" s="32">
        <v>6760</v>
      </c>
      <c r="B3407" s="32">
        <v>3</v>
      </c>
      <c r="C3407" s="14" t="s">
        <v>1919</v>
      </c>
      <c r="D3407" s="14" t="s">
        <v>3714</v>
      </c>
      <c r="E3407" s="14" t="s">
        <v>3715</v>
      </c>
      <c r="F3407" s="14" t="s">
        <v>1917</v>
      </c>
      <c r="G3407" s="14" t="s">
        <v>1917</v>
      </c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</row>
    <row r="3408" spans="1:26" ht="15.75" customHeight="1">
      <c r="A3408" s="32">
        <v>6761</v>
      </c>
      <c r="B3408" s="32">
        <v>1</v>
      </c>
      <c r="C3408" s="14" t="s">
        <v>1913</v>
      </c>
      <c r="D3408" s="14" t="s">
        <v>3716</v>
      </c>
      <c r="E3408" s="14" t="s">
        <v>3717</v>
      </c>
      <c r="F3408" s="14" t="s">
        <v>1917</v>
      </c>
      <c r="G3408" s="14" t="s">
        <v>1917</v>
      </c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</row>
    <row r="3409" spans="1:26" ht="15.75" customHeight="1">
      <c r="A3409" s="32">
        <v>6761</v>
      </c>
      <c r="B3409" s="32">
        <v>2</v>
      </c>
      <c r="C3409" s="14" t="s">
        <v>1918</v>
      </c>
      <c r="D3409" s="14" t="s">
        <v>3716</v>
      </c>
      <c r="E3409" s="14" t="s">
        <v>3717</v>
      </c>
      <c r="F3409" s="14" t="s">
        <v>1917</v>
      </c>
      <c r="G3409" s="14" t="s">
        <v>1917</v>
      </c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</row>
    <row r="3410" spans="1:26" ht="15.75" customHeight="1">
      <c r="A3410" s="32">
        <v>6761</v>
      </c>
      <c r="B3410" s="32">
        <v>3</v>
      </c>
      <c r="C3410" s="14" t="s">
        <v>1919</v>
      </c>
      <c r="D3410" s="14" t="s">
        <v>3716</v>
      </c>
      <c r="E3410" s="14" t="s">
        <v>3717</v>
      </c>
      <c r="F3410" s="14" t="s">
        <v>1917</v>
      </c>
      <c r="G3410" s="14" t="s">
        <v>1917</v>
      </c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</row>
    <row r="3411" spans="1:26" ht="15.75" customHeight="1">
      <c r="A3411" s="32">
        <v>6762</v>
      </c>
      <c r="B3411" s="32">
        <v>1</v>
      </c>
      <c r="C3411" s="14" t="s">
        <v>1913</v>
      </c>
      <c r="D3411" s="14" t="s">
        <v>1516</v>
      </c>
      <c r="E3411" s="14" t="s">
        <v>1516</v>
      </c>
      <c r="F3411" s="14" t="s">
        <v>1917</v>
      </c>
      <c r="G3411" s="14" t="s">
        <v>1917</v>
      </c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</row>
    <row r="3412" spans="1:26" ht="15.75" customHeight="1">
      <c r="A3412" s="32">
        <v>6762</v>
      </c>
      <c r="B3412" s="32">
        <v>2</v>
      </c>
      <c r="C3412" s="14" t="s">
        <v>1918</v>
      </c>
      <c r="D3412" s="14" t="s">
        <v>1516</v>
      </c>
      <c r="E3412" s="14" t="s">
        <v>1516</v>
      </c>
      <c r="F3412" s="14" t="s">
        <v>1917</v>
      </c>
      <c r="G3412" s="14" t="s">
        <v>1917</v>
      </c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</row>
    <row r="3413" spans="1:26" ht="15.75" customHeight="1">
      <c r="A3413" s="32">
        <v>6762</v>
      </c>
      <c r="B3413" s="32">
        <v>3</v>
      </c>
      <c r="C3413" s="14" t="s">
        <v>1919</v>
      </c>
      <c r="D3413" s="14" t="s">
        <v>1516</v>
      </c>
      <c r="E3413" s="14" t="s">
        <v>1516</v>
      </c>
      <c r="F3413" s="14" t="s">
        <v>1917</v>
      </c>
      <c r="G3413" s="14" t="s">
        <v>1917</v>
      </c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</row>
    <row r="3414" spans="1:26" ht="15.75" customHeight="1">
      <c r="A3414" s="32">
        <v>6763</v>
      </c>
      <c r="B3414" s="32">
        <v>1</v>
      </c>
      <c r="C3414" s="14" t="s">
        <v>1913</v>
      </c>
      <c r="D3414" s="14" t="s">
        <v>3718</v>
      </c>
      <c r="E3414" s="14" t="s">
        <v>3719</v>
      </c>
      <c r="F3414" s="14" t="s">
        <v>1917</v>
      </c>
      <c r="G3414" s="14" t="s">
        <v>1917</v>
      </c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</row>
    <row r="3415" spans="1:26" ht="15.75" customHeight="1">
      <c r="A3415" s="32">
        <v>6763</v>
      </c>
      <c r="B3415" s="32">
        <v>2</v>
      </c>
      <c r="C3415" s="14" t="s">
        <v>1918</v>
      </c>
      <c r="D3415" s="14" t="s">
        <v>3718</v>
      </c>
      <c r="E3415" s="14" t="s">
        <v>3719</v>
      </c>
      <c r="F3415" s="14" t="s">
        <v>1917</v>
      </c>
      <c r="G3415" s="14" t="s">
        <v>1917</v>
      </c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</row>
    <row r="3416" spans="1:26" ht="15.75" customHeight="1">
      <c r="A3416" s="32">
        <v>6763</v>
      </c>
      <c r="B3416" s="32">
        <v>3</v>
      </c>
      <c r="C3416" s="14" t="s">
        <v>1919</v>
      </c>
      <c r="D3416" s="14" t="s">
        <v>3718</v>
      </c>
      <c r="E3416" s="14" t="s">
        <v>3719</v>
      </c>
      <c r="F3416" s="14" t="s">
        <v>1917</v>
      </c>
      <c r="G3416" s="14" t="s">
        <v>1917</v>
      </c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</row>
    <row r="3417" spans="1:26" ht="15.75" customHeight="1">
      <c r="A3417" s="32">
        <v>6764</v>
      </c>
      <c r="B3417" s="32">
        <v>1</v>
      </c>
      <c r="C3417" s="14" t="s">
        <v>1913</v>
      </c>
      <c r="D3417" s="14" t="s">
        <v>3720</v>
      </c>
      <c r="E3417" s="14" t="s">
        <v>3721</v>
      </c>
      <c r="F3417" s="14" t="s">
        <v>1917</v>
      </c>
      <c r="G3417" s="14" t="s">
        <v>1917</v>
      </c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</row>
    <row r="3418" spans="1:26" ht="15.75" customHeight="1">
      <c r="A3418" s="32">
        <v>6764</v>
      </c>
      <c r="B3418" s="32">
        <v>2</v>
      </c>
      <c r="C3418" s="14" t="s">
        <v>1918</v>
      </c>
      <c r="D3418" s="14" t="s">
        <v>3720</v>
      </c>
      <c r="E3418" s="14" t="s">
        <v>3721</v>
      </c>
      <c r="F3418" s="14" t="s">
        <v>1917</v>
      </c>
      <c r="G3418" s="14" t="s">
        <v>1917</v>
      </c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</row>
    <row r="3419" spans="1:26" ht="15.75" customHeight="1">
      <c r="A3419" s="32">
        <v>6764</v>
      </c>
      <c r="B3419" s="32">
        <v>3</v>
      </c>
      <c r="C3419" s="14" t="s">
        <v>1919</v>
      </c>
      <c r="D3419" s="14" t="s">
        <v>3720</v>
      </c>
      <c r="E3419" s="14" t="s">
        <v>3721</v>
      </c>
      <c r="F3419" s="14" t="s">
        <v>1917</v>
      </c>
      <c r="G3419" s="14" t="s">
        <v>1917</v>
      </c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</row>
    <row r="3420" spans="1:26" ht="15.75" customHeight="1">
      <c r="A3420" s="32">
        <v>6765</v>
      </c>
      <c r="B3420" s="32">
        <v>1</v>
      </c>
      <c r="C3420" s="14" t="s">
        <v>1913</v>
      </c>
      <c r="D3420" s="14" t="s">
        <v>3722</v>
      </c>
      <c r="E3420" s="14" t="s">
        <v>3723</v>
      </c>
      <c r="F3420" s="14" t="s">
        <v>1917</v>
      </c>
      <c r="G3420" s="14" t="s">
        <v>1917</v>
      </c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</row>
    <row r="3421" spans="1:26" ht="15.75" customHeight="1">
      <c r="A3421" s="32">
        <v>6765</v>
      </c>
      <c r="B3421" s="32">
        <v>2</v>
      </c>
      <c r="C3421" s="14" t="s">
        <v>1918</v>
      </c>
      <c r="D3421" s="14" t="s">
        <v>3722</v>
      </c>
      <c r="E3421" s="14" t="s">
        <v>3723</v>
      </c>
      <c r="F3421" s="14" t="s">
        <v>1917</v>
      </c>
      <c r="G3421" s="14" t="s">
        <v>1917</v>
      </c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</row>
    <row r="3422" spans="1:26" ht="15.75" customHeight="1">
      <c r="A3422" s="32">
        <v>6765</v>
      </c>
      <c r="B3422" s="32">
        <v>3</v>
      </c>
      <c r="C3422" s="14" t="s">
        <v>1919</v>
      </c>
      <c r="D3422" s="14" t="s">
        <v>3722</v>
      </c>
      <c r="E3422" s="14" t="s">
        <v>3723</v>
      </c>
      <c r="F3422" s="14" t="s">
        <v>1917</v>
      </c>
      <c r="G3422" s="14" t="s">
        <v>1917</v>
      </c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</row>
    <row r="3423" spans="1:26" ht="15.75" customHeight="1">
      <c r="A3423" s="32">
        <v>6766</v>
      </c>
      <c r="B3423" s="32">
        <v>1</v>
      </c>
      <c r="C3423" s="14" t="s">
        <v>1913</v>
      </c>
      <c r="D3423" s="14" t="s">
        <v>3724</v>
      </c>
      <c r="E3423" s="14" t="s">
        <v>3725</v>
      </c>
      <c r="F3423" s="14" t="s">
        <v>1917</v>
      </c>
      <c r="G3423" s="14" t="s">
        <v>1917</v>
      </c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</row>
    <row r="3424" spans="1:26" ht="15.75" customHeight="1">
      <c r="A3424" s="32">
        <v>6766</v>
      </c>
      <c r="B3424" s="32">
        <v>2</v>
      </c>
      <c r="C3424" s="14" t="s">
        <v>1918</v>
      </c>
      <c r="D3424" s="14" t="s">
        <v>3724</v>
      </c>
      <c r="E3424" s="14" t="s">
        <v>3725</v>
      </c>
      <c r="F3424" s="14" t="s">
        <v>1917</v>
      </c>
      <c r="G3424" s="14" t="s">
        <v>1917</v>
      </c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</row>
    <row r="3425" spans="1:26" ht="15.75" customHeight="1">
      <c r="A3425" s="32">
        <v>6766</v>
      </c>
      <c r="B3425" s="32">
        <v>3</v>
      </c>
      <c r="C3425" s="14" t="s">
        <v>1919</v>
      </c>
      <c r="D3425" s="14" t="s">
        <v>3724</v>
      </c>
      <c r="E3425" s="14" t="s">
        <v>3725</v>
      </c>
      <c r="F3425" s="14" t="s">
        <v>1917</v>
      </c>
      <c r="G3425" s="14" t="s">
        <v>1917</v>
      </c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</row>
    <row r="3426" spans="1:26" ht="15.75" customHeight="1">
      <c r="A3426" s="32">
        <v>6767</v>
      </c>
      <c r="B3426" s="32">
        <v>1</v>
      </c>
      <c r="C3426" s="14" t="s">
        <v>1913</v>
      </c>
      <c r="D3426" s="14" t="s">
        <v>3726</v>
      </c>
      <c r="E3426" s="14" t="s">
        <v>1522</v>
      </c>
      <c r="F3426" s="14" t="s">
        <v>1917</v>
      </c>
      <c r="G3426" s="14" t="s">
        <v>1917</v>
      </c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</row>
    <row r="3427" spans="1:26" ht="15.75" customHeight="1">
      <c r="A3427" s="32">
        <v>6767</v>
      </c>
      <c r="B3427" s="32">
        <v>2</v>
      </c>
      <c r="C3427" s="14" t="s">
        <v>1918</v>
      </c>
      <c r="D3427" s="14" t="s">
        <v>3726</v>
      </c>
      <c r="E3427" s="14" t="s">
        <v>1522</v>
      </c>
      <c r="F3427" s="14" t="s">
        <v>1917</v>
      </c>
      <c r="G3427" s="14" t="s">
        <v>1917</v>
      </c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</row>
    <row r="3428" spans="1:26" ht="15.75" customHeight="1">
      <c r="A3428" s="32">
        <v>6767</v>
      </c>
      <c r="B3428" s="32">
        <v>3</v>
      </c>
      <c r="C3428" s="14" t="s">
        <v>1919</v>
      </c>
      <c r="D3428" s="14" t="s">
        <v>3726</v>
      </c>
      <c r="E3428" s="14" t="s">
        <v>1522</v>
      </c>
      <c r="F3428" s="14" t="s">
        <v>1917</v>
      </c>
      <c r="G3428" s="14" t="s">
        <v>1917</v>
      </c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</row>
    <row r="3429" spans="1:26" ht="15.75" customHeight="1">
      <c r="A3429" s="32">
        <v>6768</v>
      </c>
      <c r="B3429" s="32">
        <v>1</v>
      </c>
      <c r="C3429" s="14" t="s">
        <v>1913</v>
      </c>
      <c r="D3429" s="14" t="s">
        <v>3727</v>
      </c>
      <c r="E3429" s="14" t="s">
        <v>3728</v>
      </c>
      <c r="F3429" s="14" t="s">
        <v>1917</v>
      </c>
      <c r="G3429" s="14" t="s">
        <v>1917</v>
      </c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</row>
    <row r="3430" spans="1:26" ht="15.75" customHeight="1">
      <c r="A3430" s="32">
        <v>6768</v>
      </c>
      <c r="B3430" s="32">
        <v>2</v>
      </c>
      <c r="C3430" s="14" t="s">
        <v>1918</v>
      </c>
      <c r="D3430" s="14" t="s">
        <v>3727</v>
      </c>
      <c r="E3430" s="14" t="s">
        <v>3728</v>
      </c>
      <c r="F3430" s="14" t="s">
        <v>1917</v>
      </c>
      <c r="G3430" s="14" t="s">
        <v>1917</v>
      </c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</row>
    <row r="3431" spans="1:26" ht="15.75" customHeight="1">
      <c r="A3431" s="32">
        <v>6768</v>
      </c>
      <c r="B3431" s="32">
        <v>3</v>
      </c>
      <c r="C3431" s="14" t="s">
        <v>1919</v>
      </c>
      <c r="D3431" s="14" t="s">
        <v>3727</v>
      </c>
      <c r="E3431" s="14" t="s">
        <v>3728</v>
      </c>
      <c r="F3431" s="14" t="s">
        <v>1917</v>
      </c>
      <c r="G3431" s="14" t="s">
        <v>1917</v>
      </c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</row>
    <row r="3432" spans="1:26" ht="15.75" customHeight="1">
      <c r="A3432" s="32">
        <v>6769</v>
      </c>
      <c r="B3432" s="32">
        <v>1</v>
      </c>
      <c r="C3432" s="14" t="s">
        <v>1913</v>
      </c>
      <c r="D3432" s="14" t="s">
        <v>3729</v>
      </c>
      <c r="E3432" s="14" t="s">
        <v>3729</v>
      </c>
      <c r="F3432" s="14" t="s">
        <v>1917</v>
      </c>
      <c r="G3432" s="14" t="s">
        <v>1917</v>
      </c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</row>
    <row r="3433" spans="1:26" ht="15.75" customHeight="1">
      <c r="A3433" s="32">
        <v>6769</v>
      </c>
      <c r="B3433" s="32">
        <v>2</v>
      </c>
      <c r="C3433" s="14" t="s">
        <v>1918</v>
      </c>
      <c r="D3433" s="14" t="s">
        <v>3729</v>
      </c>
      <c r="E3433" s="14" t="s">
        <v>3729</v>
      </c>
      <c r="F3433" s="14" t="s">
        <v>1917</v>
      </c>
      <c r="G3433" s="14" t="s">
        <v>1917</v>
      </c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</row>
    <row r="3434" spans="1:26" ht="15.75" customHeight="1">
      <c r="A3434" s="32">
        <v>6769</v>
      </c>
      <c r="B3434" s="32">
        <v>3</v>
      </c>
      <c r="C3434" s="14" t="s">
        <v>1919</v>
      </c>
      <c r="D3434" s="14" t="s">
        <v>3729</v>
      </c>
      <c r="E3434" s="14" t="s">
        <v>3729</v>
      </c>
      <c r="F3434" s="14" t="s">
        <v>1917</v>
      </c>
      <c r="G3434" s="14" t="s">
        <v>1917</v>
      </c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</row>
    <row r="3435" spans="1:26" ht="15.75" customHeight="1">
      <c r="A3435" s="32">
        <v>6770</v>
      </c>
      <c r="B3435" s="32">
        <v>1</v>
      </c>
      <c r="C3435" s="14" t="s">
        <v>1913</v>
      </c>
      <c r="D3435" s="14" t="s">
        <v>3730</v>
      </c>
      <c r="E3435" s="14" t="s">
        <v>3731</v>
      </c>
      <c r="F3435" s="14" t="s">
        <v>1917</v>
      </c>
      <c r="G3435" s="14" t="s">
        <v>1917</v>
      </c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</row>
    <row r="3436" spans="1:26" ht="15.75" customHeight="1">
      <c r="A3436" s="32">
        <v>6770</v>
      </c>
      <c r="B3436" s="32">
        <v>2</v>
      </c>
      <c r="C3436" s="14" t="s">
        <v>1918</v>
      </c>
      <c r="D3436" s="14" t="s">
        <v>3730</v>
      </c>
      <c r="E3436" s="14" t="s">
        <v>3731</v>
      </c>
      <c r="F3436" s="14" t="s">
        <v>1917</v>
      </c>
      <c r="G3436" s="14" t="s">
        <v>1917</v>
      </c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</row>
    <row r="3437" spans="1:26" ht="15.75" customHeight="1">
      <c r="A3437" s="32">
        <v>6770</v>
      </c>
      <c r="B3437" s="32">
        <v>3</v>
      </c>
      <c r="C3437" s="14" t="s">
        <v>1919</v>
      </c>
      <c r="D3437" s="14" t="s">
        <v>3730</v>
      </c>
      <c r="E3437" s="14" t="s">
        <v>3731</v>
      </c>
      <c r="F3437" s="14" t="s">
        <v>1917</v>
      </c>
      <c r="G3437" s="14" t="s">
        <v>1917</v>
      </c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</row>
    <row r="3438" spans="1:26" ht="15.75" customHeight="1">
      <c r="A3438" s="32">
        <v>6771</v>
      </c>
      <c r="B3438" s="32">
        <v>1</v>
      </c>
      <c r="C3438" s="14" t="s">
        <v>1913</v>
      </c>
      <c r="D3438" s="14" t="s">
        <v>3732</v>
      </c>
      <c r="E3438" s="14" t="s">
        <v>3732</v>
      </c>
      <c r="F3438" s="14" t="s">
        <v>1917</v>
      </c>
      <c r="G3438" s="14" t="s">
        <v>1917</v>
      </c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</row>
    <row r="3439" spans="1:26" ht="15.75" customHeight="1">
      <c r="A3439" s="32">
        <v>6771</v>
      </c>
      <c r="B3439" s="32">
        <v>2</v>
      </c>
      <c r="C3439" s="14" t="s">
        <v>1918</v>
      </c>
      <c r="D3439" s="14" t="s">
        <v>3732</v>
      </c>
      <c r="E3439" s="14" t="s">
        <v>3732</v>
      </c>
      <c r="F3439" s="14" t="s">
        <v>1917</v>
      </c>
      <c r="G3439" s="14" t="s">
        <v>1917</v>
      </c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</row>
    <row r="3440" spans="1:26" ht="15.75" customHeight="1">
      <c r="A3440" s="32">
        <v>6771</v>
      </c>
      <c r="B3440" s="32">
        <v>3</v>
      </c>
      <c r="C3440" s="14" t="s">
        <v>1919</v>
      </c>
      <c r="D3440" s="14" t="s">
        <v>3732</v>
      </c>
      <c r="E3440" s="14" t="s">
        <v>3732</v>
      </c>
      <c r="F3440" s="14" t="s">
        <v>1917</v>
      </c>
      <c r="G3440" s="14" t="s">
        <v>1917</v>
      </c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</row>
    <row r="3441" spans="1:26" ht="15.75" customHeight="1">
      <c r="A3441" s="32">
        <v>6772</v>
      </c>
      <c r="B3441" s="32">
        <v>1</v>
      </c>
      <c r="C3441" s="14" t="s">
        <v>1913</v>
      </c>
      <c r="D3441" s="14" t="s">
        <v>3733</v>
      </c>
      <c r="E3441" s="14" t="s">
        <v>3734</v>
      </c>
      <c r="F3441" s="14" t="s">
        <v>1917</v>
      </c>
      <c r="G3441" s="14" t="s">
        <v>1917</v>
      </c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</row>
    <row r="3442" spans="1:26" ht="15.75" customHeight="1">
      <c r="A3442" s="32">
        <v>6772</v>
      </c>
      <c r="B3442" s="32">
        <v>2</v>
      </c>
      <c r="C3442" s="14" t="s">
        <v>1918</v>
      </c>
      <c r="D3442" s="14" t="s">
        <v>3733</v>
      </c>
      <c r="E3442" s="14" t="s">
        <v>3734</v>
      </c>
      <c r="F3442" s="14" t="s">
        <v>1917</v>
      </c>
      <c r="G3442" s="14" t="s">
        <v>1917</v>
      </c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</row>
    <row r="3443" spans="1:26" ht="15.75" customHeight="1">
      <c r="A3443" s="32">
        <v>6772</v>
      </c>
      <c r="B3443" s="32">
        <v>3</v>
      </c>
      <c r="C3443" s="14" t="s">
        <v>1919</v>
      </c>
      <c r="D3443" s="14" t="s">
        <v>3733</v>
      </c>
      <c r="E3443" s="14" t="s">
        <v>3734</v>
      </c>
      <c r="F3443" s="14" t="s">
        <v>1917</v>
      </c>
      <c r="G3443" s="14" t="s">
        <v>1917</v>
      </c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</row>
    <row r="3444" spans="1:26" ht="15.75" customHeight="1">
      <c r="A3444" s="32">
        <v>6773</v>
      </c>
      <c r="B3444" s="32">
        <v>1</v>
      </c>
      <c r="C3444" s="14" t="s">
        <v>1913</v>
      </c>
      <c r="D3444" s="14" t="s">
        <v>3735</v>
      </c>
      <c r="E3444" s="14" t="s">
        <v>3736</v>
      </c>
      <c r="F3444" s="14" t="s">
        <v>1917</v>
      </c>
      <c r="G3444" s="14" t="s">
        <v>1917</v>
      </c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</row>
    <row r="3445" spans="1:26" ht="15.75" customHeight="1">
      <c r="A3445" s="32">
        <v>6773</v>
      </c>
      <c r="B3445" s="32">
        <v>2</v>
      </c>
      <c r="C3445" s="14" t="s">
        <v>1918</v>
      </c>
      <c r="D3445" s="14" t="s">
        <v>3735</v>
      </c>
      <c r="E3445" s="14" t="s">
        <v>3736</v>
      </c>
      <c r="F3445" s="14" t="s">
        <v>1917</v>
      </c>
      <c r="G3445" s="14" t="s">
        <v>1917</v>
      </c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</row>
    <row r="3446" spans="1:26" ht="15.75" customHeight="1">
      <c r="A3446" s="32">
        <v>6773</v>
      </c>
      <c r="B3446" s="32">
        <v>3</v>
      </c>
      <c r="C3446" s="14" t="s">
        <v>1919</v>
      </c>
      <c r="D3446" s="14" t="s">
        <v>3735</v>
      </c>
      <c r="E3446" s="14" t="s">
        <v>3736</v>
      </c>
      <c r="F3446" s="14" t="s">
        <v>1917</v>
      </c>
      <c r="G3446" s="14" t="s">
        <v>1917</v>
      </c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</row>
    <row r="3447" spans="1:26" ht="15.75" customHeight="1">
      <c r="A3447" s="32">
        <v>6774</v>
      </c>
      <c r="B3447" s="32">
        <v>1</v>
      </c>
      <c r="C3447" s="14" t="s">
        <v>1913</v>
      </c>
      <c r="D3447" s="14" t="s">
        <v>1530</v>
      </c>
      <c r="E3447" s="14" t="s">
        <v>1530</v>
      </c>
      <c r="F3447" s="14" t="s">
        <v>1917</v>
      </c>
      <c r="G3447" s="14" t="s">
        <v>1917</v>
      </c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</row>
    <row r="3448" spans="1:26" ht="15.75" customHeight="1">
      <c r="A3448" s="32">
        <v>6774</v>
      </c>
      <c r="B3448" s="32">
        <v>2</v>
      </c>
      <c r="C3448" s="14" t="s">
        <v>1918</v>
      </c>
      <c r="D3448" s="14" t="s">
        <v>1530</v>
      </c>
      <c r="E3448" s="14" t="s">
        <v>1530</v>
      </c>
      <c r="F3448" s="14" t="s">
        <v>1917</v>
      </c>
      <c r="G3448" s="14" t="s">
        <v>1917</v>
      </c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</row>
    <row r="3449" spans="1:26" ht="15.75" customHeight="1">
      <c r="A3449" s="32">
        <v>6774</v>
      </c>
      <c r="B3449" s="32">
        <v>3</v>
      </c>
      <c r="C3449" s="14" t="s">
        <v>1919</v>
      </c>
      <c r="D3449" s="14" t="s">
        <v>1530</v>
      </c>
      <c r="E3449" s="14" t="s">
        <v>1530</v>
      </c>
      <c r="F3449" s="14" t="s">
        <v>1917</v>
      </c>
      <c r="G3449" s="14" t="s">
        <v>1917</v>
      </c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</row>
    <row r="3450" spans="1:26" ht="15.75" customHeight="1">
      <c r="A3450" s="32">
        <v>6775</v>
      </c>
      <c r="B3450" s="32">
        <v>1</v>
      </c>
      <c r="C3450" s="14" t="s">
        <v>1913</v>
      </c>
      <c r="D3450" s="14" t="s">
        <v>3737</v>
      </c>
      <c r="E3450" s="14" t="s">
        <v>3737</v>
      </c>
      <c r="F3450" s="14" t="s">
        <v>1917</v>
      </c>
      <c r="G3450" s="14" t="s">
        <v>1917</v>
      </c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</row>
    <row r="3451" spans="1:26" ht="15.75" customHeight="1">
      <c r="A3451" s="32">
        <v>6775</v>
      </c>
      <c r="B3451" s="32">
        <v>2</v>
      </c>
      <c r="C3451" s="14" t="s">
        <v>1918</v>
      </c>
      <c r="D3451" s="14" t="s">
        <v>3737</v>
      </c>
      <c r="E3451" s="14" t="s">
        <v>3737</v>
      </c>
      <c r="F3451" s="14" t="s">
        <v>1917</v>
      </c>
      <c r="G3451" s="14" t="s">
        <v>1917</v>
      </c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</row>
    <row r="3452" spans="1:26" ht="15.75" customHeight="1">
      <c r="A3452" s="32">
        <v>6775</v>
      </c>
      <c r="B3452" s="32">
        <v>3</v>
      </c>
      <c r="C3452" s="14" t="s">
        <v>1919</v>
      </c>
      <c r="D3452" s="14" t="s">
        <v>3737</v>
      </c>
      <c r="E3452" s="14" t="s">
        <v>3737</v>
      </c>
      <c r="F3452" s="14" t="s">
        <v>1917</v>
      </c>
      <c r="G3452" s="14" t="s">
        <v>1917</v>
      </c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</row>
    <row r="3453" spans="1:26" ht="15.75" customHeight="1">
      <c r="A3453" s="32">
        <v>6776</v>
      </c>
      <c r="B3453" s="32">
        <v>1</v>
      </c>
      <c r="C3453" s="14" t="s">
        <v>1913</v>
      </c>
      <c r="D3453" s="14" t="s">
        <v>3738</v>
      </c>
      <c r="E3453" s="14" t="s">
        <v>3739</v>
      </c>
      <c r="F3453" s="14" t="s">
        <v>1917</v>
      </c>
      <c r="G3453" s="14" t="s">
        <v>1917</v>
      </c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</row>
    <row r="3454" spans="1:26" ht="15.75" customHeight="1">
      <c r="A3454" s="32">
        <v>6776</v>
      </c>
      <c r="B3454" s="32">
        <v>2</v>
      </c>
      <c r="C3454" s="14" t="s">
        <v>1918</v>
      </c>
      <c r="D3454" s="14" t="s">
        <v>3738</v>
      </c>
      <c r="E3454" s="14" t="s">
        <v>3739</v>
      </c>
      <c r="F3454" s="14" t="s">
        <v>1917</v>
      </c>
      <c r="G3454" s="14" t="s">
        <v>1917</v>
      </c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</row>
    <row r="3455" spans="1:26" ht="15.75" customHeight="1">
      <c r="A3455" s="32">
        <v>6776</v>
      </c>
      <c r="B3455" s="32">
        <v>3</v>
      </c>
      <c r="C3455" s="14" t="s">
        <v>1919</v>
      </c>
      <c r="D3455" s="14" t="s">
        <v>3738</v>
      </c>
      <c r="E3455" s="14" t="s">
        <v>3739</v>
      </c>
      <c r="F3455" s="14" t="s">
        <v>1917</v>
      </c>
      <c r="G3455" s="14" t="s">
        <v>1917</v>
      </c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</row>
    <row r="3456" spans="1:26" ht="15.75" customHeight="1">
      <c r="A3456" s="32">
        <v>6777</v>
      </c>
      <c r="B3456" s="32">
        <v>1</v>
      </c>
      <c r="C3456" s="14" t="s">
        <v>1913</v>
      </c>
      <c r="D3456" s="14" t="s">
        <v>3740</v>
      </c>
      <c r="E3456" s="14" t="s">
        <v>3741</v>
      </c>
      <c r="F3456" s="14" t="s">
        <v>1917</v>
      </c>
      <c r="G3456" s="14" t="s">
        <v>1917</v>
      </c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</row>
    <row r="3457" spans="1:26" ht="15.75" customHeight="1">
      <c r="A3457" s="32">
        <v>6777</v>
      </c>
      <c r="B3457" s="32">
        <v>2</v>
      </c>
      <c r="C3457" s="14" t="s">
        <v>1918</v>
      </c>
      <c r="D3457" s="14" t="s">
        <v>3740</v>
      </c>
      <c r="E3457" s="14" t="s">
        <v>3741</v>
      </c>
      <c r="F3457" s="14" t="s">
        <v>1917</v>
      </c>
      <c r="G3457" s="14" t="s">
        <v>1917</v>
      </c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</row>
    <row r="3458" spans="1:26" ht="15.75" customHeight="1">
      <c r="A3458" s="32">
        <v>6777</v>
      </c>
      <c r="B3458" s="32">
        <v>3</v>
      </c>
      <c r="C3458" s="14" t="s">
        <v>1919</v>
      </c>
      <c r="D3458" s="14" t="s">
        <v>3740</v>
      </c>
      <c r="E3458" s="14" t="s">
        <v>3741</v>
      </c>
      <c r="F3458" s="14" t="s">
        <v>1917</v>
      </c>
      <c r="G3458" s="14" t="s">
        <v>1917</v>
      </c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</row>
    <row r="3459" spans="1:26" ht="15.75" customHeight="1">
      <c r="A3459" s="32">
        <v>6778</v>
      </c>
      <c r="B3459" s="32">
        <v>1</v>
      </c>
      <c r="C3459" s="14" t="s">
        <v>1913</v>
      </c>
      <c r="D3459" s="14" t="s">
        <v>3742</v>
      </c>
      <c r="E3459" s="14" t="s">
        <v>3743</v>
      </c>
      <c r="F3459" s="14" t="s">
        <v>1917</v>
      </c>
      <c r="G3459" s="14" t="s">
        <v>1917</v>
      </c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</row>
    <row r="3460" spans="1:26" ht="15.75" customHeight="1">
      <c r="A3460" s="32">
        <v>6778</v>
      </c>
      <c r="B3460" s="32">
        <v>2</v>
      </c>
      <c r="C3460" s="14" t="s">
        <v>1918</v>
      </c>
      <c r="D3460" s="14" t="s">
        <v>3742</v>
      </c>
      <c r="E3460" s="14" t="s">
        <v>3743</v>
      </c>
      <c r="F3460" s="14" t="s">
        <v>1917</v>
      </c>
      <c r="G3460" s="14" t="s">
        <v>1917</v>
      </c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</row>
    <row r="3461" spans="1:26" ht="15.75" customHeight="1">
      <c r="A3461" s="32">
        <v>6778</v>
      </c>
      <c r="B3461" s="32">
        <v>3</v>
      </c>
      <c r="C3461" s="14" t="s">
        <v>1919</v>
      </c>
      <c r="D3461" s="14" t="s">
        <v>3742</v>
      </c>
      <c r="E3461" s="14" t="s">
        <v>3743</v>
      </c>
      <c r="F3461" s="14" t="s">
        <v>1917</v>
      </c>
      <c r="G3461" s="14" t="s">
        <v>1917</v>
      </c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</row>
    <row r="3462" spans="1:26" ht="15.75" customHeight="1">
      <c r="A3462" s="32">
        <v>6779</v>
      </c>
      <c r="B3462" s="32">
        <v>1</v>
      </c>
      <c r="C3462" s="14" t="s">
        <v>1913</v>
      </c>
      <c r="D3462" s="14" t="s">
        <v>3744</v>
      </c>
      <c r="E3462" s="14" t="s">
        <v>3745</v>
      </c>
      <c r="F3462" s="14" t="s">
        <v>1917</v>
      </c>
      <c r="G3462" s="14" t="s">
        <v>1916</v>
      </c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</row>
    <row r="3463" spans="1:26" ht="15.75" customHeight="1">
      <c r="A3463" s="32">
        <v>6779</v>
      </c>
      <c r="B3463" s="32">
        <v>2</v>
      </c>
      <c r="C3463" s="14" t="s">
        <v>1918</v>
      </c>
      <c r="D3463" s="14" t="s">
        <v>3744</v>
      </c>
      <c r="E3463" s="14" t="s">
        <v>3745</v>
      </c>
      <c r="F3463" s="14" t="s">
        <v>1917</v>
      </c>
      <c r="G3463" s="14" t="s">
        <v>1916</v>
      </c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</row>
    <row r="3464" spans="1:26" ht="15.75" customHeight="1">
      <c r="A3464" s="32">
        <v>6779</v>
      </c>
      <c r="B3464" s="32">
        <v>3</v>
      </c>
      <c r="C3464" s="14" t="s">
        <v>1919</v>
      </c>
      <c r="D3464" s="14" t="s">
        <v>3744</v>
      </c>
      <c r="E3464" s="14" t="s">
        <v>3745</v>
      </c>
      <c r="F3464" s="14" t="s">
        <v>1917</v>
      </c>
      <c r="G3464" s="14" t="s">
        <v>1916</v>
      </c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</row>
    <row r="3465" spans="1:26" ht="15.75" customHeight="1">
      <c r="A3465" s="32">
        <v>6780</v>
      </c>
      <c r="B3465" s="32">
        <v>1</v>
      </c>
      <c r="C3465" s="14" t="s">
        <v>1913</v>
      </c>
      <c r="D3465" s="14" t="s">
        <v>3746</v>
      </c>
      <c r="E3465" s="14" t="s">
        <v>3747</v>
      </c>
      <c r="F3465" s="14" t="s">
        <v>1917</v>
      </c>
      <c r="G3465" s="14" t="s">
        <v>1917</v>
      </c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</row>
    <row r="3466" spans="1:26" ht="15.75" customHeight="1">
      <c r="A3466" s="32">
        <v>6780</v>
      </c>
      <c r="B3466" s="32">
        <v>2</v>
      </c>
      <c r="C3466" s="14" t="s">
        <v>1918</v>
      </c>
      <c r="D3466" s="14" t="s">
        <v>3746</v>
      </c>
      <c r="E3466" s="14" t="s">
        <v>3747</v>
      </c>
      <c r="F3466" s="14" t="s">
        <v>1917</v>
      </c>
      <c r="G3466" s="14" t="s">
        <v>1917</v>
      </c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</row>
    <row r="3467" spans="1:26" ht="15.75" customHeight="1">
      <c r="A3467" s="32">
        <v>6780</v>
      </c>
      <c r="B3467" s="32">
        <v>3</v>
      </c>
      <c r="C3467" s="14" t="s">
        <v>1919</v>
      </c>
      <c r="D3467" s="14" t="s">
        <v>3746</v>
      </c>
      <c r="E3467" s="14" t="s">
        <v>3747</v>
      </c>
      <c r="F3467" s="14" t="s">
        <v>1917</v>
      </c>
      <c r="G3467" s="14" t="s">
        <v>1917</v>
      </c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</row>
    <row r="3468" spans="1:26" ht="15.75" customHeight="1">
      <c r="A3468" s="32">
        <v>6781</v>
      </c>
      <c r="B3468" s="32">
        <v>1</v>
      </c>
      <c r="C3468" s="14" t="s">
        <v>1913</v>
      </c>
      <c r="D3468" s="14" t="s">
        <v>3748</v>
      </c>
      <c r="E3468" s="14" t="s">
        <v>3749</v>
      </c>
      <c r="F3468" s="14" t="s">
        <v>1917</v>
      </c>
      <c r="G3468" s="14" t="s">
        <v>1917</v>
      </c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</row>
    <row r="3469" spans="1:26" ht="15.75" customHeight="1">
      <c r="A3469" s="32">
        <v>6781</v>
      </c>
      <c r="B3469" s="32">
        <v>2</v>
      </c>
      <c r="C3469" s="14" t="s">
        <v>1918</v>
      </c>
      <c r="D3469" s="14" t="s">
        <v>3748</v>
      </c>
      <c r="E3469" s="14" t="s">
        <v>3749</v>
      </c>
      <c r="F3469" s="14" t="s">
        <v>1917</v>
      </c>
      <c r="G3469" s="14" t="s">
        <v>1917</v>
      </c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</row>
    <row r="3470" spans="1:26" ht="15.75" customHeight="1">
      <c r="A3470" s="32">
        <v>6781</v>
      </c>
      <c r="B3470" s="32">
        <v>3</v>
      </c>
      <c r="C3470" s="14" t="s">
        <v>1919</v>
      </c>
      <c r="D3470" s="14" t="s">
        <v>3748</v>
      </c>
      <c r="E3470" s="14" t="s">
        <v>3749</v>
      </c>
      <c r="F3470" s="14" t="s">
        <v>1917</v>
      </c>
      <c r="G3470" s="14" t="s">
        <v>1917</v>
      </c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</row>
    <row r="3471" spans="1:26" ht="15.75" customHeight="1">
      <c r="A3471" s="32">
        <v>6782</v>
      </c>
      <c r="B3471" s="32">
        <v>1</v>
      </c>
      <c r="C3471" s="14" t="s">
        <v>1913</v>
      </c>
      <c r="D3471" s="14" t="s">
        <v>3750</v>
      </c>
      <c r="E3471" s="14" t="s">
        <v>3751</v>
      </c>
      <c r="F3471" s="14" t="s">
        <v>1917</v>
      </c>
      <c r="G3471" s="14" t="s">
        <v>1917</v>
      </c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</row>
    <row r="3472" spans="1:26" ht="15.75" customHeight="1">
      <c r="A3472" s="32">
        <v>6782</v>
      </c>
      <c r="B3472" s="32">
        <v>2</v>
      </c>
      <c r="C3472" s="14" t="s">
        <v>1918</v>
      </c>
      <c r="D3472" s="14" t="s">
        <v>3750</v>
      </c>
      <c r="E3472" s="14" t="s">
        <v>3751</v>
      </c>
      <c r="F3472" s="14" t="s">
        <v>1917</v>
      </c>
      <c r="G3472" s="14" t="s">
        <v>1917</v>
      </c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</row>
    <row r="3473" spans="1:26" ht="15.75" customHeight="1">
      <c r="A3473" s="32">
        <v>6782</v>
      </c>
      <c r="B3473" s="32">
        <v>3</v>
      </c>
      <c r="C3473" s="14" t="s">
        <v>1919</v>
      </c>
      <c r="D3473" s="14" t="s">
        <v>3750</v>
      </c>
      <c r="E3473" s="14" t="s">
        <v>3751</v>
      </c>
      <c r="F3473" s="14" t="s">
        <v>1917</v>
      </c>
      <c r="G3473" s="14" t="s">
        <v>1917</v>
      </c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</row>
    <row r="3474" spans="1:26" ht="15.75" customHeight="1">
      <c r="A3474" s="32">
        <v>6790</v>
      </c>
      <c r="B3474" s="32">
        <v>1</v>
      </c>
      <c r="C3474" s="14" t="s">
        <v>1913</v>
      </c>
      <c r="D3474" s="14" t="s">
        <v>3752</v>
      </c>
      <c r="E3474" s="14" t="s">
        <v>3752</v>
      </c>
      <c r="F3474" s="14" t="s">
        <v>1917</v>
      </c>
      <c r="G3474" s="14" t="s">
        <v>1917</v>
      </c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</row>
    <row r="3475" spans="1:26" ht="15.75" customHeight="1">
      <c r="A3475" s="32">
        <v>6790</v>
      </c>
      <c r="B3475" s="32">
        <v>2</v>
      </c>
      <c r="C3475" s="14" t="s">
        <v>1918</v>
      </c>
      <c r="D3475" s="14" t="s">
        <v>3752</v>
      </c>
      <c r="E3475" s="14" t="s">
        <v>3752</v>
      </c>
      <c r="F3475" s="14" t="s">
        <v>1917</v>
      </c>
      <c r="G3475" s="14" t="s">
        <v>1917</v>
      </c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</row>
    <row r="3476" spans="1:26" ht="15.75" customHeight="1">
      <c r="A3476" s="32">
        <v>6790</v>
      </c>
      <c r="B3476" s="32">
        <v>3</v>
      </c>
      <c r="C3476" s="14" t="s">
        <v>1919</v>
      </c>
      <c r="D3476" s="14" t="s">
        <v>3752</v>
      </c>
      <c r="E3476" s="14" t="s">
        <v>3752</v>
      </c>
      <c r="F3476" s="14" t="s">
        <v>1917</v>
      </c>
      <c r="G3476" s="14" t="s">
        <v>1917</v>
      </c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</row>
    <row r="3477" spans="1:26" ht="15.75" customHeight="1">
      <c r="A3477" s="32">
        <v>6791</v>
      </c>
      <c r="B3477" s="32">
        <v>1</v>
      </c>
      <c r="C3477" s="14" t="s">
        <v>1913</v>
      </c>
      <c r="D3477" s="14" t="s">
        <v>3753</v>
      </c>
      <c r="E3477" s="14" t="s">
        <v>3754</v>
      </c>
      <c r="F3477" s="14" t="s">
        <v>1917</v>
      </c>
      <c r="G3477" s="14" t="s">
        <v>1917</v>
      </c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</row>
    <row r="3478" spans="1:26" ht="15.75" customHeight="1">
      <c r="A3478" s="32">
        <v>6791</v>
      </c>
      <c r="B3478" s="32">
        <v>2</v>
      </c>
      <c r="C3478" s="14" t="s">
        <v>1918</v>
      </c>
      <c r="D3478" s="14" t="s">
        <v>3753</v>
      </c>
      <c r="E3478" s="14" t="s">
        <v>3754</v>
      </c>
      <c r="F3478" s="14" t="s">
        <v>1917</v>
      </c>
      <c r="G3478" s="14" t="s">
        <v>1917</v>
      </c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</row>
    <row r="3479" spans="1:26" ht="15.75" customHeight="1">
      <c r="A3479" s="32">
        <v>6791</v>
      </c>
      <c r="B3479" s="32">
        <v>3</v>
      </c>
      <c r="C3479" s="14" t="s">
        <v>1919</v>
      </c>
      <c r="D3479" s="14" t="s">
        <v>3753</v>
      </c>
      <c r="E3479" s="14" t="s">
        <v>3754</v>
      </c>
      <c r="F3479" s="14" t="s">
        <v>1917</v>
      </c>
      <c r="G3479" s="14" t="s">
        <v>1917</v>
      </c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</row>
    <row r="3480" spans="1:26" ht="15.75" customHeight="1">
      <c r="A3480" s="32">
        <v>6792</v>
      </c>
      <c r="B3480" s="32">
        <v>1</v>
      </c>
      <c r="C3480" s="14" t="s">
        <v>1913</v>
      </c>
      <c r="D3480" s="14" t="s">
        <v>3755</v>
      </c>
      <c r="E3480" s="14" t="s">
        <v>3756</v>
      </c>
      <c r="F3480" s="14" t="s">
        <v>1917</v>
      </c>
      <c r="G3480" s="14" t="s">
        <v>1917</v>
      </c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</row>
    <row r="3481" spans="1:26" ht="15.75" customHeight="1">
      <c r="A3481" s="32">
        <v>6792</v>
      </c>
      <c r="B3481" s="32">
        <v>2</v>
      </c>
      <c r="C3481" s="14" t="s">
        <v>1918</v>
      </c>
      <c r="D3481" s="14" t="s">
        <v>3755</v>
      </c>
      <c r="E3481" s="14" t="s">
        <v>3756</v>
      </c>
      <c r="F3481" s="14" t="s">
        <v>1917</v>
      </c>
      <c r="G3481" s="14" t="s">
        <v>1917</v>
      </c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</row>
    <row r="3482" spans="1:26" ht="15.75" customHeight="1">
      <c r="A3482" s="32">
        <v>6792</v>
      </c>
      <c r="B3482" s="32">
        <v>3</v>
      </c>
      <c r="C3482" s="14" t="s">
        <v>1919</v>
      </c>
      <c r="D3482" s="14" t="s">
        <v>3755</v>
      </c>
      <c r="E3482" s="14" t="s">
        <v>3756</v>
      </c>
      <c r="F3482" s="14" t="s">
        <v>1917</v>
      </c>
      <c r="G3482" s="14" t="s">
        <v>1917</v>
      </c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</row>
    <row r="3483" spans="1:26" ht="15.75" customHeight="1">
      <c r="A3483" s="32">
        <v>6793</v>
      </c>
      <c r="B3483" s="32">
        <v>1</v>
      </c>
      <c r="C3483" s="14" t="s">
        <v>1913</v>
      </c>
      <c r="D3483" s="14" t="s">
        <v>3757</v>
      </c>
      <c r="E3483" s="14" t="s">
        <v>3140</v>
      </c>
      <c r="F3483" s="14" t="s">
        <v>1917</v>
      </c>
      <c r="G3483" s="14" t="s">
        <v>1917</v>
      </c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</row>
    <row r="3484" spans="1:26" ht="15.75" customHeight="1">
      <c r="A3484" s="32">
        <v>6793</v>
      </c>
      <c r="B3484" s="32">
        <v>2</v>
      </c>
      <c r="C3484" s="14" t="s">
        <v>1918</v>
      </c>
      <c r="D3484" s="14" t="s">
        <v>3757</v>
      </c>
      <c r="E3484" s="14" t="s">
        <v>3140</v>
      </c>
      <c r="F3484" s="14" t="s">
        <v>1917</v>
      </c>
      <c r="G3484" s="14" t="s">
        <v>1917</v>
      </c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</row>
    <row r="3485" spans="1:26" ht="15.75" customHeight="1">
      <c r="A3485" s="32">
        <v>6793</v>
      </c>
      <c r="B3485" s="32">
        <v>3</v>
      </c>
      <c r="C3485" s="14" t="s">
        <v>1919</v>
      </c>
      <c r="D3485" s="14" t="s">
        <v>3757</v>
      </c>
      <c r="E3485" s="14" t="s">
        <v>3140</v>
      </c>
      <c r="F3485" s="14" t="s">
        <v>1917</v>
      </c>
      <c r="G3485" s="14" t="s">
        <v>1917</v>
      </c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</row>
    <row r="3486" spans="1:26" ht="15.75" customHeight="1">
      <c r="A3486" s="32">
        <v>6794</v>
      </c>
      <c r="B3486" s="32">
        <v>1</v>
      </c>
      <c r="C3486" s="14" t="s">
        <v>1913</v>
      </c>
      <c r="D3486" s="14" t="s">
        <v>3758</v>
      </c>
      <c r="E3486" s="14" t="s">
        <v>3759</v>
      </c>
      <c r="F3486" s="14" t="s">
        <v>1917</v>
      </c>
      <c r="G3486" s="14" t="s">
        <v>1917</v>
      </c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</row>
    <row r="3487" spans="1:26" ht="15.75" customHeight="1">
      <c r="A3487" s="32">
        <v>6794</v>
      </c>
      <c r="B3487" s="32">
        <v>2</v>
      </c>
      <c r="C3487" s="14" t="s">
        <v>1918</v>
      </c>
      <c r="D3487" s="14" t="s">
        <v>3758</v>
      </c>
      <c r="E3487" s="14" t="s">
        <v>3759</v>
      </c>
      <c r="F3487" s="14" t="s">
        <v>1917</v>
      </c>
      <c r="G3487" s="14" t="s">
        <v>1917</v>
      </c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</row>
    <row r="3488" spans="1:26" ht="15.75" customHeight="1">
      <c r="A3488" s="32">
        <v>6794</v>
      </c>
      <c r="B3488" s="32">
        <v>3</v>
      </c>
      <c r="C3488" s="14" t="s">
        <v>1919</v>
      </c>
      <c r="D3488" s="14" t="s">
        <v>3758</v>
      </c>
      <c r="E3488" s="14" t="s">
        <v>3759</v>
      </c>
      <c r="F3488" s="14" t="s">
        <v>1917</v>
      </c>
      <c r="G3488" s="14" t="s">
        <v>1917</v>
      </c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</row>
    <row r="3489" spans="1:26" ht="15.75" customHeight="1">
      <c r="A3489" s="32">
        <v>6795</v>
      </c>
      <c r="B3489" s="32">
        <v>1</v>
      </c>
      <c r="C3489" s="14" t="s">
        <v>1913</v>
      </c>
      <c r="D3489" s="14" t="s">
        <v>3760</v>
      </c>
      <c r="E3489" s="14" t="s">
        <v>3761</v>
      </c>
      <c r="F3489" s="14" t="s">
        <v>1917</v>
      </c>
      <c r="G3489" s="14" t="s">
        <v>1916</v>
      </c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</row>
    <row r="3490" spans="1:26" ht="15.75" customHeight="1">
      <c r="A3490" s="32">
        <v>6795</v>
      </c>
      <c r="B3490" s="32">
        <v>2</v>
      </c>
      <c r="C3490" s="14" t="s">
        <v>1918</v>
      </c>
      <c r="D3490" s="14" t="s">
        <v>3760</v>
      </c>
      <c r="E3490" s="14" t="s">
        <v>3761</v>
      </c>
      <c r="F3490" s="14" t="s">
        <v>1917</v>
      </c>
      <c r="G3490" s="14" t="s">
        <v>1916</v>
      </c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</row>
    <row r="3491" spans="1:26" ht="15.75" customHeight="1">
      <c r="A3491" s="32">
        <v>6795</v>
      </c>
      <c r="B3491" s="32">
        <v>3</v>
      </c>
      <c r="C3491" s="14" t="s">
        <v>1919</v>
      </c>
      <c r="D3491" s="14" t="s">
        <v>3760</v>
      </c>
      <c r="E3491" s="14" t="s">
        <v>3761</v>
      </c>
      <c r="F3491" s="14" t="s">
        <v>1917</v>
      </c>
      <c r="G3491" s="14" t="s">
        <v>1916</v>
      </c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</row>
    <row r="3492" spans="1:26" ht="15.75" customHeight="1">
      <c r="A3492" s="32">
        <v>6796</v>
      </c>
      <c r="B3492" s="32">
        <v>1</v>
      </c>
      <c r="C3492" s="14" t="s">
        <v>1913</v>
      </c>
      <c r="D3492" s="14" t="s">
        <v>3762</v>
      </c>
      <c r="E3492" s="14" t="s">
        <v>3762</v>
      </c>
      <c r="F3492" s="14" t="s">
        <v>1917</v>
      </c>
      <c r="G3492" s="14" t="s">
        <v>1916</v>
      </c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</row>
    <row r="3493" spans="1:26" ht="15.75" customHeight="1">
      <c r="A3493" s="32">
        <v>6796</v>
      </c>
      <c r="B3493" s="32">
        <v>2</v>
      </c>
      <c r="C3493" s="14" t="s">
        <v>1918</v>
      </c>
      <c r="D3493" s="14" t="s">
        <v>3762</v>
      </c>
      <c r="E3493" s="14" t="s">
        <v>3762</v>
      </c>
      <c r="F3493" s="14" t="s">
        <v>1917</v>
      </c>
      <c r="G3493" s="14" t="s">
        <v>1916</v>
      </c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</row>
    <row r="3494" spans="1:26" ht="15.75" customHeight="1">
      <c r="A3494" s="32">
        <v>6796</v>
      </c>
      <c r="B3494" s="32">
        <v>3</v>
      </c>
      <c r="C3494" s="14" t="s">
        <v>1919</v>
      </c>
      <c r="D3494" s="14" t="s">
        <v>3762</v>
      </c>
      <c r="E3494" s="14" t="s">
        <v>3762</v>
      </c>
      <c r="F3494" s="14" t="s">
        <v>1917</v>
      </c>
      <c r="G3494" s="14" t="s">
        <v>1916</v>
      </c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</row>
    <row r="3495" spans="1:26" ht="15.75" customHeight="1">
      <c r="A3495" s="32">
        <v>6797</v>
      </c>
      <c r="B3495" s="32">
        <v>1</v>
      </c>
      <c r="C3495" s="14" t="s">
        <v>1913</v>
      </c>
      <c r="D3495" s="14" t="s">
        <v>3763</v>
      </c>
      <c r="E3495" s="14" t="s">
        <v>3764</v>
      </c>
      <c r="F3495" s="14" t="s">
        <v>1917</v>
      </c>
      <c r="G3495" s="14" t="s">
        <v>1916</v>
      </c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</row>
    <row r="3496" spans="1:26" ht="15.75" customHeight="1">
      <c r="A3496" s="32">
        <v>6797</v>
      </c>
      <c r="B3496" s="32">
        <v>2</v>
      </c>
      <c r="C3496" s="14" t="s">
        <v>1918</v>
      </c>
      <c r="D3496" s="14" t="s">
        <v>3763</v>
      </c>
      <c r="E3496" s="14" t="s">
        <v>3764</v>
      </c>
      <c r="F3496" s="14" t="s">
        <v>1917</v>
      </c>
      <c r="G3496" s="14" t="s">
        <v>1916</v>
      </c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</row>
    <row r="3497" spans="1:26" ht="15.75" customHeight="1">
      <c r="A3497" s="32">
        <v>6797</v>
      </c>
      <c r="B3497" s="32">
        <v>3</v>
      </c>
      <c r="C3497" s="14" t="s">
        <v>1919</v>
      </c>
      <c r="D3497" s="14" t="s">
        <v>3763</v>
      </c>
      <c r="E3497" s="14" t="s">
        <v>3764</v>
      </c>
      <c r="F3497" s="14" t="s">
        <v>1917</v>
      </c>
      <c r="G3497" s="14" t="s">
        <v>1916</v>
      </c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</row>
    <row r="3498" spans="1:26" ht="15.75" customHeight="1">
      <c r="A3498" s="32">
        <v>6798</v>
      </c>
      <c r="B3498" s="32">
        <v>1</v>
      </c>
      <c r="C3498" s="14" t="s">
        <v>1913</v>
      </c>
      <c r="D3498" s="14" t="s">
        <v>3765</v>
      </c>
      <c r="E3498" s="14" t="s">
        <v>3766</v>
      </c>
      <c r="F3498" s="14" t="s">
        <v>1917</v>
      </c>
      <c r="G3498" s="14" t="s">
        <v>1917</v>
      </c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</row>
    <row r="3499" spans="1:26" ht="15.75" customHeight="1">
      <c r="A3499" s="32">
        <v>6798</v>
      </c>
      <c r="B3499" s="32">
        <v>2</v>
      </c>
      <c r="C3499" s="14" t="s">
        <v>1918</v>
      </c>
      <c r="D3499" s="14" t="s">
        <v>3765</v>
      </c>
      <c r="E3499" s="14" t="s">
        <v>3766</v>
      </c>
      <c r="F3499" s="14" t="s">
        <v>1917</v>
      </c>
      <c r="G3499" s="14" t="s">
        <v>1917</v>
      </c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</row>
    <row r="3500" spans="1:26" ht="15.75" customHeight="1">
      <c r="A3500" s="32">
        <v>6798</v>
      </c>
      <c r="B3500" s="32">
        <v>3</v>
      </c>
      <c r="C3500" s="14" t="s">
        <v>1919</v>
      </c>
      <c r="D3500" s="14" t="s">
        <v>3765</v>
      </c>
      <c r="E3500" s="14" t="s">
        <v>3766</v>
      </c>
      <c r="F3500" s="14" t="s">
        <v>1917</v>
      </c>
      <c r="G3500" s="14" t="s">
        <v>1917</v>
      </c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</row>
    <row r="3501" spans="1:26" ht="15.75" customHeight="1">
      <c r="A3501" s="32">
        <v>6799</v>
      </c>
      <c r="B3501" s="32">
        <v>1</v>
      </c>
      <c r="C3501" s="14" t="s">
        <v>1913</v>
      </c>
      <c r="D3501" s="14" t="s">
        <v>3767</v>
      </c>
      <c r="E3501" s="14" t="s">
        <v>3768</v>
      </c>
      <c r="F3501" s="14" t="s">
        <v>1917</v>
      </c>
      <c r="G3501" s="14" t="s">
        <v>1917</v>
      </c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</row>
    <row r="3502" spans="1:26" ht="15.75" customHeight="1">
      <c r="A3502" s="32">
        <v>6799</v>
      </c>
      <c r="B3502" s="32">
        <v>2</v>
      </c>
      <c r="C3502" s="14" t="s">
        <v>1918</v>
      </c>
      <c r="D3502" s="14" t="s">
        <v>3767</v>
      </c>
      <c r="E3502" s="14" t="s">
        <v>3768</v>
      </c>
      <c r="F3502" s="14" t="s">
        <v>1917</v>
      </c>
      <c r="G3502" s="14" t="s">
        <v>1917</v>
      </c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</row>
    <row r="3503" spans="1:26" ht="15.75" customHeight="1">
      <c r="A3503" s="32">
        <v>6799</v>
      </c>
      <c r="B3503" s="32">
        <v>3</v>
      </c>
      <c r="C3503" s="14" t="s">
        <v>1919</v>
      </c>
      <c r="D3503" s="14" t="s">
        <v>3767</v>
      </c>
      <c r="E3503" s="14" t="s">
        <v>3768</v>
      </c>
      <c r="F3503" s="14" t="s">
        <v>1917</v>
      </c>
      <c r="G3503" s="14" t="s">
        <v>1917</v>
      </c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</row>
    <row r="3504" spans="1:26" ht="15.75" customHeight="1">
      <c r="A3504" s="32">
        <v>6800</v>
      </c>
      <c r="B3504" s="32">
        <v>1</v>
      </c>
      <c r="C3504" s="14" t="s">
        <v>1913</v>
      </c>
      <c r="D3504" s="14" t="s">
        <v>3769</v>
      </c>
      <c r="E3504" s="14" t="s">
        <v>3770</v>
      </c>
      <c r="F3504" s="14" t="s">
        <v>1917</v>
      </c>
      <c r="G3504" s="14" t="s">
        <v>1917</v>
      </c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</row>
    <row r="3505" spans="1:26" ht="15.75" customHeight="1">
      <c r="A3505" s="32">
        <v>6800</v>
      </c>
      <c r="B3505" s="32">
        <v>2</v>
      </c>
      <c r="C3505" s="14" t="s">
        <v>1918</v>
      </c>
      <c r="D3505" s="14" t="s">
        <v>3769</v>
      </c>
      <c r="E3505" s="14" t="s">
        <v>3770</v>
      </c>
      <c r="F3505" s="14" t="s">
        <v>1917</v>
      </c>
      <c r="G3505" s="14" t="s">
        <v>1917</v>
      </c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</row>
    <row r="3506" spans="1:26" ht="15.75" customHeight="1">
      <c r="A3506" s="32">
        <v>6800</v>
      </c>
      <c r="B3506" s="32">
        <v>3</v>
      </c>
      <c r="C3506" s="14" t="s">
        <v>1919</v>
      </c>
      <c r="D3506" s="14" t="s">
        <v>3769</v>
      </c>
      <c r="E3506" s="14" t="s">
        <v>3770</v>
      </c>
      <c r="F3506" s="14" t="s">
        <v>1917</v>
      </c>
      <c r="G3506" s="14" t="s">
        <v>1917</v>
      </c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</row>
    <row r="3507" spans="1:26" ht="15.75" customHeight="1">
      <c r="A3507" s="32">
        <v>6801</v>
      </c>
      <c r="B3507" s="32">
        <v>1</v>
      </c>
      <c r="C3507" s="14" t="s">
        <v>1913</v>
      </c>
      <c r="D3507" s="14" t="s">
        <v>3771</v>
      </c>
      <c r="E3507" s="14" t="s">
        <v>3772</v>
      </c>
      <c r="F3507" s="14" t="s">
        <v>1917</v>
      </c>
      <c r="G3507" s="14" t="s">
        <v>1917</v>
      </c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</row>
    <row r="3508" spans="1:26" ht="15.75" customHeight="1">
      <c r="A3508" s="32">
        <v>6801</v>
      </c>
      <c r="B3508" s="32">
        <v>2</v>
      </c>
      <c r="C3508" s="14" t="s">
        <v>1918</v>
      </c>
      <c r="D3508" s="14" t="s">
        <v>3771</v>
      </c>
      <c r="E3508" s="14" t="s">
        <v>3772</v>
      </c>
      <c r="F3508" s="14" t="s">
        <v>1917</v>
      </c>
      <c r="G3508" s="14" t="s">
        <v>1917</v>
      </c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</row>
    <row r="3509" spans="1:26" ht="15.75" customHeight="1">
      <c r="A3509" s="32">
        <v>6801</v>
      </c>
      <c r="B3509" s="32">
        <v>3</v>
      </c>
      <c r="C3509" s="14" t="s">
        <v>1919</v>
      </c>
      <c r="D3509" s="14" t="s">
        <v>3771</v>
      </c>
      <c r="E3509" s="14" t="s">
        <v>3772</v>
      </c>
      <c r="F3509" s="14" t="s">
        <v>1917</v>
      </c>
      <c r="G3509" s="14" t="s">
        <v>1917</v>
      </c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</row>
    <row r="3510" spans="1:26" ht="15.75" customHeight="1">
      <c r="A3510" s="32">
        <v>6802</v>
      </c>
      <c r="B3510" s="32">
        <v>1</v>
      </c>
      <c r="C3510" s="14" t="s">
        <v>1913</v>
      </c>
      <c r="D3510" s="14" t="s">
        <v>3773</v>
      </c>
      <c r="E3510" s="14" t="s">
        <v>3774</v>
      </c>
      <c r="F3510" s="14" t="s">
        <v>1917</v>
      </c>
      <c r="G3510" s="14" t="s">
        <v>1917</v>
      </c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</row>
    <row r="3511" spans="1:26" ht="15.75" customHeight="1">
      <c r="A3511" s="32">
        <v>6802</v>
      </c>
      <c r="B3511" s="32">
        <v>2</v>
      </c>
      <c r="C3511" s="14" t="s">
        <v>1918</v>
      </c>
      <c r="D3511" s="14" t="s">
        <v>3773</v>
      </c>
      <c r="E3511" s="14" t="s">
        <v>3774</v>
      </c>
      <c r="F3511" s="14" t="s">
        <v>1917</v>
      </c>
      <c r="G3511" s="14" t="s">
        <v>1917</v>
      </c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</row>
    <row r="3512" spans="1:26" ht="15.75" customHeight="1">
      <c r="A3512" s="32">
        <v>6802</v>
      </c>
      <c r="B3512" s="32">
        <v>3</v>
      </c>
      <c r="C3512" s="14" t="s">
        <v>1919</v>
      </c>
      <c r="D3512" s="14" t="s">
        <v>3773</v>
      </c>
      <c r="E3512" s="14" t="s">
        <v>3774</v>
      </c>
      <c r="F3512" s="14" t="s">
        <v>1917</v>
      </c>
      <c r="G3512" s="14" t="s">
        <v>1917</v>
      </c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</row>
    <row r="3513" spans="1:26" ht="15.75" customHeight="1">
      <c r="A3513" s="32">
        <v>6803</v>
      </c>
      <c r="B3513" s="32">
        <v>1</v>
      </c>
      <c r="C3513" s="14" t="s">
        <v>1913</v>
      </c>
      <c r="D3513" s="14" t="s">
        <v>3775</v>
      </c>
      <c r="E3513" s="14" t="s">
        <v>3776</v>
      </c>
      <c r="F3513" s="14" t="s">
        <v>1917</v>
      </c>
      <c r="G3513" s="14" t="s">
        <v>1916</v>
      </c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</row>
    <row r="3514" spans="1:26" ht="15.75" customHeight="1">
      <c r="A3514" s="32">
        <v>6803</v>
      </c>
      <c r="B3514" s="32">
        <v>2</v>
      </c>
      <c r="C3514" s="14" t="s">
        <v>1918</v>
      </c>
      <c r="D3514" s="14" t="s">
        <v>3775</v>
      </c>
      <c r="E3514" s="14" t="s">
        <v>3776</v>
      </c>
      <c r="F3514" s="14" t="s">
        <v>1917</v>
      </c>
      <c r="G3514" s="14" t="s">
        <v>1916</v>
      </c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</row>
    <row r="3515" spans="1:26" ht="15.75" customHeight="1">
      <c r="A3515" s="32">
        <v>6803</v>
      </c>
      <c r="B3515" s="32">
        <v>3</v>
      </c>
      <c r="C3515" s="14" t="s">
        <v>1919</v>
      </c>
      <c r="D3515" s="14" t="s">
        <v>3775</v>
      </c>
      <c r="E3515" s="14" t="s">
        <v>3776</v>
      </c>
      <c r="F3515" s="14" t="s">
        <v>1917</v>
      </c>
      <c r="G3515" s="14" t="s">
        <v>1916</v>
      </c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</row>
    <row r="3516" spans="1:26" ht="15.75" customHeight="1">
      <c r="A3516" s="32">
        <v>6804</v>
      </c>
      <c r="B3516" s="32">
        <v>1</v>
      </c>
      <c r="C3516" s="14" t="s">
        <v>1913</v>
      </c>
      <c r="D3516" s="14" t="s">
        <v>3777</v>
      </c>
      <c r="E3516" s="14" t="s">
        <v>3778</v>
      </c>
      <c r="F3516" s="14" t="s">
        <v>1917</v>
      </c>
      <c r="G3516" s="14" t="s">
        <v>1916</v>
      </c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</row>
    <row r="3517" spans="1:26" ht="15.75" customHeight="1">
      <c r="A3517" s="32">
        <v>6804</v>
      </c>
      <c r="B3517" s="32">
        <v>2</v>
      </c>
      <c r="C3517" s="14" t="s">
        <v>1918</v>
      </c>
      <c r="D3517" s="14" t="s">
        <v>3777</v>
      </c>
      <c r="E3517" s="14" t="s">
        <v>3778</v>
      </c>
      <c r="F3517" s="14" t="s">
        <v>1917</v>
      </c>
      <c r="G3517" s="14" t="s">
        <v>1916</v>
      </c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</row>
    <row r="3518" spans="1:26" ht="15.75" customHeight="1">
      <c r="A3518" s="32">
        <v>6804</v>
      </c>
      <c r="B3518" s="32">
        <v>3</v>
      </c>
      <c r="C3518" s="14" t="s">
        <v>1919</v>
      </c>
      <c r="D3518" s="14" t="s">
        <v>3777</v>
      </c>
      <c r="E3518" s="14" t="s">
        <v>3778</v>
      </c>
      <c r="F3518" s="14" t="s">
        <v>1917</v>
      </c>
      <c r="G3518" s="14" t="s">
        <v>1916</v>
      </c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</row>
    <row r="3519" spans="1:26" ht="15.75" customHeight="1">
      <c r="A3519" s="32">
        <v>6805</v>
      </c>
      <c r="B3519" s="32">
        <v>1</v>
      </c>
      <c r="C3519" s="14" t="s">
        <v>1913</v>
      </c>
      <c r="D3519" s="14" t="s">
        <v>3779</v>
      </c>
      <c r="E3519" s="14" t="s">
        <v>3780</v>
      </c>
      <c r="F3519" s="14" t="s">
        <v>1917</v>
      </c>
      <c r="G3519" s="14" t="s">
        <v>1916</v>
      </c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</row>
    <row r="3520" spans="1:26" ht="15.75" customHeight="1">
      <c r="A3520" s="32">
        <v>6805</v>
      </c>
      <c r="B3520" s="32">
        <v>2</v>
      </c>
      <c r="C3520" s="14" t="s">
        <v>1918</v>
      </c>
      <c r="D3520" s="14" t="s">
        <v>3779</v>
      </c>
      <c r="E3520" s="14" t="s">
        <v>3780</v>
      </c>
      <c r="F3520" s="14" t="s">
        <v>1917</v>
      </c>
      <c r="G3520" s="14" t="s">
        <v>1916</v>
      </c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</row>
    <row r="3521" spans="1:26" ht="15.75" customHeight="1">
      <c r="A3521" s="32">
        <v>6805</v>
      </c>
      <c r="B3521" s="32">
        <v>3</v>
      </c>
      <c r="C3521" s="14" t="s">
        <v>1919</v>
      </c>
      <c r="D3521" s="14" t="s">
        <v>3779</v>
      </c>
      <c r="E3521" s="14" t="s">
        <v>3780</v>
      </c>
      <c r="F3521" s="14" t="s">
        <v>1917</v>
      </c>
      <c r="G3521" s="14" t="s">
        <v>1916</v>
      </c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</row>
    <row r="3522" spans="1:26" ht="15.75" customHeight="1">
      <c r="A3522" s="32">
        <v>6806</v>
      </c>
      <c r="B3522" s="32">
        <v>1</v>
      </c>
      <c r="C3522" s="14" t="s">
        <v>1913</v>
      </c>
      <c r="D3522" s="14" t="s">
        <v>3781</v>
      </c>
      <c r="E3522" s="14" t="s">
        <v>3782</v>
      </c>
      <c r="F3522" s="14" t="s">
        <v>1917</v>
      </c>
      <c r="G3522" s="14" t="s">
        <v>1916</v>
      </c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</row>
    <row r="3523" spans="1:26" ht="15.75" customHeight="1">
      <c r="A3523" s="32">
        <v>6806</v>
      </c>
      <c r="B3523" s="32">
        <v>2</v>
      </c>
      <c r="C3523" s="14" t="s">
        <v>1918</v>
      </c>
      <c r="D3523" s="14" t="s">
        <v>3781</v>
      </c>
      <c r="E3523" s="14" t="s">
        <v>3782</v>
      </c>
      <c r="F3523" s="14" t="s">
        <v>1917</v>
      </c>
      <c r="G3523" s="14" t="s">
        <v>1916</v>
      </c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</row>
    <row r="3524" spans="1:26" ht="15.75" customHeight="1">
      <c r="A3524" s="32">
        <v>6806</v>
      </c>
      <c r="B3524" s="32">
        <v>3</v>
      </c>
      <c r="C3524" s="14" t="s">
        <v>1919</v>
      </c>
      <c r="D3524" s="14" t="s">
        <v>3781</v>
      </c>
      <c r="E3524" s="14" t="s">
        <v>3782</v>
      </c>
      <c r="F3524" s="14" t="s">
        <v>1917</v>
      </c>
      <c r="G3524" s="14" t="s">
        <v>1916</v>
      </c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</row>
    <row r="3525" spans="1:26" ht="15.75" customHeight="1">
      <c r="A3525" s="32">
        <v>6807</v>
      </c>
      <c r="B3525" s="32">
        <v>1</v>
      </c>
      <c r="C3525" s="14" t="s">
        <v>1913</v>
      </c>
      <c r="D3525" s="14" t="s">
        <v>3783</v>
      </c>
      <c r="E3525" s="14" t="s">
        <v>3784</v>
      </c>
      <c r="F3525" s="14" t="s">
        <v>1917</v>
      </c>
      <c r="G3525" s="14" t="s">
        <v>1917</v>
      </c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</row>
    <row r="3526" spans="1:26" ht="15.75" customHeight="1">
      <c r="A3526" s="32">
        <v>6807</v>
      </c>
      <c r="B3526" s="32">
        <v>2</v>
      </c>
      <c r="C3526" s="14" t="s">
        <v>1918</v>
      </c>
      <c r="D3526" s="14" t="s">
        <v>3783</v>
      </c>
      <c r="E3526" s="14" t="s">
        <v>3784</v>
      </c>
      <c r="F3526" s="14" t="s">
        <v>1917</v>
      </c>
      <c r="G3526" s="14" t="s">
        <v>1917</v>
      </c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</row>
    <row r="3527" spans="1:26" ht="15.75" customHeight="1">
      <c r="A3527" s="32">
        <v>6807</v>
      </c>
      <c r="B3527" s="32">
        <v>3</v>
      </c>
      <c r="C3527" s="14" t="s">
        <v>1919</v>
      </c>
      <c r="D3527" s="14" t="s">
        <v>3783</v>
      </c>
      <c r="E3527" s="14" t="s">
        <v>3784</v>
      </c>
      <c r="F3527" s="14" t="s">
        <v>1917</v>
      </c>
      <c r="G3527" s="14" t="s">
        <v>1917</v>
      </c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</row>
    <row r="3528" spans="1:26" ht="15.75" customHeight="1">
      <c r="A3528" s="32">
        <v>6808</v>
      </c>
      <c r="B3528" s="32">
        <v>1</v>
      </c>
      <c r="C3528" s="14" t="s">
        <v>1913</v>
      </c>
      <c r="D3528" s="14" t="s">
        <v>3785</v>
      </c>
      <c r="E3528" s="14" t="s">
        <v>3786</v>
      </c>
      <c r="F3528" s="14" t="s">
        <v>1917</v>
      </c>
      <c r="G3528" s="14" t="s">
        <v>1917</v>
      </c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</row>
    <row r="3529" spans="1:26" ht="15.75" customHeight="1">
      <c r="A3529" s="32">
        <v>6808</v>
      </c>
      <c r="B3529" s="32">
        <v>2</v>
      </c>
      <c r="C3529" s="14" t="s">
        <v>1918</v>
      </c>
      <c r="D3529" s="14" t="s">
        <v>3785</v>
      </c>
      <c r="E3529" s="14" t="s">
        <v>3786</v>
      </c>
      <c r="F3529" s="14" t="s">
        <v>1917</v>
      </c>
      <c r="G3529" s="14" t="s">
        <v>1917</v>
      </c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</row>
    <row r="3530" spans="1:26" ht="15.75" customHeight="1">
      <c r="A3530" s="32">
        <v>6808</v>
      </c>
      <c r="B3530" s="32">
        <v>3</v>
      </c>
      <c r="C3530" s="14" t="s">
        <v>1919</v>
      </c>
      <c r="D3530" s="14" t="s">
        <v>3785</v>
      </c>
      <c r="E3530" s="14" t="s">
        <v>3786</v>
      </c>
      <c r="F3530" s="14" t="s">
        <v>1917</v>
      </c>
      <c r="G3530" s="14" t="s">
        <v>1917</v>
      </c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</row>
    <row r="3531" spans="1:26" ht="15.75" customHeight="1">
      <c r="A3531" s="32">
        <v>6809</v>
      </c>
      <c r="B3531" s="32">
        <v>1</v>
      </c>
      <c r="C3531" s="14" t="s">
        <v>1913</v>
      </c>
      <c r="D3531" s="14" t="s">
        <v>3787</v>
      </c>
      <c r="E3531" s="14" t="s">
        <v>3788</v>
      </c>
      <c r="F3531" s="14" t="s">
        <v>1917</v>
      </c>
      <c r="G3531" s="14" t="s">
        <v>1917</v>
      </c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</row>
    <row r="3532" spans="1:26" ht="15.75" customHeight="1">
      <c r="A3532" s="32">
        <v>6809</v>
      </c>
      <c r="B3532" s="32">
        <v>2</v>
      </c>
      <c r="C3532" s="14" t="s">
        <v>1918</v>
      </c>
      <c r="D3532" s="14" t="s">
        <v>3787</v>
      </c>
      <c r="E3532" s="14" t="s">
        <v>3788</v>
      </c>
      <c r="F3532" s="14" t="s">
        <v>1917</v>
      </c>
      <c r="G3532" s="14" t="s">
        <v>1917</v>
      </c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</row>
    <row r="3533" spans="1:26" ht="15.75" customHeight="1">
      <c r="A3533" s="32">
        <v>6809</v>
      </c>
      <c r="B3533" s="32">
        <v>3</v>
      </c>
      <c r="C3533" s="14" t="s">
        <v>1919</v>
      </c>
      <c r="D3533" s="14" t="s">
        <v>3787</v>
      </c>
      <c r="E3533" s="14" t="s">
        <v>3788</v>
      </c>
      <c r="F3533" s="14" t="s">
        <v>1917</v>
      </c>
      <c r="G3533" s="14" t="s">
        <v>1917</v>
      </c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</row>
    <row r="3534" spans="1:26" ht="15.75" customHeight="1">
      <c r="A3534" s="32">
        <v>6810</v>
      </c>
      <c r="B3534" s="32">
        <v>1</v>
      </c>
      <c r="C3534" s="14" t="s">
        <v>1913</v>
      </c>
      <c r="D3534" s="14" t="s">
        <v>3789</v>
      </c>
      <c r="E3534" s="14" t="s">
        <v>3790</v>
      </c>
      <c r="F3534" s="14" t="s">
        <v>1917</v>
      </c>
      <c r="G3534" s="14" t="s">
        <v>1917</v>
      </c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</row>
    <row r="3535" spans="1:26" ht="15.75" customHeight="1">
      <c r="A3535" s="32">
        <v>6810</v>
      </c>
      <c r="B3535" s="32">
        <v>2</v>
      </c>
      <c r="C3535" s="14" t="s">
        <v>1918</v>
      </c>
      <c r="D3535" s="14" t="s">
        <v>3789</v>
      </c>
      <c r="E3535" s="14" t="s">
        <v>3790</v>
      </c>
      <c r="F3535" s="14" t="s">
        <v>1917</v>
      </c>
      <c r="G3535" s="14" t="s">
        <v>1917</v>
      </c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</row>
    <row r="3536" spans="1:26" ht="15.75" customHeight="1">
      <c r="A3536" s="32">
        <v>6810</v>
      </c>
      <c r="B3536" s="32">
        <v>3</v>
      </c>
      <c r="C3536" s="14" t="s">
        <v>1919</v>
      </c>
      <c r="D3536" s="14" t="s">
        <v>3789</v>
      </c>
      <c r="E3536" s="14" t="s">
        <v>3790</v>
      </c>
      <c r="F3536" s="14" t="s">
        <v>1917</v>
      </c>
      <c r="G3536" s="14" t="s">
        <v>1917</v>
      </c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</row>
    <row r="3537" spans="1:26" ht="15.75" customHeight="1">
      <c r="A3537" s="32">
        <v>6811</v>
      </c>
      <c r="B3537" s="32">
        <v>1</v>
      </c>
      <c r="C3537" s="14" t="s">
        <v>1913</v>
      </c>
      <c r="D3537" s="14" t="s">
        <v>3791</v>
      </c>
      <c r="E3537" s="14" t="s">
        <v>3792</v>
      </c>
      <c r="F3537" s="14" t="s">
        <v>1917</v>
      </c>
      <c r="G3537" s="14" t="s">
        <v>1917</v>
      </c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</row>
    <row r="3538" spans="1:26" ht="15.75" customHeight="1">
      <c r="A3538" s="32">
        <v>6811</v>
      </c>
      <c r="B3538" s="32">
        <v>2</v>
      </c>
      <c r="C3538" s="14" t="s">
        <v>1918</v>
      </c>
      <c r="D3538" s="14" t="s">
        <v>3791</v>
      </c>
      <c r="E3538" s="14" t="s">
        <v>3792</v>
      </c>
      <c r="F3538" s="14" t="s">
        <v>1917</v>
      </c>
      <c r="G3538" s="14" t="s">
        <v>1917</v>
      </c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</row>
    <row r="3539" spans="1:26" ht="15.75" customHeight="1">
      <c r="A3539" s="32">
        <v>6811</v>
      </c>
      <c r="B3539" s="32">
        <v>3</v>
      </c>
      <c r="C3539" s="14" t="s">
        <v>1919</v>
      </c>
      <c r="D3539" s="14" t="s">
        <v>3791</v>
      </c>
      <c r="E3539" s="14" t="s">
        <v>3792</v>
      </c>
      <c r="F3539" s="14" t="s">
        <v>1917</v>
      </c>
      <c r="G3539" s="14" t="s">
        <v>1917</v>
      </c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</row>
    <row r="3540" spans="1:26" ht="15.75" customHeight="1">
      <c r="A3540" s="32">
        <v>6812</v>
      </c>
      <c r="B3540" s="32">
        <v>1</v>
      </c>
      <c r="C3540" s="14" t="s">
        <v>1913</v>
      </c>
      <c r="D3540" s="14" t="s">
        <v>3793</v>
      </c>
      <c r="E3540" s="14" t="s">
        <v>3794</v>
      </c>
      <c r="F3540" s="14" t="s">
        <v>1917</v>
      </c>
      <c r="G3540" s="14" t="s">
        <v>1917</v>
      </c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</row>
    <row r="3541" spans="1:26" ht="15.75" customHeight="1">
      <c r="A3541" s="32">
        <v>6812</v>
      </c>
      <c r="B3541" s="32">
        <v>2</v>
      </c>
      <c r="C3541" s="14" t="s">
        <v>1918</v>
      </c>
      <c r="D3541" s="14" t="s">
        <v>3793</v>
      </c>
      <c r="E3541" s="14" t="s">
        <v>3794</v>
      </c>
      <c r="F3541" s="14" t="s">
        <v>1917</v>
      </c>
      <c r="G3541" s="14" t="s">
        <v>1917</v>
      </c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</row>
    <row r="3542" spans="1:26" ht="15.75" customHeight="1">
      <c r="A3542" s="32">
        <v>6812</v>
      </c>
      <c r="B3542" s="32">
        <v>3</v>
      </c>
      <c r="C3542" s="14" t="s">
        <v>1919</v>
      </c>
      <c r="D3542" s="14" t="s">
        <v>3793</v>
      </c>
      <c r="E3542" s="14" t="s">
        <v>3794</v>
      </c>
      <c r="F3542" s="14" t="s">
        <v>1917</v>
      </c>
      <c r="G3542" s="14" t="s">
        <v>1917</v>
      </c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</row>
    <row r="3543" spans="1:26" ht="15.75" customHeight="1">
      <c r="A3543" s="32">
        <v>6813</v>
      </c>
      <c r="B3543" s="32">
        <v>1</v>
      </c>
      <c r="C3543" s="14" t="s">
        <v>1913</v>
      </c>
      <c r="D3543" s="14" t="s">
        <v>3795</v>
      </c>
      <c r="E3543" s="14" t="s">
        <v>3796</v>
      </c>
      <c r="F3543" s="14" t="s">
        <v>1917</v>
      </c>
      <c r="G3543" s="14" t="s">
        <v>1917</v>
      </c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</row>
    <row r="3544" spans="1:26" ht="15.75" customHeight="1">
      <c r="A3544" s="32">
        <v>6813</v>
      </c>
      <c r="B3544" s="32">
        <v>2</v>
      </c>
      <c r="C3544" s="14" t="s">
        <v>1918</v>
      </c>
      <c r="D3544" s="14" t="s">
        <v>3795</v>
      </c>
      <c r="E3544" s="14" t="s">
        <v>3796</v>
      </c>
      <c r="F3544" s="14" t="s">
        <v>1917</v>
      </c>
      <c r="G3544" s="14" t="s">
        <v>1917</v>
      </c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</row>
    <row r="3545" spans="1:26" ht="15.75" customHeight="1">
      <c r="A3545" s="32">
        <v>6813</v>
      </c>
      <c r="B3545" s="32">
        <v>3</v>
      </c>
      <c r="C3545" s="14" t="s">
        <v>1919</v>
      </c>
      <c r="D3545" s="14" t="s">
        <v>3795</v>
      </c>
      <c r="E3545" s="14" t="s">
        <v>3796</v>
      </c>
      <c r="F3545" s="14" t="s">
        <v>1917</v>
      </c>
      <c r="G3545" s="14" t="s">
        <v>1917</v>
      </c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</row>
    <row r="3546" spans="1:26" ht="15.75" customHeight="1">
      <c r="A3546" s="32">
        <v>6814</v>
      </c>
      <c r="B3546" s="32">
        <v>1</v>
      </c>
      <c r="C3546" s="14" t="s">
        <v>1913</v>
      </c>
      <c r="D3546" s="14" t="s">
        <v>3797</v>
      </c>
      <c r="E3546" s="14" t="s">
        <v>3798</v>
      </c>
      <c r="F3546" s="14" t="s">
        <v>1917</v>
      </c>
      <c r="G3546" s="14" t="s">
        <v>1917</v>
      </c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</row>
    <row r="3547" spans="1:26" ht="15.75" customHeight="1">
      <c r="A3547" s="32">
        <v>6814</v>
      </c>
      <c r="B3547" s="32">
        <v>2</v>
      </c>
      <c r="C3547" s="14" t="s">
        <v>1918</v>
      </c>
      <c r="D3547" s="14" t="s">
        <v>3797</v>
      </c>
      <c r="E3547" s="14" t="s">
        <v>3798</v>
      </c>
      <c r="F3547" s="14" t="s">
        <v>1917</v>
      </c>
      <c r="G3547" s="14" t="s">
        <v>1917</v>
      </c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</row>
    <row r="3548" spans="1:26" ht="15.75" customHeight="1">
      <c r="A3548" s="32">
        <v>6814</v>
      </c>
      <c r="B3548" s="32">
        <v>3</v>
      </c>
      <c r="C3548" s="14" t="s">
        <v>1919</v>
      </c>
      <c r="D3548" s="14" t="s">
        <v>3797</v>
      </c>
      <c r="E3548" s="14" t="s">
        <v>3798</v>
      </c>
      <c r="F3548" s="14" t="s">
        <v>1917</v>
      </c>
      <c r="G3548" s="14" t="s">
        <v>1917</v>
      </c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</row>
    <row r="3549" spans="1:26" ht="15.75" customHeight="1">
      <c r="A3549" s="32">
        <v>6815</v>
      </c>
      <c r="B3549" s="32">
        <v>1</v>
      </c>
      <c r="C3549" s="14" t="s">
        <v>1913</v>
      </c>
      <c r="D3549" s="14" t="s">
        <v>3799</v>
      </c>
      <c r="E3549" s="14" t="s">
        <v>3800</v>
      </c>
      <c r="F3549" s="14" t="s">
        <v>1917</v>
      </c>
      <c r="G3549" s="14" t="s">
        <v>1917</v>
      </c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</row>
    <row r="3550" spans="1:26" ht="15.75" customHeight="1">
      <c r="A3550" s="32">
        <v>6815</v>
      </c>
      <c r="B3550" s="32">
        <v>2</v>
      </c>
      <c r="C3550" s="14" t="s">
        <v>1918</v>
      </c>
      <c r="D3550" s="14" t="s">
        <v>3799</v>
      </c>
      <c r="E3550" s="14" t="s">
        <v>3800</v>
      </c>
      <c r="F3550" s="14" t="s">
        <v>1917</v>
      </c>
      <c r="G3550" s="14" t="s">
        <v>1917</v>
      </c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</row>
    <row r="3551" spans="1:26" ht="15.75" customHeight="1">
      <c r="A3551" s="32">
        <v>6815</v>
      </c>
      <c r="B3551" s="32">
        <v>3</v>
      </c>
      <c r="C3551" s="14" t="s">
        <v>1919</v>
      </c>
      <c r="D3551" s="14" t="s">
        <v>3799</v>
      </c>
      <c r="E3551" s="14" t="s">
        <v>3800</v>
      </c>
      <c r="F3551" s="14" t="s">
        <v>1917</v>
      </c>
      <c r="G3551" s="14" t="s">
        <v>1917</v>
      </c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</row>
    <row r="3552" spans="1:26" ht="15.75" customHeight="1">
      <c r="A3552" s="32">
        <v>6816</v>
      </c>
      <c r="B3552" s="32">
        <v>1</v>
      </c>
      <c r="C3552" s="14" t="s">
        <v>1913</v>
      </c>
      <c r="D3552" s="14" t="s">
        <v>3801</v>
      </c>
      <c r="E3552" s="14" t="s">
        <v>3802</v>
      </c>
      <c r="F3552" s="14" t="s">
        <v>1917</v>
      </c>
      <c r="G3552" s="14" t="s">
        <v>1917</v>
      </c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</row>
    <row r="3553" spans="1:26" ht="15.75" customHeight="1">
      <c r="A3553" s="32">
        <v>6816</v>
      </c>
      <c r="B3553" s="32">
        <v>2</v>
      </c>
      <c r="C3553" s="14" t="s">
        <v>1918</v>
      </c>
      <c r="D3553" s="14" t="s">
        <v>3801</v>
      </c>
      <c r="E3553" s="14" t="s">
        <v>3802</v>
      </c>
      <c r="F3553" s="14" t="s">
        <v>1917</v>
      </c>
      <c r="G3553" s="14" t="s">
        <v>1917</v>
      </c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</row>
    <row r="3554" spans="1:26" ht="15.75" customHeight="1">
      <c r="A3554" s="32">
        <v>6816</v>
      </c>
      <c r="B3554" s="32">
        <v>3</v>
      </c>
      <c r="C3554" s="14" t="s">
        <v>1919</v>
      </c>
      <c r="D3554" s="14" t="s">
        <v>3801</v>
      </c>
      <c r="E3554" s="14" t="s">
        <v>3802</v>
      </c>
      <c r="F3554" s="14" t="s">
        <v>1917</v>
      </c>
      <c r="G3554" s="14" t="s">
        <v>1917</v>
      </c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</row>
    <row r="3555" spans="1:26" ht="15.75" customHeight="1">
      <c r="A3555" s="32">
        <v>6817</v>
      </c>
      <c r="B3555" s="32">
        <v>1</v>
      </c>
      <c r="C3555" s="14" t="s">
        <v>1913</v>
      </c>
      <c r="D3555" s="14" t="s">
        <v>3803</v>
      </c>
      <c r="E3555" s="14" t="s">
        <v>3804</v>
      </c>
      <c r="F3555" s="14" t="s">
        <v>1917</v>
      </c>
      <c r="G3555" s="14" t="s">
        <v>1917</v>
      </c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</row>
    <row r="3556" spans="1:26" ht="15.75" customHeight="1">
      <c r="A3556" s="32">
        <v>6817</v>
      </c>
      <c r="B3556" s="32">
        <v>2</v>
      </c>
      <c r="C3556" s="14" t="s">
        <v>1918</v>
      </c>
      <c r="D3556" s="14" t="s">
        <v>3803</v>
      </c>
      <c r="E3556" s="14" t="s">
        <v>3804</v>
      </c>
      <c r="F3556" s="14" t="s">
        <v>1917</v>
      </c>
      <c r="G3556" s="14" t="s">
        <v>1917</v>
      </c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</row>
    <row r="3557" spans="1:26" ht="15.75" customHeight="1">
      <c r="A3557" s="32">
        <v>6817</v>
      </c>
      <c r="B3557" s="32">
        <v>3</v>
      </c>
      <c r="C3557" s="14" t="s">
        <v>1919</v>
      </c>
      <c r="D3557" s="14" t="s">
        <v>3803</v>
      </c>
      <c r="E3557" s="14" t="s">
        <v>3804</v>
      </c>
      <c r="F3557" s="14" t="s">
        <v>1917</v>
      </c>
      <c r="G3557" s="14" t="s">
        <v>1917</v>
      </c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</row>
    <row r="3558" spans="1:26" ht="15.75" customHeight="1">
      <c r="A3558" s="32">
        <v>6818</v>
      </c>
      <c r="B3558" s="32">
        <v>1</v>
      </c>
      <c r="C3558" s="14" t="s">
        <v>1913</v>
      </c>
      <c r="D3558" s="14" t="s">
        <v>3805</v>
      </c>
      <c r="E3558" s="14" t="s">
        <v>3806</v>
      </c>
      <c r="F3558" s="14" t="s">
        <v>1917</v>
      </c>
      <c r="G3558" s="14" t="s">
        <v>1917</v>
      </c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</row>
    <row r="3559" spans="1:26" ht="15.75" customHeight="1">
      <c r="A3559" s="32">
        <v>6818</v>
      </c>
      <c r="B3559" s="32">
        <v>2</v>
      </c>
      <c r="C3559" s="14" t="s">
        <v>1918</v>
      </c>
      <c r="D3559" s="14" t="s">
        <v>3805</v>
      </c>
      <c r="E3559" s="14" t="s">
        <v>3806</v>
      </c>
      <c r="F3559" s="14" t="s">
        <v>1917</v>
      </c>
      <c r="G3559" s="14" t="s">
        <v>1917</v>
      </c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</row>
    <row r="3560" spans="1:26" ht="15.75" customHeight="1">
      <c r="A3560" s="32">
        <v>6818</v>
      </c>
      <c r="B3560" s="32">
        <v>3</v>
      </c>
      <c r="C3560" s="14" t="s">
        <v>1919</v>
      </c>
      <c r="D3560" s="14" t="s">
        <v>3805</v>
      </c>
      <c r="E3560" s="14" t="s">
        <v>3806</v>
      </c>
      <c r="F3560" s="14" t="s">
        <v>1917</v>
      </c>
      <c r="G3560" s="14" t="s">
        <v>1917</v>
      </c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</row>
    <row r="3561" spans="1:26" ht="15.75" customHeight="1">
      <c r="A3561" s="32">
        <v>6819</v>
      </c>
      <c r="B3561" s="32">
        <v>1</v>
      </c>
      <c r="C3561" s="14" t="s">
        <v>1913</v>
      </c>
      <c r="D3561" s="14" t="s">
        <v>3807</v>
      </c>
      <c r="E3561" s="14" t="s">
        <v>3808</v>
      </c>
      <c r="F3561" s="14" t="s">
        <v>1917</v>
      </c>
      <c r="G3561" s="14" t="s">
        <v>1917</v>
      </c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</row>
    <row r="3562" spans="1:26" ht="15.75" customHeight="1">
      <c r="A3562" s="32">
        <v>6820</v>
      </c>
      <c r="B3562" s="32">
        <v>1</v>
      </c>
      <c r="C3562" s="14" t="s">
        <v>1913</v>
      </c>
      <c r="D3562" s="14" t="s">
        <v>3809</v>
      </c>
      <c r="E3562" s="14" t="s">
        <v>3810</v>
      </c>
      <c r="F3562" s="14" t="s">
        <v>1917</v>
      </c>
      <c r="G3562" s="14" t="s">
        <v>1917</v>
      </c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</row>
    <row r="3563" spans="1:26" ht="15.75" customHeight="1">
      <c r="A3563" s="32">
        <v>6821</v>
      </c>
      <c r="B3563" s="32">
        <v>1</v>
      </c>
      <c r="C3563" s="14" t="s">
        <v>1913</v>
      </c>
      <c r="D3563" s="14" t="s">
        <v>3811</v>
      </c>
      <c r="E3563" s="14" t="s">
        <v>3812</v>
      </c>
      <c r="F3563" s="14" t="s">
        <v>1917</v>
      </c>
      <c r="G3563" s="14" t="s">
        <v>1916</v>
      </c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</row>
    <row r="3564" spans="1:26" ht="15.75" customHeight="1">
      <c r="A3564" s="32">
        <v>6821</v>
      </c>
      <c r="B3564" s="32">
        <v>2</v>
      </c>
      <c r="C3564" s="14" t="s">
        <v>1918</v>
      </c>
      <c r="D3564" s="14" t="s">
        <v>3811</v>
      </c>
      <c r="E3564" s="14" t="s">
        <v>3812</v>
      </c>
      <c r="F3564" s="14" t="s">
        <v>1917</v>
      </c>
      <c r="G3564" s="14" t="s">
        <v>1916</v>
      </c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</row>
    <row r="3565" spans="1:26" ht="15.75" customHeight="1">
      <c r="A3565" s="32">
        <v>6821</v>
      </c>
      <c r="B3565" s="32">
        <v>3</v>
      </c>
      <c r="C3565" s="14" t="s">
        <v>1919</v>
      </c>
      <c r="D3565" s="14" t="s">
        <v>3811</v>
      </c>
      <c r="E3565" s="14" t="s">
        <v>3812</v>
      </c>
      <c r="F3565" s="14" t="s">
        <v>1917</v>
      </c>
      <c r="G3565" s="14" t="s">
        <v>1916</v>
      </c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</row>
    <row r="3566" spans="1:26" ht="15.75" customHeight="1">
      <c r="A3566" s="32">
        <v>6822</v>
      </c>
      <c r="B3566" s="32">
        <v>1</v>
      </c>
      <c r="C3566" s="14" t="s">
        <v>1913</v>
      </c>
      <c r="D3566" s="14" t="s">
        <v>3813</v>
      </c>
      <c r="E3566" s="14" t="s">
        <v>3813</v>
      </c>
      <c r="F3566" s="14" t="s">
        <v>1917</v>
      </c>
      <c r="G3566" s="14" t="s">
        <v>1917</v>
      </c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</row>
    <row r="3567" spans="1:26" ht="15.75" customHeight="1">
      <c r="A3567" s="32">
        <v>6822</v>
      </c>
      <c r="B3567" s="32">
        <v>2</v>
      </c>
      <c r="C3567" s="14" t="s">
        <v>1918</v>
      </c>
      <c r="D3567" s="14" t="s">
        <v>3813</v>
      </c>
      <c r="E3567" s="14" t="s">
        <v>3813</v>
      </c>
      <c r="F3567" s="14" t="s">
        <v>1917</v>
      </c>
      <c r="G3567" s="14" t="s">
        <v>1917</v>
      </c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</row>
    <row r="3568" spans="1:26" ht="15.75" customHeight="1">
      <c r="A3568" s="32">
        <v>6822</v>
      </c>
      <c r="B3568" s="32">
        <v>3</v>
      </c>
      <c r="C3568" s="14" t="s">
        <v>1919</v>
      </c>
      <c r="D3568" s="14" t="s">
        <v>3813</v>
      </c>
      <c r="E3568" s="14" t="s">
        <v>3813</v>
      </c>
      <c r="F3568" s="14" t="s">
        <v>1917</v>
      </c>
      <c r="G3568" s="14" t="s">
        <v>1917</v>
      </c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</row>
    <row r="3569" spans="1:26" ht="15.75" customHeight="1">
      <c r="A3569" s="32">
        <v>6823</v>
      </c>
      <c r="B3569" s="32">
        <v>1</v>
      </c>
      <c r="C3569" s="14" t="s">
        <v>1913</v>
      </c>
      <c r="D3569" s="14" t="s">
        <v>3814</v>
      </c>
      <c r="E3569" s="14" t="s">
        <v>3815</v>
      </c>
      <c r="F3569" s="14" t="s">
        <v>1917</v>
      </c>
      <c r="G3569" s="14" t="s">
        <v>1916</v>
      </c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</row>
    <row r="3570" spans="1:26" ht="15.75" customHeight="1">
      <c r="A3570" s="32">
        <v>6823</v>
      </c>
      <c r="B3570" s="32">
        <v>2</v>
      </c>
      <c r="C3570" s="14" t="s">
        <v>1918</v>
      </c>
      <c r="D3570" s="14" t="s">
        <v>3814</v>
      </c>
      <c r="E3570" s="14" t="s">
        <v>3815</v>
      </c>
      <c r="F3570" s="14" t="s">
        <v>1917</v>
      </c>
      <c r="G3570" s="14" t="s">
        <v>1916</v>
      </c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</row>
    <row r="3571" spans="1:26" ht="15.75" customHeight="1">
      <c r="A3571" s="32">
        <v>6823</v>
      </c>
      <c r="B3571" s="32">
        <v>3</v>
      </c>
      <c r="C3571" s="14" t="s">
        <v>1919</v>
      </c>
      <c r="D3571" s="14" t="s">
        <v>3814</v>
      </c>
      <c r="E3571" s="14" t="s">
        <v>3815</v>
      </c>
      <c r="F3571" s="14" t="s">
        <v>1917</v>
      </c>
      <c r="G3571" s="14" t="s">
        <v>1916</v>
      </c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</row>
    <row r="3572" spans="1:26" ht="15.75" customHeight="1">
      <c r="A3572" s="32">
        <v>6824</v>
      </c>
      <c r="B3572" s="32">
        <v>1</v>
      </c>
      <c r="C3572" s="14" t="s">
        <v>1913</v>
      </c>
      <c r="D3572" s="14" t="s">
        <v>3816</v>
      </c>
      <c r="E3572" s="14" t="s">
        <v>3817</v>
      </c>
      <c r="F3572" s="14" t="s">
        <v>1917</v>
      </c>
      <c r="G3572" s="14" t="s">
        <v>1917</v>
      </c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</row>
    <row r="3573" spans="1:26" ht="15.75" customHeight="1">
      <c r="A3573" s="32">
        <v>6824</v>
      </c>
      <c r="B3573" s="32">
        <v>2</v>
      </c>
      <c r="C3573" s="14" t="s">
        <v>1918</v>
      </c>
      <c r="D3573" s="14" t="s">
        <v>3816</v>
      </c>
      <c r="E3573" s="14" t="s">
        <v>3817</v>
      </c>
      <c r="F3573" s="14" t="s">
        <v>1917</v>
      </c>
      <c r="G3573" s="14" t="s">
        <v>1917</v>
      </c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</row>
    <row r="3574" spans="1:26" ht="15.75" customHeight="1">
      <c r="A3574" s="32">
        <v>6824</v>
      </c>
      <c r="B3574" s="32">
        <v>3</v>
      </c>
      <c r="C3574" s="14" t="s">
        <v>1919</v>
      </c>
      <c r="D3574" s="14" t="s">
        <v>3816</v>
      </c>
      <c r="E3574" s="14" t="s">
        <v>3817</v>
      </c>
      <c r="F3574" s="14" t="s">
        <v>1917</v>
      </c>
      <c r="G3574" s="14" t="s">
        <v>1917</v>
      </c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</row>
    <row r="3575" spans="1:26" ht="15.75" customHeight="1">
      <c r="A3575" s="32">
        <v>6825</v>
      </c>
      <c r="B3575" s="32">
        <v>1</v>
      </c>
      <c r="C3575" s="14" t="s">
        <v>1913</v>
      </c>
      <c r="D3575" s="14" t="s">
        <v>3818</v>
      </c>
      <c r="E3575" s="14" t="s">
        <v>3819</v>
      </c>
      <c r="F3575" s="14" t="s">
        <v>1917</v>
      </c>
      <c r="G3575" s="14" t="s">
        <v>1917</v>
      </c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</row>
    <row r="3576" spans="1:26" ht="15.75" customHeight="1">
      <c r="A3576" s="32">
        <v>6825</v>
      </c>
      <c r="B3576" s="32">
        <v>2</v>
      </c>
      <c r="C3576" s="14" t="s">
        <v>1918</v>
      </c>
      <c r="D3576" s="14" t="s">
        <v>3818</v>
      </c>
      <c r="E3576" s="14" t="s">
        <v>3819</v>
      </c>
      <c r="F3576" s="14" t="s">
        <v>1917</v>
      </c>
      <c r="G3576" s="14" t="s">
        <v>1917</v>
      </c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</row>
    <row r="3577" spans="1:26" ht="15.75" customHeight="1">
      <c r="A3577" s="32">
        <v>6825</v>
      </c>
      <c r="B3577" s="32">
        <v>3</v>
      </c>
      <c r="C3577" s="14" t="s">
        <v>1919</v>
      </c>
      <c r="D3577" s="14" t="s">
        <v>3818</v>
      </c>
      <c r="E3577" s="14" t="s">
        <v>3819</v>
      </c>
      <c r="F3577" s="14" t="s">
        <v>1917</v>
      </c>
      <c r="G3577" s="14" t="s">
        <v>1917</v>
      </c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</row>
    <row r="3578" spans="1:26" ht="15.75" customHeight="1">
      <c r="A3578" s="32">
        <v>6826</v>
      </c>
      <c r="B3578" s="32">
        <v>1</v>
      </c>
      <c r="C3578" s="14" t="s">
        <v>1913</v>
      </c>
      <c r="D3578" s="14" t="s">
        <v>3820</v>
      </c>
      <c r="E3578" s="14" t="s">
        <v>3821</v>
      </c>
      <c r="F3578" s="14" t="s">
        <v>1917</v>
      </c>
      <c r="G3578" s="14" t="s">
        <v>1917</v>
      </c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</row>
    <row r="3579" spans="1:26" ht="15.75" customHeight="1">
      <c r="A3579" s="32">
        <v>6826</v>
      </c>
      <c r="B3579" s="32">
        <v>2</v>
      </c>
      <c r="C3579" s="14" t="s">
        <v>1918</v>
      </c>
      <c r="D3579" s="14" t="s">
        <v>3820</v>
      </c>
      <c r="E3579" s="14" t="s">
        <v>3821</v>
      </c>
      <c r="F3579" s="14" t="s">
        <v>1917</v>
      </c>
      <c r="G3579" s="14" t="s">
        <v>1917</v>
      </c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</row>
    <row r="3580" spans="1:26" ht="15.75" customHeight="1">
      <c r="A3580" s="32">
        <v>6826</v>
      </c>
      <c r="B3580" s="32">
        <v>3</v>
      </c>
      <c r="C3580" s="14" t="s">
        <v>1919</v>
      </c>
      <c r="D3580" s="14" t="s">
        <v>3820</v>
      </c>
      <c r="E3580" s="14" t="s">
        <v>3821</v>
      </c>
      <c r="F3580" s="14" t="s">
        <v>1917</v>
      </c>
      <c r="G3580" s="14" t="s">
        <v>1917</v>
      </c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</row>
    <row r="3581" spans="1:26" ht="15.75" customHeight="1">
      <c r="A3581" s="32">
        <v>6827</v>
      </c>
      <c r="B3581" s="32">
        <v>1</v>
      </c>
      <c r="C3581" s="14" t="s">
        <v>1913</v>
      </c>
      <c r="D3581" s="14" t="s">
        <v>3822</v>
      </c>
      <c r="E3581" s="14" t="s">
        <v>3823</v>
      </c>
      <c r="F3581" s="14" t="s">
        <v>1917</v>
      </c>
      <c r="G3581" s="14" t="s">
        <v>1917</v>
      </c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</row>
    <row r="3582" spans="1:26" ht="15.75" customHeight="1">
      <c r="A3582" s="32">
        <v>6827</v>
      </c>
      <c r="B3582" s="32">
        <v>2</v>
      </c>
      <c r="C3582" s="14" t="s">
        <v>1918</v>
      </c>
      <c r="D3582" s="14" t="s">
        <v>3822</v>
      </c>
      <c r="E3582" s="14" t="s">
        <v>3823</v>
      </c>
      <c r="F3582" s="14" t="s">
        <v>1917</v>
      </c>
      <c r="G3582" s="14" t="s">
        <v>1917</v>
      </c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</row>
    <row r="3583" spans="1:26" ht="15.75" customHeight="1">
      <c r="A3583" s="32">
        <v>6827</v>
      </c>
      <c r="B3583" s="32">
        <v>3</v>
      </c>
      <c r="C3583" s="14" t="s">
        <v>1919</v>
      </c>
      <c r="D3583" s="14" t="s">
        <v>3822</v>
      </c>
      <c r="E3583" s="14" t="s">
        <v>3823</v>
      </c>
      <c r="F3583" s="14" t="s">
        <v>1917</v>
      </c>
      <c r="G3583" s="14" t="s">
        <v>1917</v>
      </c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</row>
    <row r="3584" spans="1:26" ht="15.75" customHeight="1">
      <c r="A3584" s="32">
        <v>6828</v>
      </c>
      <c r="B3584" s="32">
        <v>1</v>
      </c>
      <c r="C3584" s="14" t="s">
        <v>1913</v>
      </c>
      <c r="D3584" s="14" t="s">
        <v>3824</v>
      </c>
      <c r="E3584" s="14" t="s">
        <v>3825</v>
      </c>
      <c r="F3584" s="14" t="s">
        <v>1917</v>
      </c>
      <c r="G3584" s="14" t="s">
        <v>1917</v>
      </c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</row>
    <row r="3585" spans="1:26" ht="15.75" customHeight="1">
      <c r="A3585" s="32">
        <v>6828</v>
      </c>
      <c r="B3585" s="32">
        <v>2</v>
      </c>
      <c r="C3585" s="14" t="s">
        <v>1918</v>
      </c>
      <c r="D3585" s="14" t="s">
        <v>3824</v>
      </c>
      <c r="E3585" s="14" t="s">
        <v>3825</v>
      </c>
      <c r="F3585" s="14" t="s">
        <v>1917</v>
      </c>
      <c r="G3585" s="14" t="s">
        <v>1917</v>
      </c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</row>
    <row r="3586" spans="1:26" ht="15.75" customHeight="1">
      <c r="A3586" s="32">
        <v>6828</v>
      </c>
      <c r="B3586" s="32">
        <v>3</v>
      </c>
      <c r="C3586" s="14" t="s">
        <v>1919</v>
      </c>
      <c r="D3586" s="14" t="s">
        <v>3824</v>
      </c>
      <c r="E3586" s="14" t="s">
        <v>3825</v>
      </c>
      <c r="F3586" s="14" t="s">
        <v>1917</v>
      </c>
      <c r="G3586" s="14" t="s">
        <v>1917</v>
      </c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</row>
    <row r="3587" spans="1:26" ht="15.75" customHeight="1">
      <c r="A3587" s="32">
        <v>6829</v>
      </c>
      <c r="B3587" s="32">
        <v>1</v>
      </c>
      <c r="C3587" s="14" t="s">
        <v>1913</v>
      </c>
      <c r="D3587" s="14" t="s">
        <v>3826</v>
      </c>
      <c r="E3587" s="14" t="s">
        <v>3827</v>
      </c>
      <c r="F3587" s="14" t="s">
        <v>1917</v>
      </c>
      <c r="G3587" s="14" t="s">
        <v>1917</v>
      </c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</row>
    <row r="3588" spans="1:26" ht="15.75" customHeight="1">
      <c r="A3588" s="32">
        <v>6829</v>
      </c>
      <c r="B3588" s="32">
        <v>2</v>
      </c>
      <c r="C3588" s="14" t="s">
        <v>1918</v>
      </c>
      <c r="D3588" s="14" t="s">
        <v>3826</v>
      </c>
      <c r="E3588" s="14" t="s">
        <v>3827</v>
      </c>
      <c r="F3588" s="14" t="s">
        <v>1917</v>
      </c>
      <c r="G3588" s="14" t="s">
        <v>1917</v>
      </c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</row>
    <row r="3589" spans="1:26" ht="15.75" customHeight="1">
      <c r="A3589" s="32">
        <v>6829</v>
      </c>
      <c r="B3589" s="32">
        <v>3</v>
      </c>
      <c r="C3589" s="14" t="s">
        <v>1919</v>
      </c>
      <c r="D3589" s="14" t="s">
        <v>3826</v>
      </c>
      <c r="E3589" s="14" t="s">
        <v>3827</v>
      </c>
      <c r="F3589" s="14" t="s">
        <v>1917</v>
      </c>
      <c r="G3589" s="14" t="s">
        <v>1917</v>
      </c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</row>
    <row r="3590" spans="1:26" ht="15.75" customHeight="1">
      <c r="A3590" s="32">
        <v>6830</v>
      </c>
      <c r="B3590" s="32">
        <v>1</v>
      </c>
      <c r="C3590" s="14" t="s">
        <v>1913</v>
      </c>
      <c r="D3590" s="14" t="s">
        <v>3828</v>
      </c>
      <c r="E3590" s="14" t="s">
        <v>3829</v>
      </c>
      <c r="F3590" s="14" t="s">
        <v>1917</v>
      </c>
      <c r="G3590" s="14" t="s">
        <v>1917</v>
      </c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</row>
    <row r="3591" spans="1:26" ht="15.75" customHeight="1">
      <c r="A3591" s="32">
        <v>6830</v>
      </c>
      <c r="B3591" s="32">
        <v>2</v>
      </c>
      <c r="C3591" s="14" t="s">
        <v>1918</v>
      </c>
      <c r="D3591" s="14" t="s">
        <v>3828</v>
      </c>
      <c r="E3591" s="14" t="s">
        <v>3829</v>
      </c>
      <c r="F3591" s="14" t="s">
        <v>1917</v>
      </c>
      <c r="G3591" s="14" t="s">
        <v>1917</v>
      </c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</row>
    <row r="3592" spans="1:26" ht="15.75" customHeight="1">
      <c r="A3592" s="32">
        <v>6830</v>
      </c>
      <c r="B3592" s="32">
        <v>3</v>
      </c>
      <c r="C3592" s="14" t="s">
        <v>1919</v>
      </c>
      <c r="D3592" s="14" t="s">
        <v>3828</v>
      </c>
      <c r="E3592" s="14" t="s">
        <v>3829</v>
      </c>
      <c r="F3592" s="14" t="s">
        <v>1917</v>
      </c>
      <c r="G3592" s="14" t="s">
        <v>1917</v>
      </c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</row>
    <row r="3593" spans="1:26" ht="15.75" customHeight="1">
      <c r="A3593" s="32">
        <v>6831</v>
      </c>
      <c r="B3593" s="32">
        <v>1</v>
      </c>
      <c r="C3593" s="14" t="s">
        <v>1913</v>
      </c>
      <c r="D3593" s="14" t="s">
        <v>3830</v>
      </c>
      <c r="E3593" s="14" t="s">
        <v>3830</v>
      </c>
      <c r="F3593" s="14" t="s">
        <v>1917</v>
      </c>
      <c r="G3593" s="14" t="s">
        <v>1917</v>
      </c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</row>
    <row r="3594" spans="1:26" ht="15.75" customHeight="1">
      <c r="A3594" s="32">
        <v>6831</v>
      </c>
      <c r="B3594" s="32">
        <v>2</v>
      </c>
      <c r="C3594" s="14" t="s">
        <v>1918</v>
      </c>
      <c r="D3594" s="14" t="s">
        <v>3830</v>
      </c>
      <c r="E3594" s="14" t="s">
        <v>3830</v>
      </c>
      <c r="F3594" s="14" t="s">
        <v>1917</v>
      </c>
      <c r="G3594" s="14" t="s">
        <v>1917</v>
      </c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</row>
    <row r="3595" spans="1:26" ht="15.75" customHeight="1">
      <c r="A3595" s="32">
        <v>6831</v>
      </c>
      <c r="B3595" s="32">
        <v>3</v>
      </c>
      <c r="C3595" s="14" t="s">
        <v>1919</v>
      </c>
      <c r="D3595" s="14" t="s">
        <v>3830</v>
      </c>
      <c r="E3595" s="14" t="s">
        <v>3830</v>
      </c>
      <c r="F3595" s="14" t="s">
        <v>1917</v>
      </c>
      <c r="G3595" s="14" t="s">
        <v>1917</v>
      </c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</row>
    <row r="3596" spans="1:26" ht="15.75" customHeight="1">
      <c r="A3596" s="32">
        <v>6832</v>
      </c>
      <c r="B3596" s="32">
        <v>1</v>
      </c>
      <c r="C3596" s="14" t="s">
        <v>1913</v>
      </c>
      <c r="D3596" s="14" t="s">
        <v>3831</v>
      </c>
      <c r="E3596" s="14" t="s">
        <v>3832</v>
      </c>
      <c r="F3596" s="14" t="s">
        <v>1917</v>
      </c>
      <c r="G3596" s="14" t="s">
        <v>1917</v>
      </c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</row>
    <row r="3597" spans="1:26" ht="15.75" customHeight="1">
      <c r="A3597" s="32">
        <v>6833</v>
      </c>
      <c r="B3597" s="32">
        <v>1</v>
      </c>
      <c r="C3597" s="14" t="s">
        <v>1913</v>
      </c>
      <c r="D3597" s="14" t="s">
        <v>3833</v>
      </c>
      <c r="E3597" s="14" t="s">
        <v>3834</v>
      </c>
      <c r="F3597" s="14" t="s">
        <v>1917</v>
      </c>
      <c r="G3597" s="14" t="s">
        <v>1917</v>
      </c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</row>
    <row r="3598" spans="1:26" ht="15.75" customHeight="1">
      <c r="A3598" s="32">
        <v>6833</v>
      </c>
      <c r="B3598" s="32">
        <v>2</v>
      </c>
      <c r="C3598" s="14" t="s">
        <v>1918</v>
      </c>
      <c r="D3598" s="14" t="s">
        <v>3833</v>
      </c>
      <c r="E3598" s="14" t="s">
        <v>3834</v>
      </c>
      <c r="F3598" s="14" t="s">
        <v>1917</v>
      </c>
      <c r="G3598" s="14" t="s">
        <v>1917</v>
      </c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</row>
    <row r="3599" spans="1:26" ht="15.75" customHeight="1">
      <c r="A3599" s="32">
        <v>6833</v>
      </c>
      <c r="B3599" s="32">
        <v>3</v>
      </c>
      <c r="C3599" s="14" t="s">
        <v>1919</v>
      </c>
      <c r="D3599" s="14" t="s">
        <v>3833</v>
      </c>
      <c r="E3599" s="14" t="s">
        <v>3834</v>
      </c>
      <c r="F3599" s="14" t="s">
        <v>1917</v>
      </c>
      <c r="G3599" s="14" t="s">
        <v>1917</v>
      </c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</row>
    <row r="3600" spans="1:26" ht="15.75" customHeight="1">
      <c r="A3600" s="32">
        <v>6834</v>
      </c>
      <c r="B3600" s="32">
        <v>1</v>
      </c>
      <c r="C3600" s="14" t="s">
        <v>1913</v>
      </c>
      <c r="D3600" s="14" t="s">
        <v>3835</v>
      </c>
      <c r="E3600" s="14" t="s">
        <v>3835</v>
      </c>
      <c r="F3600" s="14" t="s">
        <v>1917</v>
      </c>
      <c r="G3600" s="14" t="s">
        <v>1917</v>
      </c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</row>
    <row r="3601" spans="1:26" ht="15.75" customHeight="1">
      <c r="A3601" s="32">
        <v>6834</v>
      </c>
      <c r="B3601" s="32">
        <v>2</v>
      </c>
      <c r="C3601" s="14" t="s">
        <v>1918</v>
      </c>
      <c r="D3601" s="14" t="s">
        <v>3835</v>
      </c>
      <c r="E3601" s="14" t="s">
        <v>3835</v>
      </c>
      <c r="F3601" s="14" t="s">
        <v>1917</v>
      </c>
      <c r="G3601" s="14" t="s">
        <v>1917</v>
      </c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</row>
    <row r="3602" spans="1:26" ht="15.75" customHeight="1">
      <c r="A3602" s="32">
        <v>6834</v>
      </c>
      <c r="B3602" s="32">
        <v>3</v>
      </c>
      <c r="C3602" s="14" t="s">
        <v>1919</v>
      </c>
      <c r="D3602" s="14" t="s">
        <v>3835</v>
      </c>
      <c r="E3602" s="14" t="s">
        <v>3835</v>
      </c>
      <c r="F3602" s="14" t="s">
        <v>1917</v>
      </c>
      <c r="G3602" s="14" t="s">
        <v>1917</v>
      </c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</row>
    <row r="3603" spans="1:26" ht="15.75" customHeight="1">
      <c r="A3603" s="32">
        <v>6835</v>
      </c>
      <c r="B3603" s="32">
        <v>1</v>
      </c>
      <c r="C3603" s="14" t="s">
        <v>1913</v>
      </c>
      <c r="D3603" s="14" t="s">
        <v>3836</v>
      </c>
      <c r="E3603" s="14" t="s">
        <v>3837</v>
      </c>
      <c r="F3603" s="14" t="s">
        <v>1917</v>
      </c>
      <c r="G3603" s="14" t="s">
        <v>1916</v>
      </c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</row>
    <row r="3604" spans="1:26" ht="15.75" customHeight="1">
      <c r="A3604" s="32">
        <v>6835</v>
      </c>
      <c r="B3604" s="32">
        <v>2</v>
      </c>
      <c r="C3604" s="14" t="s">
        <v>1918</v>
      </c>
      <c r="D3604" s="14" t="s">
        <v>3836</v>
      </c>
      <c r="E3604" s="14" t="s">
        <v>3837</v>
      </c>
      <c r="F3604" s="14" t="s">
        <v>1917</v>
      </c>
      <c r="G3604" s="14" t="s">
        <v>1916</v>
      </c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</row>
    <row r="3605" spans="1:26" ht="15.75" customHeight="1">
      <c r="A3605" s="32">
        <v>6835</v>
      </c>
      <c r="B3605" s="32">
        <v>3</v>
      </c>
      <c r="C3605" s="14" t="s">
        <v>1919</v>
      </c>
      <c r="D3605" s="14" t="s">
        <v>3836</v>
      </c>
      <c r="E3605" s="14" t="s">
        <v>3837</v>
      </c>
      <c r="F3605" s="14" t="s">
        <v>1917</v>
      </c>
      <c r="G3605" s="14" t="s">
        <v>1916</v>
      </c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</row>
    <row r="3606" spans="1:26" ht="15.75" customHeight="1">
      <c r="A3606" s="32">
        <v>6836</v>
      </c>
      <c r="B3606" s="32">
        <v>1</v>
      </c>
      <c r="C3606" s="14" t="s">
        <v>1913</v>
      </c>
      <c r="D3606" s="14" t="s">
        <v>3838</v>
      </c>
      <c r="E3606" s="14" t="s">
        <v>3839</v>
      </c>
      <c r="F3606" s="14" t="s">
        <v>1917</v>
      </c>
      <c r="G3606" s="14" t="s">
        <v>1917</v>
      </c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</row>
    <row r="3607" spans="1:26" ht="15.75" customHeight="1">
      <c r="A3607" s="32">
        <v>6836</v>
      </c>
      <c r="B3607" s="32">
        <v>2</v>
      </c>
      <c r="C3607" s="14" t="s">
        <v>1918</v>
      </c>
      <c r="D3607" s="14" t="s">
        <v>3838</v>
      </c>
      <c r="E3607" s="14" t="s">
        <v>3839</v>
      </c>
      <c r="F3607" s="14" t="s">
        <v>1917</v>
      </c>
      <c r="G3607" s="14" t="s">
        <v>1917</v>
      </c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</row>
    <row r="3608" spans="1:26" ht="15.75" customHeight="1">
      <c r="A3608" s="32">
        <v>6836</v>
      </c>
      <c r="B3608" s="32">
        <v>3</v>
      </c>
      <c r="C3608" s="14" t="s">
        <v>1919</v>
      </c>
      <c r="D3608" s="14" t="s">
        <v>3838</v>
      </c>
      <c r="E3608" s="14" t="s">
        <v>3839</v>
      </c>
      <c r="F3608" s="14" t="s">
        <v>1917</v>
      </c>
      <c r="G3608" s="14" t="s">
        <v>1917</v>
      </c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</row>
    <row r="3609" spans="1:26" ht="15.75" customHeight="1">
      <c r="A3609" s="32">
        <v>6837</v>
      </c>
      <c r="B3609" s="32">
        <v>1</v>
      </c>
      <c r="C3609" s="14" t="s">
        <v>1913</v>
      </c>
      <c r="D3609" s="14" t="s">
        <v>3840</v>
      </c>
      <c r="E3609" s="14" t="s">
        <v>3841</v>
      </c>
      <c r="F3609" s="14" t="s">
        <v>1917</v>
      </c>
      <c r="G3609" s="14" t="s">
        <v>1917</v>
      </c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</row>
    <row r="3610" spans="1:26" ht="15.75" customHeight="1">
      <c r="A3610" s="32">
        <v>6837</v>
      </c>
      <c r="B3610" s="32">
        <v>2</v>
      </c>
      <c r="C3610" s="14" t="s">
        <v>1918</v>
      </c>
      <c r="D3610" s="14" t="s">
        <v>3840</v>
      </c>
      <c r="E3610" s="14" t="s">
        <v>3841</v>
      </c>
      <c r="F3610" s="14" t="s">
        <v>1917</v>
      </c>
      <c r="G3610" s="14" t="s">
        <v>1917</v>
      </c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</row>
    <row r="3611" spans="1:26" ht="15.75" customHeight="1">
      <c r="A3611" s="32">
        <v>6837</v>
      </c>
      <c r="B3611" s="32">
        <v>3</v>
      </c>
      <c r="C3611" s="14" t="s">
        <v>1919</v>
      </c>
      <c r="D3611" s="14" t="s">
        <v>3840</v>
      </c>
      <c r="E3611" s="14" t="s">
        <v>3841</v>
      </c>
      <c r="F3611" s="14" t="s">
        <v>1917</v>
      </c>
      <c r="G3611" s="14" t="s">
        <v>1917</v>
      </c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</row>
    <row r="3612" spans="1:26" ht="15.75" customHeight="1">
      <c r="A3612" s="32">
        <v>6838</v>
      </c>
      <c r="B3612" s="32">
        <v>1</v>
      </c>
      <c r="C3612" s="14" t="s">
        <v>1913</v>
      </c>
      <c r="D3612" s="14" t="s">
        <v>3842</v>
      </c>
      <c r="E3612" s="14" t="s">
        <v>3843</v>
      </c>
      <c r="F3612" s="14" t="s">
        <v>1917</v>
      </c>
      <c r="G3612" s="14" t="s">
        <v>1917</v>
      </c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</row>
    <row r="3613" spans="1:26" ht="15.75" customHeight="1">
      <c r="A3613" s="32">
        <v>6838</v>
      </c>
      <c r="B3613" s="32">
        <v>2</v>
      </c>
      <c r="C3613" s="14" t="s">
        <v>1918</v>
      </c>
      <c r="D3613" s="14" t="s">
        <v>3842</v>
      </c>
      <c r="E3613" s="14" t="s">
        <v>3843</v>
      </c>
      <c r="F3613" s="14" t="s">
        <v>1917</v>
      </c>
      <c r="G3613" s="14" t="s">
        <v>1917</v>
      </c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</row>
    <row r="3614" spans="1:26" ht="15.75" customHeight="1">
      <c r="A3614" s="32">
        <v>6838</v>
      </c>
      <c r="B3614" s="32">
        <v>3</v>
      </c>
      <c r="C3614" s="14" t="s">
        <v>1919</v>
      </c>
      <c r="D3614" s="14" t="s">
        <v>3842</v>
      </c>
      <c r="E3614" s="14" t="s">
        <v>3843</v>
      </c>
      <c r="F3614" s="14" t="s">
        <v>1917</v>
      </c>
      <c r="G3614" s="14" t="s">
        <v>1917</v>
      </c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</row>
    <row r="3615" spans="1:26" ht="15.75" customHeight="1">
      <c r="A3615" s="32">
        <v>6839</v>
      </c>
      <c r="B3615" s="32">
        <v>1</v>
      </c>
      <c r="C3615" s="14" t="s">
        <v>1913</v>
      </c>
      <c r="D3615" s="14" t="s">
        <v>3844</v>
      </c>
      <c r="E3615" s="14" t="s">
        <v>3845</v>
      </c>
      <c r="F3615" s="14" t="s">
        <v>1917</v>
      </c>
      <c r="G3615" s="14" t="s">
        <v>1917</v>
      </c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</row>
    <row r="3616" spans="1:26" ht="15.75" customHeight="1">
      <c r="A3616" s="32">
        <v>6839</v>
      </c>
      <c r="B3616" s="32">
        <v>2</v>
      </c>
      <c r="C3616" s="14" t="s">
        <v>1918</v>
      </c>
      <c r="D3616" s="14" t="s">
        <v>3844</v>
      </c>
      <c r="E3616" s="14" t="s">
        <v>3845</v>
      </c>
      <c r="F3616" s="14" t="s">
        <v>1917</v>
      </c>
      <c r="G3616" s="14" t="s">
        <v>1917</v>
      </c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</row>
    <row r="3617" spans="1:26" ht="15.75" customHeight="1">
      <c r="A3617" s="32">
        <v>6839</v>
      </c>
      <c r="B3617" s="32">
        <v>3</v>
      </c>
      <c r="C3617" s="14" t="s">
        <v>1919</v>
      </c>
      <c r="D3617" s="14" t="s">
        <v>3844</v>
      </c>
      <c r="E3617" s="14" t="s">
        <v>3845</v>
      </c>
      <c r="F3617" s="14" t="s">
        <v>1917</v>
      </c>
      <c r="G3617" s="14" t="s">
        <v>1917</v>
      </c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</row>
    <row r="3618" spans="1:26" ht="15.75" customHeight="1">
      <c r="A3618" s="32">
        <v>6840</v>
      </c>
      <c r="B3618" s="32">
        <v>1</v>
      </c>
      <c r="C3618" s="14" t="s">
        <v>1913</v>
      </c>
      <c r="D3618" s="14" t="s">
        <v>3846</v>
      </c>
      <c r="E3618" s="14" t="s">
        <v>3847</v>
      </c>
      <c r="F3618" s="14" t="s">
        <v>1917</v>
      </c>
      <c r="G3618" s="14" t="s">
        <v>1917</v>
      </c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</row>
    <row r="3619" spans="1:26" ht="15.75" customHeight="1">
      <c r="A3619" s="32">
        <v>6840</v>
      </c>
      <c r="B3619" s="32">
        <v>2</v>
      </c>
      <c r="C3619" s="14" t="s">
        <v>1918</v>
      </c>
      <c r="D3619" s="14" t="s">
        <v>3846</v>
      </c>
      <c r="E3619" s="14" t="s">
        <v>3847</v>
      </c>
      <c r="F3619" s="14" t="s">
        <v>1917</v>
      </c>
      <c r="G3619" s="14" t="s">
        <v>1917</v>
      </c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</row>
    <row r="3620" spans="1:26" ht="15.75" customHeight="1">
      <c r="A3620" s="32">
        <v>6840</v>
      </c>
      <c r="B3620" s="32">
        <v>3</v>
      </c>
      <c r="C3620" s="14" t="s">
        <v>1919</v>
      </c>
      <c r="D3620" s="14" t="s">
        <v>3846</v>
      </c>
      <c r="E3620" s="14" t="s">
        <v>3847</v>
      </c>
      <c r="F3620" s="14" t="s">
        <v>1917</v>
      </c>
      <c r="G3620" s="14" t="s">
        <v>1917</v>
      </c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</row>
    <row r="3621" spans="1:26" ht="15.75" customHeight="1">
      <c r="A3621" s="32">
        <v>6841</v>
      </c>
      <c r="B3621" s="32">
        <v>1</v>
      </c>
      <c r="C3621" s="14" t="s">
        <v>1913</v>
      </c>
      <c r="D3621" s="14" t="s">
        <v>3848</v>
      </c>
      <c r="E3621" s="14" t="s">
        <v>3849</v>
      </c>
      <c r="F3621" s="14" t="s">
        <v>1917</v>
      </c>
      <c r="G3621" s="14" t="s">
        <v>1917</v>
      </c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</row>
    <row r="3622" spans="1:26" ht="15.75" customHeight="1">
      <c r="A3622" s="32">
        <v>6841</v>
      </c>
      <c r="B3622" s="32">
        <v>2</v>
      </c>
      <c r="C3622" s="14" t="s">
        <v>1918</v>
      </c>
      <c r="D3622" s="14" t="s">
        <v>3848</v>
      </c>
      <c r="E3622" s="14" t="s">
        <v>3849</v>
      </c>
      <c r="F3622" s="14" t="s">
        <v>1917</v>
      </c>
      <c r="G3622" s="14" t="s">
        <v>1917</v>
      </c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</row>
    <row r="3623" spans="1:26" ht="15.75" customHeight="1">
      <c r="A3623" s="32">
        <v>6841</v>
      </c>
      <c r="B3623" s="32">
        <v>3</v>
      </c>
      <c r="C3623" s="14" t="s">
        <v>1919</v>
      </c>
      <c r="D3623" s="14" t="s">
        <v>3848</v>
      </c>
      <c r="E3623" s="14" t="s">
        <v>3849</v>
      </c>
      <c r="F3623" s="14" t="s">
        <v>1917</v>
      </c>
      <c r="G3623" s="14" t="s">
        <v>1917</v>
      </c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</row>
    <row r="3624" spans="1:26" ht="15.75" customHeight="1">
      <c r="A3624" s="32">
        <v>6842</v>
      </c>
      <c r="B3624" s="32">
        <v>1</v>
      </c>
      <c r="C3624" s="14" t="s">
        <v>1913</v>
      </c>
      <c r="D3624" s="14" t="s">
        <v>3850</v>
      </c>
      <c r="E3624" s="14" t="s">
        <v>3851</v>
      </c>
      <c r="F3624" s="14" t="s">
        <v>1917</v>
      </c>
      <c r="G3624" s="14" t="s">
        <v>1916</v>
      </c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</row>
    <row r="3625" spans="1:26" ht="15.75" customHeight="1">
      <c r="A3625" s="32">
        <v>6842</v>
      </c>
      <c r="B3625" s="32">
        <v>2</v>
      </c>
      <c r="C3625" s="14" t="s">
        <v>1918</v>
      </c>
      <c r="D3625" s="14" t="s">
        <v>3850</v>
      </c>
      <c r="E3625" s="14" t="s">
        <v>3851</v>
      </c>
      <c r="F3625" s="14" t="s">
        <v>1917</v>
      </c>
      <c r="G3625" s="14" t="s">
        <v>1916</v>
      </c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</row>
    <row r="3626" spans="1:26" ht="15.75" customHeight="1">
      <c r="A3626" s="32">
        <v>6842</v>
      </c>
      <c r="B3626" s="32">
        <v>3</v>
      </c>
      <c r="C3626" s="14" t="s">
        <v>1919</v>
      </c>
      <c r="D3626" s="14" t="s">
        <v>3850</v>
      </c>
      <c r="E3626" s="14" t="s">
        <v>3851</v>
      </c>
      <c r="F3626" s="14" t="s">
        <v>1917</v>
      </c>
      <c r="G3626" s="14" t="s">
        <v>1916</v>
      </c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</row>
    <row r="3627" spans="1:26" ht="15.75" customHeight="1">
      <c r="A3627" s="32">
        <v>6843</v>
      </c>
      <c r="B3627" s="32">
        <v>2</v>
      </c>
      <c r="C3627" s="14" t="s">
        <v>1918</v>
      </c>
      <c r="D3627" s="14" t="s">
        <v>3852</v>
      </c>
      <c r="E3627" s="14" t="s">
        <v>3853</v>
      </c>
      <c r="F3627" s="14" t="s">
        <v>1917</v>
      </c>
      <c r="G3627" s="14" t="s">
        <v>1917</v>
      </c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</row>
    <row r="3628" spans="1:26" ht="15.75" customHeight="1">
      <c r="A3628" s="32">
        <v>6843</v>
      </c>
      <c r="B3628" s="32">
        <v>3</v>
      </c>
      <c r="C3628" s="14" t="s">
        <v>1919</v>
      </c>
      <c r="D3628" s="14" t="s">
        <v>3852</v>
      </c>
      <c r="E3628" s="14" t="s">
        <v>3853</v>
      </c>
      <c r="F3628" s="14" t="s">
        <v>1917</v>
      </c>
      <c r="G3628" s="14" t="s">
        <v>1917</v>
      </c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</row>
    <row r="3629" spans="1:26" ht="15.75" customHeight="1">
      <c r="A3629" s="32">
        <v>6844</v>
      </c>
      <c r="B3629" s="32">
        <v>1</v>
      </c>
      <c r="C3629" s="14" t="s">
        <v>1913</v>
      </c>
      <c r="D3629" s="14" t="s">
        <v>3854</v>
      </c>
      <c r="E3629" s="14" t="s">
        <v>3855</v>
      </c>
      <c r="F3629" s="14" t="s">
        <v>1917</v>
      </c>
      <c r="G3629" s="14" t="s">
        <v>1917</v>
      </c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</row>
    <row r="3630" spans="1:26" ht="15.75" customHeight="1">
      <c r="A3630" s="32">
        <v>6844</v>
      </c>
      <c r="B3630" s="32">
        <v>2</v>
      </c>
      <c r="C3630" s="14" t="s">
        <v>1918</v>
      </c>
      <c r="D3630" s="14" t="s">
        <v>3854</v>
      </c>
      <c r="E3630" s="14" t="s">
        <v>3855</v>
      </c>
      <c r="F3630" s="14" t="s">
        <v>1917</v>
      </c>
      <c r="G3630" s="14" t="s">
        <v>1917</v>
      </c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</row>
    <row r="3631" spans="1:26" ht="15.75" customHeight="1">
      <c r="A3631" s="32">
        <v>6844</v>
      </c>
      <c r="B3631" s="32">
        <v>3</v>
      </c>
      <c r="C3631" s="14" t="s">
        <v>1919</v>
      </c>
      <c r="D3631" s="14" t="s">
        <v>3854</v>
      </c>
      <c r="E3631" s="14" t="s">
        <v>3855</v>
      </c>
      <c r="F3631" s="14" t="s">
        <v>1917</v>
      </c>
      <c r="G3631" s="14" t="s">
        <v>1917</v>
      </c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</row>
    <row r="3632" spans="1:26" ht="15.75" customHeight="1">
      <c r="A3632" s="32">
        <v>6845</v>
      </c>
      <c r="B3632" s="32">
        <v>1</v>
      </c>
      <c r="C3632" s="14" t="s">
        <v>1913</v>
      </c>
      <c r="D3632" s="14" t="s">
        <v>3856</v>
      </c>
      <c r="E3632" s="14" t="s">
        <v>3857</v>
      </c>
      <c r="F3632" s="14" t="s">
        <v>1917</v>
      </c>
      <c r="G3632" s="14" t="s">
        <v>1917</v>
      </c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</row>
    <row r="3633" spans="1:26" ht="15.75" customHeight="1">
      <c r="A3633" s="32">
        <v>6845</v>
      </c>
      <c r="B3633" s="32">
        <v>2</v>
      </c>
      <c r="C3633" s="14" t="s">
        <v>1918</v>
      </c>
      <c r="D3633" s="14" t="s">
        <v>3856</v>
      </c>
      <c r="E3633" s="14" t="s">
        <v>3857</v>
      </c>
      <c r="F3633" s="14" t="s">
        <v>1917</v>
      </c>
      <c r="G3633" s="14" t="s">
        <v>1917</v>
      </c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</row>
    <row r="3634" spans="1:26" ht="15.75" customHeight="1">
      <c r="A3634" s="32">
        <v>6845</v>
      </c>
      <c r="B3634" s="32">
        <v>3</v>
      </c>
      <c r="C3634" s="14" t="s">
        <v>1919</v>
      </c>
      <c r="D3634" s="14" t="s">
        <v>3856</v>
      </c>
      <c r="E3634" s="14" t="s">
        <v>3857</v>
      </c>
      <c r="F3634" s="14" t="s">
        <v>1917</v>
      </c>
      <c r="G3634" s="14" t="s">
        <v>1917</v>
      </c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</row>
    <row r="3635" spans="1:26" ht="15.75" customHeight="1">
      <c r="A3635" s="32">
        <v>6846</v>
      </c>
      <c r="B3635" s="32">
        <v>1</v>
      </c>
      <c r="C3635" s="14" t="s">
        <v>1913</v>
      </c>
      <c r="D3635" s="14" t="s">
        <v>3858</v>
      </c>
      <c r="E3635" s="14" t="s">
        <v>3859</v>
      </c>
      <c r="F3635" s="14" t="s">
        <v>1917</v>
      </c>
      <c r="G3635" s="14" t="s">
        <v>1917</v>
      </c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</row>
    <row r="3636" spans="1:26" ht="15.75" customHeight="1">
      <c r="A3636" s="32">
        <v>6846</v>
      </c>
      <c r="B3636" s="32">
        <v>2</v>
      </c>
      <c r="C3636" s="14" t="s">
        <v>1918</v>
      </c>
      <c r="D3636" s="14" t="s">
        <v>3858</v>
      </c>
      <c r="E3636" s="14" t="s">
        <v>3859</v>
      </c>
      <c r="F3636" s="14" t="s">
        <v>1917</v>
      </c>
      <c r="G3636" s="14" t="s">
        <v>1917</v>
      </c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</row>
    <row r="3637" spans="1:26" ht="15.75" customHeight="1">
      <c r="A3637" s="32">
        <v>6846</v>
      </c>
      <c r="B3637" s="32">
        <v>3</v>
      </c>
      <c r="C3637" s="14" t="s">
        <v>1919</v>
      </c>
      <c r="D3637" s="14" t="s">
        <v>3858</v>
      </c>
      <c r="E3637" s="14" t="s">
        <v>3859</v>
      </c>
      <c r="F3637" s="14" t="s">
        <v>1917</v>
      </c>
      <c r="G3637" s="14" t="s">
        <v>1917</v>
      </c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</row>
    <row r="3638" spans="1:26" ht="15.75" customHeight="1">
      <c r="A3638" s="32">
        <v>6847</v>
      </c>
      <c r="B3638" s="32">
        <v>1</v>
      </c>
      <c r="C3638" s="14" t="s">
        <v>1913</v>
      </c>
      <c r="D3638" s="14" t="s">
        <v>3860</v>
      </c>
      <c r="E3638" s="14" t="s">
        <v>3861</v>
      </c>
      <c r="F3638" s="14" t="s">
        <v>1917</v>
      </c>
      <c r="G3638" s="14" t="s">
        <v>1917</v>
      </c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</row>
    <row r="3639" spans="1:26" ht="15.75" customHeight="1">
      <c r="A3639" s="32">
        <v>6847</v>
      </c>
      <c r="B3639" s="32">
        <v>2</v>
      </c>
      <c r="C3639" s="14" t="s">
        <v>1918</v>
      </c>
      <c r="D3639" s="14" t="s">
        <v>3860</v>
      </c>
      <c r="E3639" s="14" t="s">
        <v>3861</v>
      </c>
      <c r="F3639" s="14" t="s">
        <v>1917</v>
      </c>
      <c r="G3639" s="14" t="s">
        <v>1917</v>
      </c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</row>
    <row r="3640" spans="1:26" ht="15.75" customHeight="1">
      <c r="A3640" s="32">
        <v>6847</v>
      </c>
      <c r="B3640" s="32">
        <v>3</v>
      </c>
      <c r="C3640" s="14" t="s">
        <v>1919</v>
      </c>
      <c r="D3640" s="14" t="s">
        <v>3860</v>
      </c>
      <c r="E3640" s="14" t="s">
        <v>3861</v>
      </c>
      <c r="F3640" s="14" t="s">
        <v>1917</v>
      </c>
      <c r="G3640" s="14" t="s">
        <v>1917</v>
      </c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</row>
    <row r="3641" spans="1:26" ht="15.75" customHeight="1">
      <c r="A3641" s="32">
        <v>6848</v>
      </c>
      <c r="B3641" s="32">
        <v>1</v>
      </c>
      <c r="C3641" s="14" t="s">
        <v>1913</v>
      </c>
      <c r="D3641" s="14" t="s">
        <v>3862</v>
      </c>
      <c r="E3641" s="14" t="s">
        <v>3863</v>
      </c>
      <c r="F3641" s="14" t="s">
        <v>1917</v>
      </c>
      <c r="G3641" s="14" t="s">
        <v>1917</v>
      </c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</row>
    <row r="3642" spans="1:26" ht="15.75" customHeight="1">
      <c r="A3642" s="32">
        <v>6848</v>
      </c>
      <c r="B3642" s="32">
        <v>2</v>
      </c>
      <c r="C3642" s="14" t="s">
        <v>1918</v>
      </c>
      <c r="D3642" s="14" t="s">
        <v>3862</v>
      </c>
      <c r="E3642" s="14" t="s">
        <v>3863</v>
      </c>
      <c r="F3642" s="14" t="s">
        <v>1917</v>
      </c>
      <c r="G3642" s="14" t="s">
        <v>1917</v>
      </c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</row>
    <row r="3643" spans="1:26" ht="15.75" customHeight="1">
      <c r="A3643" s="32">
        <v>6848</v>
      </c>
      <c r="B3643" s="32">
        <v>3</v>
      </c>
      <c r="C3643" s="14" t="s">
        <v>1919</v>
      </c>
      <c r="D3643" s="14" t="s">
        <v>3862</v>
      </c>
      <c r="E3643" s="14" t="s">
        <v>3863</v>
      </c>
      <c r="F3643" s="14" t="s">
        <v>1917</v>
      </c>
      <c r="G3643" s="14" t="s">
        <v>1917</v>
      </c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</row>
    <row r="3644" spans="1:26" ht="15.75" customHeight="1">
      <c r="A3644" s="32">
        <v>6849</v>
      </c>
      <c r="B3644" s="32">
        <v>1</v>
      </c>
      <c r="C3644" s="14" t="s">
        <v>1913</v>
      </c>
      <c r="D3644" s="14" t="s">
        <v>3864</v>
      </c>
      <c r="E3644" s="14" t="s">
        <v>3865</v>
      </c>
      <c r="F3644" s="14" t="s">
        <v>1917</v>
      </c>
      <c r="G3644" s="14" t="s">
        <v>1917</v>
      </c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</row>
    <row r="3645" spans="1:26" ht="15.75" customHeight="1">
      <c r="A3645" s="32">
        <v>6849</v>
      </c>
      <c r="B3645" s="32">
        <v>2</v>
      </c>
      <c r="C3645" s="14" t="s">
        <v>1918</v>
      </c>
      <c r="D3645" s="14" t="s">
        <v>3864</v>
      </c>
      <c r="E3645" s="14" t="s">
        <v>3865</v>
      </c>
      <c r="F3645" s="14" t="s">
        <v>1917</v>
      </c>
      <c r="G3645" s="14" t="s">
        <v>1917</v>
      </c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</row>
    <row r="3646" spans="1:26" ht="15.75" customHeight="1">
      <c r="A3646" s="32">
        <v>6849</v>
      </c>
      <c r="B3646" s="32">
        <v>3</v>
      </c>
      <c r="C3646" s="14" t="s">
        <v>1919</v>
      </c>
      <c r="D3646" s="14" t="s">
        <v>3864</v>
      </c>
      <c r="E3646" s="14" t="s">
        <v>3865</v>
      </c>
      <c r="F3646" s="14" t="s">
        <v>1917</v>
      </c>
      <c r="G3646" s="14" t="s">
        <v>1917</v>
      </c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</row>
    <row r="3647" spans="1:26" ht="15.75" customHeight="1">
      <c r="A3647" s="32">
        <v>6850</v>
      </c>
      <c r="B3647" s="32">
        <v>1</v>
      </c>
      <c r="C3647" s="14" t="s">
        <v>1913</v>
      </c>
      <c r="D3647" s="14" t="s">
        <v>3866</v>
      </c>
      <c r="E3647" s="14" t="s">
        <v>3867</v>
      </c>
      <c r="F3647" s="14" t="s">
        <v>1917</v>
      </c>
      <c r="G3647" s="14" t="s">
        <v>1917</v>
      </c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</row>
    <row r="3648" spans="1:26" ht="15.75" customHeight="1">
      <c r="A3648" s="32">
        <v>6850</v>
      </c>
      <c r="B3648" s="32">
        <v>2</v>
      </c>
      <c r="C3648" s="14" t="s">
        <v>1918</v>
      </c>
      <c r="D3648" s="14" t="s">
        <v>3866</v>
      </c>
      <c r="E3648" s="14" t="s">
        <v>3867</v>
      </c>
      <c r="F3648" s="14" t="s">
        <v>1917</v>
      </c>
      <c r="G3648" s="14" t="s">
        <v>1917</v>
      </c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</row>
    <row r="3649" spans="1:26" ht="15.75" customHeight="1">
      <c r="A3649" s="32">
        <v>6850</v>
      </c>
      <c r="B3649" s="32">
        <v>3</v>
      </c>
      <c r="C3649" s="14" t="s">
        <v>1919</v>
      </c>
      <c r="D3649" s="14" t="s">
        <v>3866</v>
      </c>
      <c r="E3649" s="14" t="s">
        <v>3867</v>
      </c>
      <c r="F3649" s="14" t="s">
        <v>1917</v>
      </c>
      <c r="G3649" s="14" t="s">
        <v>1917</v>
      </c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</row>
    <row r="3650" spans="1:26" ht="15.75" customHeight="1">
      <c r="A3650" s="32">
        <v>6850</v>
      </c>
      <c r="B3650" s="32">
        <v>4</v>
      </c>
      <c r="C3650" s="14" t="s">
        <v>2123</v>
      </c>
      <c r="D3650" s="14" t="s">
        <v>3866</v>
      </c>
      <c r="E3650" s="14" t="s">
        <v>3867</v>
      </c>
      <c r="F3650" s="14" t="s">
        <v>1917</v>
      </c>
      <c r="G3650" s="14" t="s">
        <v>1917</v>
      </c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</row>
    <row r="3651" spans="1:26" ht="15.75" customHeight="1">
      <c r="A3651" s="32">
        <v>6851</v>
      </c>
      <c r="B3651" s="32">
        <v>1</v>
      </c>
      <c r="C3651" s="14" t="s">
        <v>1913</v>
      </c>
      <c r="D3651" s="14" t="s">
        <v>3868</v>
      </c>
      <c r="E3651" s="14" t="s">
        <v>3868</v>
      </c>
      <c r="F3651" s="14" t="s">
        <v>1917</v>
      </c>
      <c r="G3651" s="14" t="s">
        <v>1917</v>
      </c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</row>
    <row r="3652" spans="1:26" ht="15.75" customHeight="1">
      <c r="A3652" s="32">
        <v>6851</v>
      </c>
      <c r="B3652" s="32">
        <v>2</v>
      </c>
      <c r="C3652" s="14" t="s">
        <v>1918</v>
      </c>
      <c r="D3652" s="14" t="s">
        <v>3868</v>
      </c>
      <c r="E3652" s="14" t="s">
        <v>3868</v>
      </c>
      <c r="F3652" s="14" t="s">
        <v>1917</v>
      </c>
      <c r="G3652" s="14" t="s">
        <v>1917</v>
      </c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</row>
    <row r="3653" spans="1:26" ht="15.75" customHeight="1">
      <c r="A3653" s="32">
        <v>6851</v>
      </c>
      <c r="B3653" s="32">
        <v>3</v>
      </c>
      <c r="C3653" s="14" t="s">
        <v>1919</v>
      </c>
      <c r="D3653" s="14" t="s">
        <v>3868</v>
      </c>
      <c r="E3653" s="14" t="s">
        <v>3868</v>
      </c>
      <c r="F3653" s="14" t="s">
        <v>1917</v>
      </c>
      <c r="G3653" s="14" t="s">
        <v>1917</v>
      </c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</row>
    <row r="3654" spans="1:26" ht="15.75" customHeight="1">
      <c r="A3654" s="32">
        <v>6852</v>
      </c>
      <c r="B3654" s="32">
        <v>1</v>
      </c>
      <c r="C3654" s="14" t="s">
        <v>1913</v>
      </c>
      <c r="D3654" s="14" t="s">
        <v>3869</v>
      </c>
      <c r="E3654" s="14" t="s">
        <v>3870</v>
      </c>
      <c r="F3654" s="14" t="s">
        <v>1917</v>
      </c>
      <c r="G3654" s="14" t="s">
        <v>1917</v>
      </c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</row>
    <row r="3655" spans="1:26" ht="15.75" customHeight="1">
      <c r="A3655" s="32">
        <v>6852</v>
      </c>
      <c r="B3655" s="32">
        <v>2</v>
      </c>
      <c r="C3655" s="14" t="s">
        <v>1918</v>
      </c>
      <c r="D3655" s="14" t="s">
        <v>3869</v>
      </c>
      <c r="E3655" s="14" t="s">
        <v>3870</v>
      </c>
      <c r="F3655" s="14" t="s">
        <v>1917</v>
      </c>
      <c r="G3655" s="14" t="s">
        <v>1917</v>
      </c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</row>
    <row r="3656" spans="1:26" ht="15.75" customHeight="1">
      <c r="A3656" s="32">
        <v>6852</v>
      </c>
      <c r="B3656" s="32">
        <v>3</v>
      </c>
      <c r="C3656" s="14" t="s">
        <v>1919</v>
      </c>
      <c r="D3656" s="14" t="s">
        <v>3869</v>
      </c>
      <c r="E3656" s="14" t="s">
        <v>3870</v>
      </c>
      <c r="F3656" s="14" t="s">
        <v>1917</v>
      </c>
      <c r="G3656" s="14" t="s">
        <v>1917</v>
      </c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</row>
    <row r="3657" spans="1:26" ht="15.75" customHeight="1">
      <c r="A3657" s="32">
        <v>6853</v>
      </c>
      <c r="B3657" s="32">
        <v>1</v>
      </c>
      <c r="C3657" s="14" t="s">
        <v>1913</v>
      </c>
      <c r="D3657" s="14" t="s">
        <v>3871</v>
      </c>
      <c r="E3657" s="14" t="s">
        <v>3872</v>
      </c>
      <c r="F3657" s="14" t="s">
        <v>1917</v>
      </c>
      <c r="G3657" s="14" t="s">
        <v>1917</v>
      </c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</row>
    <row r="3658" spans="1:26" ht="15.75" customHeight="1">
      <c r="A3658" s="32">
        <v>6853</v>
      </c>
      <c r="B3658" s="32">
        <v>2</v>
      </c>
      <c r="C3658" s="14" t="s">
        <v>1918</v>
      </c>
      <c r="D3658" s="14" t="s">
        <v>3871</v>
      </c>
      <c r="E3658" s="14" t="s">
        <v>3872</v>
      </c>
      <c r="F3658" s="14" t="s">
        <v>1917</v>
      </c>
      <c r="G3658" s="14" t="s">
        <v>1917</v>
      </c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</row>
    <row r="3659" spans="1:26" ht="15.75" customHeight="1">
      <c r="A3659" s="32">
        <v>6853</v>
      </c>
      <c r="B3659" s="32">
        <v>3</v>
      </c>
      <c r="C3659" s="14" t="s">
        <v>1919</v>
      </c>
      <c r="D3659" s="14" t="s">
        <v>3871</v>
      </c>
      <c r="E3659" s="14" t="s">
        <v>3872</v>
      </c>
      <c r="F3659" s="14" t="s">
        <v>1917</v>
      </c>
      <c r="G3659" s="14" t="s">
        <v>1917</v>
      </c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</row>
    <row r="3660" spans="1:26" ht="15.75" customHeight="1">
      <c r="A3660" s="32">
        <v>6854</v>
      </c>
      <c r="B3660" s="32">
        <v>1</v>
      </c>
      <c r="C3660" s="14" t="s">
        <v>1913</v>
      </c>
      <c r="D3660" s="14" t="s">
        <v>3873</v>
      </c>
      <c r="E3660" s="14" t="s">
        <v>3874</v>
      </c>
      <c r="F3660" s="14" t="s">
        <v>1917</v>
      </c>
      <c r="G3660" s="14" t="s">
        <v>1916</v>
      </c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</row>
    <row r="3661" spans="1:26" ht="15.75" customHeight="1">
      <c r="A3661" s="32">
        <v>6854</v>
      </c>
      <c r="B3661" s="32">
        <v>2</v>
      </c>
      <c r="C3661" s="14" t="s">
        <v>1918</v>
      </c>
      <c r="D3661" s="14" t="s">
        <v>3873</v>
      </c>
      <c r="E3661" s="14" t="s">
        <v>3874</v>
      </c>
      <c r="F3661" s="14" t="s">
        <v>1917</v>
      </c>
      <c r="G3661" s="14" t="s">
        <v>1916</v>
      </c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</row>
    <row r="3662" spans="1:26" ht="15.75" customHeight="1">
      <c r="A3662" s="32">
        <v>6854</v>
      </c>
      <c r="B3662" s="32">
        <v>3</v>
      </c>
      <c r="C3662" s="14" t="s">
        <v>1919</v>
      </c>
      <c r="D3662" s="14" t="s">
        <v>3873</v>
      </c>
      <c r="E3662" s="14" t="s">
        <v>3874</v>
      </c>
      <c r="F3662" s="14" t="s">
        <v>1917</v>
      </c>
      <c r="G3662" s="14" t="s">
        <v>1916</v>
      </c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</row>
    <row r="3663" spans="1:26" ht="15.75" customHeight="1">
      <c r="A3663" s="32">
        <v>6855</v>
      </c>
      <c r="B3663" s="32">
        <v>1</v>
      </c>
      <c r="C3663" s="14" t="s">
        <v>1913</v>
      </c>
      <c r="D3663" s="14" t="s">
        <v>3875</v>
      </c>
      <c r="E3663" s="14" t="s">
        <v>3876</v>
      </c>
      <c r="F3663" s="14" t="s">
        <v>1917</v>
      </c>
      <c r="G3663" s="14" t="s">
        <v>1917</v>
      </c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</row>
    <row r="3664" spans="1:26" ht="15.75" customHeight="1">
      <c r="A3664" s="32">
        <v>6855</v>
      </c>
      <c r="B3664" s="32">
        <v>2</v>
      </c>
      <c r="C3664" s="14" t="s">
        <v>1918</v>
      </c>
      <c r="D3664" s="14" t="s">
        <v>3875</v>
      </c>
      <c r="E3664" s="14" t="s">
        <v>3876</v>
      </c>
      <c r="F3664" s="14" t="s">
        <v>1917</v>
      </c>
      <c r="G3664" s="14" t="s">
        <v>1917</v>
      </c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</row>
    <row r="3665" spans="1:26" ht="15.75" customHeight="1">
      <c r="A3665" s="32">
        <v>6855</v>
      </c>
      <c r="B3665" s="32">
        <v>3</v>
      </c>
      <c r="C3665" s="14" t="s">
        <v>1919</v>
      </c>
      <c r="D3665" s="14" t="s">
        <v>3875</v>
      </c>
      <c r="E3665" s="14" t="s">
        <v>3876</v>
      </c>
      <c r="F3665" s="14" t="s">
        <v>1917</v>
      </c>
      <c r="G3665" s="14" t="s">
        <v>1917</v>
      </c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</row>
    <row r="3666" spans="1:26" ht="15.75" customHeight="1">
      <c r="A3666" s="32">
        <v>6856</v>
      </c>
      <c r="B3666" s="32">
        <v>1</v>
      </c>
      <c r="C3666" s="14" t="s">
        <v>1913</v>
      </c>
      <c r="D3666" s="14" t="s">
        <v>3877</v>
      </c>
      <c r="E3666" s="14" t="s">
        <v>3878</v>
      </c>
      <c r="F3666" s="14" t="s">
        <v>1917</v>
      </c>
      <c r="G3666" s="14" t="s">
        <v>1917</v>
      </c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</row>
    <row r="3667" spans="1:26" ht="15.75" customHeight="1">
      <c r="A3667" s="32">
        <v>6856</v>
      </c>
      <c r="B3667" s="32">
        <v>2</v>
      </c>
      <c r="C3667" s="14" t="s">
        <v>1918</v>
      </c>
      <c r="D3667" s="14" t="s">
        <v>3877</v>
      </c>
      <c r="E3667" s="14" t="s">
        <v>3878</v>
      </c>
      <c r="F3667" s="14" t="s">
        <v>1917</v>
      </c>
      <c r="G3667" s="14" t="s">
        <v>1917</v>
      </c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</row>
    <row r="3668" spans="1:26" ht="15.75" customHeight="1">
      <c r="A3668" s="32">
        <v>6856</v>
      </c>
      <c r="B3668" s="32">
        <v>3</v>
      </c>
      <c r="C3668" s="14" t="s">
        <v>1919</v>
      </c>
      <c r="D3668" s="14" t="s">
        <v>3877</v>
      </c>
      <c r="E3668" s="14" t="s">
        <v>3878</v>
      </c>
      <c r="F3668" s="14" t="s">
        <v>1917</v>
      </c>
      <c r="G3668" s="14" t="s">
        <v>1917</v>
      </c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</row>
    <row r="3669" spans="1:26" ht="15.75" customHeight="1">
      <c r="A3669" s="32">
        <v>6857</v>
      </c>
      <c r="B3669" s="32">
        <v>1</v>
      </c>
      <c r="C3669" s="14" t="s">
        <v>1913</v>
      </c>
      <c r="D3669" s="14" t="s">
        <v>3879</v>
      </c>
      <c r="E3669" s="14" t="s">
        <v>3880</v>
      </c>
      <c r="F3669" s="14" t="s">
        <v>1917</v>
      </c>
      <c r="G3669" s="14" t="s">
        <v>1917</v>
      </c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</row>
    <row r="3670" spans="1:26" ht="15.75" customHeight="1">
      <c r="A3670" s="32">
        <v>6857</v>
      </c>
      <c r="B3670" s="32">
        <v>2</v>
      </c>
      <c r="C3670" s="14" t="s">
        <v>1918</v>
      </c>
      <c r="D3670" s="14" t="s">
        <v>3879</v>
      </c>
      <c r="E3670" s="14" t="s">
        <v>3880</v>
      </c>
      <c r="F3670" s="14" t="s">
        <v>1917</v>
      </c>
      <c r="G3670" s="14" t="s">
        <v>1917</v>
      </c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</row>
    <row r="3671" spans="1:26" ht="15.75" customHeight="1">
      <c r="A3671" s="32">
        <v>6857</v>
      </c>
      <c r="B3671" s="32">
        <v>3</v>
      </c>
      <c r="C3671" s="14" t="s">
        <v>1919</v>
      </c>
      <c r="D3671" s="14" t="s">
        <v>3879</v>
      </c>
      <c r="E3671" s="14" t="s">
        <v>3880</v>
      </c>
      <c r="F3671" s="14" t="s">
        <v>1917</v>
      </c>
      <c r="G3671" s="14" t="s">
        <v>1917</v>
      </c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</row>
    <row r="3672" spans="1:26" ht="15.75" customHeight="1">
      <c r="A3672" s="32">
        <v>6858</v>
      </c>
      <c r="B3672" s="32">
        <v>1</v>
      </c>
      <c r="C3672" s="14" t="s">
        <v>1913</v>
      </c>
      <c r="D3672" s="14" t="s">
        <v>3881</v>
      </c>
      <c r="E3672" s="14" t="s">
        <v>3881</v>
      </c>
      <c r="F3672" s="14" t="s">
        <v>1917</v>
      </c>
      <c r="G3672" s="14" t="s">
        <v>1917</v>
      </c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</row>
    <row r="3673" spans="1:26" ht="15.75" customHeight="1">
      <c r="A3673" s="32">
        <v>6858</v>
      </c>
      <c r="B3673" s="32">
        <v>2</v>
      </c>
      <c r="C3673" s="14" t="s">
        <v>1918</v>
      </c>
      <c r="D3673" s="14" t="s">
        <v>3881</v>
      </c>
      <c r="E3673" s="14" t="s">
        <v>3881</v>
      </c>
      <c r="F3673" s="14" t="s">
        <v>1917</v>
      </c>
      <c r="G3673" s="14" t="s">
        <v>1917</v>
      </c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</row>
    <row r="3674" spans="1:26" ht="15.75" customHeight="1">
      <c r="A3674" s="32">
        <v>6858</v>
      </c>
      <c r="B3674" s="32">
        <v>3</v>
      </c>
      <c r="C3674" s="14" t="s">
        <v>1919</v>
      </c>
      <c r="D3674" s="14" t="s">
        <v>3881</v>
      </c>
      <c r="E3674" s="14" t="s">
        <v>3881</v>
      </c>
      <c r="F3674" s="14" t="s">
        <v>1917</v>
      </c>
      <c r="G3674" s="14" t="s">
        <v>1917</v>
      </c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</row>
    <row r="3675" spans="1:26" ht="15.75" customHeight="1">
      <c r="A3675" s="32">
        <v>6859</v>
      </c>
      <c r="B3675" s="32">
        <v>1</v>
      </c>
      <c r="C3675" s="14" t="s">
        <v>1913</v>
      </c>
      <c r="D3675" s="14" t="s">
        <v>1632</v>
      </c>
      <c r="E3675" s="14" t="s">
        <v>1632</v>
      </c>
      <c r="F3675" s="14" t="s">
        <v>1917</v>
      </c>
      <c r="G3675" s="14" t="s">
        <v>1917</v>
      </c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</row>
    <row r="3676" spans="1:26" ht="15.75" customHeight="1">
      <c r="A3676" s="32">
        <v>6859</v>
      </c>
      <c r="B3676" s="32">
        <v>2</v>
      </c>
      <c r="C3676" s="14" t="s">
        <v>1918</v>
      </c>
      <c r="D3676" s="14" t="s">
        <v>1632</v>
      </c>
      <c r="E3676" s="14" t="s">
        <v>1632</v>
      </c>
      <c r="F3676" s="14" t="s">
        <v>1917</v>
      </c>
      <c r="G3676" s="14" t="s">
        <v>1917</v>
      </c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</row>
    <row r="3677" spans="1:26" ht="15.75" customHeight="1">
      <c r="A3677" s="32">
        <v>6859</v>
      </c>
      <c r="B3677" s="32">
        <v>3</v>
      </c>
      <c r="C3677" s="14" t="s">
        <v>1919</v>
      </c>
      <c r="D3677" s="14" t="s">
        <v>1632</v>
      </c>
      <c r="E3677" s="14" t="s">
        <v>1632</v>
      </c>
      <c r="F3677" s="14" t="s">
        <v>1917</v>
      </c>
      <c r="G3677" s="14" t="s">
        <v>1917</v>
      </c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</row>
    <row r="3678" spans="1:26" ht="15.75" customHeight="1">
      <c r="A3678" s="32">
        <v>6860</v>
      </c>
      <c r="B3678" s="32">
        <v>1</v>
      </c>
      <c r="C3678" s="14" t="s">
        <v>1913</v>
      </c>
      <c r="D3678" s="14" t="s">
        <v>1634</v>
      </c>
      <c r="E3678" s="14" t="s">
        <v>1634</v>
      </c>
      <c r="F3678" s="14" t="s">
        <v>1917</v>
      </c>
      <c r="G3678" s="14" t="s">
        <v>1917</v>
      </c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</row>
    <row r="3679" spans="1:26" ht="15.75" customHeight="1">
      <c r="A3679" s="32">
        <v>6860</v>
      </c>
      <c r="B3679" s="32">
        <v>2</v>
      </c>
      <c r="C3679" s="14" t="s">
        <v>1918</v>
      </c>
      <c r="D3679" s="14" t="s">
        <v>1634</v>
      </c>
      <c r="E3679" s="14" t="s">
        <v>1634</v>
      </c>
      <c r="F3679" s="14" t="s">
        <v>1917</v>
      </c>
      <c r="G3679" s="14" t="s">
        <v>1917</v>
      </c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</row>
    <row r="3680" spans="1:26" ht="15.75" customHeight="1">
      <c r="A3680" s="32">
        <v>6860</v>
      </c>
      <c r="B3680" s="32">
        <v>3</v>
      </c>
      <c r="C3680" s="14" t="s">
        <v>1919</v>
      </c>
      <c r="D3680" s="14" t="s">
        <v>1634</v>
      </c>
      <c r="E3680" s="14" t="s">
        <v>1634</v>
      </c>
      <c r="F3680" s="14" t="s">
        <v>1917</v>
      </c>
      <c r="G3680" s="14" t="s">
        <v>1917</v>
      </c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</row>
    <row r="3681" spans="1:26" ht="15.75" customHeight="1">
      <c r="A3681" s="32">
        <v>6861</v>
      </c>
      <c r="B3681" s="32">
        <v>1</v>
      </c>
      <c r="C3681" s="14" t="s">
        <v>1913</v>
      </c>
      <c r="D3681" s="14" t="s">
        <v>3882</v>
      </c>
      <c r="E3681" s="14" t="s">
        <v>3883</v>
      </c>
      <c r="F3681" s="14" t="s">
        <v>1917</v>
      </c>
      <c r="G3681" s="14" t="s">
        <v>1916</v>
      </c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</row>
    <row r="3682" spans="1:26" ht="15.75" customHeight="1">
      <c r="A3682" s="32">
        <v>6861</v>
      </c>
      <c r="B3682" s="32">
        <v>2</v>
      </c>
      <c r="C3682" s="14" t="s">
        <v>1918</v>
      </c>
      <c r="D3682" s="14" t="s">
        <v>3882</v>
      </c>
      <c r="E3682" s="14" t="s">
        <v>3883</v>
      </c>
      <c r="F3682" s="14" t="s">
        <v>1917</v>
      </c>
      <c r="G3682" s="14" t="s">
        <v>1916</v>
      </c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</row>
    <row r="3683" spans="1:26" ht="15.75" customHeight="1">
      <c r="A3683" s="32">
        <v>6861</v>
      </c>
      <c r="B3683" s="32">
        <v>3</v>
      </c>
      <c r="C3683" s="14" t="s">
        <v>1919</v>
      </c>
      <c r="D3683" s="14" t="s">
        <v>3882</v>
      </c>
      <c r="E3683" s="14" t="s">
        <v>3883</v>
      </c>
      <c r="F3683" s="14" t="s">
        <v>1917</v>
      </c>
      <c r="G3683" s="14" t="s">
        <v>1916</v>
      </c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</row>
    <row r="3684" spans="1:26" ht="15.75" customHeight="1">
      <c r="A3684" s="32">
        <v>6862</v>
      </c>
      <c r="B3684" s="32">
        <v>1</v>
      </c>
      <c r="C3684" s="14" t="s">
        <v>1913</v>
      </c>
      <c r="D3684" s="14" t="s">
        <v>1636</v>
      </c>
      <c r="E3684" s="14" t="s">
        <v>3884</v>
      </c>
      <c r="F3684" s="14" t="s">
        <v>1917</v>
      </c>
      <c r="G3684" s="14" t="s">
        <v>1917</v>
      </c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</row>
    <row r="3685" spans="1:26" ht="15.75" customHeight="1">
      <c r="A3685" s="32">
        <v>6862</v>
      </c>
      <c r="B3685" s="32">
        <v>2</v>
      </c>
      <c r="C3685" s="14" t="s">
        <v>1918</v>
      </c>
      <c r="D3685" s="14" t="s">
        <v>1636</v>
      </c>
      <c r="E3685" s="14" t="s">
        <v>3884</v>
      </c>
      <c r="F3685" s="14" t="s">
        <v>1917</v>
      </c>
      <c r="G3685" s="14" t="s">
        <v>1917</v>
      </c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</row>
    <row r="3686" spans="1:26" ht="15.75" customHeight="1">
      <c r="A3686" s="32">
        <v>6862</v>
      </c>
      <c r="B3686" s="32">
        <v>3</v>
      </c>
      <c r="C3686" s="14" t="s">
        <v>1919</v>
      </c>
      <c r="D3686" s="14" t="s">
        <v>1636</v>
      </c>
      <c r="E3686" s="14" t="s">
        <v>3884</v>
      </c>
      <c r="F3686" s="14" t="s">
        <v>1917</v>
      </c>
      <c r="G3686" s="14" t="s">
        <v>1917</v>
      </c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</row>
    <row r="3687" spans="1:26" ht="15.75" customHeight="1">
      <c r="A3687" s="32">
        <v>6863</v>
      </c>
      <c r="B3687" s="32">
        <v>1</v>
      </c>
      <c r="C3687" s="14" t="s">
        <v>1913</v>
      </c>
      <c r="D3687" s="14" t="s">
        <v>3885</v>
      </c>
      <c r="E3687" s="14" t="s">
        <v>3886</v>
      </c>
      <c r="F3687" s="14" t="s">
        <v>1917</v>
      </c>
      <c r="G3687" s="14" t="s">
        <v>1917</v>
      </c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</row>
    <row r="3688" spans="1:26" ht="15.75" customHeight="1">
      <c r="A3688" s="32">
        <v>6863</v>
      </c>
      <c r="B3688" s="32">
        <v>2</v>
      </c>
      <c r="C3688" s="14" t="s">
        <v>1918</v>
      </c>
      <c r="D3688" s="14" t="s">
        <v>3885</v>
      </c>
      <c r="E3688" s="14" t="s">
        <v>3886</v>
      </c>
      <c r="F3688" s="14" t="s">
        <v>1917</v>
      </c>
      <c r="G3688" s="14" t="s">
        <v>1917</v>
      </c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</row>
    <row r="3689" spans="1:26" ht="15.75" customHeight="1">
      <c r="A3689" s="32">
        <v>6863</v>
      </c>
      <c r="B3689" s="32">
        <v>3</v>
      </c>
      <c r="C3689" s="14" t="s">
        <v>1919</v>
      </c>
      <c r="D3689" s="14" t="s">
        <v>3885</v>
      </c>
      <c r="E3689" s="14" t="s">
        <v>3886</v>
      </c>
      <c r="F3689" s="14" t="s">
        <v>1917</v>
      </c>
      <c r="G3689" s="14" t="s">
        <v>1917</v>
      </c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</row>
    <row r="3690" spans="1:26" ht="15.75" customHeight="1">
      <c r="A3690" s="32">
        <v>6864</v>
      </c>
      <c r="B3690" s="32">
        <v>1</v>
      </c>
      <c r="C3690" s="14" t="s">
        <v>1913</v>
      </c>
      <c r="D3690" s="14" t="s">
        <v>1640</v>
      </c>
      <c r="E3690" s="14" t="s">
        <v>1640</v>
      </c>
      <c r="F3690" s="14" t="s">
        <v>1917</v>
      </c>
      <c r="G3690" s="14" t="s">
        <v>1917</v>
      </c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</row>
    <row r="3691" spans="1:26" ht="15.75" customHeight="1">
      <c r="A3691" s="32">
        <v>6864</v>
      </c>
      <c r="B3691" s="32">
        <v>2</v>
      </c>
      <c r="C3691" s="14" t="s">
        <v>1918</v>
      </c>
      <c r="D3691" s="14" t="s">
        <v>1640</v>
      </c>
      <c r="E3691" s="14" t="s">
        <v>1640</v>
      </c>
      <c r="F3691" s="14" t="s">
        <v>1917</v>
      </c>
      <c r="G3691" s="14" t="s">
        <v>1917</v>
      </c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</row>
    <row r="3692" spans="1:26" ht="15.75" customHeight="1">
      <c r="A3692" s="32">
        <v>6864</v>
      </c>
      <c r="B3692" s="32">
        <v>3</v>
      </c>
      <c r="C3692" s="14" t="s">
        <v>1919</v>
      </c>
      <c r="D3692" s="14" t="s">
        <v>1640</v>
      </c>
      <c r="E3692" s="14" t="s">
        <v>1640</v>
      </c>
      <c r="F3692" s="14" t="s">
        <v>1917</v>
      </c>
      <c r="G3692" s="14" t="s">
        <v>1917</v>
      </c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</row>
    <row r="3693" spans="1:26" ht="15.75" customHeight="1">
      <c r="A3693" s="32">
        <v>6865</v>
      </c>
      <c r="B3693" s="32">
        <v>1</v>
      </c>
      <c r="C3693" s="14" t="s">
        <v>1913</v>
      </c>
      <c r="D3693" s="14" t="s">
        <v>3887</v>
      </c>
      <c r="E3693" s="14" t="s">
        <v>3887</v>
      </c>
      <c r="F3693" s="14" t="s">
        <v>1917</v>
      </c>
      <c r="G3693" s="14" t="s">
        <v>1917</v>
      </c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</row>
    <row r="3694" spans="1:26" ht="15.75" customHeight="1">
      <c r="A3694" s="32">
        <v>6865</v>
      </c>
      <c r="B3694" s="32">
        <v>2</v>
      </c>
      <c r="C3694" s="14" t="s">
        <v>1918</v>
      </c>
      <c r="D3694" s="14" t="s">
        <v>3887</v>
      </c>
      <c r="E3694" s="14" t="s">
        <v>3887</v>
      </c>
      <c r="F3694" s="14" t="s">
        <v>1917</v>
      </c>
      <c r="G3694" s="14" t="s">
        <v>1917</v>
      </c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</row>
    <row r="3695" spans="1:26" ht="15.75" customHeight="1">
      <c r="A3695" s="32">
        <v>6865</v>
      </c>
      <c r="B3695" s="32">
        <v>3</v>
      </c>
      <c r="C3695" s="14" t="s">
        <v>1919</v>
      </c>
      <c r="D3695" s="14" t="s">
        <v>3887</v>
      </c>
      <c r="E3695" s="14" t="s">
        <v>3887</v>
      </c>
      <c r="F3695" s="14" t="s">
        <v>1917</v>
      </c>
      <c r="G3695" s="14" t="s">
        <v>1917</v>
      </c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</row>
    <row r="3696" spans="1:26" ht="15.75" customHeight="1">
      <c r="A3696" s="32">
        <v>6866</v>
      </c>
      <c r="B3696" s="32">
        <v>1</v>
      </c>
      <c r="C3696" s="14" t="s">
        <v>1913</v>
      </c>
      <c r="D3696" s="14" t="s">
        <v>3888</v>
      </c>
      <c r="E3696" s="14" t="s">
        <v>3889</v>
      </c>
      <c r="F3696" s="14" t="s">
        <v>1917</v>
      </c>
      <c r="G3696" s="14" t="s">
        <v>1916</v>
      </c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</row>
    <row r="3697" spans="1:26" ht="15.75" customHeight="1">
      <c r="A3697" s="32">
        <v>6866</v>
      </c>
      <c r="B3697" s="32">
        <v>2</v>
      </c>
      <c r="C3697" s="14" t="s">
        <v>1918</v>
      </c>
      <c r="D3697" s="14" t="s">
        <v>3888</v>
      </c>
      <c r="E3697" s="14" t="s">
        <v>3889</v>
      </c>
      <c r="F3697" s="14" t="s">
        <v>1917</v>
      </c>
      <c r="G3697" s="14" t="s">
        <v>1916</v>
      </c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</row>
    <row r="3698" spans="1:26" ht="15.75" customHeight="1">
      <c r="A3698" s="32">
        <v>6866</v>
      </c>
      <c r="B3698" s="32">
        <v>3</v>
      </c>
      <c r="C3698" s="14" t="s">
        <v>1919</v>
      </c>
      <c r="D3698" s="14" t="s">
        <v>3888</v>
      </c>
      <c r="E3698" s="14" t="s">
        <v>3889</v>
      </c>
      <c r="F3698" s="14" t="s">
        <v>1917</v>
      </c>
      <c r="G3698" s="14" t="s">
        <v>1916</v>
      </c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</row>
    <row r="3699" spans="1:26" ht="15.75" customHeight="1">
      <c r="A3699" s="32">
        <v>6866</v>
      </c>
      <c r="B3699" s="32">
        <v>4</v>
      </c>
      <c r="C3699" s="14" t="s">
        <v>2123</v>
      </c>
      <c r="D3699" s="14" t="s">
        <v>3888</v>
      </c>
      <c r="E3699" s="14" t="s">
        <v>3889</v>
      </c>
      <c r="F3699" s="14" t="s">
        <v>1917</v>
      </c>
      <c r="G3699" s="14" t="s">
        <v>1916</v>
      </c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</row>
    <row r="3700" spans="1:26" ht="15.75" customHeight="1">
      <c r="A3700" s="32">
        <v>6867</v>
      </c>
      <c r="B3700" s="32">
        <v>1</v>
      </c>
      <c r="C3700" s="14" t="s">
        <v>1913</v>
      </c>
      <c r="D3700" s="14" t="s">
        <v>3890</v>
      </c>
      <c r="E3700" s="14" t="s">
        <v>3891</v>
      </c>
      <c r="F3700" s="14" t="s">
        <v>1917</v>
      </c>
      <c r="G3700" s="14" t="s">
        <v>1917</v>
      </c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</row>
    <row r="3701" spans="1:26" ht="15.75" customHeight="1">
      <c r="A3701" s="32">
        <v>6867</v>
      </c>
      <c r="B3701" s="32">
        <v>2</v>
      </c>
      <c r="C3701" s="14" t="s">
        <v>1918</v>
      </c>
      <c r="D3701" s="14" t="s">
        <v>3890</v>
      </c>
      <c r="E3701" s="14" t="s">
        <v>3891</v>
      </c>
      <c r="F3701" s="14" t="s">
        <v>1917</v>
      </c>
      <c r="G3701" s="14" t="s">
        <v>1917</v>
      </c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</row>
    <row r="3702" spans="1:26" ht="15.75" customHeight="1">
      <c r="A3702" s="32">
        <v>6867</v>
      </c>
      <c r="B3702" s="32">
        <v>3</v>
      </c>
      <c r="C3702" s="14" t="s">
        <v>1919</v>
      </c>
      <c r="D3702" s="14" t="s">
        <v>3890</v>
      </c>
      <c r="E3702" s="14" t="s">
        <v>3891</v>
      </c>
      <c r="F3702" s="14" t="s">
        <v>1917</v>
      </c>
      <c r="G3702" s="14" t="s">
        <v>1917</v>
      </c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</row>
    <row r="3703" spans="1:26" ht="15.75" customHeight="1">
      <c r="A3703" s="32">
        <v>6867</v>
      </c>
      <c r="B3703" s="32">
        <v>4</v>
      </c>
      <c r="C3703" s="14" t="s">
        <v>2123</v>
      </c>
      <c r="D3703" s="14" t="s">
        <v>3890</v>
      </c>
      <c r="E3703" s="14" t="s">
        <v>3891</v>
      </c>
      <c r="F3703" s="14" t="s">
        <v>1917</v>
      </c>
      <c r="G3703" s="14" t="s">
        <v>1917</v>
      </c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</row>
    <row r="3704" spans="1:26" ht="15.75" customHeight="1">
      <c r="A3704" s="32">
        <v>6868</v>
      </c>
      <c r="B3704" s="32">
        <v>1</v>
      </c>
      <c r="C3704" s="14" t="s">
        <v>1913</v>
      </c>
      <c r="D3704" s="14" t="s">
        <v>1647</v>
      </c>
      <c r="E3704" s="14" t="s">
        <v>3892</v>
      </c>
      <c r="F3704" s="14" t="s">
        <v>1917</v>
      </c>
      <c r="G3704" s="14" t="s">
        <v>1917</v>
      </c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</row>
    <row r="3705" spans="1:26" ht="15.75" customHeight="1">
      <c r="A3705" s="32">
        <v>6868</v>
      </c>
      <c r="B3705" s="32">
        <v>2</v>
      </c>
      <c r="C3705" s="14" t="s">
        <v>1918</v>
      </c>
      <c r="D3705" s="14" t="s">
        <v>1647</v>
      </c>
      <c r="E3705" s="14" t="s">
        <v>3892</v>
      </c>
      <c r="F3705" s="14" t="s">
        <v>1917</v>
      </c>
      <c r="G3705" s="14" t="s">
        <v>1917</v>
      </c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</row>
    <row r="3706" spans="1:26" ht="15.75" customHeight="1">
      <c r="A3706" s="32">
        <v>6868</v>
      </c>
      <c r="B3706" s="32">
        <v>3</v>
      </c>
      <c r="C3706" s="14" t="s">
        <v>1919</v>
      </c>
      <c r="D3706" s="14" t="s">
        <v>1647</v>
      </c>
      <c r="E3706" s="14" t="s">
        <v>3892</v>
      </c>
      <c r="F3706" s="14" t="s">
        <v>1917</v>
      </c>
      <c r="G3706" s="14" t="s">
        <v>1917</v>
      </c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</row>
    <row r="3707" spans="1:26" ht="15.75" customHeight="1">
      <c r="A3707" s="32">
        <v>6868</v>
      </c>
      <c r="B3707" s="32">
        <v>4</v>
      </c>
      <c r="C3707" s="14" t="s">
        <v>2123</v>
      </c>
      <c r="D3707" s="14" t="s">
        <v>1647</v>
      </c>
      <c r="E3707" s="14" t="s">
        <v>3892</v>
      </c>
      <c r="F3707" s="14" t="s">
        <v>1917</v>
      </c>
      <c r="G3707" s="14" t="s">
        <v>1917</v>
      </c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</row>
    <row r="3708" spans="1:26" ht="15.75" customHeight="1">
      <c r="A3708" s="32">
        <v>6869</v>
      </c>
      <c r="B3708" s="32">
        <v>1</v>
      </c>
      <c r="C3708" s="14" t="s">
        <v>1913</v>
      </c>
      <c r="D3708" s="14" t="s">
        <v>3893</v>
      </c>
      <c r="E3708" s="14" t="s">
        <v>3894</v>
      </c>
      <c r="F3708" s="14" t="s">
        <v>1917</v>
      </c>
      <c r="G3708" s="14" t="s">
        <v>1917</v>
      </c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</row>
    <row r="3709" spans="1:26" ht="15.75" customHeight="1">
      <c r="A3709" s="32">
        <v>6869</v>
      </c>
      <c r="B3709" s="32">
        <v>2</v>
      </c>
      <c r="C3709" s="14" t="s">
        <v>1918</v>
      </c>
      <c r="D3709" s="14" t="s">
        <v>3893</v>
      </c>
      <c r="E3709" s="14" t="s">
        <v>3894</v>
      </c>
      <c r="F3709" s="14" t="s">
        <v>1917</v>
      </c>
      <c r="G3709" s="14" t="s">
        <v>1917</v>
      </c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</row>
    <row r="3710" spans="1:26" ht="15.75" customHeight="1">
      <c r="A3710" s="32">
        <v>6869</v>
      </c>
      <c r="B3710" s="32">
        <v>3</v>
      </c>
      <c r="C3710" s="14" t="s">
        <v>1919</v>
      </c>
      <c r="D3710" s="14" t="s">
        <v>3893</v>
      </c>
      <c r="E3710" s="14" t="s">
        <v>3894</v>
      </c>
      <c r="F3710" s="14" t="s">
        <v>1917</v>
      </c>
      <c r="G3710" s="14" t="s">
        <v>1917</v>
      </c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</row>
    <row r="3711" spans="1:26" ht="15.75" customHeight="1">
      <c r="A3711" s="32">
        <v>6869</v>
      </c>
      <c r="B3711" s="32">
        <v>4</v>
      </c>
      <c r="C3711" s="14" t="s">
        <v>2123</v>
      </c>
      <c r="D3711" s="14" t="s">
        <v>3893</v>
      </c>
      <c r="E3711" s="14" t="s">
        <v>3894</v>
      </c>
      <c r="F3711" s="14" t="s">
        <v>1917</v>
      </c>
      <c r="G3711" s="14" t="s">
        <v>1917</v>
      </c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</row>
    <row r="3712" spans="1:26" ht="15.75" customHeight="1">
      <c r="A3712" s="32">
        <v>6870</v>
      </c>
      <c r="B3712" s="32">
        <v>1</v>
      </c>
      <c r="C3712" s="14" t="s">
        <v>1913</v>
      </c>
      <c r="D3712" s="14" t="s">
        <v>3895</v>
      </c>
      <c r="E3712" s="14" t="s">
        <v>3895</v>
      </c>
      <c r="F3712" s="14" t="s">
        <v>1917</v>
      </c>
      <c r="G3712" s="14" t="s">
        <v>1917</v>
      </c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</row>
    <row r="3713" spans="1:26" ht="15.75" customHeight="1">
      <c r="A3713" s="32">
        <v>6870</v>
      </c>
      <c r="B3713" s="32">
        <v>2</v>
      </c>
      <c r="C3713" s="14" t="s">
        <v>1918</v>
      </c>
      <c r="D3713" s="14" t="s">
        <v>3895</v>
      </c>
      <c r="E3713" s="14" t="s">
        <v>3895</v>
      </c>
      <c r="F3713" s="14" t="s">
        <v>1917</v>
      </c>
      <c r="G3713" s="14" t="s">
        <v>1917</v>
      </c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</row>
    <row r="3714" spans="1:26" ht="15.75" customHeight="1">
      <c r="A3714" s="32">
        <v>6870</v>
      </c>
      <c r="B3714" s="32">
        <v>3</v>
      </c>
      <c r="C3714" s="14" t="s">
        <v>1919</v>
      </c>
      <c r="D3714" s="14" t="s">
        <v>3895</v>
      </c>
      <c r="E3714" s="14" t="s">
        <v>3895</v>
      </c>
      <c r="F3714" s="14" t="s">
        <v>1917</v>
      </c>
      <c r="G3714" s="14" t="s">
        <v>1917</v>
      </c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</row>
    <row r="3715" spans="1:26" ht="15.75" customHeight="1">
      <c r="A3715" s="32">
        <v>6870</v>
      </c>
      <c r="B3715" s="32">
        <v>4</v>
      </c>
      <c r="C3715" s="14" t="s">
        <v>2123</v>
      </c>
      <c r="D3715" s="14" t="s">
        <v>3895</v>
      </c>
      <c r="E3715" s="14" t="s">
        <v>3895</v>
      </c>
      <c r="F3715" s="14" t="s">
        <v>1917</v>
      </c>
      <c r="G3715" s="14" t="s">
        <v>1917</v>
      </c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</row>
    <row r="3716" spans="1:26" ht="15.75" customHeight="1">
      <c r="A3716" s="32">
        <v>6871</v>
      </c>
      <c r="B3716" s="32">
        <v>2</v>
      </c>
      <c r="C3716" s="14" t="s">
        <v>1918</v>
      </c>
      <c r="D3716" s="14" t="s">
        <v>3896</v>
      </c>
      <c r="E3716" s="14" t="s">
        <v>3897</v>
      </c>
      <c r="F3716" s="14" t="s">
        <v>1917</v>
      </c>
      <c r="G3716" s="14" t="s">
        <v>1916</v>
      </c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</row>
    <row r="3717" spans="1:26" ht="15.75" customHeight="1">
      <c r="A3717" s="32">
        <v>6871</v>
      </c>
      <c r="B3717" s="32">
        <v>3</v>
      </c>
      <c r="C3717" s="14" t="s">
        <v>1919</v>
      </c>
      <c r="D3717" s="14" t="s">
        <v>3896</v>
      </c>
      <c r="E3717" s="14" t="s">
        <v>3897</v>
      </c>
      <c r="F3717" s="14" t="s">
        <v>1917</v>
      </c>
      <c r="G3717" s="14" t="s">
        <v>1916</v>
      </c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</row>
    <row r="3718" spans="1:26" ht="15.75" customHeight="1">
      <c r="A3718" s="32">
        <v>6871</v>
      </c>
      <c r="B3718" s="32">
        <v>4</v>
      </c>
      <c r="C3718" s="14" t="s">
        <v>2123</v>
      </c>
      <c r="D3718" s="14" t="s">
        <v>3896</v>
      </c>
      <c r="E3718" s="14" t="s">
        <v>3897</v>
      </c>
      <c r="F3718" s="14" t="s">
        <v>1917</v>
      </c>
      <c r="G3718" s="14" t="s">
        <v>1916</v>
      </c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</row>
    <row r="3719" spans="1:26" ht="15.75" customHeight="1">
      <c r="A3719" s="32">
        <v>6872</v>
      </c>
      <c r="B3719" s="32">
        <v>1</v>
      </c>
      <c r="C3719" s="14" t="s">
        <v>1913</v>
      </c>
      <c r="D3719" s="14" t="s">
        <v>3898</v>
      </c>
      <c r="E3719" s="14" t="s">
        <v>3899</v>
      </c>
      <c r="F3719" s="14" t="s">
        <v>1917</v>
      </c>
      <c r="G3719" s="14" t="s">
        <v>1916</v>
      </c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</row>
    <row r="3720" spans="1:26" ht="15.75" customHeight="1">
      <c r="A3720" s="32">
        <v>6872</v>
      </c>
      <c r="B3720" s="32">
        <v>2</v>
      </c>
      <c r="C3720" s="14" t="s">
        <v>1918</v>
      </c>
      <c r="D3720" s="14" t="s">
        <v>3898</v>
      </c>
      <c r="E3720" s="14" t="s">
        <v>3899</v>
      </c>
      <c r="F3720" s="14" t="s">
        <v>1917</v>
      </c>
      <c r="G3720" s="14" t="s">
        <v>1916</v>
      </c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</row>
    <row r="3721" spans="1:26" ht="15.75" customHeight="1">
      <c r="A3721" s="32">
        <v>6872</v>
      </c>
      <c r="B3721" s="32">
        <v>3</v>
      </c>
      <c r="C3721" s="14" t="s">
        <v>1919</v>
      </c>
      <c r="D3721" s="14" t="s">
        <v>3898</v>
      </c>
      <c r="E3721" s="14" t="s">
        <v>3899</v>
      </c>
      <c r="F3721" s="14" t="s">
        <v>1917</v>
      </c>
      <c r="G3721" s="14" t="s">
        <v>1916</v>
      </c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</row>
    <row r="3722" spans="1:26" ht="15.75" customHeight="1">
      <c r="A3722" s="32">
        <v>6872</v>
      </c>
      <c r="B3722" s="32">
        <v>4</v>
      </c>
      <c r="C3722" s="14" t="s">
        <v>2123</v>
      </c>
      <c r="D3722" s="14" t="s">
        <v>3898</v>
      </c>
      <c r="E3722" s="14" t="s">
        <v>3899</v>
      </c>
      <c r="F3722" s="14" t="s">
        <v>1917</v>
      </c>
      <c r="G3722" s="14" t="s">
        <v>1916</v>
      </c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</row>
    <row r="3723" spans="1:26" ht="15.75" customHeight="1">
      <c r="A3723" s="32">
        <v>6873</v>
      </c>
      <c r="B3723" s="32">
        <v>1</v>
      </c>
      <c r="C3723" s="14" t="s">
        <v>1913</v>
      </c>
      <c r="D3723" s="14" t="s">
        <v>3900</v>
      </c>
      <c r="E3723" s="14" t="s">
        <v>3901</v>
      </c>
      <c r="F3723" s="14" t="s">
        <v>1917</v>
      </c>
      <c r="G3723" s="14" t="s">
        <v>1916</v>
      </c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</row>
    <row r="3724" spans="1:26" ht="15.75" customHeight="1">
      <c r="A3724" s="32">
        <v>6873</v>
      </c>
      <c r="B3724" s="32">
        <v>2</v>
      </c>
      <c r="C3724" s="14" t="s">
        <v>1918</v>
      </c>
      <c r="D3724" s="14" t="s">
        <v>3900</v>
      </c>
      <c r="E3724" s="14" t="s">
        <v>3901</v>
      </c>
      <c r="F3724" s="14" t="s">
        <v>1917</v>
      </c>
      <c r="G3724" s="14" t="s">
        <v>1916</v>
      </c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</row>
    <row r="3725" spans="1:26" ht="15.75" customHeight="1">
      <c r="A3725" s="32">
        <v>6873</v>
      </c>
      <c r="B3725" s="32">
        <v>3</v>
      </c>
      <c r="C3725" s="14" t="s">
        <v>1919</v>
      </c>
      <c r="D3725" s="14" t="s">
        <v>3900</v>
      </c>
      <c r="E3725" s="14" t="s">
        <v>3901</v>
      </c>
      <c r="F3725" s="14" t="s">
        <v>1917</v>
      </c>
      <c r="G3725" s="14" t="s">
        <v>1916</v>
      </c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</row>
    <row r="3726" spans="1:26" ht="15.75" customHeight="1">
      <c r="A3726" s="32">
        <v>6873</v>
      </c>
      <c r="B3726" s="32">
        <v>4</v>
      </c>
      <c r="C3726" s="14" t="s">
        <v>2123</v>
      </c>
      <c r="D3726" s="14" t="s">
        <v>3900</v>
      </c>
      <c r="E3726" s="14" t="s">
        <v>3901</v>
      </c>
      <c r="F3726" s="14" t="s">
        <v>1917</v>
      </c>
      <c r="G3726" s="14" t="s">
        <v>1916</v>
      </c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</row>
    <row r="3727" spans="1:26" ht="15.75" customHeight="1">
      <c r="A3727" s="32">
        <v>6874</v>
      </c>
      <c r="B3727" s="32">
        <v>1</v>
      </c>
      <c r="C3727" s="14" t="s">
        <v>1913</v>
      </c>
      <c r="D3727" s="14" t="s">
        <v>3902</v>
      </c>
      <c r="E3727" s="14" t="s">
        <v>3903</v>
      </c>
      <c r="F3727" s="14" t="s">
        <v>1917</v>
      </c>
      <c r="G3727" s="14" t="s">
        <v>1917</v>
      </c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</row>
    <row r="3728" spans="1:26" ht="15.75" customHeight="1">
      <c r="A3728" s="32">
        <v>6874</v>
      </c>
      <c r="B3728" s="32">
        <v>2</v>
      </c>
      <c r="C3728" s="14" t="s">
        <v>1918</v>
      </c>
      <c r="D3728" s="14" t="s">
        <v>3902</v>
      </c>
      <c r="E3728" s="14" t="s">
        <v>3903</v>
      </c>
      <c r="F3728" s="14" t="s">
        <v>1917</v>
      </c>
      <c r="G3728" s="14" t="s">
        <v>1917</v>
      </c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</row>
    <row r="3729" spans="1:26" ht="15.75" customHeight="1">
      <c r="A3729" s="32">
        <v>6874</v>
      </c>
      <c r="B3729" s="32">
        <v>3</v>
      </c>
      <c r="C3729" s="14" t="s">
        <v>1919</v>
      </c>
      <c r="D3729" s="14" t="s">
        <v>3902</v>
      </c>
      <c r="E3729" s="14" t="s">
        <v>3903</v>
      </c>
      <c r="F3729" s="14" t="s">
        <v>1917</v>
      </c>
      <c r="G3729" s="14" t="s">
        <v>1917</v>
      </c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</row>
    <row r="3730" spans="1:26" ht="15.75" customHeight="1">
      <c r="A3730" s="32">
        <v>6874</v>
      </c>
      <c r="B3730" s="32">
        <v>4</v>
      </c>
      <c r="C3730" s="14" t="s">
        <v>2123</v>
      </c>
      <c r="D3730" s="14" t="s">
        <v>3902</v>
      </c>
      <c r="E3730" s="14" t="s">
        <v>3903</v>
      </c>
      <c r="F3730" s="14" t="s">
        <v>1917</v>
      </c>
      <c r="G3730" s="14" t="s">
        <v>1917</v>
      </c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</row>
    <row r="3731" spans="1:26" ht="15.75" customHeight="1">
      <c r="A3731" s="32">
        <v>6875</v>
      </c>
      <c r="B3731" s="32">
        <v>1</v>
      </c>
      <c r="C3731" s="14" t="s">
        <v>1913</v>
      </c>
      <c r="D3731" s="14" t="s">
        <v>3904</v>
      </c>
      <c r="E3731" s="14" t="s">
        <v>3905</v>
      </c>
      <c r="F3731" s="14" t="s">
        <v>1917</v>
      </c>
      <c r="G3731" s="14" t="s">
        <v>1917</v>
      </c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</row>
    <row r="3732" spans="1:26" ht="15.75" customHeight="1">
      <c r="A3732" s="32">
        <v>6875</v>
      </c>
      <c r="B3732" s="32">
        <v>2</v>
      </c>
      <c r="C3732" s="14" t="s">
        <v>1918</v>
      </c>
      <c r="D3732" s="14" t="s">
        <v>3904</v>
      </c>
      <c r="E3732" s="14" t="s">
        <v>3905</v>
      </c>
      <c r="F3732" s="14" t="s">
        <v>1917</v>
      </c>
      <c r="G3732" s="14" t="s">
        <v>1917</v>
      </c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</row>
    <row r="3733" spans="1:26" ht="15.75" customHeight="1">
      <c r="A3733" s="32">
        <v>6875</v>
      </c>
      <c r="B3733" s="32">
        <v>3</v>
      </c>
      <c r="C3733" s="14" t="s">
        <v>1919</v>
      </c>
      <c r="D3733" s="14" t="s">
        <v>3904</v>
      </c>
      <c r="E3733" s="14" t="s">
        <v>3905</v>
      </c>
      <c r="F3733" s="14" t="s">
        <v>1917</v>
      </c>
      <c r="G3733" s="14" t="s">
        <v>1917</v>
      </c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</row>
    <row r="3734" spans="1:26" ht="15.75" customHeight="1">
      <c r="A3734" s="32">
        <v>6875</v>
      </c>
      <c r="B3734" s="32">
        <v>4</v>
      </c>
      <c r="C3734" s="14" t="s">
        <v>2123</v>
      </c>
      <c r="D3734" s="14" t="s">
        <v>3904</v>
      </c>
      <c r="E3734" s="14" t="s">
        <v>3905</v>
      </c>
      <c r="F3734" s="14" t="s">
        <v>1917</v>
      </c>
      <c r="G3734" s="14" t="s">
        <v>1917</v>
      </c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</row>
    <row r="3735" spans="1:26" ht="15.75" customHeight="1">
      <c r="A3735" s="32">
        <v>6876</v>
      </c>
      <c r="B3735" s="32">
        <v>1</v>
      </c>
      <c r="C3735" s="14" t="s">
        <v>1913</v>
      </c>
      <c r="D3735" s="14" t="s">
        <v>3906</v>
      </c>
      <c r="E3735" s="14" t="s">
        <v>3907</v>
      </c>
      <c r="F3735" s="14" t="s">
        <v>1917</v>
      </c>
      <c r="G3735" s="14" t="s">
        <v>1916</v>
      </c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</row>
    <row r="3736" spans="1:26" ht="15.75" customHeight="1">
      <c r="A3736" s="32">
        <v>6876</v>
      </c>
      <c r="B3736" s="32">
        <v>2</v>
      </c>
      <c r="C3736" s="14" t="s">
        <v>1918</v>
      </c>
      <c r="D3736" s="14" t="s">
        <v>3906</v>
      </c>
      <c r="E3736" s="14" t="s">
        <v>3907</v>
      </c>
      <c r="F3736" s="14" t="s">
        <v>1917</v>
      </c>
      <c r="G3736" s="14" t="s">
        <v>1916</v>
      </c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</row>
    <row r="3737" spans="1:26" ht="15.75" customHeight="1">
      <c r="A3737" s="32">
        <v>6876</v>
      </c>
      <c r="B3737" s="32">
        <v>3</v>
      </c>
      <c r="C3737" s="14" t="s">
        <v>1919</v>
      </c>
      <c r="D3737" s="14" t="s">
        <v>3906</v>
      </c>
      <c r="E3737" s="14" t="s">
        <v>3907</v>
      </c>
      <c r="F3737" s="14" t="s">
        <v>1917</v>
      </c>
      <c r="G3737" s="14" t="s">
        <v>1916</v>
      </c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</row>
    <row r="3738" spans="1:26" ht="15.75" customHeight="1">
      <c r="A3738" s="32">
        <v>6876</v>
      </c>
      <c r="B3738" s="32">
        <v>4</v>
      </c>
      <c r="C3738" s="14" t="s">
        <v>2123</v>
      </c>
      <c r="D3738" s="14" t="s">
        <v>3906</v>
      </c>
      <c r="E3738" s="14" t="s">
        <v>3907</v>
      </c>
      <c r="F3738" s="14" t="s">
        <v>1917</v>
      </c>
      <c r="G3738" s="14" t="s">
        <v>1916</v>
      </c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</row>
    <row r="3739" spans="1:26" ht="15.75" customHeight="1">
      <c r="A3739" s="32">
        <v>6877</v>
      </c>
      <c r="B3739" s="32">
        <v>1</v>
      </c>
      <c r="C3739" s="14" t="s">
        <v>1913</v>
      </c>
      <c r="D3739" s="14" t="s">
        <v>3908</v>
      </c>
      <c r="E3739" s="14" t="s">
        <v>3909</v>
      </c>
      <c r="F3739" s="14" t="s">
        <v>1917</v>
      </c>
      <c r="G3739" s="14" t="s">
        <v>1916</v>
      </c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</row>
    <row r="3740" spans="1:26" ht="15.75" customHeight="1">
      <c r="A3740" s="32">
        <v>6877</v>
      </c>
      <c r="B3740" s="32">
        <v>2</v>
      </c>
      <c r="C3740" s="14" t="s">
        <v>1918</v>
      </c>
      <c r="D3740" s="14" t="s">
        <v>3908</v>
      </c>
      <c r="E3740" s="14" t="s">
        <v>3909</v>
      </c>
      <c r="F3740" s="14" t="s">
        <v>1917</v>
      </c>
      <c r="G3740" s="14" t="s">
        <v>1916</v>
      </c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</row>
    <row r="3741" spans="1:26" ht="15.75" customHeight="1">
      <c r="A3741" s="32">
        <v>6877</v>
      </c>
      <c r="B3741" s="32">
        <v>3</v>
      </c>
      <c r="C3741" s="14" t="s">
        <v>1919</v>
      </c>
      <c r="D3741" s="14" t="s">
        <v>3908</v>
      </c>
      <c r="E3741" s="14" t="s">
        <v>3909</v>
      </c>
      <c r="F3741" s="14" t="s">
        <v>1917</v>
      </c>
      <c r="G3741" s="14" t="s">
        <v>1916</v>
      </c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</row>
    <row r="3742" spans="1:26" ht="15.75" customHeight="1">
      <c r="A3742" s="32">
        <v>6877</v>
      </c>
      <c r="B3742" s="32">
        <v>4</v>
      </c>
      <c r="C3742" s="14" t="s">
        <v>2123</v>
      </c>
      <c r="D3742" s="14" t="s">
        <v>3908</v>
      </c>
      <c r="E3742" s="14" t="s">
        <v>3909</v>
      </c>
      <c r="F3742" s="14" t="s">
        <v>1917</v>
      </c>
      <c r="G3742" s="14" t="s">
        <v>1916</v>
      </c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</row>
    <row r="3743" spans="1:26" ht="15.75" customHeight="1">
      <c r="A3743" s="32">
        <v>6878</v>
      </c>
      <c r="B3743" s="32">
        <v>2</v>
      </c>
      <c r="C3743" s="14" t="s">
        <v>1918</v>
      </c>
      <c r="D3743" s="14" t="s">
        <v>3910</v>
      </c>
      <c r="E3743" s="14" t="s">
        <v>3910</v>
      </c>
      <c r="F3743" s="14" t="s">
        <v>1917</v>
      </c>
      <c r="G3743" s="14" t="s">
        <v>1917</v>
      </c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</row>
    <row r="3744" spans="1:26" ht="15.75" customHeight="1">
      <c r="A3744" s="32">
        <v>6878</v>
      </c>
      <c r="B3744" s="32">
        <v>3</v>
      </c>
      <c r="C3744" s="14" t="s">
        <v>1919</v>
      </c>
      <c r="D3744" s="14" t="s">
        <v>3910</v>
      </c>
      <c r="E3744" s="14" t="s">
        <v>3910</v>
      </c>
      <c r="F3744" s="14" t="s">
        <v>1917</v>
      </c>
      <c r="G3744" s="14" t="s">
        <v>1917</v>
      </c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</row>
    <row r="3745" spans="1:26" ht="15.75" customHeight="1">
      <c r="A3745" s="32">
        <v>6879</v>
      </c>
      <c r="B3745" s="32">
        <v>1</v>
      </c>
      <c r="C3745" s="14" t="s">
        <v>1913</v>
      </c>
      <c r="D3745" s="14" t="s">
        <v>3911</v>
      </c>
      <c r="E3745" s="14" t="s">
        <v>3912</v>
      </c>
      <c r="F3745" s="14" t="s">
        <v>1917</v>
      </c>
      <c r="G3745" s="14" t="s">
        <v>1917</v>
      </c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</row>
    <row r="3746" spans="1:26" ht="15.75" customHeight="1">
      <c r="A3746" s="32">
        <v>6879</v>
      </c>
      <c r="B3746" s="32">
        <v>2</v>
      </c>
      <c r="C3746" s="14" t="s">
        <v>1918</v>
      </c>
      <c r="D3746" s="14" t="s">
        <v>3911</v>
      </c>
      <c r="E3746" s="14" t="s">
        <v>3912</v>
      </c>
      <c r="F3746" s="14" t="s">
        <v>1917</v>
      </c>
      <c r="G3746" s="14" t="s">
        <v>1917</v>
      </c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</row>
    <row r="3747" spans="1:26" ht="15.75" customHeight="1">
      <c r="A3747" s="32">
        <v>6879</v>
      </c>
      <c r="B3747" s="32">
        <v>3</v>
      </c>
      <c r="C3747" s="14" t="s">
        <v>1919</v>
      </c>
      <c r="D3747" s="14" t="s">
        <v>3911</v>
      </c>
      <c r="E3747" s="14" t="s">
        <v>3912</v>
      </c>
      <c r="F3747" s="14" t="s">
        <v>1917</v>
      </c>
      <c r="G3747" s="14" t="s">
        <v>1917</v>
      </c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</row>
    <row r="3748" spans="1:26" ht="15.75" customHeight="1">
      <c r="A3748" s="32">
        <v>6880</v>
      </c>
      <c r="B3748" s="32">
        <v>1</v>
      </c>
      <c r="C3748" s="14" t="s">
        <v>1913</v>
      </c>
      <c r="D3748" s="14" t="s">
        <v>3913</v>
      </c>
      <c r="E3748" s="14" t="s">
        <v>3914</v>
      </c>
      <c r="F3748" s="14" t="s">
        <v>1917</v>
      </c>
      <c r="G3748" s="14" t="s">
        <v>1916</v>
      </c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</row>
    <row r="3749" spans="1:26" ht="15.75" customHeight="1">
      <c r="A3749" s="32">
        <v>6880</v>
      </c>
      <c r="B3749" s="32">
        <v>2</v>
      </c>
      <c r="C3749" s="14" t="s">
        <v>1918</v>
      </c>
      <c r="D3749" s="14" t="s">
        <v>3913</v>
      </c>
      <c r="E3749" s="14" t="s">
        <v>3914</v>
      </c>
      <c r="F3749" s="14" t="s">
        <v>1917</v>
      </c>
      <c r="G3749" s="14" t="s">
        <v>1916</v>
      </c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</row>
    <row r="3750" spans="1:26" ht="15.75" customHeight="1">
      <c r="A3750" s="32">
        <v>6880</v>
      </c>
      <c r="B3750" s="32">
        <v>3</v>
      </c>
      <c r="C3750" s="14" t="s">
        <v>1919</v>
      </c>
      <c r="D3750" s="14" t="s">
        <v>3913</v>
      </c>
      <c r="E3750" s="14" t="s">
        <v>3914</v>
      </c>
      <c r="F3750" s="14" t="s">
        <v>1917</v>
      </c>
      <c r="G3750" s="14" t="s">
        <v>1916</v>
      </c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</row>
    <row r="3751" spans="1:26" ht="15.75" customHeight="1">
      <c r="A3751" s="32">
        <v>6881</v>
      </c>
      <c r="B3751" s="32">
        <v>1</v>
      </c>
      <c r="C3751" s="14" t="s">
        <v>1913</v>
      </c>
      <c r="D3751" s="14" t="s">
        <v>3915</v>
      </c>
      <c r="E3751" s="14" t="s">
        <v>3916</v>
      </c>
      <c r="F3751" s="14" t="s">
        <v>1917</v>
      </c>
      <c r="G3751" s="14" t="s">
        <v>1917</v>
      </c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</row>
    <row r="3752" spans="1:26" ht="15.75" customHeight="1">
      <c r="A3752" s="32">
        <v>6881</v>
      </c>
      <c r="B3752" s="32">
        <v>2</v>
      </c>
      <c r="C3752" s="14" t="s">
        <v>1918</v>
      </c>
      <c r="D3752" s="14" t="s">
        <v>3915</v>
      </c>
      <c r="E3752" s="14" t="s">
        <v>3916</v>
      </c>
      <c r="F3752" s="14" t="s">
        <v>1917</v>
      </c>
      <c r="G3752" s="14" t="s">
        <v>1917</v>
      </c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</row>
    <row r="3753" spans="1:26" ht="15.75" customHeight="1">
      <c r="A3753" s="32">
        <v>6881</v>
      </c>
      <c r="B3753" s="32">
        <v>3</v>
      </c>
      <c r="C3753" s="14" t="s">
        <v>1919</v>
      </c>
      <c r="D3753" s="14" t="s">
        <v>3915</v>
      </c>
      <c r="E3753" s="14" t="s">
        <v>3916</v>
      </c>
      <c r="F3753" s="14" t="s">
        <v>1917</v>
      </c>
      <c r="G3753" s="14" t="s">
        <v>1917</v>
      </c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</row>
    <row r="3754" spans="1:26" ht="15.75" customHeight="1">
      <c r="A3754" s="32">
        <v>6881</v>
      </c>
      <c r="B3754" s="32">
        <v>4</v>
      </c>
      <c r="C3754" s="14" t="s">
        <v>2123</v>
      </c>
      <c r="D3754" s="14" t="s">
        <v>3915</v>
      </c>
      <c r="E3754" s="14" t="s">
        <v>3916</v>
      </c>
      <c r="F3754" s="14" t="s">
        <v>1917</v>
      </c>
      <c r="G3754" s="14" t="s">
        <v>1917</v>
      </c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</row>
    <row r="3755" spans="1:26" ht="15.75" customHeight="1">
      <c r="A3755" s="32">
        <v>6882</v>
      </c>
      <c r="B3755" s="32">
        <v>1</v>
      </c>
      <c r="C3755" s="14" t="s">
        <v>1913</v>
      </c>
      <c r="D3755" s="14" t="s">
        <v>3917</v>
      </c>
      <c r="E3755" s="14" t="s">
        <v>3918</v>
      </c>
      <c r="F3755" s="14" t="s">
        <v>1917</v>
      </c>
      <c r="G3755" s="14" t="s">
        <v>1916</v>
      </c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</row>
    <row r="3756" spans="1:26" ht="15.75" customHeight="1">
      <c r="A3756" s="32">
        <v>6882</v>
      </c>
      <c r="B3756" s="32">
        <v>2</v>
      </c>
      <c r="C3756" s="14" t="s">
        <v>1918</v>
      </c>
      <c r="D3756" s="14" t="s">
        <v>3917</v>
      </c>
      <c r="E3756" s="14" t="s">
        <v>3918</v>
      </c>
      <c r="F3756" s="14" t="s">
        <v>1917</v>
      </c>
      <c r="G3756" s="14" t="s">
        <v>1916</v>
      </c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</row>
    <row r="3757" spans="1:26" ht="15.75" customHeight="1">
      <c r="A3757" s="32">
        <v>6882</v>
      </c>
      <c r="B3757" s="32">
        <v>3</v>
      </c>
      <c r="C3757" s="14" t="s">
        <v>1919</v>
      </c>
      <c r="D3757" s="14" t="s">
        <v>3917</v>
      </c>
      <c r="E3757" s="14" t="s">
        <v>3918</v>
      </c>
      <c r="F3757" s="14" t="s">
        <v>1917</v>
      </c>
      <c r="G3757" s="14" t="s">
        <v>1916</v>
      </c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</row>
    <row r="3758" spans="1:26" ht="15.75" customHeight="1">
      <c r="A3758" s="32">
        <v>6882</v>
      </c>
      <c r="B3758" s="32">
        <v>4</v>
      </c>
      <c r="C3758" s="14" t="s">
        <v>2123</v>
      </c>
      <c r="D3758" s="14" t="s">
        <v>3917</v>
      </c>
      <c r="E3758" s="14" t="s">
        <v>3918</v>
      </c>
      <c r="F3758" s="14" t="s">
        <v>1917</v>
      </c>
      <c r="G3758" s="14" t="s">
        <v>1916</v>
      </c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</row>
    <row r="3759" spans="1:26" ht="15.75" customHeight="1">
      <c r="A3759" s="32">
        <v>6883</v>
      </c>
      <c r="B3759" s="32">
        <v>1</v>
      </c>
      <c r="C3759" s="14" t="s">
        <v>1913</v>
      </c>
      <c r="D3759" s="14" t="s">
        <v>3919</v>
      </c>
      <c r="E3759" s="14" t="s">
        <v>3920</v>
      </c>
      <c r="F3759" s="14" t="s">
        <v>1917</v>
      </c>
      <c r="G3759" s="14" t="s">
        <v>1916</v>
      </c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</row>
    <row r="3760" spans="1:26" ht="15.75" customHeight="1">
      <c r="A3760" s="32">
        <v>6883</v>
      </c>
      <c r="B3760" s="32">
        <v>2</v>
      </c>
      <c r="C3760" s="14" t="s">
        <v>1918</v>
      </c>
      <c r="D3760" s="14" t="s">
        <v>3919</v>
      </c>
      <c r="E3760" s="14" t="s">
        <v>3920</v>
      </c>
      <c r="F3760" s="14" t="s">
        <v>1917</v>
      </c>
      <c r="G3760" s="14" t="s">
        <v>1916</v>
      </c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</row>
    <row r="3761" spans="1:26" ht="15.75" customHeight="1">
      <c r="A3761" s="32">
        <v>6883</v>
      </c>
      <c r="B3761" s="32">
        <v>3</v>
      </c>
      <c r="C3761" s="14" t="s">
        <v>1919</v>
      </c>
      <c r="D3761" s="14" t="s">
        <v>3919</v>
      </c>
      <c r="E3761" s="14" t="s">
        <v>3920</v>
      </c>
      <c r="F3761" s="14" t="s">
        <v>1917</v>
      </c>
      <c r="G3761" s="14" t="s">
        <v>1916</v>
      </c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</row>
    <row r="3762" spans="1:26" ht="15.75" customHeight="1">
      <c r="A3762" s="32">
        <v>6883</v>
      </c>
      <c r="B3762" s="32">
        <v>4</v>
      </c>
      <c r="C3762" s="14" t="s">
        <v>2123</v>
      </c>
      <c r="D3762" s="14" t="s">
        <v>3919</v>
      </c>
      <c r="E3762" s="14" t="s">
        <v>3920</v>
      </c>
      <c r="F3762" s="14" t="s">
        <v>1917</v>
      </c>
      <c r="G3762" s="14" t="s">
        <v>1916</v>
      </c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</row>
    <row r="3763" spans="1:26" ht="15.75" customHeight="1">
      <c r="A3763" s="32">
        <v>6884</v>
      </c>
      <c r="B3763" s="32">
        <v>1</v>
      </c>
      <c r="C3763" s="14" t="s">
        <v>1913</v>
      </c>
      <c r="D3763" s="14" t="s">
        <v>3921</v>
      </c>
      <c r="E3763" s="14" t="s">
        <v>3922</v>
      </c>
      <c r="F3763" s="14" t="s">
        <v>1917</v>
      </c>
      <c r="G3763" s="14" t="s">
        <v>1917</v>
      </c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</row>
    <row r="3764" spans="1:26" ht="15.75" customHeight="1">
      <c r="A3764" s="32">
        <v>6884</v>
      </c>
      <c r="B3764" s="32">
        <v>2</v>
      </c>
      <c r="C3764" s="14" t="s">
        <v>1918</v>
      </c>
      <c r="D3764" s="14" t="s">
        <v>3921</v>
      </c>
      <c r="E3764" s="14" t="s">
        <v>3922</v>
      </c>
      <c r="F3764" s="14" t="s">
        <v>1917</v>
      </c>
      <c r="G3764" s="14" t="s">
        <v>1917</v>
      </c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</row>
    <row r="3765" spans="1:26" ht="15.75" customHeight="1">
      <c r="A3765" s="32">
        <v>6884</v>
      </c>
      <c r="B3765" s="32">
        <v>3</v>
      </c>
      <c r="C3765" s="14" t="s">
        <v>1919</v>
      </c>
      <c r="D3765" s="14" t="s">
        <v>3921</v>
      </c>
      <c r="E3765" s="14" t="s">
        <v>3922</v>
      </c>
      <c r="F3765" s="14" t="s">
        <v>1917</v>
      </c>
      <c r="G3765" s="14" t="s">
        <v>1917</v>
      </c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</row>
    <row r="3766" spans="1:26" ht="15.75" customHeight="1">
      <c r="A3766" s="32">
        <v>6885</v>
      </c>
      <c r="B3766" s="32">
        <v>1</v>
      </c>
      <c r="C3766" s="14" t="s">
        <v>1913</v>
      </c>
      <c r="D3766" s="14" t="s">
        <v>3923</v>
      </c>
      <c r="E3766" s="14" t="s">
        <v>3923</v>
      </c>
      <c r="F3766" s="14" t="s">
        <v>1917</v>
      </c>
      <c r="G3766" s="14" t="s">
        <v>1917</v>
      </c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</row>
    <row r="3767" spans="1:26" ht="15.75" customHeight="1">
      <c r="A3767" s="32">
        <v>6885</v>
      </c>
      <c r="B3767" s="32">
        <v>2</v>
      </c>
      <c r="C3767" s="14" t="s">
        <v>1918</v>
      </c>
      <c r="D3767" s="14" t="s">
        <v>3923</v>
      </c>
      <c r="E3767" s="14" t="s">
        <v>3923</v>
      </c>
      <c r="F3767" s="14" t="s">
        <v>1917</v>
      </c>
      <c r="G3767" s="14" t="s">
        <v>1917</v>
      </c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</row>
    <row r="3768" spans="1:26" ht="15.75" customHeight="1">
      <c r="A3768" s="32">
        <v>6885</v>
      </c>
      <c r="B3768" s="32">
        <v>3</v>
      </c>
      <c r="C3768" s="14" t="s">
        <v>1919</v>
      </c>
      <c r="D3768" s="14" t="s">
        <v>3923</v>
      </c>
      <c r="E3768" s="14" t="s">
        <v>3923</v>
      </c>
      <c r="F3768" s="14" t="s">
        <v>1917</v>
      </c>
      <c r="G3768" s="14" t="s">
        <v>1917</v>
      </c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</row>
    <row r="3769" spans="1:26" ht="15.75" customHeight="1">
      <c r="A3769" s="32">
        <v>6886</v>
      </c>
      <c r="B3769" s="32">
        <v>1</v>
      </c>
      <c r="C3769" s="14" t="s">
        <v>1913</v>
      </c>
      <c r="D3769" s="14" t="s">
        <v>3924</v>
      </c>
      <c r="E3769" s="14" t="s">
        <v>3924</v>
      </c>
      <c r="F3769" s="14" t="s">
        <v>1917</v>
      </c>
      <c r="G3769" s="14" t="s">
        <v>1917</v>
      </c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</row>
    <row r="3770" spans="1:26" ht="15.75" customHeight="1">
      <c r="A3770" s="32">
        <v>6886</v>
      </c>
      <c r="B3770" s="32">
        <v>2</v>
      </c>
      <c r="C3770" s="14" t="s">
        <v>1918</v>
      </c>
      <c r="D3770" s="14" t="s">
        <v>3924</v>
      </c>
      <c r="E3770" s="14" t="s">
        <v>3924</v>
      </c>
      <c r="F3770" s="14" t="s">
        <v>1917</v>
      </c>
      <c r="G3770" s="14" t="s">
        <v>1917</v>
      </c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</row>
    <row r="3771" spans="1:26" ht="15.75" customHeight="1">
      <c r="A3771" s="32">
        <v>6886</v>
      </c>
      <c r="B3771" s="32">
        <v>3</v>
      </c>
      <c r="C3771" s="14" t="s">
        <v>1919</v>
      </c>
      <c r="D3771" s="14" t="s">
        <v>3924</v>
      </c>
      <c r="E3771" s="14" t="s">
        <v>3924</v>
      </c>
      <c r="F3771" s="14" t="s">
        <v>1917</v>
      </c>
      <c r="G3771" s="14" t="s">
        <v>1917</v>
      </c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</row>
    <row r="3772" spans="1:26" ht="15.75" customHeight="1">
      <c r="A3772" s="32">
        <v>6887</v>
      </c>
      <c r="B3772" s="32">
        <v>1</v>
      </c>
      <c r="C3772" s="14" t="s">
        <v>1913</v>
      </c>
      <c r="D3772" s="14" t="s">
        <v>3925</v>
      </c>
      <c r="E3772" s="14" t="s">
        <v>3925</v>
      </c>
      <c r="F3772" s="14" t="s">
        <v>1917</v>
      </c>
      <c r="G3772" s="14" t="s">
        <v>1917</v>
      </c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</row>
    <row r="3773" spans="1:26" ht="15.75" customHeight="1">
      <c r="A3773" s="32">
        <v>6887</v>
      </c>
      <c r="B3773" s="32">
        <v>2</v>
      </c>
      <c r="C3773" s="14" t="s">
        <v>1918</v>
      </c>
      <c r="D3773" s="14" t="s">
        <v>3925</v>
      </c>
      <c r="E3773" s="14" t="s">
        <v>3925</v>
      </c>
      <c r="F3773" s="14" t="s">
        <v>1917</v>
      </c>
      <c r="G3773" s="14" t="s">
        <v>1917</v>
      </c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</row>
    <row r="3774" spans="1:26" ht="15.75" customHeight="1">
      <c r="A3774" s="32">
        <v>6887</v>
      </c>
      <c r="B3774" s="32">
        <v>3</v>
      </c>
      <c r="C3774" s="14" t="s">
        <v>1919</v>
      </c>
      <c r="D3774" s="14" t="s">
        <v>3925</v>
      </c>
      <c r="E3774" s="14" t="s">
        <v>3925</v>
      </c>
      <c r="F3774" s="14" t="s">
        <v>1917</v>
      </c>
      <c r="G3774" s="14" t="s">
        <v>1917</v>
      </c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</row>
    <row r="3775" spans="1:26" ht="15.75" customHeight="1">
      <c r="A3775" s="32">
        <v>6888</v>
      </c>
      <c r="B3775" s="32">
        <v>1</v>
      </c>
      <c r="C3775" s="14" t="s">
        <v>1913</v>
      </c>
      <c r="D3775" s="14" t="s">
        <v>3926</v>
      </c>
      <c r="E3775" s="14" t="s">
        <v>3926</v>
      </c>
      <c r="F3775" s="14" t="s">
        <v>1917</v>
      </c>
      <c r="G3775" s="14" t="s">
        <v>1916</v>
      </c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</row>
    <row r="3776" spans="1:26" ht="15.75" customHeight="1">
      <c r="A3776" s="32">
        <v>6888</v>
      </c>
      <c r="B3776" s="32">
        <v>2</v>
      </c>
      <c r="C3776" s="14" t="s">
        <v>1918</v>
      </c>
      <c r="D3776" s="14" t="s">
        <v>3926</v>
      </c>
      <c r="E3776" s="14" t="s">
        <v>3926</v>
      </c>
      <c r="F3776" s="14" t="s">
        <v>1917</v>
      </c>
      <c r="G3776" s="14" t="s">
        <v>1916</v>
      </c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</row>
    <row r="3777" spans="1:26" ht="15.75" customHeight="1">
      <c r="A3777" s="32">
        <v>6888</v>
      </c>
      <c r="B3777" s="32">
        <v>3</v>
      </c>
      <c r="C3777" s="14" t="s">
        <v>1919</v>
      </c>
      <c r="D3777" s="14" t="s">
        <v>3926</v>
      </c>
      <c r="E3777" s="14" t="s">
        <v>3926</v>
      </c>
      <c r="F3777" s="14" t="s">
        <v>1917</v>
      </c>
      <c r="G3777" s="14" t="s">
        <v>1916</v>
      </c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</row>
    <row r="3778" spans="1:26" ht="15.75" customHeight="1">
      <c r="A3778" s="32">
        <v>6889</v>
      </c>
      <c r="B3778" s="32">
        <v>1</v>
      </c>
      <c r="C3778" s="14" t="s">
        <v>1913</v>
      </c>
      <c r="D3778" s="14" t="s">
        <v>1660</v>
      </c>
      <c r="E3778" s="14" t="s">
        <v>1660</v>
      </c>
      <c r="F3778" s="14" t="s">
        <v>1917</v>
      </c>
      <c r="G3778" s="14" t="s">
        <v>1916</v>
      </c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</row>
    <row r="3779" spans="1:26" ht="15.75" customHeight="1">
      <c r="A3779" s="32">
        <v>6889</v>
      </c>
      <c r="B3779" s="32">
        <v>2</v>
      </c>
      <c r="C3779" s="14" t="s">
        <v>1918</v>
      </c>
      <c r="D3779" s="14" t="s">
        <v>1660</v>
      </c>
      <c r="E3779" s="14" t="s">
        <v>1660</v>
      </c>
      <c r="F3779" s="14" t="s">
        <v>1917</v>
      </c>
      <c r="G3779" s="14" t="s">
        <v>1916</v>
      </c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</row>
    <row r="3780" spans="1:26" ht="15.75" customHeight="1">
      <c r="A3780" s="32">
        <v>6889</v>
      </c>
      <c r="B3780" s="32">
        <v>3</v>
      </c>
      <c r="C3780" s="14" t="s">
        <v>1919</v>
      </c>
      <c r="D3780" s="14" t="s">
        <v>1660</v>
      </c>
      <c r="E3780" s="14" t="s">
        <v>1660</v>
      </c>
      <c r="F3780" s="14" t="s">
        <v>1917</v>
      </c>
      <c r="G3780" s="14" t="s">
        <v>1916</v>
      </c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</row>
    <row r="3781" spans="1:26" ht="15.75" customHeight="1">
      <c r="A3781" s="32">
        <v>6890</v>
      </c>
      <c r="B3781" s="32">
        <v>1</v>
      </c>
      <c r="C3781" s="14" t="s">
        <v>1913</v>
      </c>
      <c r="D3781" s="14" t="s">
        <v>3927</v>
      </c>
      <c r="E3781" s="14" t="s">
        <v>3928</v>
      </c>
      <c r="F3781" s="14" t="s">
        <v>1917</v>
      </c>
      <c r="G3781" s="14" t="s">
        <v>1917</v>
      </c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</row>
    <row r="3782" spans="1:26" ht="15.75" customHeight="1">
      <c r="A3782" s="32">
        <v>6890</v>
      </c>
      <c r="B3782" s="32">
        <v>2</v>
      </c>
      <c r="C3782" s="14" t="s">
        <v>1918</v>
      </c>
      <c r="D3782" s="14" t="s">
        <v>3927</v>
      </c>
      <c r="E3782" s="14" t="s">
        <v>3928</v>
      </c>
      <c r="F3782" s="14" t="s">
        <v>1917</v>
      </c>
      <c r="G3782" s="14" t="s">
        <v>1917</v>
      </c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</row>
    <row r="3783" spans="1:26" ht="15.75" customHeight="1">
      <c r="A3783" s="32">
        <v>6890</v>
      </c>
      <c r="B3783" s="32">
        <v>3</v>
      </c>
      <c r="C3783" s="14" t="s">
        <v>1919</v>
      </c>
      <c r="D3783" s="14" t="s">
        <v>3927</v>
      </c>
      <c r="E3783" s="14" t="s">
        <v>3928</v>
      </c>
      <c r="F3783" s="14" t="s">
        <v>1917</v>
      </c>
      <c r="G3783" s="14" t="s">
        <v>1917</v>
      </c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</row>
    <row r="3784" spans="1:26" ht="15.75" customHeight="1">
      <c r="A3784" s="32">
        <v>6891</v>
      </c>
      <c r="B3784" s="32">
        <v>1</v>
      </c>
      <c r="C3784" s="14" t="s">
        <v>1913</v>
      </c>
      <c r="D3784" s="14" t="s">
        <v>3929</v>
      </c>
      <c r="E3784" s="14" t="s">
        <v>3930</v>
      </c>
      <c r="F3784" s="14" t="s">
        <v>1917</v>
      </c>
      <c r="G3784" s="14" t="s">
        <v>1916</v>
      </c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</row>
    <row r="3785" spans="1:26" ht="15.75" customHeight="1">
      <c r="A3785" s="32">
        <v>6891</v>
      </c>
      <c r="B3785" s="32">
        <v>2</v>
      </c>
      <c r="C3785" s="14" t="s">
        <v>1918</v>
      </c>
      <c r="D3785" s="14" t="s">
        <v>3929</v>
      </c>
      <c r="E3785" s="14" t="s">
        <v>3930</v>
      </c>
      <c r="F3785" s="14" t="s">
        <v>1917</v>
      </c>
      <c r="G3785" s="14" t="s">
        <v>1916</v>
      </c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</row>
    <row r="3786" spans="1:26" ht="15.75" customHeight="1">
      <c r="A3786" s="32">
        <v>6891</v>
      </c>
      <c r="B3786" s="32">
        <v>3</v>
      </c>
      <c r="C3786" s="14" t="s">
        <v>1919</v>
      </c>
      <c r="D3786" s="14" t="s">
        <v>3929</v>
      </c>
      <c r="E3786" s="14" t="s">
        <v>3930</v>
      </c>
      <c r="F3786" s="14" t="s">
        <v>1917</v>
      </c>
      <c r="G3786" s="14" t="s">
        <v>1916</v>
      </c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</row>
    <row r="3787" spans="1:26" ht="15.75" customHeight="1">
      <c r="A3787" s="32">
        <v>6892</v>
      </c>
      <c r="B3787" s="32">
        <v>1</v>
      </c>
      <c r="C3787" s="14" t="s">
        <v>1913</v>
      </c>
      <c r="D3787" s="14" t="s">
        <v>3931</v>
      </c>
      <c r="E3787" s="14" t="s">
        <v>3932</v>
      </c>
      <c r="F3787" s="14" t="s">
        <v>1917</v>
      </c>
      <c r="G3787" s="14" t="s">
        <v>1916</v>
      </c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</row>
    <row r="3788" spans="1:26" ht="15.75" customHeight="1">
      <c r="A3788" s="32">
        <v>6892</v>
      </c>
      <c r="B3788" s="32">
        <v>2</v>
      </c>
      <c r="C3788" s="14" t="s">
        <v>1918</v>
      </c>
      <c r="D3788" s="14" t="s">
        <v>3931</v>
      </c>
      <c r="E3788" s="14" t="s">
        <v>3932</v>
      </c>
      <c r="F3788" s="14" t="s">
        <v>1917</v>
      </c>
      <c r="G3788" s="14" t="s">
        <v>1916</v>
      </c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</row>
    <row r="3789" spans="1:26" ht="15.75" customHeight="1">
      <c r="A3789" s="32">
        <v>6892</v>
      </c>
      <c r="B3789" s="32">
        <v>3</v>
      </c>
      <c r="C3789" s="14" t="s">
        <v>1919</v>
      </c>
      <c r="D3789" s="14" t="s">
        <v>3931</v>
      </c>
      <c r="E3789" s="14" t="s">
        <v>3932</v>
      </c>
      <c r="F3789" s="14" t="s">
        <v>1917</v>
      </c>
      <c r="G3789" s="14" t="s">
        <v>1916</v>
      </c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</row>
    <row r="3790" spans="1:26" ht="15.75" customHeight="1">
      <c r="A3790" s="32">
        <v>6893</v>
      </c>
      <c r="B3790" s="32">
        <v>1</v>
      </c>
      <c r="C3790" s="14" t="s">
        <v>1913</v>
      </c>
      <c r="D3790" s="14" t="s">
        <v>3933</v>
      </c>
      <c r="E3790" s="14" t="s">
        <v>3933</v>
      </c>
      <c r="F3790" s="14" t="s">
        <v>1917</v>
      </c>
      <c r="G3790" s="14" t="s">
        <v>1917</v>
      </c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</row>
    <row r="3791" spans="1:26" ht="15.75" customHeight="1">
      <c r="A3791" s="32">
        <v>6893</v>
      </c>
      <c r="B3791" s="32">
        <v>2</v>
      </c>
      <c r="C3791" s="14" t="s">
        <v>1918</v>
      </c>
      <c r="D3791" s="14" t="s">
        <v>3933</v>
      </c>
      <c r="E3791" s="14" t="s">
        <v>3933</v>
      </c>
      <c r="F3791" s="14" t="s">
        <v>1917</v>
      </c>
      <c r="G3791" s="14" t="s">
        <v>1917</v>
      </c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</row>
    <row r="3792" spans="1:26" ht="15.75" customHeight="1">
      <c r="A3792" s="32">
        <v>6893</v>
      </c>
      <c r="B3792" s="32">
        <v>3</v>
      </c>
      <c r="C3792" s="14" t="s">
        <v>1919</v>
      </c>
      <c r="D3792" s="14" t="s">
        <v>3933</v>
      </c>
      <c r="E3792" s="14" t="s">
        <v>3933</v>
      </c>
      <c r="F3792" s="14" t="s">
        <v>1917</v>
      </c>
      <c r="G3792" s="14" t="s">
        <v>1917</v>
      </c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</row>
    <row r="3793" spans="1:26" ht="15.75" customHeight="1">
      <c r="A3793" s="32">
        <v>6894</v>
      </c>
      <c r="B3793" s="32">
        <v>1</v>
      </c>
      <c r="C3793" s="14" t="s">
        <v>1913</v>
      </c>
      <c r="D3793" s="14" t="s">
        <v>3934</v>
      </c>
      <c r="E3793" s="14" t="s">
        <v>3935</v>
      </c>
      <c r="F3793" s="14" t="s">
        <v>1917</v>
      </c>
      <c r="G3793" s="14" t="s">
        <v>1916</v>
      </c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</row>
    <row r="3794" spans="1:26" ht="15.75" customHeight="1">
      <c r="A3794" s="32">
        <v>6894</v>
      </c>
      <c r="B3794" s="32">
        <v>2</v>
      </c>
      <c r="C3794" s="14" t="s">
        <v>1918</v>
      </c>
      <c r="D3794" s="14" t="s">
        <v>3934</v>
      </c>
      <c r="E3794" s="14" t="s">
        <v>3935</v>
      </c>
      <c r="F3794" s="14" t="s">
        <v>1917</v>
      </c>
      <c r="G3794" s="14" t="s">
        <v>1916</v>
      </c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</row>
    <row r="3795" spans="1:26" ht="15.75" customHeight="1">
      <c r="A3795" s="32">
        <v>6894</v>
      </c>
      <c r="B3795" s="32">
        <v>3</v>
      </c>
      <c r="C3795" s="14" t="s">
        <v>1919</v>
      </c>
      <c r="D3795" s="14" t="s">
        <v>3934</v>
      </c>
      <c r="E3795" s="14" t="s">
        <v>3935</v>
      </c>
      <c r="F3795" s="14" t="s">
        <v>1917</v>
      </c>
      <c r="G3795" s="14" t="s">
        <v>1916</v>
      </c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</row>
    <row r="3796" spans="1:26" ht="15.75" customHeight="1">
      <c r="A3796" s="32">
        <v>6895</v>
      </c>
      <c r="B3796" s="32">
        <v>1</v>
      </c>
      <c r="C3796" s="14" t="s">
        <v>1913</v>
      </c>
      <c r="D3796" s="14" t="s">
        <v>3936</v>
      </c>
      <c r="E3796" s="14" t="s">
        <v>3937</v>
      </c>
      <c r="F3796" s="14" t="s">
        <v>1917</v>
      </c>
      <c r="G3796" s="14" t="s">
        <v>1917</v>
      </c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</row>
    <row r="3797" spans="1:26" ht="15.75" customHeight="1">
      <c r="A3797" s="32">
        <v>6895</v>
      </c>
      <c r="B3797" s="32">
        <v>2</v>
      </c>
      <c r="C3797" s="14" t="s">
        <v>1918</v>
      </c>
      <c r="D3797" s="14" t="s">
        <v>3936</v>
      </c>
      <c r="E3797" s="14" t="s">
        <v>3937</v>
      </c>
      <c r="F3797" s="14" t="s">
        <v>1917</v>
      </c>
      <c r="G3797" s="14" t="s">
        <v>1917</v>
      </c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</row>
    <row r="3798" spans="1:26" ht="15.75" customHeight="1">
      <c r="A3798" s="32">
        <v>6895</v>
      </c>
      <c r="B3798" s="32">
        <v>3</v>
      </c>
      <c r="C3798" s="14" t="s">
        <v>1919</v>
      </c>
      <c r="D3798" s="14" t="s">
        <v>3936</v>
      </c>
      <c r="E3798" s="14" t="s">
        <v>3937</v>
      </c>
      <c r="F3798" s="14" t="s">
        <v>1917</v>
      </c>
      <c r="G3798" s="14" t="s">
        <v>1917</v>
      </c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</row>
    <row r="3799" spans="1:26" ht="15.75" customHeight="1">
      <c r="A3799" s="32">
        <v>6896</v>
      </c>
      <c r="B3799" s="32">
        <v>1</v>
      </c>
      <c r="C3799" s="14" t="s">
        <v>1913</v>
      </c>
      <c r="D3799" s="14" t="s">
        <v>3938</v>
      </c>
      <c r="E3799" s="14" t="s">
        <v>3939</v>
      </c>
      <c r="F3799" s="14" t="s">
        <v>1917</v>
      </c>
      <c r="G3799" s="14" t="s">
        <v>1916</v>
      </c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</row>
    <row r="3800" spans="1:26" ht="15.75" customHeight="1">
      <c r="A3800" s="32">
        <v>6896</v>
      </c>
      <c r="B3800" s="32">
        <v>2</v>
      </c>
      <c r="C3800" s="14" t="s">
        <v>1918</v>
      </c>
      <c r="D3800" s="14" t="s">
        <v>3938</v>
      </c>
      <c r="E3800" s="14" t="s">
        <v>3939</v>
      </c>
      <c r="F3800" s="14" t="s">
        <v>1917</v>
      </c>
      <c r="G3800" s="14" t="s">
        <v>1916</v>
      </c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</row>
    <row r="3801" spans="1:26" ht="15.75" customHeight="1">
      <c r="A3801" s="32">
        <v>6896</v>
      </c>
      <c r="B3801" s="32">
        <v>3</v>
      </c>
      <c r="C3801" s="14" t="s">
        <v>1919</v>
      </c>
      <c r="D3801" s="14" t="s">
        <v>3938</v>
      </c>
      <c r="E3801" s="14" t="s">
        <v>3939</v>
      </c>
      <c r="F3801" s="14" t="s">
        <v>1917</v>
      </c>
      <c r="G3801" s="14" t="s">
        <v>1916</v>
      </c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</row>
    <row r="3802" spans="1:26" ht="15.75" customHeight="1">
      <c r="A3802" s="32">
        <v>6897</v>
      </c>
      <c r="B3802" s="32">
        <v>1</v>
      </c>
      <c r="C3802" s="14" t="s">
        <v>1913</v>
      </c>
      <c r="D3802" s="14" t="s">
        <v>3940</v>
      </c>
      <c r="E3802" s="14" t="s">
        <v>3940</v>
      </c>
      <c r="F3802" s="14" t="s">
        <v>1917</v>
      </c>
      <c r="G3802" s="14" t="s">
        <v>1916</v>
      </c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</row>
    <row r="3803" spans="1:26" ht="15.75" customHeight="1">
      <c r="A3803" s="32">
        <v>6897</v>
      </c>
      <c r="B3803" s="32">
        <v>2</v>
      </c>
      <c r="C3803" s="14" t="s">
        <v>1918</v>
      </c>
      <c r="D3803" s="14" t="s">
        <v>3940</v>
      </c>
      <c r="E3803" s="14" t="s">
        <v>3940</v>
      </c>
      <c r="F3803" s="14" t="s">
        <v>1917</v>
      </c>
      <c r="G3803" s="14" t="s">
        <v>1916</v>
      </c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</row>
    <row r="3804" spans="1:26" ht="15.75" customHeight="1">
      <c r="A3804" s="32">
        <v>6897</v>
      </c>
      <c r="B3804" s="32">
        <v>3</v>
      </c>
      <c r="C3804" s="14" t="s">
        <v>1919</v>
      </c>
      <c r="D3804" s="14" t="s">
        <v>3940</v>
      </c>
      <c r="E3804" s="14" t="s">
        <v>3940</v>
      </c>
      <c r="F3804" s="14" t="s">
        <v>1917</v>
      </c>
      <c r="G3804" s="14" t="s">
        <v>1916</v>
      </c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</row>
    <row r="3805" spans="1:26" ht="15.75" customHeight="1">
      <c r="A3805" s="32">
        <v>6898</v>
      </c>
      <c r="B3805" s="32">
        <v>1</v>
      </c>
      <c r="C3805" s="14" t="s">
        <v>1913</v>
      </c>
      <c r="D3805" s="14" t="s">
        <v>3941</v>
      </c>
      <c r="E3805" s="14" t="s">
        <v>3941</v>
      </c>
      <c r="F3805" s="14" t="s">
        <v>1917</v>
      </c>
      <c r="G3805" s="14" t="s">
        <v>1916</v>
      </c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</row>
    <row r="3806" spans="1:26" ht="15.75" customHeight="1">
      <c r="A3806" s="32">
        <v>6898</v>
      </c>
      <c r="B3806" s="32">
        <v>2</v>
      </c>
      <c r="C3806" s="14" t="s">
        <v>1918</v>
      </c>
      <c r="D3806" s="14" t="s">
        <v>3941</v>
      </c>
      <c r="E3806" s="14" t="s">
        <v>3941</v>
      </c>
      <c r="F3806" s="14" t="s">
        <v>1917</v>
      </c>
      <c r="G3806" s="14" t="s">
        <v>1916</v>
      </c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</row>
    <row r="3807" spans="1:26" ht="15.75" customHeight="1">
      <c r="A3807" s="32">
        <v>6898</v>
      </c>
      <c r="B3807" s="32">
        <v>3</v>
      </c>
      <c r="C3807" s="14" t="s">
        <v>1919</v>
      </c>
      <c r="D3807" s="14" t="s">
        <v>3941</v>
      </c>
      <c r="E3807" s="14" t="s">
        <v>3941</v>
      </c>
      <c r="F3807" s="14" t="s">
        <v>1917</v>
      </c>
      <c r="G3807" s="14" t="s">
        <v>1916</v>
      </c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</row>
    <row r="3808" spans="1:26" ht="15.75" customHeight="1">
      <c r="A3808" s="32">
        <v>6899</v>
      </c>
      <c r="B3808" s="32">
        <v>1</v>
      </c>
      <c r="C3808" s="14" t="s">
        <v>1913</v>
      </c>
      <c r="D3808" s="14" t="s">
        <v>3942</v>
      </c>
      <c r="E3808" s="14" t="s">
        <v>3943</v>
      </c>
      <c r="F3808" s="14" t="s">
        <v>1917</v>
      </c>
      <c r="G3808" s="14" t="s">
        <v>1916</v>
      </c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</row>
    <row r="3809" spans="1:26" ht="15.75" customHeight="1">
      <c r="A3809" s="32">
        <v>6899</v>
      </c>
      <c r="B3809" s="32">
        <v>2</v>
      </c>
      <c r="C3809" s="14" t="s">
        <v>1918</v>
      </c>
      <c r="D3809" s="14" t="s">
        <v>3942</v>
      </c>
      <c r="E3809" s="14" t="s">
        <v>3943</v>
      </c>
      <c r="F3809" s="14" t="s">
        <v>1917</v>
      </c>
      <c r="G3809" s="14" t="s">
        <v>1916</v>
      </c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</row>
    <row r="3810" spans="1:26" ht="15.75" customHeight="1">
      <c r="A3810" s="32">
        <v>6899</v>
      </c>
      <c r="B3810" s="32">
        <v>3</v>
      </c>
      <c r="C3810" s="14" t="s">
        <v>1919</v>
      </c>
      <c r="D3810" s="14" t="s">
        <v>3942</v>
      </c>
      <c r="E3810" s="14" t="s">
        <v>3943</v>
      </c>
      <c r="F3810" s="14" t="s">
        <v>1917</v>
      </c>
      <c r="G3810" s="14" t="s">
        <v>1916</v>
      </c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</row>
    <row r="3811" spans="1:26" ht="15.75" customHeight="1">
      <c r="A3811" s="32">
        <v>6900</v>
      </c>
      <c r="B3811" s="32">
        <v>1</v>
      </c>
      <c r="C3811" s="14" t="s">
        <v>1913</v>
      </c>
      <c r="D3811" s="14" t="s">
        <v>3944</v>
      </c>
      <c r="E3811" s="14" t="s">
        <v>3945</v>
      </c>
      <c r="F3811" s="14" t="s">
        <v>1917</v>
      </c>
      <c r="G3811" s="14" t="s">
        <v>1917</v>
      </c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</row>
    <row r="3812" spans="1:26" ht="15.75" customHeight="1">
      <c r="A3812" s="32">
        <v>6900</v>
      </c>
      <c r="B3812" s="32">
        <v>2</v>
      </c>
      <c r="C3812" s="14" t="s">
        <v>1918</v>
      </c>
      <c r="D3812" s="14" t="s">
        <v>3944</v>
      </c>
      <c r="E3812" s="14" t="s">
        <v>3945</v>
      </c>
      <c r="F3812" s="14" t="s">
        <v>1917</v>
      </c>
      <c r="G3812" s="14" t="s">
        <v>1917</v>
      </c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</row>
    <row r="3813" spans="1:26" ht="15.75" customHeight="1">
      <c r="A3813" s="32">
        <v>6900</v>
      </c>
      <c r="B3813" s="32">
        <v>3</v>
      </c>
      <c r="C3813" s="14" t="s">
        <v>1919</v>
      </c>
      <c r="D3813" s="14" t="s">
        <v>3944</v>
      </c>
      <c r="E3813" s="14" t="s">
        <v>3945</v>
      </c>
      <c r="F3813" s="14" t="s">
        <v>1917</v>
      </c>
      <c r="G3813" s="14" t="s">
        <v>1917</v>
      </c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</row>
    <row r="3814" spans="1:26" ht="15.75" customHeight="1">
      <c r="A3814" s="32">
        <v>6901</v>
      </c>
      <c r="B3814" s="32">
        <v>1</v>
      </c>
      <c r="C3814" s="14" t="s">
        <v>1913</v>
      </c>
      <c r="D3814" s="14" t="s">
        <v>3946</v>
      </c>
      <c r="E3814" s="14" t="s">
        <v>3943</v>
      </c>
      <c r="F3814" s="14" t="s">
        <v>1917</v>
      </c>
      <c r="G3814" s="14" t="s">
        <v>1916</v>
      </c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</row>
    <row r="3815" spans="1:26" ht="15.75" customHeight="1">
      <c r="A3815" s="32">
        <v>6901</v>
      </c>
      <c r="B3815" s="32">
        <v>2</v>
      </c>
      <c r="C3815" s="14" t="s">
        <v>1918</v>
      </c>
      <c r="D3815" s="14" t="s">
        <v>3946</v>
      </c>
      <c r="E3815" s="14" t="s">
        <v>3943</v>
      </c>
      <c r="F3815" s="14" t="s">
        <v>1917</v>
      </c>
      <c r="G3815" s="14" t="s">
        <v>1916</v>
      </c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</row>
    <row r="3816" spans="1:26" ht="15.75" customHeight="1">
      <c r="A3816" s="32">
        <v>6901</v>
      </c>
      <c r="B3816" s="32">
        <v>3</v>
      </c>
      <c r="C3816" s="14" t="s">
        <v>1919</v>
      </c>
      <c r="D3816" s="14" t="s">
        <v>3946</v>
      </c>
      <c r="E3816" s="14" t="s">
        <v>3943</v>
      </c>
      <c r="F3816" s="14" t="s">
        <v>1917</v>
      </c>
      <c r="G3816" s="14" t="s">
        <v>1916</v>
      </c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</row>
    <row r="3817" spans="1:26" ht="15.75" customHeight="1">
      <c r="A3817" s="32">
        <v>6902</v>
      </c>
      <c r="B3817" s="32">
        <v>1</v>
      </c>
      <c r="C3817" s="14" t="s">
        <v>1913</v>
      </c>
      <c r="D3817" s="14" t="s">
        <v>1670</v>
      </c>
      <c r="E3817" s="14" t="s">
        <v>3947</v>
      </c>
      <c r="F3817" s="14" t="s">
        <v>1917</v>
      </c>
      <c r="G3817" s="14" t="s">
        <v>1916</v>
      </c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</row>
    <row r="3818" spans="1:26" ht="15.75" customHeight="1">
      <c r="A3818" s="32">
        <v>6902</v>
      </c>
      <c r="B3818" s="32">
        <v>2</v>
      </c>
      <c r="C3818" s="14" t="s">
        <v>1918</v>
      </c>
      <c r="D3818" s="14" t="s">
        <v>1670</v>
      </c>
      <c r="E3818" s="14" t="s">
        <v>3947</v>
      </c>
      <c r="F3818" s="14" t="s">
        <v>1917</v>
      </c>
      <c r="G3818" s="14" t="s">
        <v>1916</v>
      </c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</row>
    <row r="3819" spans="1:26" ht="15.75" customHeight="1">
      <c r="A3819" s="32">
        <v>6902</v>
      </c>
      <c r="B3819" s="32">
        <v>3</v>
      </c>
      <c r="C3819" s="14" t="s">
        <v>1919</v>
      </c>
      <c r="D3819" s="14" t="s">
        <v>1670</v>
      </c>
      <c r="E3819" s="14" t="s">
        <v>3947</v>
      </c>
      <c r="F3819" s="14" t="s">
        <v>1917</v>
      </c>
      <c r="G3819" s="14" t="s">
        <v>1916</v>
      </c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</row>
    <row r="3820" spans="1:26" ht="15.75" customHeight="1">
      <c r="A3820" s="32">
        <v>6903</v>
      </c>
      <c r="B3820" s="32">
        <v>1</v>
      </c>
      <c r="C3820" s="14" t="s">
        <v>1913</v>
      </c>
      <c r="D3820" s="14" t="s">
        <v>3948</v>
      </c>
      <c r="E3820" s="14" t="s">
        <v>3949</v>
      </c>
      <c r="F3820" s="14" t="s">
        <v>1917</v>
      </c>
      <c r="G3820" s="14" t="s">
        <v>1916</v>
      </c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</row>
    <row r="3821" spans="1:26" ht="15.75" customHeight="1">
      <c r="A3821" s="32">
        <v>6903</v>
      </c>
      <c r="B3821" s="32">
        <v>2</v>
      </c>
      <c r="C3821" s="14" t="s">
        <v>1918</v>
      </c>
      <c r="D3821" s="14" t="s">
        <v>3948</v>
      </c>
      <c r="E3821" s="14" t="s">
        <v>3949</v>
      </c>
      <c r="F3821" s="14" t="s">
        <v>1917</v>
      </c>
      <c r="G3821" s="14" t="s">
        <v>1916</v>
      </c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</row>
    <row r="3822" spans="1:26" ht="15.75" customHeight="1">
      <c r="A3822" s="32">
        <v>6903</v>
      </c>
      <c r="B3822" s="32">
        <v>3</v>
      </c>
      <c r="C3822" s="14" t="s">
        <v>1919</v>
      </c>
      <c r="D3822" s="14" t="s">
        <v>3948</v>
      </c>
      <c r="E3822" s="14" t="s">
        <v>3949</v>
      </c>
      <c r="F3822" s="14" t="s">
        <v>1917</v>
      </c>
      <c r="G3822" s="14" t="s">
        <v>1916</v>
      </c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</row>
    <row r="3823" spans="1:26" ht="15.75" customHeight="1">
      <c r="A3823" s="32">
        <v>6904</v>
      </c>
      <c r="B3823" s="32">
        <v>1</v>
      </c>
      <c r="C3823" s="14" t="s">
        <v>1913</v>
      </c>
      <c r="D3823" s="14" t="s">
        <v>1676</v>
      </c>
      <c r="E3823" s="14" t="s">
        <v>3950</v>
      </c>
      <c r="F3823" s="14" t="s">
        <v>1917</v>
      </c>
      <c r="G3823" s="14" t="s">
        <v>1916</v>
      </c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</row>
    <row r="3824" spans="1:26" ht="15.75" customHeight="1">
      <c r="A3824" s="32">
        <v>6904</v>
      </c>
      <c r="B3824" s="32">
        <v>2</v>
      </c>
      <c r="C3824" s="14" t="s">
        <v>1918</v>
      </c>
      <c r="D3824" s="14" t="s">
        <v>1676</v>
      </c>
      <c r="E3824" s="14" t="s">
        <v>3950</v>
      </c>
      <c r="F3824" s="14" t="s">
        <v>1917</v>
      </c>
      <c r="G3824" s="14" t="s">
        <v>1916</v>
      </c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</row>
    <row r="3825" spans="1:26" ht="15.75" customHeight="1">
      <c r="A3825" s="32">
        <v>6904</v>
      </c>
      <c r="B3825" s="32">
        <v>3</v>
      </c>
      <c r="C3825" s="14" t="s">
        <v>1919</v>
      </c>
      <c r="D3825" s="14" t="s">
        <v>1676</v>
      </c>
      <c r="E3825" s="14" t="s">
        <v>3950</v>
      </c>
      <c r="F3825" s="14" t="s">
        <v>1917</v>
      </c>
      <c r="G3825" s="14" t="s">
        <v>1916</v>
      </c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</row>
    <row r="3826" spans="1:26" ht="15.75" customHeight="1">
      <c r="A3826" s="32">
        <v>6905</v>
      </c>
      <c r="B3826" s="32">
        <v>1</v>
      </c>
      <c r="C3826" s="14" t="s">
        <v>1913</v>
      </c>
      <c r="D3826" s="14" t="s">
        <v>1678</v>
      </c>
      <c r="E3826" s="14" t="s">
        <v>1678</v>
      </c>
      <c r="F3826" s="14" t="s">
        <v>1917</v>
      </c>
      <c r="G3826" s="14" t="s">
        <v>1916</v>
      </c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</row>
    <row r="3827" spans="1:26" ht="15.75" customHeight="1">
      <c r="A3827" s="32">
        <v>6905</v>
      </c>
      <c r="B3827" s="32">
        <v>2</v>
      </c>
      <c r="C3827" s="14" t="s">
        <v>1918</v>
      </c>
      <c r="D3827" s="14" t="s">
        <v>1678</v>
      </c>
      <c r="E3827" s="14" t="s">
        <v>1678</v>
      </c>
      <c r="F3827" s="14" t="s">
        <v>1917</v>
      </c>
      <c r="G3827" s="14" t="s">
        <v>1916</v>
      </c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</row>
    <row r="3828" spans="1:26" ht="15.75" customHeight="1">
      <c r="A3828" s="32">
        <v>6905</v>
      </c>
      <c r="B3828" s="32">
        <v>3</v>
      </c>
      <c r="C3828" s="14" t="s">
        <v>1919</v>
      </c>
      <c r="D3828" s="14" t="s">
        <v>1678</v>
      </c>
      <c r="E3828" s="14" t="s">
        <v>1678</v>
      </c>
      <c r="F3828" s="14" t="s">
        <v>1917</v>
      </c>
      <c r="G3828" s="14" t="s">
        <v>1916</v>
      </c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</row>
    <row r="3829" spans="1:26" ht="15.75" customHeight="1">
      <c r="A3829" s="32">
        <v>6906</v>
      </c>
      <c r="B3829" s="32">
        <v>1</v>
      </c>
      <c r="C3829" s="14" t="s">
        <v>1913</v>
      </c>
      <c r="D3829" s="14" t="s">
        <v>3951</v>
      </c>
      <c r="E3829" s="14" t="s">
        <v>3952</v>
      </c>
      <c r="F3829" s="14" t="s">
        <v>1917</v>
      </c>
      <c r="G3829" s="14" t="s">
        <v>1916</v>
      </c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</row>
    <row r="3830" spans="1:26" ht="15.75" customHeight="1">
      <c r="A3830" s="32">
        <v>6906</v>
      </c>
      <c r="B3830" s="32">
        <v>2</v>
      </c>
      <c r="C3830" s="14" t="s">
        <v>1918</v>
      </c>
      <c r="D3830" s="14" t="s">
        <v>3951</v>
      </c>
      <c r="E3830" s="14" t="s">
        <v>3952</v>
      </c>
      <c r="F3830" s="14" t="s">
        <v>1917</v>
      </c>
      <c r="G3830" s="14" t="s">
        <v>1916</v>
      </c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</row>
    <row r="3831" spans="1:26" ht="15.75" customHeight="1">
      <c r="A3831" s="32">
        <v>6906</v>
      </c>
      <c r="B3831" s="32">
        <v>3</v>
      </c>
      <c r="C3831" s="14" t="s">
        <v>1919</v>
      </c>
      <c r="D3831" s="14" t="s">
        <v>3951</v>
      </c>
      <c r="E3831" s="14" t="s">
        <v>3952</v>
      </c>
      <c r="F3831" s="14" t="s">
        <v>1917</v>
      </c>
      <c r="G3831" s="14" t="s">
        <v>1916</v>
      </c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</row>
    <row r="3832" spans="1:26" ht="15.75" customHeight="1">
      <c r="A3832" s="32">
        <v>6907</v>
      </c>
      <c r="B3832" s="32">
        <v>1</v>
      </c>
      <c r="C3832" s="14" t="s">
        <v>1913</v>
      </c>
      <c r="D3832" s="14" t="s">
        <v>3953</v>
      </c>
      <c r="E3832" s="14" t="s">
        <v>3954</v>
      </c>
      <c r="F3832" s="14" t="s">
        <v>1917</v>
      </c>
      <c r="G3832" s="14" t="s">
        <v>1916</v>
      </c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</row>
    <row r="3833" spans="1:26" ht="15.75" customHeight="1">
      <c r="A3833" s="32">
        <v>6907</v>
      </c>
      <c r="B3833" s="32">
        <v>2</v>
      </c>
      <c r="C3833" s="14" t="s">
        <v>1918</v>
      </c>
      <c r="D3833" s="14" t="s">
        <v>3953</v>
      </c>
      <c r="E3833" s="14" t="s">
        <v>3954</v>
      </c>
      <c r="F3833" s="14" t="s">
        <v>1917</v>
      </c>
      <c r="G3833" s="14" t="s">
        <v>1916</v>
      </c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</row>
    <row r="3834" spans="1:26" ht="15.75" customHeight="1">
      <c r="A3834" s="32">
        <v>6907</v>
      </c>
      <c r="B3834" s="32">
        <v>3</v>
      </c>
      <c r="C3834" s="14" t="s">
        <v>1919</v>
      </c>
      <c r="D3834" s="14" t="s">
        <v>3953</v>
      </c>
      <c r="E3834" s="14" t="s">
        <v>3954</v>
      </c>
      <c r="F3834" s="14" t="s">
        <v>1917</v>
      </c>
      <c r="G3834" s="14" t="s">
        <v>1916</v>
      </c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</row>
    <row r="3835" spans="1:26" ht="15.75" customHeight="1">
      <c r="A3835" s="32">
        <v>6908</v>
      </c>
      <c r="B3835" s="32">
        <v>1</v>
      </c>
      <c r="C3835" s="14" t="s">
        <v>1913</v>
      </c>
      <c r="D3835" s="14" t="s">
        <v>3955</v>
      </c>
      <c r="E3835" s="14" t="s">
        <v>3956</v>
      </c>
      <c r="F3835" s="14" t="s">
        <v>1917</v>
      </c>
      <c r="G3835" s="14" t="s">
        <v>1916</v>
      </c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</row>
    <row r="3836" spans="1:26" ht="15.75" customHeight="1">
      <c r="A3836" s="32">
        <v>6908</v>
      </c>
      <c r="B3836" s="32">
        <v>2</v>
      </c>
      <c r="C3836" s="14" t="s">
        <v>1918</v>
      </c>
      <c r="D3836" s="14" t="s">
        <v>3955</v>
      </c>
      <c r="E3836" s="14" t="s">
        <v>3956</v>
      </c>
      <c r="F3836" s="14" t="s">
        <v>1917</v>
      </c>
      <c r="G3836" s="14" t="s">
        <v>1916</v>
      </c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</row>
    <row r="3837" spans="1:26" ht="15.75" customHeight="1">
      <c r="A3837" s="32">
        <v>6908</v>
      </c>
      <c r="B3837" s="32">
        <v>3</v>
      </c>
      <c r="C3837" s="14" t="s">
        <v>1919</v>
      </c>
      <c r="D3837" s="14" t="s">
        <v>3955</v>
      </c>
      <c r="E3837" s="14" t="s">
        <v>3956</v>
      </c>
      <c r="F3837" s="14" t="s">
        <v>1917</v>
      </c>
      <c r="G3837" s="14" t="s">
        <v>1916</v>
      </c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</row>
    <row r="3838" spans="1:26" ht="15.75" customHeight="1">
      <c r="A3838" s="32">
        <v>6909</v>
      </c>
      <c r="B3838" s="32">
        <v>1</v>
      </c>
      <c r="C3838" s="14" t="s">
        <v>1913</v>
      </c>
      <c r="D3838" s="14" t="s">
        <v>3957</v>
      </c>
      <c r="E3838" s="14" t="s">
        <v>3958</v>
      </c>
      <c r="F3838" s="14" t="s">
        <v>1917</v>
      </c>
      <c r="G3838" s="14" t="s">
        <v>1916</v>
      </c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</row>
    <row r="3839" spans="1:26" ht="15.75" customHeight="1">
      <c r="A3839" s="32">
        <v>6909</v>
      </c>
      <c r="B3839" s="32">
        <v>2</v>
      </c>
      <c r="C3839" s="14" t="s">
        <v>1918</v>
      </c>
      <c r="D3839" s="14" t="s">
        <v>3957</v>
      </c>
      <c r="E3839" s="14" t="s">
        <v>3958</v>
      </c>
      <c r="F3839" s="14" t="s">
        <v>1917</v>
      </c>
      <c r="G3839" s="14" t="s">
        <v>1916</v>
      </c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</row>
    <row r="3840" spans="1:26" ht="15.75" customHeight="1">
      <c r="A3840" s="32">
        <v>6909</v>
      </c>
      <c r="B3840" s="32">
        <v>3</v>
      </c>
      <c r="C3840" s="14" t="s">
        <v>1919</v>
      </c>
      <c r="D3840" s="14" t="s">
        <v>3957</v>
      </c>
      <c r="E3840" s="14" t="s">
        <v>3958</v>
      </c>
      <c r="F3840" s="14" t="s">
        <v>1917</v>
      </c>
      <c r="G3840" s="14" t="s">
        <v>1916</v>
      </c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</row>
    <row r="3841" spans="1:26" ht="15.75" customHeight="1">
      <c r="A3841" s="32">
        <v>6910</v>
      </c>
      <c r="B3841" s="32">
        <v>1</v>
      </c>
      <c r="C3841" s="14" t="s">
        <v>1913</v>
      </c>
      <c r="D3841" s="14" t="s">
        <v>1683</v>
      </c>
      <c r="E3841" s="14" t="s">
        <v>3959</v>
      </c>
      <c r="F3841" s="14" t="s">
        <v>1917</v>
      </c>
      <c r="G3841" s="14" t="s">
        <v>1916</v>
      </c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</row>
    <row r="3842" spans="1:26" ht="15.75" customHeight="1">
      <c r="A3842" s="32">
        <v>6910</v>
      </c>
      <c r="B3842" s="32">
        <v>2</v>
      </c>
      <c r="C3842" s="14" t="s">
        <v>1918</v>
      </c>
      <c r="D3842" s="14" t="s">
        <v>1683</v>
      </c>
      <c r="E3842" s="14" t="s">
        <v>3959</v>
      </c>
      <c r="F3842" s="14" t="s">
        <v>1917</v>
      </c>
      <c r="G3842" s="14" t="s">
        <v>1916</v>
      </c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</row>
    <row r="3843" spans="1:26" ht="15.75" customHeight="1">
      <c r="A3843" s="32">
        <v>6910</v>
      </c>
      <c r="B3843" s="32">
        <v>3</v>
      </c>
      <c r="C3843" s="14" t="s">
        <v>1919</v>
      </c>
      <c r="D3843" s="14" t="s">
        <v>1683</v>
      </c>
      <c r="E3843" s="14" t="s">
        <v>3959</v>
      </c>
      <c r="F3843" s="14" t="s">
        <v>1917</v>
      </c>
      <c r="G3843" s="14" t="s">
        <v>1916</v>
      </c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</row>
    <row r="3844" spans="1:26" ht="15.75" customHeight="1">
      <c r="A3844" s="32">
        <v>6911</v>
      </c>
      <c r="B3844" s="32">
        <v>1</v>
      </c>
      <c r="C3844" s="14" t="s">
        <v>1913</v>
      </c>
      <c r="D3844" s="14" t="s">
        <v>3960</v>
      </c>
      <c r="E3844" s="14" t="s">
        <v>3961</v>
      </c>
      <c r="F3844" s="14" t="s">
        <v>1917</v>
      </c>
      <c r="G3844" s="14" t="s">
        <v>1916</v>
      </c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</row>
    <row r="3845" spans="1:26" ht="15.75" customHeight="1">
      <c r="A3845" s="32">
        <v>6911</v>
      </c>
      <c r="B3845" s="32">
        <v>2</v>
      </c>
      <c r="C3845" s="14" t="s">
        <v>1918</v>
      </c>
      <c r="D3845" s="14" t="s">
        <v>3960</v>
      </c>
      <c r="E3845" s="14" t="s">
        <v>3961</v>
      </c>
      <c r="F3845" s="14" t="s">
        <v>1917</v>
      </c>
      <c r="G3845" s="14" t="s">
        <v>1916</v>
      </c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</row>
    <row r="3846" spans="1:26" ht="15.75" customHeight="1">
      <c r="A3846" s="32">
        <v>6911</v>
      </c>
      <c r="B3846" s="32">
        <v>3</v>
      </c>
      <c r="C3846" s="14" t="s">
        <v>1919</v>
      </c>
      <c r="D3846" s="14" t="s">
        <v>3960</v>
      </c>
      <c r="E3846" s="14" t="s">
        <v>3961</v>
      </c>
      <c r="F3846" s="14" t="s">
        <v>1917</v>
      </c>
      <c r="G3846" s="14" t="s">
        <v>1916</v>
      </c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</row>
    <row r="3847" spans="1:26" ht="15.75" customHeight="1">
      <c r="A3847" s="32">
        <v>6912</v>
      </c>
      <c r="B3847" s="32">
        <v>1</v>
      </c>
      <c r="C3847" s="14" t="s">
        <v>1913</v>
      </c>
      <c r="D3847" s="14" t="s">
        <v>3962</v>
      </c>
      <c r="E3847" s="14" t="s">
        <v>3963</v>
      </c>
      <c r="F3847" s="14" t="s">
        <v>1917</v>
      </c>
      <c r="G3847" s="14" t="s">
        <v>1916</v>
      </c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</row>
    <row r="3848" spans="1:26" ht="15.75" customHeight="1">
      <c r="A3848" s="32">
        <v>6912</v>
      </c>
      <c r="B3848" s="32">
        <v>2</v>
      </c>
      <c r="C3848" s="14" t="s">
        <v>1918</v>
      </c>
      <c r="D3848" s="14" t="s">
        <v>3962</v>
      </c>
      <c r="E3848" s="14" t="s">
        <v>3963</v>
      </c>
      <c r="F3848" s="14" t="s">
        <v>1917</v>
      </c>
      <c r="G3848" s="14" t="s">
        <v>1916</v>
      </c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</row>
    <row r="3849" spans="1:26" ht="15.75" customHeight="1">
      <c r="A3849" s="32">
        <v>6912</v>
      </c>
      <c r="B3849" s="32">
        <v>3</v>
      </c>
      <c r="C3849" s="14" t="s">
        <v>1919</v>
      </c>
      <c r="D3849" s="14" t="s">
        <v>3962</v>
      </c>
      <c r="E3849" s="14" t="s">
        <v>3963</v>
      </c>
      <c r="F3849" s="14" t="s">
        <v>1917</v>
      </c>
      <c r="G3849" s="14" t="s">
        <v>1916</v>
      </c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</row>
    <row r="3850" spans="1:26" ht="15.75" customHeight="1">
      <c r="A3850" s="32">
        <v>6913</v>
      </c>
      <c r="B3850" s="32">
        <v>1</v>
      </c>
      <c r="C3850" s="14" t="s">
        <v>1913</v>
      </c>
      <c r="D3850" s="14" t="s">
        <v>1687</v>
      </c>
      <c r="E3850" s="14" t="s">
        <v>3964</v>
      </c>
      <c r="F3850" s="14" t="s">
        <v>1917</v>
      </c>
      <c r="G3850" s="14" t="s">
        <v>1916</v>
      </c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</row>
    <row r="3851" spans="1:26" ht="15.75" customHeight="1">
      <c r="A3851" s="32">
        <v>6913</v>
      </c>
      <c r="B3851" s="32">
        <v>2</v>
      </c>
      <c r="C3851" s="14" t="s">
        <v>1918</v>
      </c>
      <c r="D3851" s="14" t="s">
        <v>1687</v>
      </c>
      <c r="E3851" s="14" t="s">
        <v>3964</v>
      </c>
      <c r="F3851" s="14" t="s">
        <v>1917</v>
      </c>
      <c r="G3851" s="14" t="s">
        <v>1916</v>
      </c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</row>
    <row r="3852" spans="1:26" ht="15.75" customHeight="1">
      <c r="A3852" s="32">
        <v>6913</v>
      </c>
      <c r="B3852" s="32">
        <v>3</v>
      </c>
      <c r="C3852" s="14" t="s">
        <v>1919</v>
      </c>
      <c r="D3852" s="14" t="s">
        <v>1687</v>
      </c>
      <c r="E3852" s="14" t="s">
        <v>3964</v>
      </c>
      <c r="F3852" s="14" t="s">
        <v>1917</v>
      </c>
      <c r="G3852" s="14" t="s">
        <v>1916</v>
      </c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</row>
    <row r="3853" spans="1:26" ht="15.75" customHeight="1">
      <c r="A3853" s="32">
        <v>6914</v>
      </c>
      <c r="B3853" s="32">
        <v>1</v>
      </c>
      <c r="C3853" s="14" t="s">
        <v>1913</v>
      </c>
      <c r="D3853" s="14" t="s">
        <v>3965</v>
      </c>
      <c r="E3853" s="14" t="s">
        <v>3966</v>
      </c>
      <c r="F3853" s="14" t="s">
        <v>1917</v>
      </c>
      <c r="G3853" s="14" t="s">
        <v>1916</v>
      </c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</row>
    <row r="3854" spans="1:26" ht="15.75" customHeight="1">
      <c r="A3854" s="32">
        <v>6914</v>
      </c>
      <c r="B3854" s="32">
        <v>2</v>
      </c>
      <c r="C3854" s="14" t="s">
        <v>1918</v>
      </c>
      <c r="D3854" s="14" t="s">
        <v>3965</v>
      </c>
      <c r="E3854" s="14" t="s">
        <v>3966</v>
      </c>
      <c r="F3854" s="14" t="s">
        <v>1917</v>
      </c>
      <c r="G3854" s="14" t="s">
        <v>1916</v>
      </c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</row>
    <row r="3855" spans="1:26" ht="15.75" customHeight="1">
      <c r="A3855" s="32">
        <v>6914</v>
      </c>
      <c r="B3855" s="32">
        <v>3</v>
      </c>
      <c r="C3855" s="14" t="s">
        <v>1919</v>
      </c>
      <c r="D3855" s="14" t="s">
        <v>3965</v>
      </c>
      <c r="E3855" s="14" t="s">
        <v>3966</v>
      </c>
      <c r="F3855" s="14" t="s">
        <v>1917</v>
      </c>
      <c r="G3855" s="14" t="s">
        <v>1916</v>
      </c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</row>
    <row r="3856" spans="1:26" ht="15.75" customHeight="1">
      <c r="A3856" s="32">
        <v>6915</v>
      </c>
      <c r="B3856" s="32">
        <v>1</v>
      </c>
      <c r="C3856" s="14" t="s">
        <v>1913</v>
      </c>
      <c r="D3856" s="14" t="s">
        <v>3967</v>
      </c>
      <c r="E3856" s="14" t="s">
        <v>3968</v>
      </c>
      <c r="F3856" s="14" t="s">
        <v>1917</v>
      </c>
      <c r="G3856" s="14" t="s">
        <v>1916</v>
      </c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</row>
    <row r="3857" spans="1:26" ht="15.75" customHeight="1">
      <c r="A3857" s="32">
        <v>6915</v>
      </c>
      <c r="B3857" s="32">
        <v>2</v>
      </c>
      <c r="C3857" s="14" t="s">
        <v>1918</v>
      </c>
      <c r="D3857" s="14" t="s">
        <v>3967</v>
      </c>
      <c r="E3857" s="14" t="s">
        <v>3968</v>
      </c>
      <c r="F3857" s="14" t="s">
        <v>1917</v>
      </c>
      <c r="G3857" s="14" t="s">
        <v>1916</v>
      </c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</row>
    <row r="3858" spans="1:26" ht="15.75" customHeight="1">
      <c r="A3858" s="32">
        <v>6915</v>
      </c>
      <c r="B3858" s="32">
        <v>3</v>
      </c>
      <c r="C3858" s="14" t="s">
        <v>1919</v>
      </c>
      <c r="D3858" s="14" t="s">
        <v>3967</v>
      </c>
      <c r="E3858" s="14" t="s">
        <v>3968</v>
      </c>
      <c r="F3858" s="14" t="s">
        <v>1917</v>
      </c>
      <c r="G3858" s="14" t="s">
        <v>1916</v>
      </c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</row>
    <row r="3859" spans="1:26" ht="15.75" customHeight="1">
      <c r="A3859" s="32">
        <v>6916</v>
      </c>
      <c r="B3859" s="32">
        <v>1</v>
      </c>
      <c r="C3859" s="14" t="s">
        <v>1913</v>
      </c>
      <c r="D3859" s="14" t="s">
        <v>3969</v>
      </c>
      <c r="E3859" s="14" t="s">
        <v>3970</v>
      </c>
      <c r="F3859" s="14" t="s">
        <v>1917</v>
      </c>
      <c r="G3859" s="14" t="s">
        <v>1916</v>
      </c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</row>
    <row r="3860" spans="1:26" ht="15.75" customHeight="1">
      <c r="A3860" s="32">
        <v>6916</v>
      </c>
      <c r="B3860" s="32">
        <v>2</v>
      </c>
      <c r="C3860" s="14" t="s">
        <v>1918</v>
      </c>
      <c r="D3860" s="14" t="s">
        <v>3969</v>
      </c>
      <c r="E3860" s="14" t="s">
        <v>3970</v>
      </c>
      <c r="F3860" s="14" t="s">
        <v>1917</v>
      </c>
      <c r="G3860" s="14" t="s">
        <v>1916</v>
      </c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</row>
    <row r="3861" spans="1:26" ht="15.75" customHeight="1">
      <c r="A3861" s="32">
        <v>6916</v>
      </c>
      <c r="B3861" s="32">
        <v>3</v>
      </c>
      <c r="C3861" s="14" t="s">
        <v>1919</v>
      </c>
      <c r="D3861" s="14" t="s">
        <v>3969</v>
      </c>
      <c r="E3861" s="14" t="s">
        <v>3970</v>
      </c>
      <c r="F3861" s="14" t="s">
        <v>1917</v>
      </c>
      <c r="G3861" s="14" t="s">
        <v>1916</v>
      </c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</row>
    <row r="3862" spans="1:26" ht="15.75" customHeight="1">
      <c r="A3862" s="32">
        <v>6917</v>
      </c>
      <c r="B3862" s="32">
        <v>1</v>
      </c>
      <c r="C3862" s="14" t="s">
        <v>1913</v>
      </c>
      <c r="D3862" s="14" t="s">
        <v>3971</v>
      </c>
      <c r="E3862" s="14" t="s">
        <v>3972</v>
      </c>
      <c r="F3862" s="14" t="s">
        <v>1917</v>
      </c>
      <c r="G3862" s="14" t="s">
        <v>1916</v>
      </c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</row>
    <row r="3863" spans="1:26" ht="15.75" customHeight="1">
      <c r="A3863" s="32">
        <v>6917</v>
      </c>
      <c r="B3863" s="32">
        <v>2</v>
      </c>
      <c r="C3863" s="14" t="s">
        <v>1918</v>
      </c>
      <c r="D3863" s="14" t="s">
        <v>3971</v>
      </c>
      <c r="E3863" s="14" t="s">
        <v>3972</v>
      </c>
      <c r="F3863" s="14" t="s">
        <v>1917</v>
      </c>
      <c r="G3863" s="14" t="s">
        <v>1916</v>
      </c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</row>
    <row r="3864" spans="1:26" ht="15.75" customHeight="1">
      <c r="A3864" s="32">
        <v>6917</v>
      </c>
      <c r="B3864" s="32">
        <v>3</v>
      </c>
      <c r="C3864" s="14" t="s">
        <v>1919</v>
      </c>
      <c r="D3864" s="14" t="s">
        <v>3971</v>
      </c>
      <c r="E3864" s="14" t="s">
        <v>3972</v>
      </c>
      <c r="F3864" s="14" t="s">
        <v>1917</v>
      </c>
      <c r="G3864" s="14" t="s">
        <v>1916</v>
      </c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</row>
    <row r="3865" spans="1:26" ht="15.75" customHeight="1">
      <c r="A3865" s="32">
        <v>6918</v>
      </c>
      <c r="B3865" s="32">
        <v>1</v>
      </c>
      <c r="C3865" s="14" t="s">
        <v>1913</v>
      </c>
      <c r="D3865" s="14" t="s">
        <v>3973</v>
      </c>
      <c r="E3865" s="14" t="s">
        <v>3974</v>
      </c>
      <c r="F3865" s="14" t="s">
        <v>1917</v>
      </c>
      <c r="G3865" s="14" t="s">
        <v>1916</v>
      </c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</row>
    <row r="3866" spans="1:26" ht="15.75" customHeight="1">
      <c r="A3866" s="32">
        <v>6918</v>
      </c>
      <c r="B3866" s="32">
        <v>2</v>
      </c>
      <c r="C3866" s="14" t="s">
        <v>1918</v>
      </c>
      <c r="D3866" s="14" t="s">
        <v>3973</v>
      </c>
      <c r="E3866" s="14" t="s">
        <v>3974</v>
      </c>
      <c r="F3866" s="14" t="s">
        <v>1917</v>
      </c>
      <c r="G3866" s="14" t="s">
        <v>1916</v>
      </c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</row>
    <row r="3867" spans="1:26" ht="15.75" customHeight="1">
      <c r="A3867" s="32">
        <v>6918</v>
      </c>
      <c r="B3867" s="32">
        <v>3</v>
      </c>
      <c r="C3867" s="14" t="s">
        <v>1919</v>
      </c>
      <c r="D3867" s="14" t="s">
        <v>3973</v>
      </c>
      <c r="E3867" s="14" t="s">
        <v>3974</v>
      </c>
      <c r="F3867" s="14" t="s">
        <v>1917</v>
      </c>
      <c r="G3867" s="14" t="s">
        <v>1916</v>
      </c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</row>
    <row r="3868" spans="1:26" ht="15.75" customHeight="1">
      <c r="A3868" s="32">
        <v>6919</v>
      </c>
      <c r="B3868" s="32">
        <v>1</v>
      </c>
      <c r="C3868" s="14" t="s">
        <v>1913</v>
      </c>
      <c r="D3868" s="14" t="s">
        <v>3975</v>
      </c>
      <c r="E3868" s="14" t="s">
        <v>3976</v>
      </c>
      <c r="F3868" s="14" t="s">
        <v>1917</v>
      </c>
      <c r="G3868" s="14" t="s">
        <v>1916</v>
      </c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</row>
    <row r="3869" spans="1:26" ht="15.75" customHeight="1">
      <c r="A3869" s="32">
        <v>6919</v>
      </c>
      <c r="B3869" s="32">
        <v>2</v>
      </c>
      <c r="C3869" s="14" t="s">
        <v>1918</v>
      </c>
      <c r="D3869" s="14" t="s">
        <v>3975</v>
      </c>
      <c r="E3869" s="14" t="s">
        <v>3976</v>
      </c>
      <c r="F3869" s="14" t="s">
        <v>1917</v>
      </c>
      <c r="G3869" s="14" t="s">
        <v>1916</v>
      </c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</row>
    <row r="3870" spans="1:26" ht="15.75" customHeight="1">
      <c r="A3870" s="32">
        <v>6919</v>
      </c>
      <c r="B3870" s="32">
        <v>3</v>
      </c>
      <c r="C3870" s="14" t="s">
        <v>1919</v>
      </c>
      <c r="D3870" s="14" t="s">
        <v>3975</v>
      </c>
      <c r="E3870" s="14" t="s">
        <v>3976</v>
      </c>
      <c r="F3870" s="14" t="s">
        <v>1917</v>
      </c>
      <c r="G3870" s="14" t="s">
        <v>1916</v>
      </c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</row>
    <row r="3871" spans="1:26" ht="15.75" customHeight="1">
      <c r="A3871" s="32">
        <v>6920</v>
      </c>
      <c r="B3871" s="32">
        <v>1</v>
      </c>
      <c r="C3871" s="14" t="s">
        <v>1913</v>
      </c>
      <c r="D3871" s="14" t="s">
        <v>3977</v>
      </c>
      <c r="E3871" s="14" t="s">
        <v>3977</v>
      </c>
      <c r="F3871" s="14" t="s">
        <v>1917</v>
      </c>
      <c r="G3871" s="14" t="s">
        <v>1917</v>
      </c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</row>
    <row r="3872" spans="1:26" ht="15.75" customHeight="1">
      <c r="A3872" s="32">
        <v>6920</v>
      </c>
      <c r="B3872" s="32">
        <v>2</v>
      </c>
      <c r="C3872" s="14" t="s">
        <v>1918</v>
      </c>
      <c r="D3872" s="14" t="s">
        <v>3977</v>
      </c>
      <c r="E3872" s="14" t="s">
        <v>3977</v>
      </c>
      <c r="F3872" s="14" t="s">
        <v>1917</v>
      </c>
      <c r="G3872" s="14" t="s">
        <v>1917</v>
      </c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</row>
    <row r="3873" spans="1:26" ht="15.75" customHeight="1">
      <c r="A3873" s="32">
        <v>6920</v>
      </c>
      <c r="B3873" s="32">
        <v>3</v>
      </c>
      <c r="C3873" s="14" t="s">
        <v>1919</v>
      </c>
      <c r="D3873" s="14" t="s">
        <v>3977</v>
      </c>
      <c r="E3873" s="14" t="s">
        <v>3977</v>
      </c>
      <c r="F3873" s="14" t="s">
        <v>1917</v>
      </c>
      <c r="G3873" s="14" t="s">
        <v>1917</v>
      </c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</row>
    <row r="3874" spans="1:26" ht="15.75" customHeight="1">
      <c r="A3874" s="32">
        <v>6921</v>
      </c>
      <c r="B3874" s="32">
        <v>1</v>
      </c>
      <c r="C3874" s="14" t="s">
        <v>1913</v>
      </c>
      <c r="D3874" s="14" t="s">
        <v>3978</v>
      </c>
      <c r="E3874" s="14" t="s">
        <v>3979</v>
      </c>
      <c r="F3874" s="14" t="s">
        <v>1917</v>
      </c>
      <c r="G3874" s="14" t="s">
        <v>1917</v>
      </c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</row>
    <row r="3875" spans="1:26" ht="15.75" customHeight="1">
      <c r="A3875" s="32">
        <v>6921</v>
      </c>
      <c r="B3875" s="32">
        <v>2</v>
      </c>
      <c r="C3875" s="14" t="s">
        <v>1918</v>
      </c>
      <c r="D3875" s="14" t="s">
        <v>3978</v>
      </c>
      <c r="E3875" s="14" t="s">
        <v>3979</v>
      </c>
      <c r="F3875" s="14" t="s">
        <v>1917</v>
      </c>
      <c r="G3875" s="14" t="s">
        <v>1917</v>
      </c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</row>
    <row r="3876" spans="1:26" ht="15.75" customHeight="1">
      <c r="A3876" s="32">
        <v>6921</v>
      </c>
      <c r="B3876" s="32">
        <v>3</v>
      </c>
      <c r="C3876" s="14" t="s">
        <v>1919</v>
      </c>
      <c r="D3876" s="14" t="s">
        <v>3978</v>
      </c>
      <c r="E3876" s="14" t="s">
        <v>3979</v>
      </c>
      <c r="F3876" s="14" t="s">
        <v>1917</v>
      </c>
      <c r="G3876" s="14" t="s">
        <v>1917</v>
      </c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</row>
    <row r="3877" spans="1:26" ht="15.75" customHeight="1">
      <c r="A3877" s="32">
        <v>6922</v>
      </c>
      <c r="B3877" s="32">
        <v>1</v>
      </c>
      <c r="C3877" s="14" t="s">
        <v>1913</v>
      </c>
      <c r="D3877" s="14" t="s">
        <v>3980</v>
      </c>
      <c r="E3877" s="14" t="s">
        <v>3981</v>
      </c>
      <c r="F3877" s="14" t="s">
        <v>1917</v>
      </c>
      <c r="G3877" s="14" t="s">
        <v>1917</v>
      </c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</row>
    <row r="3878" spans="1:26" ht="15.75" customHeight="1">
      <c r="A3878" s="32">
        <v>6922</v>
      </c>
      <c r="B3878" s="32">
        <v>2</v>
      </c>
      <c r="C3878" s="14" t="s">
        <v>1918</v>
      </c>
      <c r="D3878" s="14" t="s">
        <v>3980</v>
      </c>
      <c r="E3878" s="14" t="s">
        <v>3981</v>
      </c>
      <c r="F3878" s="14" t="s">
        <v>1917</v>
      </c>
      <c r="G3878" s="14" t="s">
        <v>1917</v>
      </c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</row>
    <row r="3879" spans="1:26" ht="15.75" customHeight="1">
      <c r="A3879" s="32">
        <v>6922</v>
      </c>
      <c r="B3879" s="32">
        <v>3</v>
      </c>
      <c r="C3879" s="14" t="s">
        <v>1919</v>
      </c>
      <c r="D3879" s="14" t="s">
        <v>3980</v>
      </c>
      <c r="E3879" s="14" t="s">
        <v>3981</v>
      </c>
      <c r="F3879" s="14" t="s">
        <v>1917</v>
      </c>
      <c r="G3879" s="14" t="s">
        <v>1917</v>
      </c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</row>
    <row r="3880" spans="1:26" ht="15.75" customHeight="1">
      <c r="A3880" s="32">
        <v>6923</v>
      </c>
      <c r="B3880" s="32">
        <v>1</v>
      </c>
      <c r="C3880" s="14" t="s">
        <v>1913</v>
      </c>
      <c r="D3880" s="14" t="s">
        <v>3982</v>
      </c>
      <c r="E3880" s="14" t="s">
        <v>3982</v>
      </c>
      <c r="F3880" s="14" t="s">
        <v>1917</v>
      </c>
      <c r="G3880" s="14" t="s">
        <v>1917</v>
      </c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</row>
    <row r="3881" spans="1:26" ht="15.75" customHeight="1">
      <c r="A3881" s="32">
        <v>6923</v>
      </c>
      <c r="B3881" s="32">
        <v>2</v>
      </c>
      <c r="C3881" s="14" t="s">
        <v>1918</v>
      </c>
      <c r="D3881" s="14" t="s">
        <v>3982</v>
      </c>
      <c r="E3881" s="14" t="s">
        <v>3982</v>
      </c>
      <c r="F3881" s="14" t="s">
        <v>1917</v>
      </c>
      <c r="G3881" s="14" t="s">
        <v>1917</v>
      </c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</row>
    <row r="3882" spans="1:26" ht="15.75" customHeight="1">
      <c r="A3882" s="32">
        <v>6923</v>
      </c>
      <c r="B3882" s="32">
        <v>3</v>
      </c>
      <c r="C3882" s="14" t="s">
        <v>1919</v>
      </c>
      <c r="D3882" s="14" t="s">
        <v>3982</v>
      </c>
      <c r="E3882" s="14" t="s">
        <v>3982</v>
      </c>
      <c r="F3882" s="14" t="s">
        <v>1917</v>
      </c>
      <c r="G3882" s="14" t="s">
        <v>1917</v>
      </c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</row>
    <row r="3883" spans="1:26" ht="15.75" customHeight="1">
      <c r="A3883" s="32">
        <v>6924</v>
      </c>
      <c r="B3883" s="32">
        <v>1</v>
      </c>
      <c r="C3883" s="14" t="s">
        <v>1913</v>
      </c>
      <c r="D3883" s="14" t="s">
        <v>3983</v>
      </c>
      <c r="E3883" s="14" t="s">
        <v>3984</v>
      </c>
      <c r="F3883" s="14" t="s">
        <v>1917</v>
      </c>
      <c r="G3883" s="14" t="s">
        <v>1917</v>
      </c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</row>
    <row r="3884" spans="1:26" ht="15.75" customHeight="1">
      <c r="A3884" s="32">
        <v>6924</v>
      </c>
      <c r="B3884" s="32">
        <v>2</v>
      </c>
      <c r="C3884" s="14" t="s">
        <v>1918</v>
      </c>
      <c r="D3884" s="14" t="s">
        <v>3983</v>
      </c>
      <c r="E3884" s="14" t="s">
        <v>3984</v>
      </c>
      <c r="F3884" s="14" t="s">
        <v>1917</v>
      </c>
      <c r="G3884" s="14" t="s">
        <v>1917</v>
      </c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</row>
    <row r="3885" spans="1:26" ht="15.75" customHeight="1">
      <c r="A3885" s="32">
        <v>6924</v>
      </c>
      <c r="B3885" s="32">
        <v>3</v>
      </c>
      <c r="C3885" s="14" t="s">
        <v>1919</v>
      </c>
      <c r="D3885" s="14" t="s">
        <v>3983</v>
      </c>
      <c r="E3885" s="14" t="s">
        <v>3984</v>
      </c>
      <c r="F3885" s="14" t="s">
        <v>1917</v>
      </c>
      <c r="G3885" s="14" t="s">
        <v>1917</v>
      </c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</row>
    <row r="3886" spans="1:26" ht="15.75" customHeight="1">
      <c r="A3886" s="32">
        <v>6925</v>
      </c>
      <c r="B3886" s="32">
        <v>1</v>
      </c>
      <c r="C3886" s="14" t="s">
        <v>1913</v>
      </c>
      <c r="D3886" s="14" t="s">
        <v>3985</v>
      </c>
      <c r="E3886" s="14" t="s">
        <v>3985</v>
      </c>
      <c r="F3886" s="14" t="s">
        <v>1917</v>
      </c>
      <c r="G3886" s="14" t="s">
        <v>1917</v>
      </c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</row>
    <row r="3887" spans="1:26" ht="15.75" customHeight="1">
      <c r="A3887" s="32">
        <v>6925</v>
      </c>
      <c r="B3887" s="32">
        <v>2</v>
      </c>
      <c r="C3887" s="14" t="s">
        <v>1918</v>
      </c>
      <c r="D3887" s="14" t="s">
        <v>3985</v>
      </c>
      <c r="E3887" s="14" t="s">
        <v>3985</v>
      </c>
      <c r="F3887" s="14" t="s">
        <v>1917</v>
      </c>
      <c r="G3887" s="14" t="s">
        <v>1917</v>
      </c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</row>
    <row r="3888" spans="1:26" ht="15.75" customHeight="1">
      <c r="A3888" s="32">
        <v>6925</v>
      </c>
      <c r="B3888" s="32">
        <v>3</v>
      </c>
      <c r="C3888" s="14" t="s">
        <v>1919</v>
      </c>
      <c r="D3888" s="14" t="s">
        <v>3985</v>
      </c>
      <c r="E3888" s="14" t="s">
        <v>3985</v>
      </c>
      <c r="F3888" s="14" t="s">
        <v>1917</v>
      </c>
      <c r="G3888" s="14" t="s">
        <v>1917</v>
      </c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</row>
    <row r="3889" spans="1:26" ht="15.75" customHeight="1">
      <c r="A3889" s="32">
        <v>6926</v>
      </c>
      <c r="B3889" s="32">
        <v>1</v>
      </c>
      <c r="C3889" s="14" t="s">
        <v>1913</v>
      </c>
      <c r="D3889" s="14" t="s">
        <v>1701</v>
      </c>
      <c r="E3889" s="14" t="s">
        <v>1701</v>
      </c>
      <c r="F3889" s="14" t="s">
        <v>1917</v>
      </c>
      <c r="G3889" s="14" t="s">
        <v>1917</v>
      </c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</row>
    <row r="3890" spans="1:26" ht="15.75" customHeight="1">
      <c r="A3890" s="32">
        <v>6926</v>
      </c>
      <c r="B3890" s="32">
        <v>2</v>
      </c>
      <c r="C3890" s="14" t="s">
        <v>1918</v>
      </c>
      <c r="D3890" s="14" t="s">
        <v>1701</v>
      </c>
      <c r="E3890" s="14" t="s">
        <v>1701</v>
      </c>
      <c r="F3890" s="14" t="s">
        <v>1917</v>
      </c>
      <c r="G3890" s="14" t="s">
        <v>1917</v>
      </c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</row>
    <row r="3891" spans="1:26" ht="15.75" customHeight="1">
      <c r="A3891" s="32">
        <v>6926</v>
      </c>
      <c r="B3891" s="32">
        <v>3</v>
      </c>
      <c r="C3891" s="14" t="s">
        <v>1919</v>
      </c>
      <c r="D3891" s="14" t="s">
        <v>1701</v>
      </c>
      <c r="E3891" s="14" t="s">
        <v>1701</v>
      </c>
      <c r="F3891" s="14" t="s">
        <v>1917</v>
      </c>
      <c r="G3891" s="14" t="s">
        <v>1917</v>
      </c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</row>
    <row r="3892" spans="1:26" ht="15.75" customHeight="1">
      <c r="A3892" s="32">
        <v>6927</v>
      </c>
      <c r="B3892" s="32">
        <v>1</v>
      </c>
      <c r="C3892" s="14" t="s">
        <v>1913</v>
      </c>
      <c r="D3892" s="14" t="s">
        <v>3986</v>
      </c>
      <c r="E3892" s="14" t="s">
        <v>3987</v>
      </c>
      <c r="F3892" s="14" t="s">
        <v>1917</v>
      </c>
      <c r="G3892" s="14" t="s">
        <v>1917</v>
      </c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</row>
    <row r="3893" spans="1:26" ht="15.75" customHeight="1">
      <c r="A3893" s="32">
        <v>6927</v>
      </c>
      <c r="B3893" s="32">
        <v>2</v>
      </c>
      <c r="C3893" s="14" t="s">
        <v>1918</v>
      </c>
      <c r="D3893" s="14" t="s">
        <v>3986</v>
      </c>
      <c r="E3893" s="14" t="s">
        <v>3987</v>
      </c>
      <c r="F3893" s="14" t="s">
        <v>1917</v>
      </c>
      <c r="G3893" s="14" t="s">
        <v>1917</v>
      </c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</row>
    <row r="3894" spans="1:26" ht="15.75" customHeight="1">
      <c r="A3894" s="32">
        <v>6927</v>
      </c>
      <c r="B3894" s="32">
        <v>3</v>
      </c>
      <c r="C3894" s="14" t="s">
        <v>1919</v>
      </c>
      <c r="D3894" s="14" t="s">
        <v>3986</v>
      </c>
      <c r="E3894" s="14" t="s">
        <v>3987</v>
      </c>
      <c r="F3894" s="14" t="s">
        <v>1917</v>
      </c>
      <c r="G3894" s="14" t="s">
        <v>1917</v>
      </c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</row>
    <row r="3895" spans="1:26" ht="15.75" customHeight="1">
      <c r="A3895" s="32">
        <v>6928</v>
      </c>
      <c r="B3895" s="32">
        <v>1</v>
      </c>
      <c r="C3895" s="14" t="s">
        <v>1913</v>
      </c>
      <c r="D3895" s="14" t="s">
        <v>3988</v>
      </c>
      <c r="E3895" s="14" t="s">
        <v>3989</v>
      </c>
      <c r="F3895" s="14" t="s">
        <v>1917</v>
      </c>
      <c r="G3895" s="14" t="s">
        <v>1917</v>
      </c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</row>
    <row r="3896" spans="1:26" ht="15.75" customHeight="1">
      <c r="A3896" s="32">
        <v>6928</v>
      </c>
      <c r="B3896" s="32">
        <v>2</v>
      </c>
      <c r="C3896" s="14" t="s">
        <v>1918</v>
      </c>
      <c r="D3896" s="14" t="s">
        <v>3988</v>
      </c>
      <c r="E3896" s="14" t="s">
        <v>3989</v>
      </c>
      <c r="F3896" s="14" t="s">
        <v>1917</v>
      </c>
      <c r="G3896" s="14" t="s">
        <v>1917</v>
      </c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</row>
    <row r="3897" spans="1:26" ht="15.75" customHeight="1">
      <c r="A3897" s="32">
        <v>6928</v>
      </c>
      <c r="B3897" s="32">
        <v>3</v>
      </c>
      <c r="C3897" s="14" t="s">
        <v>1919</v>
      </c>
      <c r="D3897" s="14" t="s">
        <v>3988</v>
      </c>
      <c r="E3897" s="14" t="s">
        <v>3989</v>
      </c>
      <c r="F3897" s="14" t="s">
        <v>1917</v>
      </c>
      <c r="G3897" s="14" t="s">
        <v>1917</v>
      </c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</row>
    <row r="3898" spans="1:26" ht="15.75" customHeight="1">
      <c r="A3898" s="32">
        <v>6929</v>
      </c>
      <c r="B3898" s="32">
        <v>1</v>
      </c>
      <c r="C3898" s="14" t="s">
        <v>1913</v>
      </c>
      <c r="D3898" s="14" t="s">
        <v>3990</v>
      </c>
      <c r="E3898" s="14" t="s">
        <v>3991</v>
      </c>
      <c r="F3898" s="14" t="s">
        <v>1917</v>
      </c>
      <c r="G3898" s="14" t="s">
        <v>1916</v>
      </c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</row>
    <row r="3899" spans="1:26" ht="15.75" customHeight="1">
      <c r="A3899" s="32">
        <v>6929</v>
      </c>
      <c r="B3899" s="32">
        <v>2</v>
      </c>
      <c r="C3899" s="14" t="s">
        <v>1918</v>
      </c>
      <c r="D3899" s="14" t="s">
        <v>3990</v>
      </c>
      <c r="E3899" s="14" t="s">
        <v>3991</v>
      </c>
      <c r="F3899" s="14" t="s">
        <v>1917</v>
      </c>
      <c r="G3899" s="14" t="s">
        <v>1916</v>
      </c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</row>
    <row r="3900" spans="1:26" ht="15.75" customHeight="1">
      <c r="A3900" s="32">
        <v>6929</v>
      </c>
      <c r="B3900" s="32">
        <v>3</v>
      </c>
      <c r="C3900" s="14" t="s">
        <v>1919</v>
      </c>
      <c r="D3900" s="14" t="s">
        <v>3990</v>
      </c>
      <c r="E3900" s="14" t="s">
        <v>3991</v>
      </c>
      <c r="F3900" s="14" t="s">
        <v>1917</v>
      </c>
      <c r="G3900" s="14" t="s">
        <v>1916</v>
      </c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</row>
    <row r="3901" spans="1:26" ht="15.75" customHeight="1">
      <c r="A3901" s="32">
        <v>6930</v>
      </c>
      <c r="B3901" s="32">
        <v>1</v>
      </c>
      <c r="C3901" s="14" t="s">
        <v>1913</v>
      </c>
      <c r="D3901" s="14" t="s">
        <v>3992</v>
      </c>
      <c r="E3901" s="14" t="s">
        <v>3993</v>
      </c>
      <c r="F3901" s="14" t="s">
        <v>1917</v>
      </c>
      <c r="G3901" s="14" t="s">
        <v>1916</v>
      </c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</row>
    <row r="3902" spans="1:26" ht="15.75" customHeight="1">
      <c r="A3902" s="32">
        <v>6930</v>
      </c>
      <c r="B3902" s="32">
        <v>2</v>
      </c>
      <c r="C3902" s="14" t="s">
        <v>1918</v>
      </c>
      <c r="D3902" s="14" t="s">
        <v>3992</v>
      </c>
      <c r="E3902" s="14" t="s">
        <v>3993</v>
      </c>
      <c r="F3902" s="14" t="s">
        <v>1917</v>
      </c>
      <c r="G3902" s="14" t="s">
        <v>1916</v>
      </c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</row>
    <row r="3903" spans="1:26" ht="15.75" customHeight="1">
      <c r="A3903" s="32">
        <v>6930</v>
      </c>
      <c r="B3903" s="32">
        <v>3</v>
      </c>
      <c r="C3903" s="14" t="s">
        <v>1919</v>
      </c>
      <c r="D3903" s="14" t="s">
        <v>3992</v>
      </c>
      <c r="E3903" s="14" t="s">
        <v>3993</v>
      </c>
      <c r="F3903" s="14" t="s">
        <v>1917</v>
      </c>
      <c r="G3903" s="14" t="s">
        <v>1916</v>
      </c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</row>
    <row r="3904" spans="1:26" ht="15.75" customHeight="1">
      <c r="A3904" s="32">
        <v>6930</v>
      </c>
      <c r="B3904" s="32">
        <v>4</v>
      </c>
      <c r="C3904" s="14" t="s">
        <v>2123</v>
      </c>
      <c r="D3904" s="14" t="s">
        <v>3992</v>
      </c>
      <c r="E3904" s="14" t="s">
        <v>3993</v>
      </c>
      <c r="F3904" s="14" t="s">
        <v>1917</v>
      </c>
      <c r="G3904" s="14" t="s">
        <v>1916</v>
      </c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</row>
    <row r="3905" spans="1:26" ht="15.75" customHeight="1">
      <c r="A3905" s="32">
        <v>6931</v>
      </c>
      <c r="B3905" s="32">
        <v>1</v>
      </c>
      <c r="C3905" s="14" t="s">
        <v>1913</v>
      </c>
      <c r="D3905" s="14" t="s">
        <v>3994</v>
      </c>
      <c r="E3905" s="14" t="s">
        <v>3995</v>
      </c>
      <c r="F3905" s="14" t="s">
        <v>1917</v>
      </c>
      <c r="G3905" s="14" t="s">
        <v>1917</v>
      </c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</row>
    <row r="3906" spans="1:26" ht="15.75" customHeight="1">
      <c r="A3906" s="32">
        <v>6931</v>
      </c>
      <c r="B3906" s="32">
        <v>2</v>
      </c>
      <c r="C3906" s="14" t="s">
        <v>1918</v>
      </c>
      <c r="D3906" s="14" t="s">
        <v>3994</v>
      </c>
      <c r="E3906" s="14" t="s">
        <v>3995</v>
      </c>
      <c r="F3906" s="14" t="s">
        <v>1917</v>
      </c>
      <c r="G3906" s="14" t="s">
        <v>1917</v>
      </c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</row>
    <row r="3907" spans="1:26" ht="15.75" customHeight="1">
      <c r="A3907" s="32">
        <v>6931</v>
      </c>
      <c r="B3907" s="32">
        <v>3</v>
      </c>
      <c r="C3907" s="14" t="s">
        <v>1919</v>
      </c>
      <c r="D3907" s="14" t="s">
        <v>3994</v>
      </c>
      <c r="E3907" s="14" t="s">
        <v>3995</v>
      </c>
      <c r="F3907" s="14" t="s">
        <v>1917</v>
      </c>
      <c r="G3907" s="14" t="s">
        <v>1917</v>
      </c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</row>
    <row r="3908" spans="1:26" ht="15.75" customHeight="1">
      <c r="A3908" s="32">
        <v>6932</v>
      </c>
      <c r="B3908" s="32">
        <v>1</v>
      </c>
      <c r="C3908" s="14" t="s">
        <v>1913</v>
      </c>
      <c r="D3908" s="14" t="s">
        <v>3996</v>
      </c>
      <c r="E3908" s="14" t="s">
        <v>3996</v>
      </c>
      <c r="F3908" s="14" t="s">
        <v>1917</v>
      </c>
      <c r="G3908" s="14" t="s">
        <v>1917</v>
      </c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</row>
    <row r="3909" spans="1:26" ht="15.75" customHeight="1">
      <c r="A3909" s="32">
        <v>6932</v>
      </c>
      <c r="B3909" s="32">
        <v>2</v>
      </c>
      <c r="C3909" s="14" t="s">
        <v>1918</v>
      </c>
      <c r="D3909" s="14" t="s">
        <v>3996</v>
      </c>
      <c r="E3909" s="14" t="s">
        <v>3996</v>
      </c>
      <c r="F3909" s="14" t="s">
        <v>1917</v>
      </c>
      <c r="G3909" s="14" t="s">
        <v>1917</v>
      </c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</row>
    <row r="3910" spans="1:26" ht="15.75" customHeight="1">
      <c r="A3910" s="32">
        <v>6932</v>
      </c>
      <c r="B3910" s="32">
        <v>3</v>
      </c>
      <c r="C3910" s="14" t="s">
        <v>1919</v>
      </c>
      <c r="D3910" s="14" t="s">
        <v>3996</v>
      </c>
      <c r="E3910" s="14" t="s">
        <v>3996</v>
      </c>
      <c r="F3910" s="14" t="s">
        <v>1917</v>
      </c>
      <c r="G3910" s="14" t="s">
        <v>1917</v>
      </c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</row>
    <row r="3911" spans="1:26" ht="15.75" customHeight="1">
      <c r="A3911" s="32">
        <v>6933</v>
      </c>
      <c r="B3911" s="32">
        <v>1</v>
      </c>
      <c r="C3911" s="14" t="s">
        <v>1913</v>
      </c>
      <c r="D3911" s="14" t="s">
        <v>1709</v>
      </c>
      <c r="E3911" s="14" t="s">
        <v>3997</v>
      </c>
      <c r="F3911" s="14" t="s">
        <v>1917</v>
      </c>
      <c r="G3911" s="14" t="s">
        <v>1917</v>
      </c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</row>
    <row r="3912" spans="1:26" ht="15.75" customHeight="1">
      <c r="A3912" s="32">
        <v>6933</v>
      </c>
      <c r="B3912" s="32">
        <v>2</v>
      </c>
      <c r="C3912" s="14" t="s">
        <v>1918</v>
      </c>
      <c r="D3912" s="14" t="s">
        <v>1709</v>
      </c>
      <c r="E3912" s="14" t="s">
        <v>3997</v>
      </c>
      <c r="F3912" s="14" t="s">
        <v>1917</v>
      </c>
      <c r="G3912" s="14" t="s">
        <v>1917</v>
      </c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</row>
    <row r="3913" spans="1:26" ht="15.75" customHeight="1">
      <c r="A3913" s="32">
        <v>6933</v>
      </c>
      <c r="B3913" s="32">
        <v>3</v>
      </c>
      <c r="C3913" s="14" t="s">
        <v>1919</v>
      </c>
      <c r="D3913" s="14" t="s">
        <v>1709</v>
      </c>
      <c r="E3913" s="14" t="s">
        <v>3997</v>
      </c>
      <c r="F3913" s="14" t="s">
        <v>1917</v>
      </c>
      <c r="G3913" s="14" t="s">
        <v>1917</v>
      </c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</row>
    <row r="3914" spans="1:26" ht="15.75" customHeight="1">
      <c r="A3914" s="32">
        <v>6934</v>
      </c>
      <c r="B3914" s="32">
        <v>1</v>
      </c>
      <c r="C3914" s="14" t="s">
        <v>1913</v>
      </c>
      <c r="D3914" s="14" t="s">
        <v>3998</v>
      </c>
      <c r="E3914" s="14" t="s">
        <v>3999</v>
      </c>
      <c r="F3914" s="14" t="s">
        <v>1917</v>
      </c>
      <c r="G3914" s="14" t="s">
        <v>1917</v>
      </c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</row>
    <row r="3915" spans="1:26" ht="15.75" customHeight="1">
      <c r="A3915" s="32">
        <v>6934</v>
      </c>
      <c r="B3915" s="32">
        <v>2</v>
      </c>
      <c r="C3915" s="14" t="s">
        <v>1918</v>
      </c>
      <c r="D3915" s="14" t="s">
        <v>3998</v>
      </c>
      <c r="E3915" s="14" t="s">
        <v>3999</v>
      </c>
      <c r="F3915" s="14" t="s">
        <v>1917</v>
      </c>
      <c r="G3915" s="14" t="s">
        <v>1917</v>
      </c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</row>
    <row r="3916" spans="1:26" ht="15.75" customHeight="1">
      <c r="A3916" s="32">
        <v>6934</v>
      </c>
      <c r="B3916" s="32">
        <v>3</v>
      </c>
      <c r="C3916" s="14" t="s">
        <v>1919</v>
      </c>
      <c r="D3916" s="14" t="s">
        <v>3998</v>
      </c>
      <c r="E3916" s="14" t="s">
        <v>3999</v>
      </c>
      <c r="F3916" s="14" t="s">
        <v>1917</v>
      </c>
      <c r="G3916" s="14" t="s">
        <v>1917</v>
      </c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</row>
    <row r="3917" spans="1:26" ht="15.75" customHeight="1">
      <c r="A3917" s="32">
        <v>6935</v>
      </c>
      <c r="B3917" s="32">
        <v>1</v>
      </c>
      <c r="C3917" s="14" t="s">
        <v>1913</v>
      </c>
      <c r="D3917" s="14" t="s">
        <v>4000</v>
      </c>
      <c r="E3917" s="14" t="s">
        <v>4001</v>
      </c>
      <c r="F3917" s="14" t="s">
        <v>1917</v>
      </c>
      <c r="G3917" s="14" t="s">
        <v>1917</v>
      </c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</row>
    <row r="3918" spans="1:26" ht="15.75" customHeight="1">
      <c r="A3918" s="32">
        <v>6935</v>
      </c>
      <c r="B3918" s="32">
        <v>2</v>
      </c>
      <c r="C3918" s="14" t="s">
        <v>1918</v>
      </c>
      <c r="D3918" s="14" t="s">
        <v>4000</v>
      </c>
      <c r="E3918" s="14" t="s">
        <v>4001</v>
      </c>
      <c r="F3918" s="14" t="s">
        <v>1917</v>
      </c>
      <c r="G3918" s="14" t="s">
        <v>1917</v>
      </c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</row>
    <row r="3919" spans="1:26" ht="15.75" customHeight="1">
      <c r="A3919" s="32">
        <v>6935</v>
      </c>
      <c r="B3919" s="32">
        <v>3</v>
      </c>
      <c r="C3919" s="14" t="s">
        <v>1919</v>
      </c>
      <c r="D3919" s="14" t="s">
        <v>4000</v>
      </c>
      <c r="E3919" s="14" t="s">
        <v>4001</v>
      </c>
      <c r="F3919" s="14" t="s">
        <v>1917</v>
      </c>
      <c r="G3919" s="14" t="s">
        <v>1917</v>
      </c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</row>
    <row r="3920" spans="1:26" ht="15.75" customHeight="1">
      <c r="A3920" s="32">
        <v>6936</v>
      </c>
      <c r="B3920" s="32">
        <v>1</v>
      </c>
      <c r="C3920" s="14" t="s">
        <v>1913</v>
      </c>
      <c r="D3920" s="14" t="s">
        <v>4002</v>
      </c>
      <c r="E3920" s="14" t="s">
        <v>4003</v>
      </c>
      <c r="F3920" s="14" t="s">
        <v>1917</v>
      </c>
      <c r="G3920" s="14" t="s">
        <v>1916</v>
      </c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</row>
    <row r="3921" spans="1:26" ht="15.75" customHeight="1">
      <c r="A3921" s="32">
        <v>6936</v>
      </c>
      <c r="B3921" s="32">
        <v>2</v>
      </c>
      <c r="C3921" s="14" t="s">
        <v>1918</v>
      </c>
      <c r="D3921" s="14" t="s">
        <v>4002</v>
      </c>
      <c r="E3921" s="14" t="s">
        <v>4003</v>
      </c>
      <c r="F3921" s="14" t="s">
        <v>1917</v>
      </c>
      <c r="G3921" s="14" t="s">
        <v>1916</v>
      </c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</row>
    <row r="3922" spans="1:26" ht="15.75" customHeight="1">
      <c r="A3922" s="32">
        <v>6936</v>
      </c>
      <c r="B3922" s="32">
        <v>3</v>
      </c>
      <c r="C3922" s="14" t="s">
        <v>1919</v>
      </c>
      <c r="D3922" s="14" t="s">
        <v>4002</v>
      </c>
      <c r="E3922" s="14" t="s">
        <v>4003</v>
      </c>
      <c r="F3922" s="14" t="s">
        <v>1917</v>
      </c>
      <c r="G3922" s="14" t="s">
        <v>1916</v>
      </c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</row>
    <row r="3923" spans="1:26" ht="15.75" customHeight="1">
      <c r="A3923" s="32">
        <v>6937</v>
      </c>
      <c r="B3923" s="32">
        <v>1</v>
      </c>
      <c r="C3923" s="14" t="s">
        <v>1913</v>
      </c>
      <c r="D3923" s="14" t="s">
        <v>4004</v>
      </c>
      <c r="E3923" s="14" t="s">
        <v>4005</v>
      </c>
      <c r="F3923" s="14" t="s">
        <v>1917</v>
      </c>
      <c r="G3923" s="14" t="s">
        <v>1917</v>
      </c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</row>
    <row r="3924" spans="1:26" ht="15.75" customHeight="1">
      <c r="A3924" s="32">
        <v>6937</v>
      </c>
      <c r="B3924" s="32">
        <v>2</v>
      </c>
      <c r="C3924" s="14" t="s">
        <v>1918</v>
      </c>
      <c r="D3924" s="14" t="s">
        <v>4004</v>
      </c>
      <c r="E3924" s="14" t="s">
        <v>4005</v>
      </c>
      <c r="F3924" s="14" t="s">
        <v>1917</v>
      </c>
      <c r="G3924" s="14" t="s">
        <v>1917</v>
      </c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</row>
    <row r="3925" spans="1:26" ht="15.75" customHeight="1">
      <c r="A3925" s="32">
        <v>6937</v>
      </c>
      <c r="B3925" s="32">
        <v>3</v>
      </c>
      <c r="C3925" s="14" t="s">
        <v>1919</v>
      </c>
      <c r="D3925" s="14" t="s">
        <v>4004</v>
      </c>
      <c r="E3925" s="14" t="s">
        <v>4005</v>
      </c>
      <c r="F3925" s="14" t="s">
        <v>1917</v>
      </c>
      <c r="G3925" s="14" t="s">
        <v>1917</v>
      </c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</row>
    <row r="3926" spans="1:26" ht="15.75" customHeight="1">
      <c r="A3926" s="32">
        <v>6938</v>
      </c>
      <c r="B3926" s="32">
        <v>1</v>
      </c>
      <c r="C3926" s="14" t="s">
        <v>1913</v>
      </c>
      <c r="D3926" s="14" t="s">
        <v>4006</v>
      </c>
      <c r="E3926" s="14" t="s">
        <v>4007</v>
      </c>
      <c r="F3926" s="14" t="s">
        <v>1917</v>
      </c>
      <c r="G3926" s="14" t="s">
        <v>1917</v>
      </c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</row>
    <row r="3927" spans="1:26" ht="15.75" customHeight="1">
      <c r="A3927" s="32">
        <v>6938</v>
      </c>
      <c r="B3927" s="32">
        <v>2</v>
      </c>
      <c r="C3927" s="14" t="s">
        <v>1918</v>
      </c>
      <c r="D3927" s="14" t="s">
        <v>4006</v>
      </c>
      <c r="E3927" s="14" t="s">
        <v>4007</v>
      </c>
      <c r="F3927" s="14" t="s">
        <v>1917</v>
      </c>
      <c r="G3927" s="14" t="s">
        <v>1917</v>
      </c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</row>
    <row r="3928" spans="1:26" ht="15.75" customHeight="1">
      <c r="A3928" s="32">
        <v>6938</v>
      </c>
      <c r="B3928" s="32">
        <v>3</v>
      </c>
      <c r="C3928" s="14" t="s">
        <v>1919</v>
      </c>
      <c r="D3928" s="14" t="s">
        <v>4006</v>
      </c>
      <c r="E3928" s="14" t="s">
        <v>4007</v>
      </c>
      <c r="F3928" s="14" t="s">
        <v>1917</v>
      </c>
      <c r="G3928" s="14" t="s">
        <v>1917</v>
      </c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</row>
    <row r="3929" spans="1:26" ht="15.75" customHeight="1">
      <c r="A3929" s="32">
        <v>6939</v>
      </c>
      <c r="B3929" s="32">
        <v>1</v>
      </c>
      <c r="C3929" s="14" t="s">
        <v>1913</v>
      </c>
      <c r="D3929" s="14" t="s">
        <v>4008</v>
      </c>
      <c r="E3929" s="14" t="s">
        <v>4009</v>
      </c>
      <c r="F3929" s="14" t="s">
        <v>1917</v>
      </c>
      <c r="G3929" s="14" t="s">
        <v>1917</v>
      </c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</row>
    <row r="3930" spans="1:26" ht="15.75" customHeight="1">
      <c r="A3930" s="32">
        <v>6939</v>
      </c>
      <c r="B3930" s="32">
        <v>2</v>
      </c>
      <c r="C3930" s="14" t="s">
        <v>1918</v>
      </c>
      <c r="D3930" s="14" t="s">
        <v>4008</v>
      </c>
      <c r="E3930" s="14" t="s">
        <v>4009</v>
      </c>
      <c r="F3930" s="14" t="s">
        <v>1917</v>
      </c>
      <c r="G3930" s="14" t="s">
        <v>1917</v>
      </c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</row>
    <row r="3931" spans="1:26" ht="15.75" customHeight="1">
      <c r="A3931" s="32">
        <v>6939</v>
      </c>
      <c r="B3931" s="32">
        <v>3</v>
      </c>
      <c r="C3931" s="14" t="s">
        <v>1919</v>
      </c>
      <c r="D3931" s="14" t="s">
        <v>4008</v>
      </c>
      <c r="E3931" s="14" t="s">
        <v>4009</v>
      </c>
      <c r="F3931" s="14" t="s">
        <v>1917</v>
      </c>
      <c r="G3931" s="14" t="s">
        <v>1917</v>
      </c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</row>
    <row r="3932" spans="1:26" ht="15.75" customHeight="1">
      <c r="A3932" s="32">
        <v>6940</v>
      </c>
      <c r="B3932" s="32">
        <v>1</v>
      </c>
      <c r="C3932" s="14" t="s">
        <v>1913</v>
      </c>
      <c r="D3932" s="14" t="s">
        <v>4010</v>
      </c>
      <c r="E3932" s="14" t="s">
        <v>4011</v>
      </c>
      <c r="F3932" s="14" t="s">
        <v>1917</v>
      </c>
      <c r="G3932" s="14" t="s">
        <v>1917</v>
      </c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</row>
    <row r="3933" spans="1:26" ht="15.75" customHeight="1">
      <c r="A3933" s="32">
        <v>6940</v>
      </c>
      <c r="B3933" s="32">
        <v>2</v>
      </c>
      <c r="C3933" s="14" t="s">
        <v>1918</v>
      </c>
      <c r="D3933" s="14" t="s">
        <v>4010</v>
      </c>
      <c r="E3933" s="14" t="s">
        <v>4011</v>
      </c>
      <c r="F3933" s="14" t="s">
        <v>1917</v>
      </c>
      <c r="G3933" s="14" t="s">
        <v>1917</v>
      </c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</row>
    <row r="3934" spans="1:26" ht="15.75" customHeight="1">
      <c r="A3934" s="32">
        <v>6940</v>
      </c>
      <c r="B3934" s="32">
        <v>3</v>
      </c>
      <c r="C3934" s="14" t="s">
        <v>1919</v>
      </c>
      <c r="D3934" s="14" t="s">
        <v>4010</v>
      </c>
      <c r="E3934" s="14" t="s">
        <v>4011</v>
      </c>
      <c r="F3934" s="14" t="s">
        <v>1917</v>
      </c>
      <c r="G3934" s="14" t="s">
        <v>1917</v>
      </c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</row>
    <row r="3935" spans="1:26" ht="15.75" customHeight="1">
      <c r="A3935" s="32">
        <v>6941</v>
      </c>
      <c r="B3935" s="32">
        <v>1</v>
      </c>
      <c r="C3935" s="14" t="s">
        <v>1913</v>
      </c>
      <c r="D3935" s="14" t="s">
        <v>4012</v>
      </c>
      <c r="E3935" s="14" t="s">
        <v>4013</v>
      </c>
      <c r="F3935" s="14" t="s">
        <v>1917</v>
      </c>
      <c r="G3935" s="14" t="s">
        <v>1917</v>
      </c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</row>
    <row r="3936" spans="1:26" ht="15.75" customHeight="1">
      <c r="A3936" s="32">
        <v>6941</v>
      </c>
      <c r="B3936" s="32">
        <v>2</v>
      </c>
      <c r="C3936" s="14" t="s">
        <v>1918</v>
      </c>
      <c r="D3936" s="14" t="s">
        <v>4012</v>
      </c>
      <c r="E3936" s="14" t="s">
        <v>4013</v>
      </c>
      <c r="F3936" s="14" t="s">
        <v>1917</v>
      </c>
      <c r="G3936" s="14" t="s">
        <v>1917</v>
      </c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</row>
    <row r="3937" spans="1:26" ht="15.75" customHeight="1">
      <c r="A3937" s="32">
        <v>6941</v>
      </c>
      <c r="B3937" s="32">
        <v>3</v>
      </c>
      <c r="C3937" s="14" t="s">
        <v>1919</v>
      </c>
      <c r="D3937" s="14" t="s">
        <v>4012</v>
      </c>
      <c r="E3937" s="14" t="s">
        <v>4013</v>
      </c>
      <c r="F3937" s="14" t="s">
        <v>1917</v>
      </c>
      <c r="G3937" s="14" t="s">
        <v>1917</v>
      </c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</row>
    <row r="3938" spans="1:26" ht="15.75" customHeight="1">
      <c r="A3938" s="32">
        <v>6942</v>
      </c>
      <c r="B3938" s="32">
        <v>1</v>
      </c>
      <c r="C3938" s="14" t="s">
        <v>1913</v>
      </c>
      <c r="D3938" s="14" t="s">
        <v>4014</v>
      </c>
      <c r="E3938" s="14" t="s">
        <v>4014</v>
      </c>
      <c r="F3938" s="14" t="s">
        <v>1917</v>
      </c>
      <c r="G3938" s="14" t="s">
        <v>1917</v>
      </c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</row>
    <row r="3939" spans="1:26" ht="15.75" customHeight="1">
      <c r="A3939" s="32">
        <v>6942</v>
      </c>
      <c r="B3939" s="32">
        <v>2</v>
      </c>
      <c r="C3939" s="14" t="s">
        <v>1918</v>
      </c>
      <c r="D3939" s="14" t="s">
        <v>4014</v>
      </c>
      <c r="E3939" s="14" t="s">
        <v>4014</v>
      </c>
      <c r="F3939" s="14" t="s">
        <v>1917</v>
      </c>
      <c r="G3939" s="14" t="s">
        <v>1917</v>
      </c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</row>
    <row r="3940" spans="1:26" ht="15.75" customHeight="1">
      <c r="A3940" s="32">
        <v>6942</v>
      </c>
      <c r="B3940" s="32">
        <v>3</v>
      </c>
      <c r="C3940" s="14" t="s">
        <v>1919</v>
      </c>
      <c r="D3940" s="14" t="s">
        <v>4014</v>
      </c>
      <c r="E3940" s="14" t="s">
        <v>4014</v>
      </c>
      <c r="F3940" s="14" t="s">
        <v>1917</v>
      </c>
      <c r="G3940" s="14" t="s">
        <v>1917</v>
      </c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</row>
    <row r="3941" spans="1:26" ht="15.75" customHeight="1">
      <c r="A3941" s="32">
        <v>6943</v>
      </c>
      <c r="B3941" s="32">
        <v>1</v>
      </c>
      <c r="C3941" s="14" t="s">
        <v>1913</v>
      </c>
      <c r="D3941" s="14" t="s">
        <v>4015</v>
      </c>
      <c r="E3941" s="14" t="s">
        <v>4016</v>
      </c>
      <c r="F3941" s="14" t="s">
        <v>1917</v>
      </c>
      <c r="G3941" s="14" t="s">
        <v>1916</v>
      </c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</row>
    <row r="3942" spans="1:26" ht="15.75" customHeight="1">
      <c r="A3942" s="32">
        <v>6943</v>
      </c>
      <c r="B3942" s="32">
        <v>2</v>
      </c>
      <c r="C3942" s="14" t="s">
        <v>1918</v>
      </c>
      <c r="D3942" s="14" t="s">
        <v>4015</v>
      </c>
      <c r="E3942" s="14" t="s">
        <v>4016</v>
      </c>
      <c r="F3942" s="14" t="s">
        <v>1917</v>
      </c>
      <c r="G3942" s="14" t="s">
        <v>1916</v>
      </c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</row>
    <row r="3943" spans="1:26" ht="15.75" customHeight="1">
      <c r="A3943" s="32">
        <v>6943</v>
      </c>
      <c r="B3943" s="32">
        <v>3</v>
      </c>
      <c r="C3943" s="14" t="s">
        <v>1919</v>
      </c>
      <c r="D3943" s="14" t="s">
        <v>4015</v>
      </c>
      <c r="E3943" s="14" t="s">
        <v>4016</v>
      </c>
      <c r="F3943" s="14" t="s">
        <v>1917</v>
      </c>
      <c r="G3943" s="14" t="s">
        <v>1916</v>
      </c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</row>
    <row r="3944" spans="1:26" ht="15.75" customHeight="1">
      <c r="A3944" s="32">
        <v>6944</v>
      </c>
      <c r="B3944" s="32">
        <v>1</v>
      </c>
      <c r="C3944" s="14" t="s">
        <v>1913</v>
      </c>
      <c r="D3944" s="14" t="s">
        <v>4017</v>
      </c>
      <c r="E3944" s="14" t="s">
        <v>4018</v>
      </c>
      <c r="F3944" s="14" t="s">
        <v>1917</v>
      </c>
      <c r="G3944" s="14" t="s">
        <v>1916</v>
      </c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</row>
    <row r="3945" spans="1:26" ht="15.75" customHeight="1">
      <c r="A3945" s="32">
        <v>6944</v>
      </c>
      <c r="B3945" s="32">
        <v>2</v>
      </c>
      <c r="C3945" s="14" t="s">
        <v>1918</v>
      </c>
      <c r="D3945" s="14" t="s">
        <v>4017</v>
      </c>
      <c r="E3945" s="14" t="s">
        <v>4018</v>
      </c>
      <c r="F3945" s="14" t="s">
        <v>1917</v>
      </c>
      <c r="G3945" s="14" t="s">
        <v>1916</v>
      </c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</row>
    <row r="3946" spans="1:26" ht="15.75" customHeight="1">
      <c r="A3946" s="32">
        <v>6944</v>
      </c>
      <c r="B3946" s="32">
        <v>3</v>
      </c>
      <c r="C3946" s="14" t="s">
        <v>1919</v>
      </c>
      <c r="D3946" s="14" t="s">
        <v>4017</v>
      </c>
      <c r="E3946" s="14" t="s">
        <v>4018</v>
      </c>
      <c r="F3946" s="14" t="s">
        <v>1917</v>
      </c>
      <c r="G3946" s="14" t="s">
        <v>1916</v>
      </c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</row>
    <row r="3947" spans="1:26" ht="15.75" customHeight="1">
      <c r="A3947" s="32">
        <v>6945</v>
      </c>
      <c r="B3947" s="32">
        <v>1</v>
      </c>
      <c r="C3947" s="14" t="s">
        <v>1913</v>
      </c>
      <c r="D3947" s="14" t="s">
        <v>4019</v>
      </c>
      <c r="E3947" s="14" t="s">
        <v>4020</v>
      </c>
      <c r="F3947" s="14" t="s">
        <v>1917</v>
      </c>
      <c r="G3947" s="14" t="s">
        <v>1916</v>
      </c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</row>
    <row r="3948" spans="1:26" ht="15.75" customHeight="1">
      <c r="A3948" s="32">
        <v>6945</v>
      </c>
      <c r="B3948" s="32">
        <v>2</v>
      </c>
      <c r="C3948" s="14" t="s">
        <v>1918</v>
      </c>
      <c r="D3948" s="14" t="s">
        <v>4019</v>
      </c>
      <c r="E3948" s="14" t="s">
        <v>4020</v>
      </c>
      <c r="F3948" s="14" t="s">
        <v>1917</v>
      </c>
      <c r="G3948" s="14" t="s">
        <v>1916</v>
      </c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</row>
    <row r="3949" spans="1:26" ht="15.75" customHeight="1">
      <c r="A3949" s="32">
        <v>6945</v>
      </c>
      <c r="B3949" s="32">
        <v>3</v>
      </c>
      <c r="C3949" s="14" t="s">
        <v>1919</v>
      </c>
      <c r="D3949" s="14" t="s">
        <v>4019</v>
      </c>
      <c r="E3949" s="14" t="s">
        <v>4020</v>
      </c>
      <c r="F3949" s="14" t="s">
        <v>1917</v>
      </c>
      <c r="G3949" s="14" t="s">
        <v>1916</v>
      </c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</row>
    <row r="3950" spans="1:26" ht="15.75" customHeight="1">
      <c r="A3950" s="32">
        <v>6946</v>
      </c>
      <c r="B3950" s="32">
        <v>1</v>
      </c>
      <c r="C3950" s="14" t="s">
        <v>1913</v>
      </c>
      <c r="D3950" s="14" t="s">
        <v>4021</v>
      </c>
      <c r="E3950" s="14" t="s">
        <v>4022</v>
      </c>
      <c r="F3950" s="14" t="s">
        <v>1917</v>
      </c>
      <c r="G3950" s="14" t="s">
        <v>1916</v>
      </c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</row>
    <row r="3951" spans="1:26" ht="15.75" customHeight="1">
      <c r="A3951" s="32">
        <v>6946</v>
      </c>
      <c r="B3951" s="32">
        <v>2</v>
      </c>
      <c r="C3951" s="14" t="s">
        <v>1918</v>
      </c>
      <c r="D3951" s="14" t="s">
        <v>4021</v>
      </c>
      <c r="E3951" s="14" t="s">
        <v>4022</v>
      </c>
      <c r="F3951" s="14" t="s">
        <v>1917</v>
      </c>
      <c r="G3951" s="14" t="s">
        <v>1916</v>
      </c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</row>
    <row r="3952" spans="1:26" ht="15.75" customHeight="1">
      <c r="A3952" s="32">
        <v>6946</v>
      </c>
      <c r="B3952" s="32">
        <v>3</v>
      </c>
      <c r="C3952" s="14" t="s">
        <v>1919</v>
      </c>
      <c r="D3952" s="14" t="s">
        <v>4021</v>
      </c>
      <c r="E3952" s="14" t="s">
        <v>4022</v>
      </c>
      <c r="F3952" s="14" t="s">
        <v>1917</v>
      </c>
      <c r="G3952" s="14" t="s">
        <v>1916</v>
      </c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</row>
    <row r="3953" spans="1:26" ht="15.75" customHeight="1">
      <c r="A3953" s="32">
        <v>6947</v>
      </c>
      <c r="B3953" s="32">
        <v>1</v>
      </c>
      <c r="C3953" s="14" t="s">
        <v>1913</v>
      </c>
      <c r="D3953" s="14" t="s">
        <v>4023</v>
      </c>
      <c r="E3953" s="14" t="s">
        <v>4024</v>
      </c>
      <c r="F3953" s="14" t="s">
        <v>1917</v>
      </c>
      <c r="G3953" s="14" t="s">
        <v>1916</v>
      </c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</row>
    <row r="3954" spans="1:26" ht="15.75" customHeight="1">
      <c r="A3954" s="32">
        <v>6947</v>
      </c>
      <c r="B3954" s="32">
        <v>2</v>
      </c>
      <c r="C3954" s="14" t="s">
        <v>1918</v>
      </c>
      <c r="D3954" s="14" t="s">
        <v>4023</v>
      </c>
      <c r="E3954" s="14" t="s">
        <v>4024</v>
      </c>
      <c r="F3954" s="14" t="s">
        <v>1917</v>
      </c>
      <c r="G3954" s="14" t="s">
        <v>1916</v>
      </c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</row>
    <row r="3955" spans="1:26" ht="15.75" customHeight="1">
      <c r="A3955" s="32">
        <v>6947</v>
      </c>
      <c r="B3955" s="32">
        <v>3</v>
      </c>
      <c r="C3955" s="14" t="s">
        <v>1919</v>
      </c>
      <c r="D3955" s="14" t="s">
        <v>4023</v>
      </c>
      <c r="E3955" s="14" t="s">
        <v>4024</v>
      </c>
      <c r="F3955" s="14" t="s">
        <v>1917</v>
      </c>
      <c r="G3955" s="14" t="s">
        <v>1916</v>
      </c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</row>
    <row r="3956" spans="1:26" ht="15.75" customHeight="1">
      <c r="A3956" s="32">
        <v>6948</v>
      </c>
      <c r="B3956" s="32">
        <v>1</v>
      </c>
      <c r="C3956" s="14" t="s">
        <v>1913</v>
      </c>
      <c r="D3956" s="14" t="s">
        <v>4025</v>
      </c>
      <c r="E3956" s="14" t="s">
        <v>4026</v>
      </c>
      <c r="F3956" s="14" t="s">
        <v>1917</v>
      </c>
      <c r="G3956" s="14" t="s">
        <v>1916</v>
      </c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</row>
    <row r="3957" spans="1:26" ht="15.75" customHeight="1">
      <c r="A3957" s="32">
        <v>6948</v>
      </c>
      <c r="B3957" s="32">
        <v>2</v>
      </c>
      <c r="C3957" s="14" t="s">
        <v>1918</v>
      </c>
      <c r="D3957" s="14" t="s">
        <v>4025</v>
      </c>
      <c r="E3957" s="14" t="s">
        <v>4026</v>
      </c>
      <c r="F3957" s="14" t="s">
        <v>1917</v>
      </c>
      <c r="G3957" s="14" t="s">
        <v>1916</v>
      </c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</row>
    <row r="3958" spans="1:26" ht="15.75" customHeight="1">
      <c r="A3958" s="32">
        <v>6948</v>
      </c>
      <c r="B3958" s="32">
        <v>3</v>
      </c>
      <c r="C3958" s="14" t="s">
        <v>1919</v>
      </c>
      <c r="D3958" s="14" t="s">
        <v>4025</v>
      </c>
      <c r="E3958" s="14" t="s">
        <v>4026</v>
      </c>
      <c r="F3958" s="14" t="s">
        <v>1917</v>
      </c>
      <c r="G3958" s="14" t="s">
        <v>1916</v>
      </c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</row>
    <row r="3959" spans="1:26" ht="15.75" customHeight="1">
      <c r="A3959" s="32">
        <v>6949</v>
      </c>
      <c r="B3959" s="32">
        <v>1</v>
      </c>
      <c r="C3959" s="14" t="s">
        <v>1913</v>
      </c>
      <c r="D3959" s="14" t="s">
        <v>4027</v>
      </c>
      <c r="E3959" s="14" t="s">
        <v>4028</v>
      </c>
      <c r="F3959" s="14" t="s">
        <v>1917</v>
      </c>
      <c r="G3959" s="14" t="s">
        <v>1916</v>
      </c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</row>
    <row r="3960" spans="1:26" ht="15.75" customHeight="1">
      <c r="A3960" s="32">
        <v>6949</v>
      </c>
      <c r="B3960" s="32">
        <v>2</v>
      </c>
      <c r="C3960" s="14" t="s">
        <v>1918</v>
      </c>
      <c r="D3960" s="14" t="s">
        <v>4027</v>
      </c>
      <c r="E3960" s="14" t="s">
        <v>4028</v>
      </c>
      <c r="F3960" s="14" t="s">
        <v>1917</v>
      </c>
      <c r="G3960" s="14" t="s">
        <v>1916</v>
      </c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</row>
    <row r="3961" spans="1:26" ht="15.75" customHeight="1">
      <c r="A3961" s="32">
        <v>6949</v>
      </c>
      <c r="B3961" s="32">
        <v>3</v>
      </c>
      <c r="C3961" s="14" t="s">
        <v>1919</v>
      </c>
      <c r="D3961" s="14" t="s">
        <v>4027</v>
      </c>
      <c r="E3961" s="14" t="s">
        <v>4028</v>
      </c>
      <c r="F3961" s="14" t="s">
        <v>1917</v>
      </c>
      <c r="G3961" s="14" t="s">
        <v>1916</v>
      </c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</row>
    <row r="3962" spans="1:26" ht="15.75" customHeight="1">
      <c r="A3962" s="32">
        <v>6950</v>
      </c>
      <c r="B3962" s="32">
        <v>1</v>
      </c>
      <c r="C3962" s="14" t="s">
        <v>1913</v>
      </c>
      <c r="D3962" s="14" t="s">
        <v>4029</v>
      </c>
      <c r="E3962" s="14" t="s">
        <v>4030</v>
      </c>
      <c r="F3962" s="14" t="s">
        <v>1917</v>
      </c>
      <c r="G3962" s="14" t="s">
        <v>1917</v>
      </c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</row>
    <row r="3963" spans="1:26" ht="15.75" customHeight="1">
      <c r="A3963" s="32">
        <v>6950</v>
      </c>
      <c r="B3963" s="32">
        <v>2</v>
      </c>
      <c r="C3963" s="14" t="s">
        <v>1918</v>
      </c>
      <c r="D3963" s="14" t="s">
        <v>4029</v>
      </c>
      <c r="E3963" s="14" t="s">
        <v>4030</v>
      </c>
      <c r="F3963" s="14" t="s">
        <v>1917</v>
      </c>
      <c r="G3963" s="14" t="s">
        <v>1917</v>
      </c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</row>
    <row r="3964" spans="1:26" ht="15.75" customHeight="1">
      <c r="A3964" s="32">
        <v>6950</v>
      </c>
      <c r="B3964" s="32">
        <v>3</v>
      </c>
      <c r="C3964" s="14" t="s">
        <v>1919</v>
      </c>
      <c r="D3964" s="14" t="s">
        <v>4029</v>
      </c>
      <c r="E3964" s="14" t="s">
        <v>4030</v>
      </c>
      <c r="F3964" s="14" t="s">
        <v>1917</v>
      </c>
      <c r="G3964" s="14" t="s">
        <v>1917</v>
      </c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</row>
    <row r="3965" spans="1:26" ht="15.75" customHeight="1">
      <c r="A3965" s="32">
        <v>6951</v>
      </c>
      <c r="B3965" s="32">
        <v>1</v>
      </c>
      <c r="C3965" s="14" t="s">
        <v>1913</v>
      </c>
      <c r="D3965" s="14" t="s">
        <v>4031</v>
      </c>
      <c r="E3965" s="14" t="s">
        <v>4032</v>
      </c>
      <c r="F3965" s="14" t="s">
        <v>1917</v>
      </c>
      <c r="G3965" s="14" t="s">
        <v>1917</v>
      </c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</row>
    <row r="3966" spans="1:26" ht="15.75" customHeight="1">
      <c r="A3966" s="32">
        <v>6951</v>
      </c>
      <c r="B3966" s="32">
        <v>2</v>
      </c>
      <c r="C3966" s="14" t="s">
        <v>1918</v>
      </c>
      <c r="D3966" s="14" t="s">
        <v>4031</v>
      </c>
      <c r="E3966" s="14" t="s">
        <v>4032</v>
      </c>
      <c r="F3966" s="14" t="s">
        <v>1917</v>
      </c>
      <c r="G3966" s="14" t="s">
        <v>1917</v>
      </c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</row>
    <row r="3967" spans="1:26" ht="15.75" customHeight="1">
      <c r="A3967" s="32">
        <v>6951</v>
      </c>
      <c r="B3967" s="32">
        <v>3</v>
      </c>
      <c r="C3967" s="14" t="s">
        <v>1919</v>
      </c>
      <c r="D3967" s="14" t="s">
        <v>4031</v>
      </c>
      <c r="E3967" s="14" t="s">
        <v>4032</v>
      </c>
      <c r="F3967" s="14" t="s">
        <v>1917</v>
      </c>
      <c r="G3967" s="14" t="s">
        <v>1917</v>
      </c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</row>
    <row r="3968" spans="1:26" ht="15.75" customHeight="1">
      <c r="A3968" s="32">
        <v>6952</v>
      </c>
      <c r="B3968" s="32">
        <v>1</v>
      </c>
      <c r="C3968" s="14" t="s">
        <v>1913</v>
      </c>
      <c r="D3968" s="14" t="s">
        <v>4033</v>
      </c>
      <c r="E3968" s="14" t="s">
        <v>4033</v>
      </c>
      <c r="F3968" s="14" t="s">
        <v>1917</v>
      </c>
      <c r="G3968" s="14" t="s">
        <v>1916</v>
      </c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</row>
    <row r="3969" spans="1:26" ht="15.75" customHeight="1">
      <c r="A3969" s="32">
        <v>6952</v>
      </c>
      <c r="B3969" s="32">
        <v>2</v>
      </c>
      <c r="C3969" s="14" t="s">
        <v>1918</v>
      </c>
      <c r="D3969" s="14" t="s">
        <v>4033</v>
      </c>
      <c r="E3969" s="14" t="s">
        <v>4033</v>
      </c>
      <c r="F3969" s="14" t="s">
        <v>1917</v>
      </c>
      <c r="G3969" s="14" t="s">
        <v>1916</v>
      </c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</row>
    <row r="3970" spans="1:26" ht="15.75" customHeight="1">
      <c r="A3970" s="32">
        <v>6952</v>
      </c>
      <c r="B3970" s="32">
        <v>3</v>
      </c>
      <c r="C3970" s="14" t="s">
        <v>1919</v>
      </c>
      <c r="D3970" s="14" t="s">
        <v>4033</v>
      </c>
      <c r="E3970" s="14" t="s">
        <v>4033</v>
      </c>
      <c r="F3970" s="14" t="s">
        <v>1917</v>
      </c>
      <c r="G3970" s="14" t="s">
        <v>1916</v>
      </c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</row>
    <row r="3971" spans="1:26" ht="15.75" customHeight="1">
      <c r="A3971" s="32">
        <v>6953</v>
      </c>
      <c r="B3971" s="32">
        <v>1</v>
      </c>
      <c r="C3971" s="14" t="s">
        <v>1913</v>
      </c>
      <c r="D3971" s="14" t="s">
        <v>4034</v>
      </c>
      <c r="E3971" s="14" t="s">
        <v>4035</v>
      </c>
      <c r="F3971" s="14" t="s">
        <v>1917</v>
      </c>
      <c r="G3971" s="14" t="s">
        <v>1917</v>
      </c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</row>
    <row r="3972" spans="1:26" ht="15.75" customHeight="1">
      <c r="A3972" s="32">
        <v>6953</v>
      </c>
      <c r="B3972" s="32">
        <v>2</v>
      </c>
      <c r="C3972" s="14" t="s">
        <v>1918</v>
      </c>
      <c r="D3972" s="14" t="s">
        <v>4034</v>
      </c>
      <c r="E3972" s="14" t="s">
        <v>4035</v>
      </c>
      <c r="F3972" s="14" t="s">
        <v>1917</v>
      </c>
      <c r="G3972" s="14" t="s">
        <v>1917</v>
      </c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</row>
    <row r="3973" spans="1:26" ht="15.75" customHeight="1">
      <c r="A3973" s="32">
        <v>6953</v>
      </c>
      <c r="B3973" s="32">
        <v>3</v>
      </c>
      <c r="C3973" s="14" t="s">
        <v>1919</v>
      </c>
      <c r="D3973" s="14" t="s">
        <v>4034</v>
      </c>
      <c r="E3973" s="14" t="s">
        <v>4035</v>
      </c>
      <c r="F3973" s="14" t="s">
        <v>1917</v>
      </c>
      <c r="G3973" s="14" t="s">
        <v>1917</v>
      </c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</row>
    <row r="3974" spans="1:26" ht="15.75" customHeight="1">
      <c r="A3974" s="32">
        <v>6954</v>
      </c>
      <c r="B3974" s="32">
        <v>1</v>
      </c>
      <c r="C3974" s="14" t="s">
        <v>1913</v>
      </c>
      <c r="D3974" s="14" t="s">
        <v>4036</v>
      </c>
      <c r="E3974" s="14" t="s">
        <v>4037</v>
      </c>
      <c r="F3974" s="14" t="s">
        <v>1917</v>
      </c>
      <c r="G3974" s="14" t="s">
        <v>1917</v>
      </c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</row>
    <row r="3975" spans="1:26" ht="15.75" customHeight="1">
      <c r="A3975" s="32">
        <v>6954</v>
      </c>
      <c r="B3975" s="32">
        <v>2</v>
      </c>
      <c r="C3975" s="14" t="s">
        <v>1918</v>
      </c>
      <c r="D3975" s="14" t="s">
        <v>4036</v>
      </c>
      <c r="E3975" s="14" t="s">
        <v>4037</v>
      </c>
      <c r="F3975" s="14" t="s">
        <v>1917</v>
      </c>
      <c r="G3975" s="14" t="s">
        <v>1917</v>
      </c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</row>
    <row r="3976" spans="1:26" ht="15.75" customHeight="1">
      <c r="A3976" s="32">
        <v>6954</v>
      </c>
      <c r="B3976" s="32">
        <v>3</v>
      </c>
      <c r="C3976" s="14" t="s">
        <v>1919</v>
      </c>
      <c r="D3976" s="14" t="s">
        <v>4036</v>
      </c>
      <c r="E3976" s="14" t="s">
        <v>4037</v>
      </c>
      <c r="F3976" s="14" t="s">
        <v>1917</v>
      </c>
      <c r="G3976" s="14" t="s">
        <v>1917</v>
      </c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</row>
    <row r="3977" spans="1:26" ht="15.75" customHeight="1">
      <c r="A3977" s="32">
        <v>6955</v>
      </c>
      <c r="B3977" s="32">
        <v>1</v>
      </c>
      <c r="C3977" s="14" t="s">
        <v>1913</v>
      </c>
      <c r="D3977" s="14" t="s">
        <v>4038</v>
      </c>
      <c r="E3977" s="14" t="s">
        <v>4038</v>
      </c>
      <c r="F3977" s="14" t="s">
        <v>1917</v>
      </c>
      <c r="G3977" s="14" t="s">
        <v>1916</v>
      </c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</row>
    <row r="3978" spans="1:26" ht="15.75" customHeight="1">
      <c r="A3978" s="32">
        <v>6955</v>
      </c>
      <c r="B3978" s="32">
        <v>2</v>
      </c>
      <c r="C3978" s="14" t="s">
        <v>1918</v>
      </c>
      <c r="D3978" s="14" t="s">
        <v>4038</v>
      </c>
      <c r="E3978" s="14" t="s">
        <v>4038</v>
      </c>
      <c r="F3978" s="14" t="s">
        <v>1917</v>
      </c>
      <c r="G3978" s="14" t="s">
        <v>1916</v>
      </c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</row>
    <row r="3979" spans="1:26" ht="15.75" customHeight="1">
      <c r="A3979" s="32">
        <v>6955</v>
      </c>
      <c r="B3979" s="32">
        <v>3</v>
      </c>
      <c r="C3979" s="14" t="s">
        <v>1919</v>
      </c>
      <c r="D3979" s="14" t="s">
        <v>4038</v>
      </c>
      <c r="E3979" s="14" t="s">
        <v>4038</v>
      </c>
      <c r="F3979" s="14" t="s">
        <v>1917</v>
      </c>
      <c r="G3979" s="14" t="s">
        <v>1916</v>
      </c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</row>
    <row r="3980" spans="1:26" ht="15.75" customHeight="1">
      <c r="A3980" s="32">
        <v>6956</v>
      </c>
      <c r="B3980" s="32">
        <v>1</v>
      </c>
      <c r="C3980" s="14" t="s">
        <v>1913</v>
      </c>
      <c r="D3980" s="14" t="s">
        <v>4039</v>
      </c>
      <c r="E3980" s="14" t="s">
        <v>4040</v>
      </c>
      <c r="F3980" s="14" t="s">
        <v>1917</v>
      </c>
      <c r="G3980" s="14" t="s">
        <v>1916</v>
      </c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</row>
    <row r="3981" spans="1:26" ht="15.75" customHeight="1">
      <c r="A3981" s="32">
        <v>6956</v>
      </c>
      <c r="B3981" s="32">
        <v>2</v>
      </c>
      <c r="C3981" s="14" t="s">
        <v>1918</v>
      </c>
      <c r="D3981" s="14" t="s">
        <v>4039</v>
      </c>
      <c r="E3981" s="14" t="s">
        <v>4040</v>
      </c>
      <c r="F3981" s="14" t="s">
        <v>1917</v>
      </c>
      <c r="G3981" s="14" t="s">
        <v>1916</v>
      </c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</row>
    <row r="3982" spans="1:26" ht="15.75" customHeight="1">
      <c r="A3982" s="32">
        <v>6956</v>
      </c>
      <c r="B3982" s="32">
        <v>3</v>
      </c>
      <c r="C3982" s="14" t="s">
        <v>1919</v>
      </c>
      <c r="D3982" s="14" t="s">
        <v>4039</v>
      </c>
      <c r="E3982" s="14" t="s">
        <v>4040</v>
      </c>
      <c r="F3982" s="14" t="s">
        <v>1917</v>
      </c>
      <c r="G3982" s="14" t="s">
        <v>1916</v>
      </c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</row>
    <row r="3983" spans="1:26" ht="15.75" customHeight="1">
      <c r="A3983" s="32">
        <v>6957</v>
      </c>
      <c r="B3983" s="32">
        <v>1</v>
      </c>
      <c r="C3983" s="14" t="s">
        <v>1913</v>
      </c>
      <c r="D3983" s="14" t="s">
        <v>4041</v>
      </c>
      <c r="E3983" s="14" t="s">
        <v>4042</v>
      </c>
      <c r="F3983" s="14" t="s">
        <v>1917</v>
      </c>
      <c r="G3983" s="14" t="s">
        <v>1916</v>
      </c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</row>
    <row r="3984" spans="1:26" ht="15.75" customHeight="1">
      <c r="A3984" s="32">
        <v>6957</v>
      </c>
      <c r="B3984" s="32">
        <v>2</v>
      </c>
      <c r="C3984" s="14" t="s">
        <v>1918</v>
      </c>
      <c r="D3984" s="14" t="s">
        <v>4041</v>
      </c>
      <c r="E3984" s="14" t="s">
        <v>4042</v>
      </c>
      <c r="F3984" s="14" t="s">
        <v>1917</v>
      </c>
      <c r="G3984" s="14" t="s">
        <v>1916</v>
      </c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</row>
    <row r="3985" spans="1:26" ht="15.75" customHeight="1">
      <c r="A3985" s="32">
        <v>6957</v>
      </c>
      <c r="B3985" s="32">
        <v>3</v>
      </c>
      <c r="C3985" s="14" t="s">
        <v>1919</v>
      </c>
      <c r="D3985" s="14" t="s">
        <v>4041</v>
      </c>
      <c r="E3985" s="14" t="s">
        <v>4042</v>
      </c>
      <c r="F3985" s="14" t="s">
        <v>1917</v>
      </c>
      <c r="G3985" s="14" t="s">
        <v>1916</v>
      </c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</row>
    <row r="3986" spans="1:26" ht="15.75" customHeight="1">
      <c r="A3986" s="32">
        <v>6958</v>
      </c>
      <c r="B3986" s="32">
        <v>1</v>
      </c>
      <c r="C3986" s="14" t="s">
        <v>1913</v>
      </c>
      <c r="D3986" s="14" t="s">
        <v>4043</v>
      </c>
      <c r="E3986" s="14" t="s">
        <v>4044</v>
      </c>
      <c r="F3986" s="14" t="s">
        <v>1917</v>
      </c>
      <c r="G3986" s="14" t="s">
        <v>1916</v>
      </c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</row>
    <row r="3987" spans="1:26" ht="15.75" customHeight="1">
      <c r="A3987" s="32">
        <v>6958</v>
      </c>
      <c r="B3987" s="32">
        <v>2</v>
      </c>
      <c r="C3987" s="14" t="s">
        <v>1918</v>
      </c>
      <c r="D3987" s="14" t="s">
        <v>4043</v>
      </c>
      <c r="E3987" s="14" t="s">
        <v>4044</v>
      </c>
      <c r="F3987" s="14" t="s">
        <v>1917</v>
      </c>
      <c r="G3987" s="14" t="s">
        <v>1916</v>
      </c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</row>
    <row r="3988" spans="1:26" ht="15.75" customHeight="1">
      <c r="A3988" s="32">
        <v>6958</v>
      </c>
      <c r="B3988" s="32">
        <v>3</v>
      </c>
      <c r="C3988" s="14" t="s">
        <v>1919</v>
      </c>
      <c r="D3988" s="14" t="s">
        <v>4043</v>
      </c>
      <c r="E3988" s="14" t="s">
        <v>4044</v>
      </c>
      <c r="F3988" s="14" t="s">
        <v>1917</v>
      </c>
      <c r="G3988" s="14" t="s">
        <v>1916</v>
      </c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</row>
    <row r="3989" spans="1:26" ht="15.75" customHeight="1">
      <c r="A3989" s="32">
        <v>6959</v>
      </c>
      <c r="B3989" s="32">
        <v>1</v>
      </c>
      <c r="C3989" s="14" t="s">
        <v>1913</v>
      </c>
      <c r="D3989" s="14" t="s">
        <v>4045</v>
      </c>
      <c r="E3989" s="14" t="s">
        <v>4046</v>
      </c>
      <c r="F3989" s="14" t="s">
        <v>1917</v>
      </c>
      <c r="G3989" s="14" t="s">
        <v>1916</v>
      </c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</row>
    <row r="3990" spans="1:26" ht="15.75" customHeight="1">
      <c r="A3990" s="32">
        <v>6959</v>
      </c>
      <c r="B3990" s="32">
        <v>2</v>
      </c>
      <c r="C3990" s="14" t="s">
        <v>1918</v>
      </c>
      <c r="D3990" s="14" t="s">
        <v>4045</v>
      </c>
      <c r="E3990" s="14" t="s">
        <v>4046</v>
      </c>
      <c r="F3990" s="14" t="s">
        <v>1917</v>
      </c>
      <c r="G3990" s="14" t="s">
        <v>1916</v>
      </c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</row>
    <row r="3991" spans="1:26" ht="15.75" customHeight="1">
      <c r="A3991" s="32">
        <v>6959</v>
      </c>
      <c r="B3991" s="32">
        <v>3</v>
      </c>
      <c r="C3991" s="14" t="s">
        <v>1919</v>
      </c>
      <c r="D3991" s="14" t="s">
        <v>4045</v>
      </c>
      <c r="E3991" s="14" t="s">
        <v>4046</v>
      </c>
      <c r="F3991" s="14" t="s">
        <v>1917</v>
      </c>
      <c r="G3991" s="14" t="s">
        <v>1916</v>
      </c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</row>
    <row r="3992" spans="1:26" ht="15.75" customHeight="1">
      <c r="A3992" s="32">
        <v>6960</v>
      </c>
      <c r="B3992" s="32">
        <v>1</v>
      </c>
      <c r="C3992" s="14" t="s">
        <v>1913</v>
      </c>
      <c r="D3992" s="14" t="s">
        <v>4047</v>
      </c>
      <c r="E3992" s="14" t="s">
        <v>4048</v>
      </c>
      <c r="F3992" s="14" t="s">
        <v>1917</v>
      </c>
      <c r="G3992" s="14" t="s">
        <v>1916</v>
      </c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</row>
    <row r="3993" spans="1:26" ht="15.75" customHeight="1">
      <c r="A3993" s="32">
        <v>6960</v>
      </c>
      <c r="B3993" s="32">
        <v>2</v>
      </c>
      <c r="C3993" s="14" t="s">
        <v>1918</v>
      </c>
      <c r="D3993" s="14" t="s">
        <v>4047</v>
      </c>
      <c r="E3993" s="14" t="s">
        <v>4048</v>
      </c>
      <c r="F3993" s="14" t="s">
        <v>1917</v>
      </c>
      <c r="G3993" s="14" t="s">
        <v>1916</v>
      </c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</row>
    <row r="3994" spans="1:26" ht="15.75" customHeight="1">
      <c r="A3994" s="32">
        <v>6960</v>
      </c>
      <c r="B3994" s="32">
        <v>3</v>
      </c>
      <c r="C3994" s="14" t="s">
        <v>1919</v>
      </c>
      <c r="D3994" s="14" t="s">
        <v>4047</v>
      </c>
      <c r="E3994" s="14" t="s">
        <v>4048</v>
      </c>
      <c r="F3994" s="14" t="s">
        <v>1917</v>
      </c>
      <c r="G3994" s="14" t="s">
        <v>1916</v>
      </c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</row>
    <row r="3995" spans="1:26" ht="15.75" customHeight="1">
      <c r="A3995" s="32">
        <v>6961</v>
      </c>
      <c r="B3995" s="32">
        <v>1</v>
      </c>
      <c r="C3995" s="14" t="s">
        <v>1913</v>
      </c>
      <c r="D3995" s="14" t="s">
        <v>4049</v>
      </c>
      <c r="E3995" s="14" t="s">
        <v>4050</v>
      </c>
      <c r="F3995" s="14" t="s">
        <v>1917</v>
      </c>
      <c r="G3995" s="14" t="s">
        <v>1916</v>
      </c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</row>
    <row r="3996" spans="1:26" ht="15.75" customHeight="1">
      <c r="A3996" s="32">
        <v>6961</v>
      </c>
      <c r="B3996" s="32">
        <v>2</v>
      </c>
      <c r="C3996" s="14" t="s">
        <v>1918</v>
      </c>
      <c r="D3996" s="14" t="s">
        <v>4049</v>
      </c>
      <c r="E3996" s="14" t="s">
        <v>4050</v>
      </c>
      <c r="F3996" s="14" t="s">
        <v>1917</v>
      </c>
      <c r="G3996" s="14" t="s">
        <v>1916</v>
      </c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</row>
    <row r="3997" spans="1:26" ht="15.75" customHeight="1">
      <c r="A3997" s="32">
        <v>6961</v>
      </c>
      <c r="B3997" s="32">
        <v>3</v>
      </c>
      <c r="C3997" s="14" t="s">
        <v>1919</v>
      </c>
      <c r="D3997" s="14" t="s">
        <v>4049</v>
      </c>
      <c r="E3997" s="14" t="s">
        <v>4050</v>
      </c>
      <c r="F3997" s="14" t="s">
        <v>1917</v>
      </c>
      <c r="G3997" s="14" t="s">
        <v>1916</v>
      </c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</row>
    <row r="3998" spans="1:26" ht="15.75" customHeight="1">
      <c r="A3998" s="32">
        <v>6962</v>
      </c>
      <c r="B3998" s="32">
        <v>1</v>
      </c>
      <c r="C3998" s="14" t="s">
        <v>1913</v>
      </c>
      <c r="D3998" s="14" t="s">
        <v>4051</v>
      </c>
      <c r="E3998" s="14" t="s">
        <v>4051</v>
      </c>
      <c r="F3998" s="14" t="s">
        <v>1917</v>
      </c>
      <c r="G3998" s="14" t="s">
        <v>1916</v>
      </c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</row>
    <row r="3999" spans="1:26" ht="15.75" customHeight="1">
      <c r="A3999" s="32">
        <v>6962</v>
      </c>
      <c r="B3999" s="32">
        <v>2</v>
      </c>
      <c r="C3999" s="14" t="s">
        <v>1918</v>
      </c>
      <c r="D3999" s="14" t="s">
        <v>4051</v>
      </c>
      <c r="E3999" s="14" t="s">
        <v>4051</v>
      </c>
      <c r="F3999" s="14" t="s">
        <v>1917</v>
      </c>
      <c r="G3999" s="14" t="s">
        <v>1916</v>
      </c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</row>
    <row r="4000" spans="1:26" ht="15.75" customHeight="1">
      <c r="A4000" s="32">
        <v>6962</v>
      </c>
      <c r="B4000" s="32">
        <v>3</v>
      </c>
      <c r="C4000" s="14" t="s">
        <v>1919</v>
      </c>
      <c r="D4000" s="14" t="s">
        <v>4051</v>
      </c>
      <c r="E4000" s="14" t="s">
        <v>4051</v>
      </c>
      <c r="F4000" s="14" t="s">
        <v>1917</v>
      </c>
      <c r="G4000" s="14" t="s">
        <v>1916</v>
      </c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</row>
    <row r="4001" spans="1:26" ht="15.75" customHeight="1">
      <c r="A4001" s="32">
        <v>6963</v>
      </c>
      <c r="B4001" s="32">
        <v>1</v>
      </c>
      <c r="C4001" s="14" t="s">
        <v>1913</v>
      </c>
      <c r="D4001" s="14" t="s">
        <v>4052</v>
      </c>
      <c r="E4001" s="14" t="s">
        <v>4052</v>
      </c>
      <c r="F4001" s="14" t="s">
        <v>1917</v>
      </c>
      <c r="G4001" s="14" t="s">
        <v>1916</v>
      </c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</row>
    <row r="4002" spans="1:26" ht="15.75" customHeight="1">
      <c r="A4002" s="32">
        <v>6963</v>
      </c>
      <c r="B4002" s="32">
        <v>2</v>
      </c>
      <c r="C4002" s="14" t="s">
        <v>1918</v>
      </c>
      <c r="D4002" s="14" t="s">
        <v>4052</v>
      </c>
      <c r="E4002" s="14" t="s">
        <v>4052</v>
      </c>
      <c r="F4002" s="14" t="s">
        <v>1917</v>
      </c>
      <c r="G4002" s="14" t="s">
        <v>1916</v>
      </c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</row>
    <row r="4003" spans="1:26" ht="15.75" customHeight="1">
      <c r="A4003" s="32">
        <v>6963</v>
      </c>
      <c r="B4003" s="32">
        <v>3</v>
      </c>
      <c r="C4003" s="14" t="s">
        <v>1919</v>
      </c>
      <c r="D4003" s="14" t="s">
        <v>4052</v>
      </c>
      <c r="E4003" s="14" t="s">
        <v>4052</v>
      </c>
      <c r="F4003" s="14" t="s">
        <v>1917</v>
      </c>
      <c r="G4003" s="14" t="s">
        <v>1916</v>
      </c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</row>
    <row r="4004" spans="1:26" ht="15.75" customHeight="1">
      <c r="A4004" s="32">
        <v>6964</v>
      </c>
      <c r="B4004" s="32">
        <v>1</v>
      </c>
      <c r="C4004" s="14" t="s">
        <v>1913</v>
      </c>
      <c r="D4004" s="14" t="s">
        <v>4053</v>
      </c>
      <c r="E4004" s="14" t="s">
        <v>4054</v>
      </c>
      <c r="F4004" s="14" t="s">
        <v>1917</v>
      </c>
      <c r="G4004" s="14" t="s">
        <v>1916</v>
      </c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</row>
    <row r="4005" spans="1:26" ht="15.75" customHeight="1">
      <c r="A4005" s="32">
        <v>6964</v>
      </c>
      <c r="B4005" s="32">
        <v>2</v>
      </c>
      <c r="C4005" s="14" t="s">
        <v>1918</v>
      </c>
      <c r="D4005" s="14" t="s">
        <v>4053</v>
      </c>
      <c r="E4005" s="14" t="s">
        <v>4054</v>
      </c>
      <c r="F4005" s="14" t="s">
        <v>1917</v>
      </c>
      <c r="G4005" s="14" t="s">
        <v>1916</v>
      </c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</row>
    <row r="4006" spans="1:26" ht="15.75" customHeight="1">
      <c r="A4006" s="32">
        <v>6964</v>
      </c>
      <c r="B4006" s="32">
        <v>3</v>
      </c>
      <c r="C4006" s="14" t="s">
        <v>1919</v>
      </c>
      <c r="D4006" s="14" t="s">
        <v>4053</v>
      </c>
      <c r="E4006" s="14" t="s">
        <v>4054</v>
      </c>
      <c r="F4006" s="14" t="s">
        <v>1917</v>
      </c>
      <c r="G4006" s="14" t="s">
        <v>1916</v>
      </c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</row>
    <row r="4007" spans="1:26" ht="15.75" customHeight="1">
      <c r="A4007" s="32">
        <v>6965</v>
      </c>
      <c r="B4007" s="32">
        <v>1</v>
      </c>
      <c r="C4007" s="14" t="s">
        <v>1913</v>
      </c>
      <c r="D4007" s="14" t="s">
        <v>4055</v>
      </c>
      <c r="E4007" s="14" t="s">
        <v>4056</v>
      </c>
      <c r="F4007" s="14" t="s">
        <v>1917</v>
      </c>
      <c r="G4007" s="14" t="s">
        <v>1916</v>
      </c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</row>
    <row r="4008" spans="1:26" ht="15.75" customHeight="1">
      <c r="A4008" s="32">
        <v>6965</v>
      </c>
      <c r="B4008" s="32">
        <v>2</v>
      </c>
      <c r="C4008" s="14" t="s">
        <v>1918</v>
      </c>
      <c r="D4008" s="14" t="s">
        <v>4055</v>
      </c>
      <c r="E4008" s="14" t="s">
        <v>4056</v>
      </c>
      <c r="F4008" s="14" t="s">
        <v>1917</v>
      </c>
      <c r="G4008" s="14" t="s">
        <v>1916</v>
      </c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</row>
    <row r="4009" spans="1:26" ht="15.75" customHeight="1">
      <c r="A4009" s="32">
        <v>6965</v>
      </c>
      <c r="B4009" s="32">
        <v>3</v>
      </c>
      <c r="C4009" s="14" t="s">
        <v>1919</v>
      </c>
      <c r="D4009" s="14" t="s">
        <v>4055</v>
      </c>
      <c r="E4009" s="14" t="s">
        <v>4056</v>
      </c>
      <c r="F4009" s="14" t="s">
        <v>1917</v>
      </c>
      <c r="G4009" s="14" t="s">
        <v>1916</v>
      </c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</row>
    <row r="4010" spans="1:26" ht="15.75" customHeight="1">
      <c r="A4010" s="32">
        <v>6966</v>
      </c>
      <c r="B4010" s="32">
        <v>1</v>
      </c>
      <c r="C4010" s="14" t="s">
        <v>1913</v>
      </c>
      <c r="D4010" s="14" t="s">
        <v>4057</v>
      </c>
      <c r="E4010" s="14" t="s">
        <v>4058</v>
      </c>
      <c r="F4010" s="14" t="s">
        <v>1917</v>
      </c>
      <c r="G4010" s="14" t="s">
        <v>1916</v>
      </c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</row>
    <row r="4011" spans="1:26" ht="15.75" customHeight="1">
      <c r="A4011" s="32">
        <v>6966</v>
      </c>
      <c r="B4011" s="32">
        <v>2</v>
      </c>
      <c r="C4011" s="14" t="s">
        <v>1918</v>
      </c>
      <c r="D4011" s="14" t="s">
        <v>4057</v>
      </c>
      <c r="E4011" s="14" t="s">
        <v>4058</v>
      </c>
      <c r="F4011" s="14" t="s">
        <v>1917</v>
      </c>
      <c r="G4011" s="14" t="s">
        <v>1916</v>
      </c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</row>
    <row r="4012" spans="1:26" ht="15.75" customHeight="1">
      <c r="A4012" s="32">
        <v>6966</v>
      </c>
      <c r="B4012" s="32">
        <v>3</v>
      </c>
      <c r="C4012" s="14" t="s">
        <v>1919</v>
      </c>
      <c r="D4012" s="14" t="s">
        <v>4057</v>
      </c>
      <c r="E4012" s="14" t="s">
        <v>4058</v>
      </c>
      <c r="F4012" s="14" t="s">
        <v>1917</v>
      </c>
      <c r="G4012" s="14" t="s">
        <v>1916</v>
      </c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</row>
    <row r="4013" spans="1:26" ht="15.75" customHeight="1">
      <c r="A4013" s="32">
        <v>6967</v>
      </c>
      <c r="B4013" s="32">
        <v>1</v>
      </c>
      <c r="C4013" s="14" t="s">
        <v>1913</v>
      </c>
      <c r="D4013" s="14" t="s">
        <v>4059</v>
      </c>
      <c r="E4013" s="14" t="s">
        <v>4059</v>
      </c>
      <c r="F4013" s="14" t="s">
        <v>1917</v>
      </c>
      <c r="G4013" s="14" t="s">
        <v>1916</v>
      </c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</row>
    <row r="4014" spans="1:26" ht="15.75" customHeight="1">
      <c r="A4014" s="32">
        <v>6967</v>
      </c>
      <c r="B4014" s="32">
        <v>2</v>
      </c>
      <c r="C4014" s="14" t="s">
        <v>1918</v>
      </c>
      <c r="D4014" s="14" t="s">
        <v>4059</v>
      </c>
      <c r="E4014" s="14" t="s">
        <v>4059</v>
      </c>
      <c r="F4014" s="14" t="s">
        <v>1917</v>
      </c>
      <c r="G4014" s="14" t="s">
        <v>1916</v>
      </c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</row>
    <row r="4015" spans="1:26" ht="15.75" customHeight="1">
      <c r="A4015" s="32">
        <v>6967</v>
      </c>
      <c r="B4015" s="32">
        <v>3</v>
      </c>
      <c r="C4015" s="14" t="s">
        <v>1919</v>
      </c>
      <c r="D4015" s="14" t="s">
        <v>4059</v>
      </c>
      <c r="E4015" s="14" t="s">
        <v>4059</v>
      </c>
      <c r="F4015" s="14" t="s">
        <v>1917</v>
      </c>
      <c r="G4015" s="14" t="s">
        <v>1916</v>
      </c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</row>
    <row r="4016" spans="1:26" ht="15.75" customHeight="1">
      <c r="A4016" s="32">
        <v>6968</v>
      </c>
      <c r="B4016" s="32">
        <v>1</v>
      </c>
      <c r="C4016" s="14" t="s">
        <v>1913</v>
      </c>
      <c r="D4016" s="14" t="s">
        <v>4060</v>
      </c>
      <c r="E4016" s="14" t="s">
        <v>4061</v>
      </c>
      <c r="F4016" s="14" t="s">
        <v>1917</v>
      </c>
      <c r="G4016" s="14" t="s">
        <v>1916</v>
      </c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</row>
    <row r="4017" spans="1:26" ht="15.75" customHeight="1">
      <c r="A4017" s="32">
        <v>6968</v>
      </c>
      <c r="B4017" s="32">
        <v>2</v>
      </c>
      <c r="C4017" s="14" t="s">
        <v>1918</v>
      </c>
      <c r="D4017" s="14" t="s">
        <v>4060</v>
      </c>
      <c r="E4017" s="14" t="s">
        <v>4061</v>
      </c>
      <c r="F4017" s="14" t="s">
        <v>1917</v>
      </c>
      <c r="G4017" s="14" t="s">
        <v>1916</v>
      </c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</row>
    <row r="4018" spans="1:26" ht="15.75" customHeight="1">
      <c r="A4018" s="32">
        <v>6968</v>
      </c>
      <c r="B4018" s="32">
        <v>3</v>
      </c>
      <c r="C4018" s="14" t="s">
        <v>1919</v>
      </c>
      <c r="D4018" s="14" t="s">
        <v>4060</v>
      </c>
      <c r="E4018" s="14" t="s">
        <v>4061</v>
      </c>
      <c r="F4018" s="14" t="s">
        <v>1917</v>
      </c>
      <c r="G4018" s="14" t="s">
        <v>1916</v>
      </c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</row>
    <row r="4019" spans="1:26" ht="15.75" customHeight="1">
      <c r="A4019" s="32">
        <v>6969</v>
      </c>
      <c r="B4019" s="32">
        <v>1</v>
      </c>
      <c r="C4019" s="14" t="s">
        <v>1913</v>
      </c>
      <c r="D4019" s="14" t="s">
        <v>4062</v>
      </c>
      <c r="E4019" s="14" t="s">
        <v>4063</v>
      </c>
      <c r="F4019" s="14" t="s">
        <v>1917</v>
      </c>
      <c r="G4019" s="14" t="s">
        <v>1916</v>
      </c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</row>
    <row r="4020" spans="1:26" ht="15.75" customHeight="1">
      <c r="A4020" s="32">
        <v>6969</v>
      </c>
      <c r="B4020" s="32">
        <v>2</v>
      </c>
      <c r="C4020" s="14" t="s">
        <v>1918</v>
      </c>
      <c r="D4020" s="14" t="s">
        <v>4062</v>
      </c>
      <c r="E4020" s="14" t="s">
        <v>4063</v>
      </c>
      <c r="F4020" s="14" t="s">
        <v>1917</v>
      </c>
      <c r="G4020" s="14" t="s">
        <v>1916</v>
      </c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</row>
    <row r="4021" spans="1:26" ht="15.75" customHeight="1">
      <c r="A4021" s="32">
        <v>6969</v>
      </c>
      <c r="B4021" s="32">
        <v>3</v>
      </c>
      <c r="C4021" s="14" t="s">
        <v>1919</v>
      </c>
      <c r="D4021" s="14" t="s">
        <v>4062</v>
      </c>
      <c r="E4021" s="14" t="s">
        <v>4063</v>
      </c>
      <c r="F4021" s="14" t="s">
        <v>1917</v>
      </c>
      <c r="G4021" s="14" t="s">
        <v>1916</v>
      </c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</row>
    <row r="4022" spans="1:26" ht="15.75" customHeight="1">
      <c r="A4022" s="32">
        <v>6970</v>
      </c>
      <c r="B4022" s="32">
        <v>1</v>
      </c>
      <c r="C4022" s="14" t="s">
        <v>1913</v>
      </c>
      <c r="D4022" s="14" t="s">
        <v>4064</v>
      </c>
      <c r="E4022" s="14" t="s">
        <v>4064</v>
      </c>
      <c r="F4022" s="14" t="s">
        <v>1917</v>
      </c>
      <c r="G4022" s="14" t="s">
        <v>1916</v>
      </c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</row>
    <row r="4023" spans="1:26" ht="15.75" customHeight="1">
      <c r="A4023" s="32">
        <v>6970</v>
      </c>
      <c r="B4023" s="32">
        <v>2</v>
      </c>
      <c r="C4023" s="14" t="s">
        <v>1918</v>
      </c>
      <c r="D4023" s="14" t="s">
        <v>4064</v>
      </c>
      <c r="E4023" s="14" t="s">
        <v>4064</v>
      </c>
      <c r="F4023" s="14" t="s">
        <v>1917</v>
      </c>
      <c r="G4023" s="14" t="s">
        <v>1916</v>
      </c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</row>
    <row r="4024" spans="1:26" ht="15.75" customHeight="1">
      <c r="A4024" s="32">
        <v>6970</v>
      </c>
      <c r="B4024" s="32">
        <v>3</v>
      </c>
      <c r="C4024" s="14" t="s">
        <v>1919</v>
      </c>
      <c r="D4024" s="14" t="s">
        <v>4064</v>
      </c>
      <c r="E4024" s="14" t="s">
        <v>4064</v>
      </c>
      <c r="F4024" s="14" t="s">
        <v>1917</v>
      </c>
      <c r="G4024" s="14" t="s">
        <v>1916</v>
      </c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</row>
    <row r="4025" spans="1:26" ht="15.75" customHeight="1">
      <c r="A4025" s="32">
        <v>6971</v>
      </c>
      <c r="B4025" s="32">
        <v>1</v>
      </c>
      <c r="C4025" s="14" t="s">
        <v>1913</v>
      </c>
      <c r="D4025" s="14" t="s">
        <v>4065</v>
      </c>
      <c r="E4025" s="14" t="s">
        <v>4066</v>
      </c>
      <c r="F4025" s="14" t="s">
        <v>1917</v>
      </c>
      <c r="G4025" s="14" t="s">
        <v>1916</v>
      </c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</row>
    <row r="4026" spans="1:26" ht="15.75" customHeight="1">
      <c r="A4026" s="32">
        <v>6971</v>
      </c>
      <c r="B4026" s="32">
        <v>2</v>
      </c>
      <c r="C4026" s="14" t="s">
        <v>1918</v>
      </c>
      <c r="D4026" s="14" t="s">
        <v>4065</v>
      </c>
      <c r="E4026" s="14" t="s">
        <v>4066</v>
      </c>
      <c r="F4026" s="14" t="s">
        <v>1917</v>
      </c>
      <c r="G4026" s="14" t="s">
        <v>1916</v>
      </c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</row>
    <row r="4027" spans="1:26" ht="15.75" customHeight="1">
      <c r="A4027" s="32">
        <v>6971</v>
      </c>
      <c r="B4027" s="32">
        <v>3</v>
      </c>
      <c r="C4027" s="14" t="s">
        <v>1919</v>
      </c>
      <c r="D4027" s="14" t="s">
        <v>4065</v>
      </c>
      <c r="E4027" s="14" t="s">
        <v>4066</v>
      </c>
      <c r="F4027" s="14" t="s">
        <v>1917</v>
      </c>
      <c r="G4027" s="14" t="s">
        <v>1916</v>
      </c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</row>
    <row r="4028" spans="1:26" ht="15.75" customHeight="1">
      <c r="A4028" s="32">
        <v>6972</v>
      </c>
      <c r="B4028" s="32">
        <v>1</v>
      </c>
      <c r="C4028" s="14" t="s">
        <v>1913</v>
      </c>
      <c r="D4028" s="14" t="s">
        <v>4067</v>
      </c>
      <c r="E4028" s="14" t="s">
        <v>4067</v>
      </c>
      <c r="F4028" s="14" t="s">
        <v>1917</v>
      </c>
      <c r="G4028" s="14" t="s">
        <v>1916</v>
      </c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</row>
    <row r="4029" spans="1:26" ht="15.75" customHeight="1">
      <c r="A4029" s="32">
        <v>6972</v>
      </c>
      <c r="B4029" s="32">
        <v>2</v>
      </c>
      <c r="C4029" s="14" t="s">
        <v>1918</v>
      </c>
      <c r="D4029" s="14" t="s">
        <v>4067</v>
      </c>
      <c r="E4029" s="14" t="s">
        <v>4067</v>
      </c>
      <c r="F4029" s="14" t="s">
        <v>1917</v>
      </c>
      <c r="G4029" s="14" t="s">
        <v>1916</v>
      </c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</row>
    <row r="4030" spans="1:26" ht="15.75" customHeight="1">
      <c r="A4030" s="32">
        <v>6972</v>
      </c>
      <c r="B4030" s="32">
        <v>3</v>
      </c>
      <c r="C4030" s="14" t="s">
        <v>1919</v>
      </c>
      <c r="D4030" s="14" t="s">
        <v>4067</v>
      </c>
      <c r="E4030" s="14" t="s">
        <v>4067</v>
      </c>
      <c r="F4030" s="14" t="s">
        <v>1917</v>
      </c>
      <c r="G4030" s="14" t="s">
        <v>1916</v>
      </c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</row>
    <row r="4031" spans="1:26" ht="15.75" customHeight="1">
      <c r="A4031" s="32">
        <v>6973</v>
      </c>
      <c r="B4031" s="32">
        <v>1</v>
      </c>
      <c r="C4031" s="14" t="s">
        <v>1913</v>
      </c>
      <c r="D4031" s="14" t="s">
        <v>4068</v>
      </c>
      <c r="E4031" s="14" t="s">
        <v>4069</v>
      </c>
      <c r="F4031" s="14" t="s">
        <v>1917</v>
      </c>
      <c r="G4031" s="14" t="s">
        <v>1916</v>
      </c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</row>
    <row r="4032" spans="1:26" ht="15.75" customHeight="1">
      <c r="A4032" s="32">
        <v>6973</v>
      </c>
      <c r="B4032" s="32">
        <v>2</v>
      </c>
      <c r="C4032" s="14" t="s">
        <v>1918</v>
      </c>
      <c r="D4032" s="14" t="s">
        <v>4068</v>
      </c>
      <c r="E4032" s="14" t="s">
        <v>4069</v>
      </c>
      <c r="F4032" s="14" t="s">
        <v>1917</v>
      </c>
      <c r="G4032" s="14" t="s">
        <v>1916</v>
      </c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</row>
    <row r="4033" spans="1:26" ht="15.75" customHeight="1">
      <c r="A4033" s="32">
        <v>6973</v>
      </c>
      <c r="B4033" s="32">
        <v>3</v>
      </c>
      <c r="C4033" s="14" t="s">
        <v>1919</v>
      </c>
      <c r="D4033" s="14" t="s">
        <v>4068</v>
      </c>
      <c r="E4033" s="14" t="s">
        <v>4069</v>
      </c>
      <c r="F4033" s="14" t="s">
        <v>1917</v>
      </c>
      <c r="G4033" s="14" t="s">
        <v>1916</v>
      </c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</row>
    <row r="4034" spans="1:26" ht="15.75" customHeight="1">
      <c r="A4034" s="32">
        <v>6974</v>
      </c>
      <c r="B4034" s="32">
        <v>1</v>
      </c>
      <c r="C4034" s="14" t="s">
        <v>1913</v>
      </c>
      <c r="D4034" s="14" t="s">
        <v>1743</v>
      </c>
      <c r="E4034" s="14" t="s">
        <v>1743</v>
      </c>
      <c r="F4034" s="14" t="s">
        <v>1917</v>
      </c>
      <c r="G4034" s="14" t="s">
        <v>1916</v>
      </c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</row>
    <row r="4035" spans="1:26" ht="15.75" customHeight="1">
      <c r="A4035" s="32">
        <v>6974</v>
      </c>
      <c r="B4035" s="32">
        <v>2</v>
      </c>
      <c r="C4035" s="14" t="s">
        <v>1918</v>
      </c>
      <c r="D4035" s="14" t="s">
        <v>1743</v>
      </c>
      <c r="E4035" s="14" t="s">
        <v>1743</v>
      </c>
      <c r="F4035" s="14" t="s">
        <v>1917</v>
      </c>
      <c r="G4035" s="14" t="s">
        <v>1916</v>
      </c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</row>
    <row r="4036" spans="1:26" ht="15.75" customHeight="1">
      <c r="A4036" s="32">
        <v>6974</v>
      </c>
      <c r="B4036" s="32">
        <v>3</v>
      </c>
      <c r="C4036" s="14" t="s">
        <v>1919</v>
      </c>
      <c r="D4036" s="14" t="s">
        <v>1743</v>
      </c>
      <c r="E4036" s="14" t="s">
        <v>1743</v>
      </c>
      <c r="F4036" s="14" t="s">
        <v>1917</v>
      </c>
      <c r="G4036" s="14" t="s">
        <v>1916</v>
      </c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</row>
    <row r="4037" spans="1:26" ht="15.75" customHeight="1">
      <c r="A4037" s="32">
        <v>6975</v>
      </c>
      <c r="B4037" s="32">
        <v>1</v>
      </c>
      <c r="C4037" s="14" t="s">
        <v>1913</v>
      </c>
      <c r="D4037" s="14" t="s">
        <v>4070</v>
      </c>
      <c r="E4037" s="14" t="s">
        <v>4071</v>
      </c>
      <c r="F4037" s="14" t="s">
        <v>1917</v>
      </c>
      <c r="G4037" s="14" t="s">
        <v>1916</v>
      </c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</row>
    <row r="4038" spans="1:26" ht="15.75" customHeight="1">
      <c r="A4038" s="32">
        <v>6975</v>
      </c>
      <c r="B4038" s="32">
        <v>2</v>
      </c>
      <c r="C4038" s="14" t="s">
        <v>1918</v>
      </c>
      <c r="D4038" s="14" t="s">
        <v>4070</v>
      </c>
      <c r="E4038" s="14" t="s">
        <v>4071</v>
      </c>
      <c r="F4038" s="14" t="s">
        <v>1917</v>
      </c>
      <c r="G4038" s="14" t="s">
        <v>1916</v>
      </c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</row>
    <row r="4039" spans="1:26" ht="15.75" customHeight="1">
      <c r="A4039" s="32">
        <v>6975</v>
      </c>
      <c r="B4039" s="32">
        <v>3</v>
      </c>
      <c r="C4039" s="14" t="s">
        <v>1919</v>
      </c>
      <c r="D4039" s="14" t="s">
        <v>4070</v>
      </c>
      <c r="E4039" s="14" t="s">
        <v>4071</v>
      </c>
      <c r="F4039" s="14" t="s">
        <v>1917</v>
      </c>
      <c r="G4039" s="14" t="s">
        <v>1916</v>
      </c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</row>
    <row r="4040" spans="1:26" ht="15.75" customHeight="1">
      <c r="A4040" s="32">
        <v>6976</v>
      </c>
      <c r="B4040" s="32">
        <v>1</v>
      </c>
      <c r="C4040" s="14" t="s">
        <v>1913</v>
      </c>
      <c r="D4040" s="14" t="s">
        <v>4072</v>
      </c>
      <c r="E4040" s="14" t="s">
        <v>4072</v>
      </c>
      <c r="F4040" s="14" t="s">
        <v>1917</v>
      </c>
      <c r="G4040" s="14" t="s">
        <v>1916</v>
      </c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</row>
    <row r="4041" spans="1:26" ht="15.75" customHeight="1">
      <c r="A4041" s="32">
        <v>6976</v>
      </c>
      <c r="B4041" s="32">
        <v>2</v>
      </c>
      <c r="C4041" s="14" t="s">
        <v>1918</v>
      </c>
      <c r="D4041" s="14" t="s">
        <v>4072</v>
      </c>
      <c r="E4041" s="14" t="s">
        <v>4072</v>
      </c>
      <c r="F4041" s="14" t="s">
        <v>1917</v>
      </c>
      <c r="G4041" s="14" t="s">
        <v>1916</v>
      </c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</row>
    <row r="4042" spans="1:26" ht="15.75" customHeight="1">
      <c r="A4042" s="32">
        <v>6976</v>
      </c>
      <c r="B4042" s="32">
        <v>3</v>
      </c>
      <c r="C4042" s="14" t="s">
        <v>1919</v>
      </c>
      <c r="D4042" s="14" t="s">
        <v>4072</v>
      </c>
      <c r="E4042" s="14" t="s">
        <v>4072</v>
      </c>
      <c r="F4042" s="14" t="s">
        <v>1917</v>
      </c>
      <c r="G4042" s="14" t="s">
        <v>1916</v>
      </c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</row>
    <row r="4043" spans="1:26" ht="15.75" customHeight="1">
      <c r="A4043" s="32">
        <v>6977</v>
      </c>
      <c r="B4043" s="32">
        <v>1</v>
      </c>
      <c r="C4043" s="14" t="s">
        <v>1913</v>
      </c>
      <c r="D4043" s="14" t="s">
        <v>4073</v>
      </c>
      <c r="E4043" s="14" t="s">
        <v>4073</v>
      </c>
      <c r="F4043" s="14" t="s">
        <v>1917</v>
      </c>
      <c r="G4043" s="14" t="s">
        <v>1916</v>
      </c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</row>
    <row r="4044" spans="1:26" ht="15.75" customHeight="1">
      <c r="A4044" s="32">
        <v>6977</v>
      </c>
      <c r="B4044" s="32">
        <v>2</v>
      </c>
      <c r="C4044" s="14" t="s">
        <v>1918</v>
      </c>
      <c r="D4044" s="14" t="s">
        <v>4073</v>
      </c>
      <c r="E4044" s="14" t="s">
        <v>4073</v>
      </c>
      <c r="F4044" s="14" t="s">
        <v>1917</v>
      </c>
      <c r="G4044" s="14" t="s">
        <v>1916</v>
      </c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</row>
    <row r="4045" spans="1:26" ht="15.75" customHeight="1">
      <c r="A4045" s="32">
        <v>6977</v>
      </c>
      <c r="B4045" s="32">
        <v>3</v>
      </c>
      <c r="C4045" s="14" t="s">
        <v>1919</v>
      </c>
      <c r="D4045" s="14" t="s">
        <v>4073</v>
      </c>
      <c r="E4045" s="14" t="s">
        <v>4073</v>
      </c>
      <c r="F4045" s="14" t="s">
        <v>1917</v>
      </c>
      <c r="G4045" s="14" t="s">
        <v>1916</v>
      </c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</row>
    <row r="4046" spans="1:26" ht="15.75" customHeight="1">
      <c r="A4046" s="32">
        <v>6978</v>
      </c>
      <c r="B4046" s="32">
        <v>1</v>
      </c>
      <c r="C4046" s="14" t="s">
        <v>1913</v>
      </c>
      <c r="D4046" s="14" t="s">
        <v>4074</v>
      </c>
      <c r="E4046" s="14" t="s">
        <v>4075</v>
      </c>
      <c r="F4046" s="14" t="s">
        <v>1917</v>
      </c>
      <c r="G4046" s="14" t="s">
        <v>1916</v>
      </c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</row>
    <row r="4047" spans="1:26" ht="15.75" customHeight="1">
      <c r="A4047" s="32">
        <v>6978</v>
      </c>
      <c r="B4047" s="32">
        <v>2</v>
      </c>
      <c r="C4047" s="14" t="s">
        <v>1918</v>
      </c>
      <c r="D4047" s="14" t="s">
        <v>4074</v>
      </c>
      <c r="E4047" s="14" t="s">
        <v>4075</v>
      </c>
      <c r="F4047" s="14" t="s">
        <v>1917</v>
      </c>
      <c r="G4047" s="14" t="s">
        <v>1916</v>
      </c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</row>
    <row r="4048" spans="1:26" ht="15.75" customHeight="1">
      <c r="A4048" s="32">
        <v>6978</v>
      </c>
      <c r="B4048" s="32">
        <v>3</v>
      </c>
      <c r="C4048" s="14" t="s">
        <v>1919</v>
      </c>
      <c r="D4048" s="14" t="s">
        <v>4074</v>
      </c>
      <c r="E4048" s="14" t="s">
        <v>4075</v>
      </c>
      <c r="F4048" s="14" t="s">
        <v>1917</v>
      </c>
      <c r="G4048" s="14" t="s">
        <v>1916</v>
      </c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</row>
    <row r="4049" spans="1:26" ht="15.75" customHeight="1">
      <c r="A4049" s="32">
        <v>6979</v>
      </c>
      <c r="B4049" s="32">
        <v>1</v>
      </c>
      <c r="C4049" s="14" t="s">
        <v>1913</v>
      </c>
      <c r="D4049" s="14" t="s">
        <v>4076</v>
      </c>
      <c r="E4049" s="14" t="s">
        <v>4076</v>
      </c>
      <c r="F4049" s="14" t="s">
        <v>1917</v>
      </c>
      <c r="G4049" s="14" t="s">
        <v>1916</v>
      </c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</row>
    <row r="4050" spans="1:26" ht="15.75" customHeight="1">
      <c r="A4050" s="32">
        <v>6979</v>
      </c>
      <c r="B4050" s="32">
        <v>2</v>
      </c>
      <c r="C4050" s="14" t="s">
        <v>1918</v>
      </c>
      <c r="D4050" s="14" t="s">
        <v>4076</v>
      </c>
      <c r="E4050" s="14" t="s">
        <v>4076</v>
      </c>
      <c r="F4050" s="14" t="s">
        <v>1917</v>
      </c>
      <c r="G4050" s="14" t="s">
        <v>1916</v>
      </c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</row>
    <row r="4051" spans="1:26" ht="15.75" customHeight="1">
      <c r="A4051" s="32">
        <v>6979</v>
      </c>
      <c r="B4051" s="32">
        <v>3</v>
      </c>
      <c r="C4051" s="14" t="s">
        <v>1919</v>
      </c>
      <c r="D4051" s="14" t="s">
        <v>4076</v>
      </c>
      <c r="E4051" s="14" t="s">
        <v>4076</v>
      </c>
      <c r="F4051" s="14" t="s">
        <v>1917</v>
      </c>
      <c r="G4051" s="14" t="s">
        <v>1916</v>
      </c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</row>
    <row r="4052" spans="1:26" ht="15.75" customHeight="1">
      <c r="A4052" s="32">
        <v>6980</v>
      </c>
      <c r="B4052" s="32">
        <v>1</v>
      </c>
      <c r="C4052" s="14" t="s">
        <v>1913</v>
      </c>
      <c r="D4052" s="14" t="s">
        <v>4077</v>
      </c>
      <c r="E4052" s="14" t="s">
        <v>4078</v>
      </c>
      <c r="F4052" s="14" t="s">
        <v>1917</v>
      </c>
      <c r="G4052" s="14" t="s">
        <v>1916</v>
      </c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</row>
    <row r="4053" spans="1:26" ht="15.75" customHeight="1">
      <c r="A4053" s="32">
        <v>6980</v>
      </c>
      <c r="B4053" s="32">
        <v>2</v>
      </c>
      <c r="C4053" s="14" t="s">
        <v>1918</v>
      </c>
      <c r="D4053" s="14" t="s">
        <v>4077</v>
      </c>
      <c r="E4053" s="14" t="s">
        <v>4078</v>
      </c>
      <c r="F4053" s="14" t="s">
        <v>1917</v>
      </c>
      <c r="G4053" s="14" t="s">
        <v>1916</v>
      </c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</row>
    <row r="4054" spans="1:26" ht="15.75" customHeight="1">
      <c r="A4054" s="32">
        <v>6980</v>
      </c>
      <c r="B4054" s="32">
        <v>3</v>
      </c>
      <c r="C4054" s="14" t="s">
        <v>1919</v>
      </c>
      <c r="D4054" s="14" t="s">
        <v>4077</v>
      </c>
      <c r="E4054" s="14" t="s">
        <v>4078</v>
      </c>
      <c r="F4054" s="14" t="s">
        <v>1917</v>
      </c>
      <c r="G4054" s="14" t="s">
        <v>1916</v>
      </c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</row>
    <row r="4055" spans="1:26" ht="15.75" customHeight="1">
      <c r="A4055" s="32">
        <v>6981</v>
      </c>
      <c r="B4055" s="32">
        <v>1</v>
      </c>
      <c r="C4055" s="14" t="s">
        <v>1913</v>
      </c>
      <c r="D4055" s="14" t="s">
        <v>4079</v>
      </c>
      <c r="E4055" s="14" t="s">
        <v>4080</v>
      </c>
      <c r="F4055" s="14" t="s">
        <v>1917</v>
      </c>
      <c r="G4055" s="14" t="s">
        <v>1916</v>
      </c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</row>
    <row r="4056" spans="1:26" ht="15.75" customHeight="1">
      <c r="A4056" s="32">
        <v>6981</v>
      </c>
      <c r="B4056" s="32">
        <v>2</v>
      </c>
      <c r="C4056" s="14" t="s">
        <v>1918</v>
      </c>
      <c r="D4056" s="14" t="s">
        <v>4079</v>
      </c>
      <c r="E4056" s="14" t="s">
        <v>4080</v>
      </c>
      <c r="F4056" s="14" t="s">
        <v>1917</v>
      </c>
      <c r="G4056" s="14" t="s">
        <v>1916</v>
      </c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</row>
    <row r="4057" spans="1:26" ht="15.75" customHeight="1">
      <c r="A4057" s="32">
        <v>6981</v>
      </c>
      <c r="B4057" s="32">
        <v>3</v>
      </c>
      <c r="C4057" s="14" t="s">
        <v>1919</v>
      </c>
      <c r="D4057" s="14" t="s">
        <v>4079</v>
      </c>
      <c r="E4057" s="14" t="s">
        <v>4080</v>
      </c>
      <c r="F4057" s="14" t="s">
        <v>1917</v>
      </c>
      <c r="G4057" s="14" t="s">
        <v>1916</v>
      </c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</row>
    <row r="4058" spans="1:26" ht="15.75" customHeight="1">
      <c r="A4058" s="32">
        <v>6982</v>
      </c>
      <c r="B4058" s="32">
        <v>1</v>
      </c>
      <c r="C4058" s="14" t="s">
        <v>1913</v>
      </c>
      <c r="D4058" s="14" t="s">
        <v>4081</v>
      </c>
      <c r="E4058" s="14" t="s">
        <v>4082</v>
      </c>
      <c r="F4058" s="14" t="s">
        <v>1917</v>
      </c>
      <c r="G4058" s="14" t="s">
        <v>1916</v>
      </c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</row>
    <row r="4059" spans="1:26" ht="15.75" customHeight="1">
      <c r="A4059" s="32">
        <v>6982</v>
      </c>
      <c r="B4059" s="32">
        <v>2</v>
      </c>
      <c r="C4059" s="14" t="s">
        <v>1918</v>
      </c>
      <c r="D4059" s="14" t="s">
        <v>4081</v>
      </c>
      <c r="E4059" s="14" t="s">
        <v>4082</v>
      </c>
      <c r="F4059" s="14" t="s">
        <v>1917</v>
      </c>
      <c r="G4059" s="14" t="s">
        <v>1916</v>
      </c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</row>
    <row r="4060" spans="1:26" ht="15.75" customHeight="1">
      <c r="A4060" s="32">
        <v>6982</v>
      </c>
      <c r="B4060" s="32">
        <v>3</v>
      </c>
      <c r="C4060" s="14" t="s">
        <v>1919</v>
      </c>
      <c r="D4060" s="14" t="s">
        <v>4081</v>
      </c>
      <c r="E4060" s="14" t="s">
        <v>4082</v>
      </c>
      <c r="F4060" s="14" t="s">
        <v>1917</v>
      </c>
      <c r="G4060" s="14" t="s">
        <v>1916</v>
      </c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</row>
    <row r="4061" spans="1:26" ht="15.75" customHeight="1">
      <c r="A4061" s="32">
        <v>6983</v>
      </c>
      <c r="B4061" s="32">
        <v>1</v>
      </c>
      <c r="C4061" s="14" t="s">
        <v>1913</v>
      </c>
      <c r="D4061" s="14" t="s">
        <v>4083</v>
      </c>
      <c r="E4061" s="14" t="s">
        <v>4084</v>
      </c>
      <c r="F4061" s="14" t="s">
        <v>1917</v>
      </c>
      <c r="G4061" s="14" t="s">
        <v>1916</v>
      </c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</row>
    <row r="4062" spans="1:26" ht="15.75" customHeight="1">
      <c r="A4062" s="32">
        <v>6983</v>
      </c>
      <c r="B4062" s="32">
        <v>2</v>
      </c>
      <c r="C4062" s="14" t="s">
        <v>1918</v>
      </c>
      <c r="D4062" s="14" t="s">
        <v>4083</v>
      </c>
      <c r="E4062" s="14" t="s">
        <v>4084</v>
      </c>
      <c r="F4062" s="14" t="s">
        <v>1917</v>
      </c>
      <c r="G4062" s="14" t="s">
        <v>1916</v>
      </c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</row>
    <row r="4063" spans="1:26" ht="15.75" customHeight="1">
      <c r="A4063" s="32">
        <v>6983</v>
      </c>
      <c r="B4063" s="32">
        <v>3</v>
      </c>
      <c r="C4063" s="14" t="s">
        <v>1919</v>
      </c>
      <c r="D4063" s="14" t="s">
        <v>4083</v>
      </c>
      <c r="E4063" s="14" t="s">
        <v>4084</v>
      </c>
      <c r="F4063" s="14" t="s">
        <v>1917</v>
      </c>
      <c r="G4063" s="14" t="s">
        <v>1916</v>
      </c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</row>
    <row r="4064" spans="1:26" ht="15.75" customHeight="1">
      <c r="A4064" s="32">
        <v>6984</v>
      </c>
      <c r="B4064" s="32">
        <v>1</v>
      </c>
      <c r="C4064" s="14" t="s">
        <v>1913</v>
      </c>
      <c r="D4064" s="14" t="s">
        <v>4085</v>
      </c>
      <c r="E4064" s="14" t="s">
        <v>4086</v>
      </c>
      <c r="F4064" s="14" t="s">
        <v>1917</v>
      </c>
      <c r="G4064" s="14" t="s">
        <v>1916</v>
      </c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</row>
    <row r="4065" spans="1:26" ht="15.75" customHeight="1">
      <c r="A4065" s="32">
        <v>6984</v>
      </c>
      <c r="B4065" s="32">
        <v>2</v>
      </c>
      <c r="C4065" s="14" t="s">
        <v>1918</v>
      </c>
      <c r="D4065" s="14" t="s">
        <v>4085</v>
      </c>
      <c r="E4065" s="14" t="s">
        <v>4086</v>
      </c>
      <c r="F4065" s="14" t="s">
        <v>1917</v>
      </c>
      <c r="G4065" s="14" t="s">
        <v>1916</v>
      </c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</row>
    <row r="4066" spans="1:26" ht="15.75" customHeight="1">
      <c r="A4066" s="32">
        <v>6984</v>
      </c>
      <c r="B4066" s="32">
        <v>3</v>
      </c>
      <c r="C4066" s="14" t="s">
        <v>1919</v>
      </c>
      <c r="D4066" s="14" t="s">
        <v>4085</v>
      </c>
      <c r="E4066" s="14" t="s">
        <v>4086</v>
      </c>
      <c r="F4066" s="14" t="s">
        <v>1917</v>
      </c>
      <c r="G4066" s="14" t="s">
        <v>1916</v>
      </c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</row>
    <row r="4067" spans="1:26" ht="15.75" customHeight="1">
      <c r="A4067" s="32">
        <v>6985</v>
      </c>
      <c r="B4067" s="32">
        <v>1</v>
      </c>
      <c r="C4067" s="14" t="s">
        <v>1913</v>
      </c>
      <c r="D4067" s="14" t="s">
        <v>4087</v>
      </c>
      <c r="E4067" s="14" t="s">
        <v>4088</v>
      </c>
      <c r="F4067" s="14" t="s">
        <v>1917</v>
      </c>
      <c r="G4067" s="14" t="s">
        <v>1916</v>
      </c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</row>
    <row r="4068" spans="1:26" ht="15.75" customHeight="1">
      <c r="A4068" s="32">
        <v>6985</v>
      </c>
      <c r="B4068" s="32">
        <v>2</v>
      </c>
      <c r="C4068" s="14" t="s">
        <v>1918</v>
      </c>
      <c r="D4068" s="14" t="s">
        <v>4087</v>
      </c>
      <c r="E4068" s="14" t="s">
        <v>4088</v>
      </c>
      <c r="F4068" s="14" t="s">
        <v>1917</v>
      </c>
      <c r="G4068" s="14" t="s">
        <v>1916</v>
      </c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</row>
    <row r="4069" spans="1:26" ht="15.75" customHeight="1">
      <c r="A4069" s="32">
        <v>6985</v>
      </c>
      <c r="B4069" s="32">
        <v>3</v>
      </c>
      <c r="C4069" s="14" t="s">
        <v>1919</v>
      </c>
      <c r="D4069" s="14" t="s">
        <v>4087</v>
      </c>
      <c r="E4069" s="14" t="s">
        <v>4088</v>
      </c>
      <c r="F4069" s="14" t="s">
        <v>1917</v>
      </c>
      <c r="G4069" s="14" t="s">
        <v>1916</v>
      </c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</row>
    <row r="4070" spans="1:26" ht="15.75" customHeight="1">
      <c r="A4070" s="32">
        <v>6986</v>
      </c>
      <c r="B4070" s="32">
        <v>1</v>
      </c>
      <c r="C4070" s="14" t="s">
        <v>1913</v>
      </c>
      <c r="D4070" s="14" t="s">
        <v>4089</v>
      </c>
      <c r="E4070" s="14" t="s">
        <v>4089</v>
      </c>
      <c r="F4070" s="14" t="s">
        <v>1917</v>
      </c>
      <c r="G4070" s="14" t="s">
        <v>1916</v>
      </c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</row>
    <row r="4071" spans="1:26" ht="15.75" customHeight="1">
      <c r="A4071" s="32">
        <v>6986</v>
      </c>
      <c r="B4071" s="32">
        <v>2</v>
      </c>
      <c r="C4071" s="14" t="s">
        <v>1918</v>
      </c>
      <c r="D4071" s="14" t="s">
        <v>4089</v>
      </c>
      <c r="E4071" s="14" t="s">
        <v>4089</v>
      </c>
      <c r="F4071" s="14" t="s">
        <v>1917</v>
      </c>
      <c r="G4071" s="14" t="s">
        <v>1916</v>
      </c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</row>
    <row r="4072" spans="1:26" ht="15.75" customHeight="1">
      <c r="A4072" s="32">
        <v>6986</v>
      </c>
      <c r="B4072" s="32">
        <v>3</v>
      </c>
      <c r="C4072" s="14" t="s">
        <v>1919</v>
      </c>
      <c r="D4072" s="14" t="s">
        <v>4089</v>
      </c>
      <c r="E4072" s="14" t="s">
        <v>4089</v>
      </c>
      <c r="F4072" s="14" t="s">
        <v>1917</v>
      </c>
      <c r="G4072" s="14" t="s">
        <v>1916</v>
      </c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</row>
    <row r="4073" spans="1:26" ht="15.75" customHeight="1">
      <c r="A4073" s="32">
        <v>6987</v>
      </c>
      <c r="B4073" s="32">
        <v>1</v>
      </c>
      <c r="C4073" s="14" t="s">
        <v>1913</v>
      </c>
      <c r="D4073" s="14" t="s">
        <v>4090</v>
      </c>
      <c r="E4073" s="14" t="s">
        <v>4091</v>
      </c>
      <c r="F4073" s="14" t="s">
        <v>1917</v>
      </c>
      <c r="G4073" s="14" t="s">
        <v>1916</v>
      </c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</row>
    <row r="4074" spans="1:26" ht="15.75" customHeight="1">
      <c r="A4074" s="32">
        <v>6987</v>
      </c>
      <c r="B4074" s="32">
        <v>2</v>
      </c>
      <c r="C4074" s="14" t="s">
        <v>1918</v>
      </c>
      <c r="D4074" s="14" t="s">
        <v>4090</v>
      </c>
      <c r="E4074" s="14" t="s">
        <v>4091</v>
      </c>
      <c r="F4074" s="14" t="s">
        <v>1917</v>
      </c>
      <c r="G4074" s="14" t="s">
        <v>1916</v>
      </c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</row>
    <row r="4075" spans="1:26" ht="15.75" customHeight="1">
      <c r="A4075" s="32">
        <v>6987</v>
      </c>
      <c r="B4075" s="32">
        <v>3</v>
      </c>
      <c r="C4075" s="14" t="s">
        <v>1919</v>
      </c>
      <c r="D4075" s="14" t="s">
        <v>4090</v>
      </c>
      <c r="E4075" s="14" t="s">
        <v>4091</v>
      </c>
      <c r="F4075" s="14" t="s">
        <v>1917</v>
      </c>
      <c r="G4075" s="14" t="s">
        <v>1916</v>
      </c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</row>
    <row r="4076" spans="1:26" ht="15.75" customHeight="1">
      <c r="A4076" s="32">
        <v>6988</v>
      </c>
      <c r="B4076" s="32">
        <v>1</v>
      </c>
      <c r="C4076" s="14" t="s">
        <v>1913</v>
      </c>
      <c r="D4076" s="14" t="s">
        <v>4092</v>
      </c>
      <c r="E4076" s="14" t="s">
        <v>4092</v>
      </c>
      <c r="F4076" s="14" t="s">
        <v>1917</v>
      </c>
      <c r="G4076" s="14" t="s">
        <v>1916</v>
      </c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</row>
    <row r="4077" spans="1:26" ht="15.75" customHeight="1">
      <c r="A4077" s="32">
        <v>6988</v>
      </c>
      <c r="B4077" s="32">
        <v>2</v>
      </c>
      <c r="C4077" s="14" t="s">
        <v>1918</v>
      </c>
      <c r="D4077" s="14" t="s">
        <v>4092</v>
      </c>
      <c r="E4077" s="14" t="s">
        <v>4092</v>
      </c>
      <c r="F4077" s="14" t="s">
        <v>1917</v>
      </c>
      <c r="G4077" s="14" t="s">
        <v>1916</v>
      </c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</row>
    <row r="4078" spans="1:26" ht="15.75" customHeight="1">
      <c r="A4078" s="32">
        <v>6988</v>
      </c>
      <c r="B4078" s="32">
        <v>3</v>
      </c>
      <c r="C4078" s="14" t="s">
        <v>1919</v>
      </c>
      <c r="D4078" s="14" t="s">
        <v>4092</v>
      </c>
      <c r="E4078" s="14" t="s">
        <v>4092</v>
      </c>
      <c r="F4078" s="14" t="s">
        <v>1917</v>
      </c>
      <c r="G4078" s="14" t="s">
        <v>1916</v>
      </c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</row>
    <row r="4079" spans="1:26" ht="15.75" customHeight="1">
      <c r="A4079" s="32">
        <v>6989</v>
      </c>
      <c r="B4079" s="32">
        <v>1</v>
      </c>
      <c r="C4079" s="14" t="s">
        <v>1913</v>
      </c>
      <c r="D4079" s="14" t="s">
        <v>4093</v>
      </c>
      <c r="E4079" s="14" t="s">
        <v>4093</v>
      </c>
      <c r="F4079" s="14" t="s">
        <v>1917</v>
      </c>
      <c r="G4079" s="14" t="s">
        <v>1916</v>
      </c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</row>
    <row r="4080" spans="1:26" ht="15.75" customHeight="1">
      <c r="A4080" s="32">
        <v>6989</v>
      </c>
      <c r="B4080" s="32">
        <v>2</v>
      </c>
      <c r="C4080" s="14" t="s">
        <v>1918</v>
      </c>
      <c r="D4080" s="14" t="s">
        <v>4093</v>
      </c>
      <c r="E4080" s="14" t="s">
        <v>4093</v>
      </c>
      <c r="F4080" s="14" t="s">
        <v>1917</v>
      </c>
      <c r="G4080" s="14" t="s">
        <v>1916</v>
      </c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</row>
    <row r="4081" spans="1:26" ht="15.75" customHeight="1">
      <c r="A4081" s="32">
        <v>6989</v>
      </c>
      <c r="B4081" s="32">
        <v>3</v>
      </c>
      <c r="C4081" s="14" t="s">
        <v>1919</v>
      </c>
      <c r="D4081" s="14" t="s">
        <v>4093</v>
      </c>
      <c r="E4081" s="14" t="s">
        <v>4093</v>
      </c>
      <c r="F4081" s="14" t="s">
        <v>1917</v>
      </c>
      <c r="G4081" s="14" t="s">
        <v>1916</v>
      </c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</row>
    <row r="4082" spans="1:26" ht="15.75" customHeight="1">
      <c r="A4082" s="32">
        <v>6990</v>
      </c>
      <c r="B4082" s="32">
        <v>1</v>
      </c>
      <c r="C4082" s="14" t="s">
        <v>1913</v>
      </c>
      <c r="D4082" s="14" t="s">
        <v>4094</v>
      </c>
      <c r="E4082" s="14" t="s">
        <v>4095</v>
      </c>
      <c r="F4082" s="14" t="s">
        <v>1917</v>
      </c>
      <c r="G4082" s="14" t="s">
        <v>1916</v>
      </c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</row>
    <row r="4083" spans="1:26" ht="15.75" customHeight="1">
      <c r="A4083" s="32">
        <v>6990</v>
      </c>
      <c r="B4083" s="32">
        <v>2</v>
      </c>
      <c r="C4083" s="14" t="s">
        <v>1918</v>
      </c>
      <c r="D4083" s="14" t="s">
        <v>4094</v>
      </c>
      <c r="E4083" s="14" t="s">
        <v>4095</v>
      </c>
      <c r="F4083" s="14" t="s">
        <v>1917</v>
      </c>
      <c r="G4083" s="14" t="s">
        <v>1916</v>
      </c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</row>
    <row r="4084" spans="1:26" ht="15.75" customHeight="1">
      <c r="A4084" s="32">
        <v>6990</v>
      </c>
      <c r="B4084" s="32">
        <v>3</v>
      </c>
      <c r="C4084" s="14" t="s">
        <v>1919</v>
      </c>
      <c r="D4084" s="14" t="s">
        <v>4094</v>
      </c>
      <c r="E4084" s="14" t="s">
        <v>4095</v>
      </c>
      <c r="F4084" s="14" t="s">
        <v>1917</v>
      </c>
      <c r="G4084" s="14" t="s">
        <v>1916</v>
      </c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</row>
    <row r="4085" spans="1:26" ht="15.75" customHeight="1">
      <c r="A4085" s="32">
        <v>6991</v>
      </c>
      <c r="B4085" s="32">
        <v>1</v>
      </c>
      <c r="C4085" s="14" t="s">
        <v>1913</v>
      </c>
      <c r="D4085" s="14" t="s">
        <v>4096</v>
      </c>
      <c r="E4085" s="14" t="s">
        <v>4097</v>
      </c>
      <c r="F4085" s="14" t="s">
        <v>1917</v>
      </c>
      <c r="G4085" s="14" t="s">
        <v>1916</v>
      </c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</row>
    <row r="4086" spans="1:26" ht="15.75" customHeight="1">
      <c r="A4086" s="32">
        <v>6991</v>
      </c>
      <c r="B4086" s="32">
        <v>2</v>
      </c>
      <c r="C4086" s="14" t="s">
        <v>1918</v>
      </c>
      <c r="D4086" s="14" t="s">
        <v>4096</v>
      </c>
      <c r="E4086" s="14" t="s">
        <v>4097</v>
      </c>
      <c r="F4086" s="14" t="s">
        <v>1917</v>
      </c>
      <c r="G4086" s="14" t="s">
        <v>1916</v>
      </c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</row>
    <row r="4087" spans="1:26" ht="15.75" customHeight="1">
      <c r="A4087" s="32">
        <v>6991</v>
      </c>
      <c r="B4087" s="32">
        <v>3</v>
      </c>
      <c r="C4087" s="14" t="s">
        <v>1919</v>
      </c>
      <c r="D4087" s="14" t="s">
        <v>4096</v>
      </c>
      <c r="E4087" s="14" t="s">
        <v>4097</v>
      </c>
      <c r="F4087" s="14" t="s">
        <v>1917</v>
      </c>
      <c r="G4087" s="14" t="s">
        <v>1916</v>
      </c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</row>
    <row r="4088" spans="1:26" ht="15.75" customHeight="1">
      <c r="A4088" s="32">
        <v>6992</v>
      </c>
      <c r="B4088" s="32">
        <v>1</v>
      </c>
      <c r="C4088" s="14" t="s">
        <v>1913</v>
      </c>
      <c r="D4088" s="14" t="s">
        <v>4098</v>
      </c>
      <c r="E4088" s="14" t="s">
        <v>4099</v>
      </c>
      <c r="F4088" s="14" t="s">
        <v>1917</v>
      </c>
      <c r="G4088" s="14" t="s">
        <v>1916</v>
      </c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</row>
    <row r="4089" spans="1:26" ht="15.75" customHeight="1">
      <c r="A4089" s="32">
        <v>6992</v>
      </c>
      <c r="B4089" s="32">
        <v>2</v>
      </c>
      <c r="C4089" s="14" t="s">
        <v>1918</v>
      </c>
      <c r="D4089" s="14" t="s">
        <v>4098</v>
      </c>
      <c r="E4089" s="14" t="s">
        <v>4099</v>
      </c>
      <c r="F4089" s="14" t="s">
        <v>1917</v>
      </c>
      <c r="G4089" s="14" t="s">
        <v>1916</v>
      </c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</row>
    <row r="4090" spans="1:26" ht="15.75" customHeight="1">
      <c r="A4090" s="32">
        <v>6992</v>
      </c>
      <c r="B4090" s="32">
        <v>3</v>
      </c>
      <c r="C4090" s="14" t="s">
        <v>1919</v>
      </c>
      <c r="D4090" s="14" t="s">
        <v>4098</v>
      </c>
      <c r="E4090" s="14" t="s">
        <v>4099</v>
      </c>
      <c r="F4090" s="14" t="s">
        <v>1917</v>
      </c>
      <c r="G4090" s="14" t="s">
        <v>1916</v>
      </c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</row>
    <row r="4091" spans="1:26" ht="15.75" customHeight="1">
      <c r="A4091" s="32">
        <v>6993</v>
      </c>
      <c r="B4091" s="32">
        <v>1</v>
      </c>
      <c r="C4091" s="14" t="s">
        <v>1913</v>
      </c>
      <c r="D4091" s="14" t="s">
        <v>4100</v>
      </c>
      <c r="E4091" s="14" t="s">
        <v>4100</v>
      </c>
      <c r="F4091" s="14" t="s">
        <v>1917</v>
      </c>
      <c r="G4091" s="14" t="s">
        <v>1916</v>
      </c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</row>
    <row r="4092" spans="1:26" ht="15.75" customHeight="1">
      <c r="A4092" s="32">
        <v>6993</v>
      </c>
      <c r="B4092" s="32">
        <v>2</v>
      </c>
      <c r="C4092" s="14" t="s">
        <v>1918</v>
      </c>
      <c r="D4092" s="14" t="s">
        <v>4100</v>
      </c>
      <c r="E4092" s="14" t="s">
        <v>4100</v>
      </c>
      <c r="F4092" s="14" t="s">
        <v>1917</v>
      </c>
      <c r="G4092" s="14" t="s">
        <v>1916</v>
      </c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</row>
    <row r="4093" spans="1:26" ht="15.75" customHeight="1">
      <c r="A4093" s="32">
        <v>6993</v>
      </c>
      <c r="B4093" s="32">
        <v>3</v>
      </c>
      <c r="C4093" s="14" t="s">
        <v>1919</v>
      </c>
      <c r="D4093" s="14" t="s">
        <v>4100</v>
      </c>
      <c r="E4093" s="14" t="s">
        <v>4100</v>
      </c>
      <c r="F4093" s="14" t="s">
        <v>1917</v>
      </c>
      <c r="G4093" s="14" t="s">
        <v>1916</v>
      </c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</row>
    <row r="4094" spans="1:26" ht="15.75" customHeight="1">
      <c r="A4094" s="32">
        <v>6994</v>
      </c>
      <c r="B4094" s="32">
        <v>1</v>
      </c>
      <c r="C4094" s="14" t="s">
        <v>1913</v>
      </c>
      <c r="D4094" s="14" t="s">
        <v>4101</v>
      </c>
      <c r="E4094" s="14" t="s">
        <v>4102</v>
      </c>
      <c r="F4094" s="14" t="s">
        <v>1917</v>
      </c>
      <c r="G4094" s="14" t="s">
        <v>1916</v>
      </c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</row>
    <row r="4095" spans="1:26" ht="15.75" customHeight="1">
      <c r="A4095" s="32">
        <v>6994</v>
      </c>
      <c r="B4095" s="32">
        <v>2</v>
      </c>
      <c r="C4095" s="14" t="s">
        <v>1918</v>
      </c>
      <c r="D4095" s="14" t="s">
        <v>4101</v>
      </c>
      <c r="E4095" s="14" t="s">
        <v>4102</v>
      </c>
      <c r="F4095" s="14" t="s">
        <v>1917</v>
      </c>
      <c r="G4095" s="14" t="s">
        <v>1916</v>
      </c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</row>
    <row r="4096" spans="1:26" ht="15.75" customHeight="1">
      <c r="A4096" s="32">
        <v>6994</v>
      </c>
      <c r="B4096" s="32">
        <v>3</v>
      </c>
      <c r="C4096" s="14" t="s">
        <v>1919</v>
      </c>
      <c r="D4096" s="14" t="s">
        <v>4101</v>
      </c>
      <c r="E4096" s="14" t="s">
        <v>4102</v>
      </c>
      <c r="F4096" s="14" t="s">
        <v>1917</v>
      </c>
      <c r="G4096" s="14" t="s">
        <v>1916</v>
      </c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</row>
    <row r="4097" spans="1:26" ht="15.75" customHeight="1">
      <c r="A4097" s="32">
        <v>6995</v>
      </c>
      <c r="B4097" s="32">
        <v>1</v>
      </c>
      <c r="C4097" s="14" t="s">
        <v>1913</v>
      </c>
      <c r="D4097" s="14" t="s">
        <v>4103</v>
      </c>
      <c r="E4097" s="14" t="s">
        <v>4103</v>
      </c>
      <c r="F4097" s="14" t="s">
        <v>1917</v>
      </c>
      <c r="G4097" s="14" t="s">
        <v>1916</v>
      </c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</row>
    <row r="4098" spans="1:26" ht="15.75" customHeight="1">
      <c r="A4098" s="32">
        <v>6995</v>
      </c>
      <c r="B4098" s="32">
        <v>2</v>
      </c>
      <c r="C4098" s="14" t="s">
        <v>1918</v>
      </c>
      <c r="D4098" s="14" t="s">
        <v>4103</v>
      </c>
      <c r="E4098" s="14" t="s">
        <v>4103</v>
      </c>
      <c r="F4098" s="14" t="s">
        <v>1917</v>
      </c>
      <c r="G4098" s="14" t="s">
        <v>1916</v>
      </c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</row>
    <row r="4099" spans="1:26" ht="15.75" customHeight="1">
      <c r="A4099" s="32">
        <v>6995</v>
      </c>
      <c r="B4099" s="32">
        <v>3</v>
      </c>
      <c r="C4099" s="14" t="s">
        <v>1919</v>
      </c>
      <c r="D4099" s="14" t="s">
        <v>4103</v>
      </c>
      <c r="E4099" s="14" t="s">
        <v>4103</v>
      </c>
      <c r="F4099" s="14" t="s">
        <v>1917</v>
      </c>
      <c r="G4099" s="14" t="s">
        <v>1916</v>
      </c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</row>
    <row r="4100" spans="1:26" ht="15.75" customHeight="1">
      <c r="A4100" s="32">
        <v>6996</v>
      </c>
      <c r="B4100" s="32">
        <v>1</v>
      </c>
      <c r="C4100" s="14" t="s">
        <v>1913</v>
      </c>
      <c r="D4100" s="14" t="s">
        <v>4104</v>
      </c>
      <c r="E4100" s="14" t="s">
        <v>4105</v>
      </c>
      <c r="F4100" s="14" t="s">
        <v>1917</v>
      </c>
      <c r="G4100" s="14" t="s">
        <v>1916</v>
      </c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</row>
    <row r="4101" spans="1:26" ht="15.75" customHeight="1">
      <c r="A4101" s="32">
        <v>6996</v>
      </c>
      <c r="B4101" s="32">
        <v>2</v>
      </c>
      <c r="C4101" s="14" t="s">
        <v>1918</v>
      </c>
      <c r="D4101" s="14" t="s">
        <v>4104</v>
      </c>
      <c r="E4101" s="14" t="s">
        <v>4105</v>
      </c>
      <c r="F4101" s="14" t="s">
        <v>1917</v>
      </c>
      <c r="G4101" s="14" t="s">
        <v>1916</v>
      </c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</row>
    <row r="4102" spans="1:26" ht="15.75" customHeight="1">
      <c r="A4102" s="32">
        <v>6996</v>
      </c>
      <c r="B4102" s="32">
        <v>3</v>
      </c>
      <c r="C4102" s="14" t="s">
        <v>1919</v>
      </c>
      <c r="D4102" s="14" t="s">
        <v>4104</v>
      </c>
      <c r="E4102" s="14" t="s">
        <v>4105</v>
      </c>
      <c r="F4102" s="14" t="s">
        <v>1917</v>
      </c>
      <c r="G4102" s="14" t="s">
        <v>1916</v>
      </c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</row>
    <row r="4103" spans="1:26" ht="15.75" customHeight="1">
      <c r="A4103" s="32">
        <v>6997</v>
      </c>
      <c r="B4103" s="32">
        <v>1</v>
      </c>
      <c r="C4103" s="14" t="s">
        <v>1913</v>
      </c>
      <c r="D4103" s="14" t="s">
        <v>4106</v>
      </c>
      <c r="E4103" s="14" t="s">
        <v>4107</v>
      </c>
      <c r="F4103" s="14" t="s">
        <v>1917</v>
      </c>
      <c r="G4103" s="14" t="s">
        <v>1916</v>
      </c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</row>
    <row r="4104" spans="1:26" ht="15.75" customHeight="1">
      <c r="A4104" s="32">
        <v>6997</v>
      </c>
      <c r="B4104" s="32">
        <v>2</v>
      </c>
      <c r="C4104" s="14" t="s">
        <v>1918</v>
      </c>
      <c r="D4104" s="14" t="s">
        <v>4106</v>
      </c>
      <c r="E4104" s="14" t="s">
        <v>4107</v>
      </c>
      <c r="F4104" s="14" t="s">
        <v>1917</v>
      </c>
      <c r="G4104" s="14" t="s">
        <v>1916</v>
      </c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</row>
    <row r="4105" spans="1:26" ht="15.75" customHeight="1">
      <c r="A4105" s="32">
        <v>6997</v>
      </c>
      <c r="B4105" s="32">
        <v>3</v>
      </c>
      <c r="C4105" s="14" t="s">
        <v>1919</v>
      </c>
      <c r="D4105" s="14" t="s">
        <v>4106</v>
      </c>
      <c r="E4105" s="14" t="s">
        <v>4107</v>
      </c>
      <c r="F4105" s="14" t="s">
        <v>1917</v>
      </c>
      <c r="G4105" s="14" t="s">
        <v>1916</v>
      </c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</row>
    <row r="4106" spans="1:26" ht="15.75" customHeight="1">
      <c r="A4106" s="32">
        <v>6998</v>
      </c>
      <c r="B4106" s="32">
        <v>1</v>
      </c>
      <c r="C4106" s="14" t="s">
        <v>1913</v>
      </c>
      <c r="D4106" s="14" t="s">
        <v>4108</v>
      </c>
      <c r="E4106" s="14" t="s">
        <v>4109</v>
      </c>
      <c r="F4106" s="14" t="s">
        <v>1917</v>
      </c>
      <c r="G4106" s="14" t="s">
        <v>1916</v>
      </c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</row>
    <row r="4107" spans="1:26" ht="15.75" customHeight="1">
      <c r="A4107" s="32">
        <v>6998</v>
      </c>
      <c r="B4107" s="32">
        <v>2</v>
      </c>
      <c r="C4107" s="14" t="s">
        <v>1918</v>
      </c>
      <c r="D4107" s="14" t="s">
        <v>4108</v>
      </c>
      <c r="E4107" s="14" t="s">
        <v>4109</v>
      </c>
      <c r="F4107" s="14" t="s">
        <v>1917</v>
      </c>
      <c r="G4107" s="14" t="s">
        <v>1916</v>
      </c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</row>
    <row r="4108" spans="1:26" ht="15.75" customHeight="1">
      <c r="A4108" s="32">
        <v>6998</v>
      </c>
      <c r="B4108" s="32">
        <v>3</v>
      </c>
      <c r="C4108" s="14" t="s">
        <v>1919</v>
      </c>
      <c r="D4108" s="14" t="s">
        <v>4108</v>
      </c>
      <c r="E4108" s="14" t="s">
        <v>4109</v>
      </c>
      <c r="F4108" s="14" t="s">
        <v>1917</v>
      </c>
      <c r="G4108" s="14" t="s">
        <v>1916</v>
      </c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</row>
    <row r="4109" spans="1:26" ht="15.75" customHeight="1">
      <c r="A4109" s="32">
        <v>6999</v>
      </c>
      <c r="B4109" s="32">
        <v>1</v>
      </c>
      <c r="C4109" s="14" t="s">
        <v>1913</v>
      </c>
      <c r="D4109" s="14" t="s">
        <v>4110</v>
      </c>
      <c r="E4109" s="14" t="s">
        <v>4111</v>
      </c>
      <c r="F4109" s="14" t="s">
        <v>1917</v>
      </c>
      <c r="G4109" s="14" t="s">
        <v>1916</v>
      </c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</row>
    <row r="4110" spans="1:26" ht="15.75" customHeight="1">
      <c r="A4110" s="32">
        <v>6999</v>
      </c>
      <c r="B4110" s="32">
        <v>2</v>
      </c>
      <c r="C4110" s="14" t="s">
        <v>1918</v>
      </c>
      <c r="D4110" s="14" t="s">
        <v>4110</v>
      </c>
      <c r="E4110" s="14" t="s">
        <v>4111</v>
      </c>
      <c r="F4110" s="14" t="s">
        <v>1917</v>
      </c>
      <c r="G4110" s="14" t="s">
        <v>1916</v>
      </c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</row>
    <row r="4111" spans="1:26" ht="15.75" customHeight="1">
      <c r="A4111" s="32">
        <v>6999</v>
      </c>
      <c r="B4111" s="32">
        <v>3</v>
      </c>
      <c r="C4111" s="14" t="s">
        <v>1919</v>
      </c>
      <c r="D4111" s="14" t="s">
        <v>4110</v>
      </c>
      <c r="E4111" s="14" t="s">
        <v>4111</v>
      </c>
      <c r="F4111" s="14" t="s">
        <v>1917</v>
      </c>
      <c r="G4111" s="14" t="s">
        <v>1916</v>
      </c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</row>
    <row r="4112" spans="1:26" ht="15.75" customHeight="1">
      <c r="A4112" s="32">
        <v>7000</v>
      </c>
      <c r="B4112" s="32">
        <v>1</v>
      </c>
      <c r="C4112" s="14" t="s">
        <v>1913</v>
      </c>
      <c r="D4112" s="14" t="s">
        <v>4112</v>
      </c>
      <c r="E4112" s="14" t="s">
        <v>4112</v>
      </c>
      <c r="F4112" s="14" t="s">
        <v>1917</v>
      </c>
      <c r="G4112" s="14" t="s">
        <v>1916</v>
      </c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</row>
    <row r="4113" spans="1:26" ht="15.75" customHeight="1">
      <c r="A4113" s="32">
        <v>7000</v>
      </c>
      <c r="B4113" s="32">
        <v>2</v>
      </c>
      <c r="C4113" s="14" t="s">
        <v>1918</v>
      </c>
      <c r="D4113" s="14" t="s">
        <v>4112</v>
      </c>
      <c r="E4113" s="14" t="s">
        <v>4112</v>
      </c>
      <c r="F4113" s="14" t="s">
        <v>1917</v>
      </c>
      <c r="G4113" s="14" t="s">
        <v>1916</v>
      </c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</row>
    <row r="4114" spans="1:26" ht="15.75" customHeight="1">
      <c r="A4114" s="32">
        <v>7000</v>
      </c>
      <c r="B4114" s="32">
        <v>3</v>
      </c>
      <c r="C4114" s="14" t="s">
        <v>1919</v>
      </c>
      <c r="D4114" s="14" t="s">
        <v>4112</v>
      </c>
      <c r="E4114" s="14" t="s">
        <v>4112</v>
      </c>
      <c r="F4114" s="14" t="s">
        <v>1917</v>
      </c>
      <c r="G4114" s="14" t="s">
        <v>1916</v>
      </c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</row>
    <row r="4115" spans="1:26" ht="15.75" customHeight="1">
      <c r="A4115" s="32">
        <v>7001</v>
      </c>
      <c r="B4115" s="32">
        <v>1</v>
      </c>
      <c r="C4115" s="14" t="s">
        <v>1913</v>
      </c>
      <c r="D4115" s="14" t="s">
        <v>4113</v>
      </c>
      <c r="E4115" s="14" t="s">
        <v>4114</v>
      </c>
      <c r="F4115" s="14" t="s">
        <v>1917</v>
      </c>
      <c r="G4115" s="14" t="s">
        <v>1916</v>
      </c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</row>
    <row r="4116" spans="1:26" ht="15.75" customHeight="1">
      <c r="A4116" s="32">
        <v>7001</v>
      </c>
      <c r="B4116" s="32">
        <v>2</v>
      </c>
      <c r="C4116" s="14" t="s">
        <v>1918</v>
      </c>
      <c r="D4116" s="14" t="s">
        <v>4113</v>
      </c>
      <c r="E4116" s="14" t="s">
        <v>4114</v>
      </c>
      <c r="F4116" s="14" t="s">
        <v>1917</v>
      </c>
      <c r="G4116" s="14" t="s">
        <v>1916</v>
      </c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</row>
    <row r="4117" spans="1:26" ht="15.75" customHeight="1">
      <c r="A4117" s="32">
        <v>7001</v>
      </c>
      <c r="B4117" s="32">
        <v>3</v>
      </c>
      <c r="C4117" s="14" t="s">
        <v>1919</v>
      </c>
      <c r="D4117" s="14" t="s">
        <v>4113</v>
      </c>
      <c r="E4117" s="14" t="s">
        <v>4114</v>
      </c>
      <c r="F4117" s="14" t="s">
        <v>1917</v>
      </c>
      <c r="G4117" s="14" t="s">
        <v>1916</v>
      </c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</row>
    <row r="4118" spans="1:26" ht="15.75" customHeight="1">
      <c r="A4118" s="32">
        <v>7002</v>
      </c>
      <c r="B4118" s="32">
        <v>1</v>
      </c>
      <c r="C4118" s="14" t="s">
        <v>1913</v>
      </c>
      <c r="D4118" s="14" t="s">
        <v>4115</v>
      </c>
      <c r="E4118" s="14" t="s">
        <v>4116</v>
      </c>
      <c r="F4118" s="14" t="s">
        <v>1917</v>
      </c>
      <c r="G4118" s="14" t="s">
        <v>1916</v>
      </c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</row>
    <row r="4119" spans="1:26" ht="15.75" customHeight="1">
      <c r="A4119" s="32">
        <v>7002</v>
      </c>
      <c r="B4119" s="32">
        <v>2</v>
      </c>
      <c r="C4119" s="14" t="s">
        <v>1918</v>
      </c>
      <c r="D4119" s="14" t="s">
        <v>4115</v>
      </c>
      <c r="E4119" s="14" t="s">
        <v>4116</v>
      </c>
      <c r="F4119" s="14" t="s">
        <v>1917</v>
      </c>
      <c r="G4119" s="14" t="s">
        <v>1916</v>
      </c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</row>
    <row r="4120" spans="1:26" ht="15.75" customHeight="1">
      <c r="A4120" s="32">
        <v>7002</v>
      </c>
      <c r="B4120" s="32">
        <v>3</v>
      </c>
      <c r="C4120" s="14" t="s">
        <v>1919</v>
      </c>
      <c r="D4120" s="14" t="s">
        <v>4115</v>
      </c>
      <c r="E4120" s="14" t="s">
        <v>4116</v>
      </c>
      <c r="F4120" s="14" t="s">
        <v>1917</v>
      </c>
      <c r="G4120" s="14" t="s">
        <v>1916</v>
      </c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</row>
    <row r="4121" spans="1:26" ht="15.75" customHeight="1">
      <c r="A4121" s="32">
        <v>7003</v>
      </c>
      <c r="B4121" s="32">
        <v>1</v>
      </c>
      <c r="C4121" s="14" t="s">
        <v>1913</v>
      </c>
      <c r="D4121" s="14" t="s">
        <v>4117</v>
      </c>
      <c r="E4121" s="14" t="s">
        <v>4118</v>
      </c>
      <c r="F4121" s="14" t="s">
        <v>1917</v>
      </c>
      <c r="G4121" s="14" t="s">
        <v>1916</v>
      </c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</row>
    <row r="4122" spans="1:26" ht="15.75" customHeight="1">
      <c r="A4122" s="32">
        <v>7003</v>
      </c>
      <c r="B4122" s="32">
        <v>2</v>
      </c>
      <c r="C4122" s="14" t="s">
        <v>1918</v>
      </c>
      <c r="D4122" s="14" t="s">
        <v>4117</v>
      </c>
      <c r="E4122" s="14" t="s">
        <v>4118</v>
      </c>
      <c r="F4122" s="14" t="s">
        <v>1917</v>
      </c>
      <c r="G4122" s="14" t="s">
        <v>1916</v>
      </c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</row>
    <row r="4123" spans="1:26" ht="15.75" customHeight="1">
      <c r="A4123" s="32">
        <v>7003</v>
      </c>
      <c r="B4123" s="32">
        <v>3</v>
      </c>
      <c r="C4123" s="14" t="s">
        <v>1919</v>
      </c>
      <c r="D4123" s="14" t="s">
        <v>4117</v>
      </c>
      <c r="E4123" s="14" t="s">
        <v>4118</v>
      </c>
      <c r="F4123" s="14" t="s">
        <v>1917</v>
      </c>
      <c r="G4123" s="14" t="s">
        <v>1916</v>
      </c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</row>
    <row r="4124" spans="1:26" ht="15.75" customHeight="1">
      <c r="A4124" s="32">
        <v>7004</v>
      </c>
      <c r="B4124" s="32">
        <v>1</v>
      </c>
      <c r="C4124" s="14" t="s">
        <v>1913</v>
      </c>
      <c r="D4124" s="14" t="s">
        <v>4119</v>
      </c>
      <c r="E4124" s="14" t="s">
        <v>4119</v>
      </c>
      <c r="F4124" s="14" t="s">
        <v>1917</v>
      </c>
      <c r="G4124" s="14" t="s">
        <v>1916</v>
      </c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</row>
    <row r="4125" spans="1:26" ht="15.75" customHeight="1">
      <c r="A4125" s="32">
        <v>7004</v>
      </c>
      <c r="B4125" s="32">
        <v>2</v>
      </c>
      <c r="C4125" s="14" t="s">
        <v>1918</v>
      </c>
      <c r="D4125" s="14" t="s">
        <v>4119</v>
      </c>
      <c r="E4125" s="14" t="s">
        <v>4119</v>
      </c>
      <c r="F4125" s="14" t="s">
        <v>1917</v>
      </c>
      <c r="G4125" s="14" t="s">
        <v>1916</v>
      </c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</row>
    <row r="4126" spans="1:26" ht="15.75" customHeight="1">
      <c r="A4126" s="32">
        <v>7004</v>
      </c>
      <c r="B4126" s="32">
        <v>3</v>
      </c>
      <c r="C4126" s="14" t="s">
        <v>1919</v>
      </c>
      <c r="D4126" s="14" t="s">
        <v>4119</v>
      </c>
      <c r="E4126" s="14" t="s">
        <v>4119</v>
      </c>
      <c r="F4126" s="14" t="s">
        <v>1917</v>
      </c>
      <c r="G4126" s="14" t="s">
        <v>1916</v>
      </c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</row>
    <row r="4127" spans="1:26" ht="15.75" customHeight="1">
      <c r="A4127" s="32">
        <v>7005</v>
      </c>
      <c r="B4127" s="32">
        <v>1</v>
      </c>
      <c r="C4127" s="14" t="s">
        <v>1913</v>
      </c>
      <c r="D4127" s="14" t="s">
        <v>4120</v>
      </c>
      <c r="E4127" s="14" t="s">
        <v>4120</v>
      </c>
      <c r="F4127" s="14" t="s">
        <v>1917</v>
      </c>
      <c r="G4127" s="14" t="s">
        <v>1916</v>
      </c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</row>
    <row r="4128" spans="1:26" ht="15.75" customHeight="1">
      <c r="A4128" s="32">
        <v>7005</v>
      </c>
      <c r="B4128" s="32">
        <v>2</v>
      </c>
      <c r="C4128" s="14" t="s">
        <v>1918</v>
      </c>
      <c r="D4128" s="14" t="s">
        <v>4120</v>
      </c>
      <c r="E4128" s="14" t="s">
        <v>4120</v>
      </c>
      <c r="F4128" s="14" t="s">
        <v>1917</v>
      </c>
      <c r="G4128" s="14" t="s">
        <v>1916</v>
      </c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</row>
    <row r="4129" spans="1:26" ht="15.75" customHeight="1">
      <c r="A4129" s="32">
        <v>7005</v>
      </c>
      <c r="B4129" s="32">
        <v>3</v>
      </c>
      <c r="C4129" s="14" t="s">
        <v>1919</v>
      </c>
      <c r="D4129" s="14" t="s">
        <v>4120</v>
      </c>
      <c r="E4129" s="14" t="s">
        <v>4120</v>
      </c>
      <c r="F4129" s="14" t="s">
        <v>1917</v>
      </c>
      <c r="G4129" s="14" t="s">
        <v>1916</v>
      </c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</row>
    <row r="4130" spans="1:26" ht="15.75" customHeight="1">
      <c r="A4130" s="32">
        <v>7006</v>
      </c>
      <c r="B4130" s="32">
        <v>1</v>
      </c>
      <c r="C4130" s="14" t="s">
        <v>1913</v>
      </c>
      <c r="D4130" s="14" t="s">
        <v>4121</v>
      </c>
      <c r="E4130" s="14" t="s">
        <v>4121</v>
      </c>
      <c r="F4130" s="14" t="s">
        <v>1917</v>
      </c>
      <c r="G4130" s="14" t="s">
        <v>1916</v>
      </c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</row>
    <row r="4131" spans="1:26" ht="15.75" customHeight="1">
      <c r="A4131" s="32">
        <v>7006</v>
      </c>
      <c r="B4131" s="32">
        <v>2</v>
      </c>
      <c r="C4131" s="14" t="s">
        <v>1918</v>
      </c>
      <c r="D4131" s="14" t="s">
        <v>4121</v>
      </c>
      <c r="E4131" s="14" t="s">
        <v>4121</v>
      </c>
      <c r="F4131" s="14" t="s">
        <v>1917</v>
      </c>
      <c r="G4131" s="14" t="s">
        <v>1916</v>
      </c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</row>
    <row r="4132" spans="1:26" ht="15.75" customHeight="1">
      <c r="A4132" s="32">
        <v>7006</v>
      </c>
      <c r="B4132" s="32">
        <v>3</v>
      </c>
      <c r="C4132" s="14" t="s">
        <v>1919</v>
      </c>
      <c r="D4132" s="14" t="s">
        <v>4121</v>
      </c>
      <c r="E4132" s="14" t="s">
        <v>4121</v>
      </c>
      <c r="F4132" s="14" t="s">
        <v>1917</v>
      </c>
      <c r="G4132" s="14" t="s">
        <v>1916</v>
      </c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</row>
    <row r="4133" spans="1:26" ht="15.75" customHeight="1">
      <c r="A4133" s="32">
        <v>7007</v>
      </c>
      <c r="B4133" s="32">
        <v>1</v>
      </c>
      <c r="C4133" s="14" t="s">
        <v>1913</v>
      </c>
      <c r="D4133" s="14" t="s">
        <v>4122</v>
      </c>
      <c r="E4133" s="14" t="s">
        <v>4122</v>
      </c>
      <c r="F4133" s="14" t="s">
        <v>1917</v>
      </c>
      <c r="G4133" s="14" t="s">
        <v>1916</v>
      </c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</row>
    <row r="4134" spans="1:26" ht="15.75" customHeight="1">
      <c r="A4134" s="32">
        <v>7007</v>
      </c>
      <c r="B4134" s="32">
        <v>2</v>
      </c>
      <c r="C4134" s="14" t="s">
        <v>1918</v>
      </c>
      <c r="D4134" s="14" t="s">
        <v>4122</v>
      </c>
      <c r="E4134" s="14" t="s">
        <v>4122</v>
      </c>
      <c r="F4134" s="14" t="s">
        <v>1917</v>
      </c>
      <c r="G4134" s="14" t="s">
        <v>1916</v>
      </c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</row>
    <row r="4135" spans="1:26" ht="15.75" customHeight="1">
      <c r="A4135" s="32">
        <v>7007</v>
      </c>
      <c r="B4135" s="32">
        <v>3</v>
      </c>
      <c r="C4135" s="14" t="s">
        <v>1919</v>
      </c>
      <c r="D4135" s="14" t="s">
        <v>4122</v>
      </c>
      <c r="E4135" s="14" t="s">
        <v>4122</v>
      </c>
      <c r="F4135" s="14" t="s">
        <v>1917</v>
      </c>
      <c r="G4135" s="14" t="s">
        <v>1916</v>
      </c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</row>
    <row r="4136" spans="1:26" ht="15.75" customHeight="1">
      <c r="A4136" s="32">
        <v>7008</v>
      </c>
      <c r="B4136" s="32">
        <v>1</v>
      </c>
      <c r="C4136" s="14" t="s">
        <v>1913</v>
      </c>
      <c r="D4136" s="14" t="s">
        <v>1755</v>
      </c>
      <c r="E4136" s="14" t="s">
        <v>1755</v>
      </c>
      <c r="F4136" s="14" t="s">
        <v>1917</v>
      </c>
      <c r="G4136" s="14" t="s">
        <v>1916</v>
      </c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</row>
    <row r="4137" spans="1:26" ht="15.75" customHeight="1">
      <c r="A4137" s="32">
        <v>7008</v>
      </c>
      <c r="B4137" s="32">
        <v>2</v>
      </c>
      <c r="C4137" s="14" t="s">
        <v>1918</v>
      </c>
      <c r="D4137" s="14" t="s">
        <v>1755</v>
      </c>
      <c r="E4137" s="14" t="s">
        <v>1755</v>
      </c>
      <c r="F4137" s="14" t="s">
        <v>1917</v>
      </c>
      <c r="G4137" s="14" t="s">
        <v>1916</v>
      </c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</row>
    <row r="4138" spans="1:26" ht="15.75" customHeight="1">
      <c r="A4138" s="32">
        <v>7008</v>
      </c>
      <c r="B4138" s="32">
        <v>3</v>
      </c>
      <c r="C4138" s="14" t="s">
        <v>1919</v>
      </c>
      <c r="D4138" s="14" t="s">
        <v>1755</v>
      </c>
      <c r="E4138" s="14" t="s">
        <v>1755</v>
      </c>
      <c r="F4138" s="14" t="s">
        <v>1917</v>
      </c>
      <c r="G4138" s="14" t="s">
        <v>1916</v>
      </c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</row>
    <row r="4139" spans="1:26" ht="15.75" customHeight="1">
      <c r="A4139" s="32">
        <v>7009</v>
      </c>
      <c r="B4139" s="32">
        <v>1</v>
      </c>
      <c r="C4139" s="14" t="s">
        <v>1913</v>
      </c>
      <c r="D4139" s="14" t="s">
        <v>4123</v>
      </c>
      <c r="E4139" s="14" t="s">
        <v>4123</v>
      </c>
      <c r="F4139" s="14" t="s">
        <v>1917</v>
      </c>
      <c r="G4139" s="14" t="s">
        <v>1916</v>
      </c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</row>
    <row r="4140" spans="1:26" ht="15.75" customHeight="1">
      <c r="A4140" s="32">
        <v>7009</v>
      </c>
      <c r="B4140" s="32">
        <v>2</v>
      </c>
      <c r="C4140" s="14" t="s">
        <v>1918</v>
      </c>
      <c r="D4140" s="14" t="s">
        <v>4123</v>
      </c>
      <c r="E4140" s="14" t="s">
        <v>4123</v>
      </c>
      <c r="F4140" s="14" t="s">
        <v>1917</v>
      </c>
      <c r="G4140" s="14" t="s">
        <v>1916</v>
      </c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</row>
    <row r="4141" spans="1:26" ht="15.75" customHeight="1">
      <c r="A4141" s="32">
        <v>7009</v>
      </c>
      <c r="B4141" s="32">
        <v>3</v>
      </c>
      <c r="C4141" s="14" t="s">
        <v>1919</v>
      </c>
      <c r="D4141" s="14" t="s">
        <v>4123</v>
      </c>
      <c r="E4141" s="14" t="s">
        <v>4123</v>
      </c>
      <c r="F4141" s="14" t="s">
        <v>1917</v>
      </c>
      <c r="G4141" s="14" t="s">
        <v>1916</v>
      </c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</row>
    <row r="4142" spans="1:26" ht="15.75" customHeight="1">
      <c r="A4142" s="32">
        <v>7010</v>
      </c>
      <c r="B4142" s="32">
        <v>1</v>
      </c>
      <c r="C4142" s="14" t="s">
        <v>1913</v>
      </c>
      <c r="D4142" s="14" t="s">
        <v>1756</v>
      </c>
      <c r="E4142" s="14" t="s">
        <v>1756</v>
      </c>
      <c r="F4142" s="14" t="s">
        <v>1917</v>
      </c>
      <c r="G4142" s="14" t="s">
        <v>1916</v>
      </c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</row>
    <row r="4143" spans="1:26" ht="15.75" customHeight="1">
      <c r="A4143" s="32">
        <v>7010</v>
      </c>
      <c r="B4143" s="32">
        <v>2</v>
      </c>
      <c r="C4143" s="14" t="s">
        <v>1918</v>
      </c>
      <c r="D4143" s="14" t="s">
        <v>1756</v>
      </c>
      <c r="E4143" s="14" t="s">
        <v>1756</v>
      </c>
      <c r="F4143" s="14" t="s">
        <v>1917</v>
      </c>
      <c r="G4143" s="14" t="s">
        <v>1916</v>
      </c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</row>
    <row r="4144" spans="1:26" ht="15.75" customHeight="1">
      <c r="A4144" s="32">
        <v>7010</v>
      </c>
      <c r="B4144" s="32">
        <v>3</v>
      </c>
      <c r="C4144" s="14" t="s">
        <v>1919</v>
      </c>
      <c r="D4144" s="14" t="s">
        <v>1756</v>
      </c>
      <c r="E4144" s="14" t="s">
        <v>1756</v>
      </c>
      <c r="F4144" s="14" t="s">
        <v>1917</v>
      </c>
      <c r="G4144" s="14" t="s">
        <v>1916</v>
      </c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</row>
    <row r="4145" spans="1:26" ht="15.75" customHeight="1">
      <c r="A4145" s="32">
        <v>7011</v>
      </c>
      <c r="B4145" s="32">
        <v>1</v>
      </c>
      <c r="C4145" s="14" t="s">
        <v>1913</v>
      </c>
      <c r="D4145" s="14" t="s">
        <v>4124</v>
      </c>
      <c r="E4145" s="14" t="s">
        <v>4125</v>
      </c>
      <c r="F4145" s="14" t="s">
        <v>1917</v>
      </c>
      <c r="G4145" s="14" t="s">
        <v>1916</v>
      </c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</row>
    <row r="4146" spans="1:26" ht="15.75" customHeight="1">
      <c r="A4146" s="32">
        <v>7011</v>
      </c>
      <c r="B4146" s="32">
        <v>2</v>
      </c>
      <c r="C4146" s="14" t="s">
        <v>1918</v>
      </c>
      <c r="D4146" s="14" t="s">
        <v>4124</v>
      </c>
      <c r="E4146" s="14" t="s">
        <v>4125</v>
      </c>
      <c r="F4146" s="14" t="s">
        <v>1917</v>
      </c>
      <c r="G4146" s="14" t="s">
        <v>1916</v>
      </c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</row>
    <row r="4147" spans="1:26" ht="15.75" customHeight="1">
      <c r="A4147" s="32">
        <v>7011</v>
      </c>
      <c r="B4147" s="32">
        <v>3</v>
      </c>
      <c r="C4147" s="14" t="s">
        <v>1919</v>
      </c>
      <c r="D4147" s="14" t="s">
        <v>4124</v>
      </c>
      <c r="E4147" s="14" t="s">
        <v>4125</v>
      </c>
      <c r="F4147" s="14" t="s">
        <v>1917</v>
      </c>
      <c r="G4147" s="14" t="s">
        <v>1916</v>
      </c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</row>
    <row r="4148" spans="1:26" ht="15.75" customHeight="1">
      <c r="A4148" s="32">
        <v>7012</v>
      </c>
      <c r="B4148" s="32">
        <v>1</v>
      </c>
      <c r="C4148" s="14" t="s">
        <v>1913</v>
      </c>
      <c r="D4148" s="14" t="s">
        <v>4126</v>
      </c>
      <c r="E4148" s="14" t="s">
        <v>4127</v>
      </c>
      <c r="F4148" s="14" t="s">
        <v>1917</v>
      </c>
      <c r="G4148" s="14" t="s">
        <v>1916</v>
      </c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</row>
    <row r="4149" spans="1:26" ht="15.75" customHeight="1">
      <c r="A4149" s="32">
        <v>7012</v>
      </c>
      <c r="B4149" s="32">
        <v>2</v>
      </c>
      <c r="C4149" s="14" t="s">
        <v>1918</v>
      </c>
      <c r="D4149" s="14" t="s">
        <v>4126</v>
      </c>
      <c r="E4149" s="14" t="s">
        <v>4127</v>
      </c>
      <c r="F4149" s="14" t="s">
        <v>1917</v>
      </c>
      <c r="G4149" s="14" t="s">
        <v>1916</v>
      </c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</row>
    <row r="4150" spans="1:26" ht="15.75" customHeight="1">
      <c r="A4150" s="32">
        <v>7012</v>
      </c>
      <c r="B4150" s="32">
        <v>3</v>
      </c>
      <c r="C4150" s="14" t="s">
        <v>1919</v>
      </c>
      <c r="D4150" s="14" t="s">
        <v>4126</v>
      </c>
      <c r="E4150" s="14" t="s">
        <v>4127</v>
      </c>
      <c r="F4150" s="14" t="s">
        <v>1917</v>
      </c>
      <c r="G4150" s="14" t="s">
        <v>1916</v>
      </c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</row>
    <row r="4151" spans="1:26" ht="15.75" customHeight="1">
      <c r="A4151" s="32">
        <v>7013</v>
      </c>
      <c r="B4151" s="32">
        <v>1</v>
      </c>
      <c r="C4151" s="14" t="s">
        <v>1913</v>
      </c>
      <c r="D4151" s="14" t="s">
        <v>4128</v>
      </c>
      <c r="E4151" s="14" t="s">
        <v>4129</v>
      </c>
      <c r="F4151" s="14" t="s">
        <v>1917</v>
      </c>
      <c r="G4151" s="14" t="s">
        <v>1917</v>
      </c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</row>
    <row r="4152" spans="1:26" ht="15.75" customHeight="1">
      <c r="A4152" s="32">
        <v>7013</v>
      </c>
      <c r="B4152" s="32">
        <v>2</v>
      </c>
      <c r="C4152" s="14" t="s">
        <v>1918</v>
      </c>
      <c r="D4152" s="14" t="s">
        <v>4128</v>
      </c>
      <c r="E4152" s="14" t="s">
        <v>4129</v>
      </c>
      <c r="F4152" s="14" t="s">
        <v>1917</v>
      </c>
      <c r="G4152" s="14" t="s">
        <v>1917</v>
      </c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</row>
    <row r="4153" spans="1:26" ht="15.75" customHeight="1">
      <c r="A4153" s="32">
        <v>7013</v>
      </c>
      <c r="B4153" s="32">
        <v>3</v>
      </c>
      <c r="C4153" s="14" t="s">
        <v>1919</v>
      </c>
      <c r="D4153" s="14" t="s">
        <v>4128</v>
      </c>
      <c r="E4153" s="14" t="s">
        <v>4129</v>
      </c>
      <c r="F4153" s="14" t="s">
        <v>1917</v>
      </c>
      <c r="G4153" s="14" t="s">
        <v>1917</v>
      </c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</row>
    <row r="4154" spans="1:26" ht="15.75" customHeight="1">
      <c r="A4154" s="32">
        <v>7014</v>
      </c>
      <c r="B4154" s="32">
        <v>1</v>
      </c>
      <c r="C4154" s="14" t="s">
        <v>1913</v>
      </c>
      <c r="D4154" s="14" t="s">
        <v>4130</v>
      </c>
      <c r="E4154" s="14" t="s">
        <v>4130</v>
      </c>
      <c r="F4154" s="14" t="s">
        <v>1917</v>
      </c>
      <c r="G4154" s="14" t="s">
        <v>1916</v>
      </c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</row>
    <row r="4155" spans="1:26" ht="15.75" customHeight="1">
      <c r="A4155" s="32">
        <v>7014</v>
      </c>
      <c r="B4155" s="32">
        <v>2</v>
      </c>
      <c r="C4155" s="14" t="s">
        <v>1918</v>
      </c>
      <c r="D4155" s="14" t="s">
        <v>4130</v>
      </c>
      <c r="E4155" s="14" t="s">
        <v>4130</v>
      </c>
      <c r="F4155" s="14" t="s">
        <v>1917</v>
      </c>
      <c r="G4155" s="14" t="s">
        <v>1916</v>
      </c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</row>
    <row r="4156" spans="1:26" ht="15.75" customHeight="1">
      <c r="A4156" s="32">
        <v>7014</v>
      </c>
      <c r="B4156" s="32">
        <v>3</v>
      </c>
      <c r="C4156" s="14" t="s">
        <v>1919</v>
      </c>
      <c r="D4156" s="14" t="s">
        <v>4130</v>
      </c>
      <c r="E4156" s="14" t="s">
        <v>4130</v>
      </c>
      <c r="F4156" s="14" t="s">
        <v>1917</v>
      </c>
      <c r="G4156" s="14" t="s">
        <v>1916</v>
      </c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</row>
    <row r="4157" spans="1:26" ht="15.75" customHeight="1">
      <c r="A4157" s="32">
        <v>7015</v>
      </c>
      <c r="B4157" s="32">
        <v>1</v>
      </c>
      <c r="C4157" s="14" t="s">
        <v>1913</v>
      </c>
      <c r="D4157" s="14" t="s">
        <v>4131</v>
      </c>
      <c r="E4157" s="14" t="s">
        <v>4132</v>
      </c>
      <c r="F4157" s="14" t="s">
        <v>1917</v>
      </c>
      <c r="G4157" s="14" t="s">
        <v>1916</v>
      </c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</row>
    <row r="4158" spans="1:26" ht="15.75" customHeight="1">
      <c r="A4158" s="32">
        <v>7015</v>
      </c>
      <c r="B4158" s="32">
        <v>2</v>
      </c>
      <c r="C4158" s="14" t="s">
        <v>1918</v>
      </c>
      <c r="D4158" s="14" t="s">
        <v>4131</v>
      </c>
      <c r="E4158" s="14" t="s">
        <v>4132</v>
      </c>
      <c r="F4158" s="14" t="s">
        <v>1917</v>
      </c>
      <c r="G4158" s="14" t="s">
        <v>1916</v>
      </c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</row>
    <row r="4159" spans="1:26" ht="15.75" customHeight="1">
      <c r="A4159" s="32">
        <v>7015</v>
      </c>
      <c r="B4159" s="32">
        <v>3</v>
      </c>
      <c r="C4159" s="14" t="s">
        <v>1919</v>
      </c>
      <c r="D4159" s="14" t="s">
        <v>4131</v>
      </c>
      <c r="E4159" s="14" t="s">
        <v>4132</v>
      </c>
      <c r="F4159" s="14" t="s">
        <v>1917</v>
      </c>
      <c r="G4159" s="14" t="s">
        <v>1916</v>
      </c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</row>
    <row r="4160" spans="1:26" ht="15.75" customHeight="1">
      <c r="A4160" s="32">
        <v>7016</v>
      </c>
      <c r="B4160" s="32">
        <v>1</v>
      </c>
      <c r="C4160" s="14" t="s">
        <v>1913</v>
      </c>
      <c r="D4160" s="14" t="s">
        <v>4133</v>
      </c>
      <c r="E4160" s="14" t="s">
        <v>4133</v>
      </c>
      <c r="F4160" s="14" t="s">
        <v>1917</v>
      </c>
      <c r="G4160" s="14" t="s">
        <v>1916</v>
      </c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</row>
    <row r="4161" spans="1:26" ht="15.75" customHeight="1">
      <c r="A4161" s="32">
        <v>7016</v>
      </c>
      <c r="B4161" s="32">
        <v>2</v>
      </c>
      <c r="C4161" s="14" t="s">
        <v>1918</v>
      </c>
      <c r="D4161" s="14" t="s">
        <v>4133</v>
      </c>
      <c r="E4161" s="14" t="s">
        <v>4133</v>
      </c>
      <c r="F4161" s="14" t="s">
        <v>1917</v>
      </c>
      <c r="G4161" s="14" t="s">
        <v>1916</v>
      </c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</row>
    <row r="4162" spans="1:26" ht="15.75" customHeight="1">
      <c r="A4162" s="32">
        <v>7016</v>
      </c>
      <c r="B4162" s="32">
        <v>3</v>
      </c>
      <c r="C4162" s="14" t="s">
        <v>1919</v>
      </c>
      <c r="D4162" s="14" t="s">
        <v>4133</v>
      </c>
      <c r="E4162" s="14" t="s">
        <v>4133</v>
      </c>
      <c r="F4162" s="14" t="s">
        <v>1917</v>
      </c>
      <c r="G4162" s="14" t="s">
        <v>1916</v>
      </c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</row>
    <row r="4163" spans="1:26" ht="15.75" customHeight="1">
      <c r="A4163" s="32">
        <v>7017</v>
      </c>
      <c r="B4163" s="32">
        <v>1</v>
      </c>
      <c r="C4163" s="14" t="s">
        <v>1913</v>
      </c>
      <c r="D4163" s="14" t="s">
        <v>4134</v>
      </c>
      <c r="E4163" s="14" t="s">
        <v>4135</v>
      </c>
      <c r="F4163" s="14" t="s">
        <v>1917</v>
      </c>
      <c r="G4163" s="14" t="s">
        <v>1917</v>
      </c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</row>
    <row r="4164" spans="1:26" ht="15.75" customHeight="1">
      <c r="A4164" s="32">
        <v>7017</v>
      </c>
      <c r="B4164" s="32">
        <v>2</v>
      </c>
      <c r="C4164" s="14" t="s">
        <v>1918</v>
      </c>
      <c r="D4164" s="14" t="s">
        <v>4134</v>
      </c>
      <c r="E4164" s="14" t="s">
        <v>4135</v>
      </c>
      <c r="F4164" s="14" t="s">
        <v>1917</v>
      </c>
      <c r="G4164" s="14" t="s">
        <v>1917</v>
      </c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</row>
    <row r="4165" spans="1:26" ht="15.75" customHeight="1">
      <c r="A4165" s="32">
        <v>7017</v>
      </c>
      <c r="B4165" s="32">
        <v>3</v>
      </c>
      <c r="C4165" s="14" t="s">
        <v>1919</v>
      </c>
      <c r="D4165" s="14" t="s">
        <v>4134</v>
      </c>
      <c r="E4165" s="14" t="s">
        <v>4135</v>
      </c>
      <c r="F4165" s="14" t="s">
        <v>1917</v>
      </c>
      <c r="G4165" s="14" t="s">
        <v>1917</v>
      </c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</row>
    <row r="4166" spans="1:26" ht="15.75" customHeight="1">
      <c r="A4166" s="32">
        <v>7018</v>
      </c>
      <c r="B4166" s="32">
        <v>1</v>
      </c>
      <c r="C4166" s="14" t="s">
        <v>1913</v>
      </c>
      <c r="D4166" s="14" t="s">
        <v>4136</v>
      </c>
      <c r="E4166" s="14" t="s">
        <v>4136</v>
      </c>
      <c r="F4166" s="14" t="s">
        <v>1917</v>
      </c>
      <c r="G4166" s="14" t="s">
        <v>1916</v>
      </c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</row>
    <row r="4167" spans="1:26" ht="15.75" customHeight="1">
      <c r="A4167" s="32">
        <v>7018</v>
      </c>
      <c r="B4167" s="32">
        <v>2</v>
      </c>
      <c r="C4167" s="14" t="s">
        <v>1918</v>
      </c>
      <c r="D4167" s="14" t="s">
        <v>4136</v>
      </c>
      <c r="E4167" s="14" t="s">
        <v>4136</v>
      </c>
      <c r="F4167" s="14" t="s">
        <v>1917</v>
      </c>
      <c r="G4167" s="14" t="s">
        <v>1916</v>
      </c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</row>
    <row r="4168" spans="1:26" ht="15.75" customHeight="1">
      <c r="A4168" s="32">
        <v>7018</v>
      </c>
      <c r="B4168" s="32">
        <v>3</v>
      </c>
      <c r="C4168" s="14" t="s">
        <v>1919</v>
      </c>
      <c r="D4168" s="14" t="s">
        <v>4136</v>
      </c>
      <c r="E4168" s="14" t="s">
        <v>4136</v>
      </c>
      <c r="F4168" s="14" t="s">
        <v>1917</v>
      </c>
      <c r="G4168" s="14" t="s">
        <v>1916</v>
      </c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</row>
    <row r="4169" spans="1:26" ht="15.75" customHeight="1">
      <c r="A4169" s="32">
        <v>7019</v>
      </c>
      <c r="B4169" s="32">
        <v>1</v>
      </c>
      <c r="C4169" s="14" t="s">
        <v>1913</v>
      </c>
      <c r="D4169" s="14" t="s">
        <v>4137</v>
      </c>
      <c r="E4169" s="14" t="s">
        <v>4138</v>
      </c>
      <c r="F4169" s="14" t="s">
        <v>1917</v>
      </c>
      <c r="G4169" s="14" t="s">
        <v>1916</v>
      </c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</row>
    <row r="4170" spans="1:26" ht="15.75" customHeight="1">
      <c r="A4170" s="32">
        <v>7019</v>
      </c>
      <c r="B4170" s="32">
        <v>2</v>
      </c>
      <c r="C4170" s="14" t="s">
        <v>1918</v>
      </c>
      <c r="D4170" s="14" t="s">
        <v>4137</v>
      </c>
      <c r="E4170" s="14" t="s">
        <v>4138</v>
      </c>
      <c r="F4170" s="14" t="s">
        <v>1917</v>
      </c>
      <c r="G4170" s="14" t="s">
        <v>1916</v>
      </c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</row>
    <row r="4171" spans="1:26" ht="15.75" customHeight="1">
      <c r="A4171" s="32">
        <v>7019</v>
      </c>
      <c r="B4171" s="32">
        <v>3</v>
      </c>
      <c r="C4171" s="14" t="s">
        <v>1919</v>
      </c>
      <c r="D4171" s="14" t="s">
        <v>4137</v>
      </c>
      <c r="E4171" s="14" t="s">
        <v>4138</v>
      </c>
      <c r="F4171" s="14" t="s">
        <v>1917</v>
      </c>
      <c r="G4171" s="14" t="s">
        <v>1916</v>
      </c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</row>
    <row r="4172" spans="1:26" ht="15.75" customHeight="1">
      <c r="A4172" s="32">
        <v>7020</v>
      </c>
      <c r="B4172" s="32">
        <v>1</v>
      </c>
      <c r="C4172" s="14" t="s">
        <v>1913</v>
      </c>
      <c r="D4172" s="14" t="s">
        <v>4139</v>
      </c>
      <c r="E4172" s="14" t="s">
        <v>4140</v>
      </c>
      <c r="F4172" s="14" t="s">
        <v>1917</v>
      </c>
      <c r="G4172" s="14" t="s">
        <v>1916</v>
      </c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</row>
    <row r="4173" spans="1:26" ht="15.75" customHeight="1">
      <c r="A4173" s="32">
        <v>7020</v>
      </c>
      <c r="B4173" s="32">
        <v>2</v>
      </c>
      <c r="C4173" s="14" t="s">
        <v>1918</v>
      </c>
      <c r="D4173" s="14" t="s">
        <v>4139</v>
      </c>
      <c r="E4173" s="14" t="s">
        <v>4140</v>
      </c>
      <c r="F4173" s="14" t="s">
        <v>1917</v>
      </c>
      <c r="G4173" s="14" t="s">
        <v>1916</v>
      </c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</row>
    <row r="4174" spans="1:26" ht="15.75" customHeight="1">
      <c r="A4174" s="32">
        <v>7020</v>
      </c>
      <c r="B4174" s="32">
        <v>3</v>
      </c>
      <c r="C4174" s="14" t="s">
        <v>1919</v>
      </c>
      <c r="D4174" s="14" t="s">
        <v>4139</v>
      </c>
      <c r="E4174" s="14" t="s">
        <v>4140</v>
      </c>
      <c r="F4174" s="14" t="s">
        <v>1917</v>
      </c>
      <c r="G4174" s="14" t="s">
        <v>1916</v>
      </c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</row>
    <row r="4175" spans="1:26" ht="15.75" customHeight="1">
      <c r="A4175" s="32">
        <v>7021</v>
      </c>
      <c r="B4175" s="32">
        <v>1</v>
      </c>
      <c r="C4175" s="14" t="s">
        <v>1913</v>
      </c>
      <c r="D4175" s="14" t="s">
        <v>4141</v>
      </c>
      <c r="E4175" s="14" t="s">
        <v>4142</v>
      </c>
      <c r="F4175" s="14" t="s">
        <v>1917</v>
      </c>
      <c r="G4175" s="14" t="s">
        <v>1916</v>
      </c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</row>
    <row r="4176" spans="1:26" ht="15.75" customHeight="1">
      <c r="A4176" s="32">
        <v>7021</v>
      </c>
      <c r="B4176" s="32">
        <v>2</v>
      </c>
      <c r="C4176" s="14" t="s">
        <v>1918</v>
      </c>
      <c r="D4176" s="14" t="s">
        <v>4141</v>
      </c>
      <c r="E4176" s="14" t="s">
        <v>4142</v>
      </c>
      <c r="F4176" s="14" t="s">
        <v>1917</v>
      </c>
      <c r="G4176" s="14" t="s">
        <v>1916</v>
      </c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</row>
    <row r="4177" spans="1:26" ht="15.75" customHeight="1">
      <c r="A4177" s="32">
        <v>7021</v>
      </c>
      <c r="B4177" s="32">
        <v>3</v>
      </c>
      <c r="C4177" s="14" t="s">
        <v>1919</v>
      </c>
      <c r="D4177" s="14" t="s">
        <v>4141</v>
      </c>
      <c r="E4177" s="14" t="s">
        <v>4142</v>
      </c>
      <c r="F4177" s="14" t="s">
        <v>1917</v>
      </c>
      <c r="G4177" s="14" t="s">
        <v>1916</v>
      </c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</row>
    <row r="4178" spans="1:26" ht="15.75" customHeight="1">
      <c r="A4178" s="32">
        <v>7022</v>
      </c>
      <c r="B4178" s="32">
        <v>1</v>
      </c>
      <c r="C4178" s="14" t="s">
        <v>1913</v>
      </c>
      <c r="D4178" s="14" t="s">
        <v>4143</v>
      </c>
      <c r="E4178" s="14" t="s">
        <v>4144</v>
      </c>
      <c r="F4178" s="14" t="s">
        <v>1917</v>
      </c>
      <c r="G4178" s="14" t="s">
        <v>1916</v>
      </c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</row>
    <row r="4179" spans="1:26" ht="15.75" customHeight="1">
      <c r="A4179" s="32">
        <v>7022</v>
      </c>
      <c r="B4179" s="32">
        <v>2</v>
      </c>
      <c r="C4179" s="14" t="s">
        <v>1918</v>
      </c>
      <c r="D4179" s="14" t="s">
        <v>4143</v>
      </c>
      <c r="E4179" s="14" t="s">
        <v>4144</v>
      </c>
      <c r="F4179" s="14" t="s">
        <v>1917</v>
      </c>
      <c r="G4179" s="14" t="s">
        <v>1916</v>
      </c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</row>
    <row r="4180" spans="1:26" ht="15.75" customHeight="1">
      <c r="A4180" s="32">
        <v>7022</v>
      </c>
      <c r="B4180" s="32">
        <v>3</v>
      </c>
      <c r="C4180" s="14" t="s">
        <v>1919</v>
      </c>
      <c r="D4180" s="14" t="s">
        <v>4143</v>
      </c>
      <c r="E4180" s="14" t="s">
        <v>4144</v>
      </c>
      <c r="F4180" s="14" t="s">
        <v>1917</v>
      </c>
      <c r="G4180" s="14" t="s">
        <v>1916</v>
      </c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</row>
    <row r="4181" spans="1:26" ht="15.75" customHeight="1">
      <c r="A4181" s="32">
        <v>7023</v>
      </c>
      <c r="B4181" s="32">
        <v>1</v>
      </c>
      <c r="C4181" s="14" t="s">
        <v>1913</v>
      </c>
      <c r="D4181" s="14" t="s">
        <v>4145</v>
      </c>
      <c r="E4181" s="14" t="s">
        <v>4145</v>
      </c>
      <c r="F4181" s="14" t="s">
        <v>1917</v>
      </c>
      <c r="G4181" s="14" t="s">
        <v>1916</v>
      </c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</row>
    <row r="4182" spans="1:26" ht="15.75" customHeight="1">
      <c r="A4182" s="32">
        <v>7023</v>
      </c>
      <c r="B4182" s="32">
        <v>2</v>
      </c>
      <c r="C4182" s="14" t="s">
        <v>1918</v>
      </c>
      <c r="D4182" s="14" t="s">
        <v>4145</v>
      </c>
      <c r="E4182" s="14" t="s">
        <v>4145</v>
      </c>
      <c r="F4182" s="14" t="s">
        <v>1917</v>
      </c>
      <c r="G4182" s="14" t="s">
        <v>1916</v>
      </c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</row>
    <row r="4183" spans="1:26" ht="15.75" customHeight="1">
      <c r="A4183" s="32">
        <v>7023</v>
      </c>
      <c r="B4183" s="32">
        <v>3</v>
      </c>
      <c r="C4183" s="14" t="s">
        <v>1919</v>
      </c>
      <c r="D4183" s="14" t="s">
        <v>4145</v>
      </c>
      <c r="E4183" s="14" t="s">
        <v>4145</v>
      </c>
      <c r="F4183" s="14" t="s">
        <v>1917</v>
      </c>
      <c r="G4183" s="14" t="s">
        <v>1916</v>
      </c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</row>
    <row r="4184" spans="1:26" ht="15.75" customHeight="1">
      <c r="A4184" s="32">
        <v>7024</v>
      </c>
      <c r="B4184" s="32">
        <v>1</v>
      </c>
      <c r="C4184" s="14" t="s">
        <v>1913</v>
      </c>
      <c r="D4184" s="14" t="s">
        <v>4146</v>
      </c>
      <c r="E4184" s="14" t="s">
        <v>4146</v>
      </c>
      <c r="F4184" s="14" t="s">
        <v>1917</v>
      </c>
      <c r="G4184" s="14" t="s">
        <v>1916</v>
      </c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</row>
    <row r="4185" spans="1:26" ht="15.75" customHeight="1">
      <c r="A4185" s="32">
        <v>7024</v>
      </c>
      <c r="B4185" s="32">
        <v>2</v>
      </c>
      <c r="C4185" s="14" t="s">
        <v>1918</v>
      </c>
      <c r="D4185" s="14" t="s">
        <v>4146</v>
      </c>
      <c r="E4185" s="14" t="s">
        <v>4146</v>
      </c>
      <c r="F4185" s="14" t="s">
        <v>1917</v>
      </c>
      <c r="G4185" s="14" t="s">
        <v>1916</v>
      </c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</row>
    <row r="4186" spans="1:26" ht="15.75" customHeight="1">
      <c r="A4186" s="32">
        <v>7024</v>
      </c>
      <c r="B4186" s="32">
        <v>3</v>
      </c>
      <c r="C4186" s="14" t="s">
        <v>1919</v>
      </c>
      <c r="D4186" s="14" t="s">
        <v>4146</v>
      </c>
      <c r="E4186" s="14" t="s">
        <v>4146</v>
      </c>
      <c r="F4186" s="14" t="s">
        <v>1917</v>
      </c>
      <c r="G4186" s="14" t="s">
        <v>1916</v>
      </c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</row>
    <row r="4187" spans="1:26" ht="15.75" customHeight="1">
      <c r="A4187" s="32">
        <v>7025</v>
      </c>
      <c r="B4187" s="32">
        <v>1</v>
      </c>
      <c r="C4187" s="14" t="s">
        <v>1913</v>
      </c>
      <c r="D4187" s="14" t="s">
        <v>4147</v>
      </c>
      <c r="E4187" s="14" t="s">
        <v>4147</v>
      </c>
      <c r="F4187" s="14" t="s">
        <v>1917</v>
      </c>
      <c r="G4187" s="14" t="s">
        <v>1916</v>
      </c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</row>
    <row r="4188" spans="1:26" ht="15.75" customHeight="1">
      <c r="A4188" s="32">
        <v>7025</v>
      </c>
      <c r="B4188" s="32">
        <v>2</v>
      </c>
      <c r="C4188" s="14" t="s">
        <v>1918</v>
      </c>
      <c r="D4188" s="14" t="s">
        <v>4147</v>
      </c>
      <c r="E4188" s="14" t="s">
        <v>4147</v>
      </c>
      <c r="F4188" s="14" t="s">
        <v>1917</v>
      </c>
      <c r="G4188" s="14" t="s">
        <v>1916</v>
      </c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</row>
    <row r="4189" spans="1:26" ht="15.75" customHeight="1">
      <c r="A4189" s="32">
        <v>7025</v>
      </c>
      <c r="B4189" s="32">
        <v>3</v>
      </c>
      <c r="C4189" s="14" t="s">
        <v>1919</v>
      </c>
      <c r="D4189" s="14" t="s">
        <v>4147</v>
      </c>
      <c r="E4189" s="14" t="s">
        <v>4147</v>
      </c>
      <c r="F4189" s="14" t="s">
        <v>1917</v>
      </c>
      <c r="G4189" s="14" t="s">
        <v>1916</v>
      </c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</row>
    <row r="4190" spans="1:26" ht="15.75" customHeight="1">
      <c r="A4190" s="32">
        <v>7026</v>
      </c>
      <c r="B4190" s="32">
        <v>1</v>
      </c>
      <c r="C4190" s="14" t="s">
        <v>1913</v>
      </c>
      <c r="D4190" s="14" t="s">
        <v>4148</v>
      </c>
      <c r="E4190" s="14" t="s">
        <v>4149</v>
      </c>
      <c r="F4190" s="14" t="s">
        <v>1917</v>
      </c>
      <c r="G4190" s="14" t="s">
        <v>1916</v>
      </c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</row>
    <row r="4191" spans="1:26" ht="15.75" customHeight="1">
      <c r="A4191" s="32">
        <v>7026</v>
      </c>
      <c r="B4191" s="32">
        <v>2</v>
      </c>
      <c r="C4191" s="14" t="s">
        <v>1918</v>
      </c>
      <c r="D4191" s="14" t="s">
        <v>4148</v>
      </c>
      <c r="E4191" s="14" t="s">
        <v>4149</v>
      </c>
      <c r="F4191" s="14" t="s">
        <v>1917</v>
      </c>
      <c r="G4191" s="14" t="s">
        <v>1916</v>
      </c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</row>
    <row r="4192" spans="1:26" ht="15.75" customHeight="1">
      <c r="A4192" s="32">
        <v>7026</v>
      </c>
      <c r="B4192" s="32">
        <v>3</v>
      </c>
      <c r="C4192" s="14" t="s">
        <v>1919</v>
      </c>
      <c r="D4192" s="14" t="s">
        <v>4148</v>
      </c>
      <c r="E4192" s="14" t="s">
        <v>4149</v>
      </c>
      <c r="F4192" s="14" t="s">
        <v>1917</v>
      </c>
      <c r="G4192" s="14" t="s">
        <v>1916</v>
      </c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</row>
    <row r="4193" spans="1:26" ht="15.75" customHeight="1">
      <c r="A4193" s="32">
        <v>7029</v>
      </c>
      <c r="B4193" s="32">
        <v>1</v>
      </c>
      <c r="C4193" s="14" t="s">
        <v>1913</v>
      </c>
      <c r="D4193" s="14" t="s">
        <v>4150</v>
      </c>
      <c r="E4193" s="14" t="s">
        <v>4151</v>
      </c>
      <c r="F4193" s="14" t="s">
        <v>1917</v>
      </c>
      <c r="G4193" s="14" t="s">
        <v>1916</v>
      </c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</row>
    <row r="4194" spans="1:26" ht="15.75" customHeight="1">
      <c r="A4194" s="32">
        <v>7029</v>
      </c>
      <c r="B4194" s="32">
        <v>2</v>
      </c>
      <c r="C4194" s="14" t="s">
        <v>1918</v>
      </c>
      <c r="D4194" s="14" t="s">
        <v>4150</v>
      </c>
      <c r="E4194" s="14" t="s">
        <v>4151</v>
      </c>
      <c r="F4194" s="14" t="s">
        <v>1917</v>
      </c>
      <c r="G4194" s="14" t="s">
        <v>1916</v>
      </c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</row>
    <row r="4195" spans="1:26" ht="15.75" customHeight="1">
      <c r="A4195" s="32">
        <v>7029</v>
      </c>
      <c r="B4195" s="32">
        <v>3</v>
      </c>
      <c r="C4195" s="14" t="s">
        <v>1919</v>
      </c>
      <c r="D4195" s="14" t="s">
        <v>4150</v>
      </c>
      <c r="E4195" s="14" t="s">
        <v>4151</v>
      </c>
      <c r="F4195" s="14" t="s">
        <v>1917</v>
      </c>
      <c r="G4195" s="14" t="s">
        <v>1916</v>
      </c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</row>
    <row r="4196" spans="1:26" ht="15.75" customHeight="1">
      <c r="A4196" s="32">
        <v>7030</v>
      </c>
      <c r="B4196" s="32">
        <v>1</v>
      </c>
      <c r="C4196" s="14" t="s">
        <v>1913</v>
      </c>
      <c r="D4196" s="14" t="s">
        <v>4152</v>
      </c>
      <c r="E4196" s="14" t="s">
        <v>4152</v>
      </c>
      <c r="F4196" s="14" t="s">
        <v>1917</v>
      </c>
      <c r="G4196" s="14" t="s">
        <v>1917</v>
      </c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</row>
    <row r="4197" spans="1:26" ht="15.75" customHeight="1">
      <c r="A4197" s="32">
        <v>7030</v>
      </c>
      <c r="B4197" s="32">
        <v>2</v>
      </c>
      <c r="C4197" s="14" t="s">
        <v>1918</v>
      </c>
      <c r="D4197" s="14" t="s">
        <v>4152</v>
      </c>
      <c r="E4197" s="14" t="s">
        <v>4152</v>
      </c>
      <c r="F4197" s="14" t="s">
        <v>1917</v>
      </c>
      <c r="G4197" s="14" t="s">
        <v>1917</v>
      </c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</row>
    <row r="4198" spans="1:26" ht="15.75" customHeight="1">
      <c r="A4198" s="32">
        <v>7030</v>
      </c>
      <c r="B4198" s="32">
        <v>3</v>
      </c>
      <c r="C4198" s="14" t="s">
        <v>1919</v>
      </c>
      <c r="D4198" s="14" t="s">
        <v>4152</v>
      </c>
      <c r="E4198" s="14" t="s">
        <v>4152</v>
      </c>
      <c r="F4198" s="14" t="s">
        <v>1917</v>
      </c>
      <c r="G4198" s="14" t="s">
        <v>1917</v>
      </c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</row>
    <row r="4199" spans="1:26" ht="15.75" customHeight="1">
      <c r="A4199" s="32">
        <v>7031</v>
      </c>
      <c r="B4199" s="32">
        <v>1</v>
      </c>
      <c r="C4199" s="14" t="s">
        <v>1913</v>
      </c>
      <c r="D4199" s="14" t="s">
        <v>4153</v>
      </c>
      <c r="E4199" s="14" t="s">
        <v>4154</v>
      </c>
      <c r="F4199" s="14" t="s">
        <v>1917</v>
      </c>
      <c r="G4199" s="14" t="s">
        <v>1916</v>
      </c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</row>
    <row r="4200" spans="1:26" ht="15.75" customHeight="1">
      <c r="A4200" s="32">
        <v>7031</v>
      </c>
      <c r="B4200" s="32">
        <v>2</v>
      </c>
      <c r="C4200" s="14" t="s">
        <v>1918</v>
      </c>
      <c r="D4200" s="14" t="s">
        <v>4153</v>
      </c>
      <c r="E4200" s="14" t="s">
        <v>4154</v>
      </c>
      <c r="F4200" s="14" t="s">
        <v>1917</v>
      </c>
      <c r="G4200" s="14" t="s">
        <v>1916</v>
      </c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</row>
    <row r="4201" spans="1:26" ht="15.75" customHeight="1">
      <c r="A4201" s="32">
        <v>7031</v>
      </c>
      <c r="B4201" s="32">
        <v>3</v>
      </c>
      <c r="C4201" s="14" t="s">
        <v>1919</v>
      </c>
      <c r="D4201" s="14" t="s">
        <v>4153</v>
      </c>
      <c r="E4201" s="14" t="s">
        <v>4154</v>
      </c>
      <c r="F4201" s="14" t="s">
        <v>1917</v>
      </c>
      <c r="G4201" s="14" t="s">
        <v>1916</v>
      </c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</row>
    <row r="4202" spans="1:26" ht="15.75" customHeight="1">
      <c r="A4202" s="32">
        <v>7037</v>
      </c>
      <c r="B4202" s="32">
        <v>1</v>
      </c>
      <c r="C4202" s="14" t="s">
        <v>1913</v>
      </c>
      <c r="D4202" s="14" t="s">
        <v>4155</v>
      </c>
      <c r="E4202" s="14" t="s">
        <v>4156</v>
      </c>
      <c r="F4202" s="14" t="s">
        <v>1917</v>
      </c>
      <c r="G4202" s="14" t="s">
        <v>1916</v>
      </c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</row>
    <row r="4203" spans="1:26" ht="15.75" customHeight="1">
      <c r="A4203" s="32">
        <v>7037</v>
      </c>
      <c r="B4203" s="32">
        <v>2</v>
      </c>
      <c r="C4203" s="14" t="s">
        <v>1918</v>
      </c>
      <c r="D4203" s="14" t="s">
        <v>4155</v>
      </c>
      <c r="E4203" s="14" t="s">
        <v>4156</v>
      </c>
      <c r="F4203" s="14" t="s">
        <v>1917</v>
      </c>
      <c r="G4203" s="14" t="s">
        <v>1916</v>
      </c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</row>
    <row r="4204" spans="1:26" ht="15.75" customHeight="1">
      <c r="A4204" s="32">
        <v>7037</v>
      </c>
      <c r="B4204" s="32">
        <v>3</v>
      </c>
      <c r="C4204" s="14" t="s">
        <v>1919</v>
      </c>
      <c r="D4204" s="14" t="s">
        <v>4155</v>
      </c>
      <c r="E4204" s="14" t="s">
        <v>4156</v>
      </c>
      <c r="F4204" s="14" t="s">
        <v>1917</v>
      </c>
      <c r="G4204" s="14" t="s">
        <v>1916</v>
      </c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</row>
    <row r="4205" spans="1:26" ht="15.75" customHeight="1">
      <c r="A4205" s="32">
        <v>7038</v>
      </c>
      <c r="B4205" s="32">
        <v>1</v>
      </c>
      <c r="C4205" s="14" t="s">
        <v>1913</v>
      </c>
      <c r="D4205" s="14" t="s">
        <v>4157</v>
      </c>
      <c r="E4205" s="14" t="s">
        <v>4158</v>
      </c>
      <c r="F4205" s="14" t="s">
        <v>1917</v>
      </c>
      <c r="G4205" s="14" t="s">
        <v>1917</v>
      </c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</row>
    <row r="4206" spans="1:26" ht="15.75" customHeight="1">
      <c r="A4206" s="32">
        <v>7038</v>
      </c>
      <c r="B4206" s="32">
        <v>2</v>
      </c>
      <c r="C4206" s="14" t="s">
        <v>1918</v>
      </c>
      <c r="D4206" s="14" t="s">
        <v>4157</v>
      </c>
      <c r="E4206" s="14" t="s">
        <v>4158</v>
      </c>
      <c r="F4206" s="14" t="s">
        <v>1917</v>
      </c>
      <c r="G4206" s="14" t="s">
        <v>1917</v>
      </c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</row>
    <row r="4207" spans="1:26" ht="15.75" customHeight="1">
      <c r="A4207" s="32">
        <v>7038</v>
      </c>
      <c r="B4207" s="32">
        <v>3</v>
      </c>
      <c r="C4207" s="14" t="s">
        <v>1919</v>
      </c>
      <c r="D4207" s="14" t="s">
        <v>4157</v>
      </c>
      <c r="E4207" s="14" t="s">
        <v>4158</v>
      </c>
      <c r="F4207" s="14" t="s">
        <v>1917</v>
      </c>
      <c r="G4207" s="14" t="s">
        <v>1917</v>
      </c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</row>
    <row r="4208" spans="1:26" ht="15.75" customHeight="1">
      <c r="A4208" s="32">
        <v>7039</v>
      </c>
      <c r="B4208" s="32">
        <v>1</v>
      </c>
      <c r="C4208" s="14" t="s">
        <v>1913</v>
      </c>
      <c r="D4208" s="14" t="s">
        <v>4159</v>
      </c>
      <c r="E4208" s="14" t="s">
        <v>4160</v>
      </c>
      <c r="F4208" s="14" t="s">
        <v>1917</v>
      </c>
      <c r="G4208" s="14" t="s">
        <v>1917</v>
      </c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</row>
    <row r="4209" spans="1:26" ht="15.75" customHeight="1">
      <c r="A4209" s="32">
        <v>7039</v>
      </c>
      <c r="B4209" s="32">
        <v>2</v>
      </c>
      <c r="C4209" s="14" t="s">
        <v>1918</v>
      </c>
      <c r="D4209" s="14" t="s">
        <v>4159</v>
      </c>
      <c r="E4209" s="14" t="s">
        <v>4160</v>
      </c>
      <c r="F4209" s="14" t="s">
        <v>1917</v>
      </c>
      <c r="G4209" s="14" t="s">
        <v>1917</v>
      </c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</row>
    <row r="4210" spans="1:26" ht="15.75" customHeight="1">
      <c r="A4210" s="32">
        <v>7039</v>
      </c>
      <c r="B4210" s="32">
        <v>3</v>
      </c>
      <c r="C4210" s="14" t="s">
        <v>1919</v>
      </c>
      <c r="D4210" s="14" t="s">
        <v>4159</v>
      </c>
      <c r="E4210" s="14" t="s">
        <v>4160</v>
      </c>
      <c r="F4210" s="14" t="s">
        <v>1917</v>
      </c>
      <c r="G4210" s="14" t="s">
        <v>1917</v>
      </c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</row>
    <row r="4211" spans="1:26" ht="15.75" customHeight="1">
      <c r="A4211" s="32">
        <v>7040</v>
      </c>
      <c r="B4211" s="32">
        <v>1</v>
      </c>
      <c r="C4211" s="14" t="s">
        <v>1913</v>
      </c>
      <c r="D4211" s="14" t="s">
        <v>4161</v>
      </c>
      <c r="E4211" s="14" t="s">
        <v>4162</v>
      </c>
      <c r="F4211" s="14" t="s">
        <v>1917</v>
      </c>
      <c r="G4211" s="14" t="s">
        <v>1917</v>
      </c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</row>
    <row r="4212" spans="1:26" ht="15.75" customHeight="1">
      <c r="A4212" s="32">
        <v>7040</v>
      </c>
      <c r="B4212" s="32">
        <v>2</v>
      </c>
      <c r="C4212" s="14" t="s">
        <v>1918</v>
      </c>
      <c r="D4212" s="14" t="s">
        <v>4161</v>
      </c>
      <c r="E4212" s="14" t="s">
        <v>4162</v>
      </c>
      <c r="F4212" s="14" t="s">
        <v>1917</v>
      </c>
      <c r="G4212" s="14" t="s">
        <v>1917</v>
      </c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</row>
    <row r="4213" spans="1:26" ht="15.75" customHeight="1">
      <c r="A4213" s="32">
        <v>7040</v>
      </c>
      <c r="B4213" s="32">
        <v>3</v>
      </c>
      <c r="C4213" s="14" t="s">
        <v>1919</v>
      </c>
      <c r="D4213" s="14" t="s">
        <v>4161</v>
      </c>
      <c r="E4213" s="14" t="s">
        <v>4162</v>
      </c>
      <c r="F4213" s="14" t="s">
        <v>1917</v>
      </c>
      <c r="G4213" s="14" t="s">
        <v>1917</v>
      </c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</row>
    <row r="4214" spans="1:26" ht="15.75" customHeight="1">
      <c r="A4214" s="32">
        <v>7041</v>
      </c>
      <c r="B4214" s="32">
        <v>1</v>
      </c>
      <c r="C4214" s="14" t="s">
        <v>1913</v>
      </c>
      <c r="D4214" s="14" t="s">
        <v>4163</v>
      </c>
      <c r="E4214" s="14" t="s">
        <v>4164</v>
      </c>
      <c r="F4214" s="14" t="s">
        <v>1917</v>
      </c>
      <c r="G4214" s="14" t="s">
        <v>1917</v>
      </c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</row>
    <row r="4215" spans="1:26" ht="15.75" customHeight="1">
      <c r="A4215" s="32">
        <v>7041</v>
      </c>
      <c r="B4215" s="32">
        <v>2</v>
      </c>
      <c r="C4215" s="14" t="s">
        <v>1918</v>
      </c>
      <c r="D4215" s="14" t="s">
        <v>4163</v>
      </c>
      <c r="E4215" s="14" t="s">
        <v>4164</v>
      </c>
      <c r="F4215" s="14" t="s">
        <v>1917</v>
      </c>
      <c r="G4215" s="14" t="s">
        <v>1917</v>
      </c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</row>
    <row r="4216" spans="1:26" ht="15.75" customHeight="1">
      <c r="A4216" s="32">
        <v>7041</v>
      </c>
      <c r="B4216" s="32">
        <v>3</v>
      </c>
      <c r="C4216" s="14" t="s">
        <v>1919</v>
      </c>
      <c r="D4216" s="14" t="s">
        <v>4163</v>
      </c>
      <c r="E4216" s="14" t="s">
        <v>4164</v>
      </c>
      <c r="F4216" s="14" t="s">
        <v>1917</v>
      </c>
      <c r="G4216" s="14" t="s">
        <v>1917</v>
      </c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</row>
    <row r="4217" spans="1:26" ht="15.75" customHeight="1">
      <c r="A4217" s="32">
        <v>7042</v>
      </c>
      <c r="B4217" s="32">
        <v>1</v>
      </c>
      <c r="C4217" s="14" t="s">
        <v>1913</v>
      </c>
      <c r="D4217" s="14" t="s">
        <v>4165</v>
      </c>
      <c r="E4217" s="14" t="s">
        <v>4166</v>
      </c>
      <c r="F4217" s="14" t="s">
        <v>1917</v>
      </c>
      <c r="G4217" s="14" t="s">
        <v>1917</v>
      </c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</row>
    <row r="4218" spans="1:26" ht="15.75" customHeight="1">
      <c r="A4218" s="32">
        <v>7042</v>
      </c>
      <c r="B4218" s="32">
        <v>2</v>
      </c>
      <c r="C4218" s="14" t="s">
        <v>1918</v>
      </c>
      <c r="D4218" s="14" t="s">
        <v>4165</v>
      </c>
      <c r="E4218" s="14" t="s">
        <v>4166</v>
      </c>
      <c r="F4218" s="14" t="s">
        <v>1917</v>
      </c>
      <c r="G4218" s="14" t="s">
        <v>1917</v>
      </c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</row>
    <row r="4219" spans="1:26" ht="15.75" customHeight="1">
      <c r="A4219" s="32">
        <v>7042</v>
      </c>
      <c r="B4219" s="32">
        <v>3</v>
      </c>
      <c r="C4219" s="14" t="s">
        <v>1919</v>
      </c>
      <c r="D4219" s="14" t="s">
        <v>4165</v>
      </c>
      <c r="E4219" s="14" t="s">
        <v>4166</v>
      </c>
      <c r="F4219" s="14" t="s">
        <v>1917</v>
      </c>
      <c r="G4219" s="14" t="s">
        <v>1917</v>
      </c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</row>
    <row r="4220" spans="1:26" ht="15.75" customHeight="1">
      <c r="A4220" s="32">
        <v>7044</v>
      </c>
      <c r="B4220" s="32">
        <v>1</v>
      </c>
      <c r="C4220" s="14" t="s">
        <v>1913</v>
      </c>
      <c r="D4220" s="14" t="s">
        <v>4167</v>
      </c>
      <c r="E4220" s="14" t="s">
        <v>4168</v>
      </c>
      <c r="F4220" s="14" t="s">
        <v>1917</v>
      </c>
      <c r="G4220" s="14" t="s">
        <v>1916</v>
      </c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</row>
    <row r="4221" spans="1:26" ht="15.75" customHeight="1">
      <c r="A4221" s="32">
        <v>7044</v>
      </c>
      <c r="B4221" s="32">
        <v>2</v>
      </c>
      <c r="C4221" s="14" t="s">
        <v>1918</v>
      </c>
      <c r="D4221" s="14" t="s">
        <v>4167</v>
      </c>
      <c r="E4221" s="14" t="s">
        <v>4168</v>
      </c>
      <c r="F4221" s="14" t="s">
        <v>1917</v>
      </c>
      <c r="G4221" s="14" t="s">
        <v>1916</v>
      </c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</row>
    <row r="4222" spans="1:26" ht="15.75" customHeight="1">
      <c r="A4222" s="32">
        <v>7044</v>
      </c>
      <c r="B4222" s="32">
        <v>3</v>
      </c>
      <c r="C4222" s="14" t="s">
        <v>1919</v>
      </c>
      <c r="D4222" s="14" t="s">
        <v>4167</v>
      </c>
      <c r="E4222" s="14" t="s">
        <v>4168</v>
      </c>
      <c r="F4222" s="14" t="s">
        <v>1917</v>
      </c>
      <c r="G4222" s="14" t="s">
        <v>1916</v>
      </c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</row>
    <row r="4223" spans="1:26" ht="15.75" customHeight="1">
      <c r="A4223" s="32">
        <v>7045</v>
      </c>
      <c r="B4223" s="32">
        <v>2</v>
      </c>
      <c r="C4223" s="14" t="s">
        <v>1918</v>
      </c>
      <c r="D4223" s="14" t="s">
        <v>4169</v>
      </c>
      <c r="E4223" s="14" t="s">
        <v>4169</v>
      </c>
      <c r="F4223" s="14" t="s">
        <v>1917</v>
      </c>
      <c r="G4223" s="14" t="s">
        <v>1916</v>
      </c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</row>
    <row r="4224" spans="1:26" ht="15.75" customHeight="1">
      <c r="A4224" s="32">
        <v>7045</v>
      </c>
      <c r="B4224" s="32">
        <v>3</v>
      </c>
      <c r="C4224" s="14" t="s">
        <v>1919</v>
      </c>
      <c r="D4224" s="14" t="s">
        <v>4169</v>
      </c>
      <c r="E4224" s="14" t="s">
        <v>4169</v>
      </c>
      <c r="F4224" s="14" t="s">
        <v>1917</v>
      </c>
      <c r="G4224" s="14" t="s">
        <v>1916</v>
      </c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</row>
    <row r="4225" spans="1:26" ht="15.75" customHeight="1">
      <c r="A4225" s="32">
        <v>7046</v>
      </c>
      <c r="B4225" s="32">
        <v>1</v>
      </c>
      <c r="C4225" s="14" t="s">
        <v>1913</v>
      </c>
      <c r="D4225" s="14" t="s">
        <v>4170</v>
      </c>
      <c r="E4225" s="14" t="s">
        <v>4170</v>
      </c>
      <c r="F4225" s="14" t="s">
        <v>1917</v>
      </c>
      <c r="G4225" s="14" t="s">
        <v>1917</v>
      </c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</row>
    <row r="4226" spans="1:26" ht="15.75" customHeight="1">
      <c r="A4226" s="32">
        <v>7046</v>
      </c>
      <c r="B4226" s="32">
        <v>2</v>
      </c>
      <c r="C4226" s="14" t="s">
        <v>1918</v>
      </c>
      <c r="D4226" s="14" t="s">
        <v>4170</v>
      </c>
      <c r="E4226" s="14" t="s">
        <v>4170</v>
      </c>
      <c r="F4226" s="14" t="s">
        <v>1917</v>
      </c>
      <c r="G4226" s="14" t="s">
        <v>1917</v>
      </c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</row>
    <row r="4227" spans="1:26" ht="15.75" customHeight="1">
      <c r="A4227" s="32">
        <v>7046</v>
      </c>
      <c r="B4227" s="32">
        <v>3</v>
      </c>
      <c r="C4227" s="14" t="s">
        <v>1919</v>
      </c>
      <c r="D4227" s="14" t="s">
        <v>4170</v>
      </c>
      <c r="E4227" s="14" t="s">
        <v>4170</v>
      </c>
      <c r="F4227" s="14" t="s">
        <v>1917</v>
      </c>
      <c r="G4227" s="14" t="s">
        <v>1917</v>
      </c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</row>
    <row r="4228" spans="1:26" ht="15.75" customHeight="1">
      <c r="A4228" s="32">
        <v>7047</v>
      </c>
      <c r="B4228" s="32">
        <v>1</v>
      </c>
      <c r="C4228" s="14" t="s">
        <v>1913</v>
      </c>
      <c r="D4228" s="14" t="s">
        <v>4171</v>
      </c>
      <c r="E4228" s="14" t="s">
        <v>4172</v>
      </c>
      <c r="F4228" s="14" t="s">
        <v>1917</v>
      </c>
      <c r="G4228" s="14" t="s">
        <v>1917</v>
      </c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</row>
    <row r="4229" spans="1:26" ht="15.75" customHeight="1">
      <c r="A4229" s="32">
        <v>7047</v>
      </c>
      <c r="B4229" s="32">
        <v>2</v>
      </c>
      <c r="C4229" s="14" t="s">
        <v>1918</v>
      </c>
      <c r="D4229" s="14" t="s">
        <v>4171</v>
      </c>
      <c r="E4229" s="14" t="s">
        <v>4172</v>
      </c>
      <c r="F4229" s="14" t="s">
        <v>1917</v>
      </c>
      <c r="G4229" s="14" t="s">
        <v>1917</v>
      </c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</row>
    <row r="4230" spans="1:26" ht="15.75" customHeight="1">
      <c r="A4230" s="32">
        <v>7047</v>
      </c>
      <c r="B4230" s="32">
        <v>3</v>
      </c>
      <c r="C4230" s="14" t="s">
        <v>1919</v>
      </c>
      <c r="D4230" s="14" t="s">
        <v>4171</v>
      </c>
      <c r="E4230" s="14" t="s">
        <v>4172</v>
      </c>
      <c r="F4230" s="14" t="s">
        <v>1917</v>
      </c>
      <c r="G4230" s="14" t="s">
        <v>1917</v>
      </c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</row>
    <row r="4231" spans="1:26" ht="15.75" customHeight="1">
      <c r="A4231" s="32">
        <v>7048</v>
      </c>
      <c r="B4231" s="32">
        <v>1</v>
      </c>
      <c r="C4231" s="14" t="s">
        <v>1913</v>
      </c>
      <c r="D4231" s="14" t="s">
        <v>4173</v>
      </c>
      <c r="E4231" s="14" t="s">
        <v>4173</v>
      </c>
      <c r="F4231" s="14" t="s">
        <v>1917</v>
      </c>
      <c r="G4231" s="14" t="s">
        <v>1917</v>
      </c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</row>
    <row r="4232" spans="1:26" ht="15.75" customHeight="1">
      <c r="A4232" s="32">
        <v>7048</v>
      </c>
      <c r="B4232" s="32">
        <v>2</v>
      </c>
      <c r="C4232" s="14" t="s">
        <v>1918</v>
      </c>
      <c r="D4232" s="14" t="s">
        <v>4173</v>
      </c>
      <c r="E4232" s="14" t="s">
        <v>4173</v>
      </c>
      <c r="F4232" s="14" t="s">
        <v>1917</v>
      </c>
      <c r="G4232" s="14" t="s">
        <v>1917</v>
      </c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</row>
    <row r="4233" spans="1:26" ht="15.75" customHeight="1">
      <c r="A4233" s="32">
        <v>7048</v>
      </c>
      <c r="B4233" s="32">
        <v>3</v>
      </c>
      <c r="C4233" s="14" t="s">
        <v>1919</v>
      </c>
      <c r="D4233" s="14" t="s">
        <v>4173</v>
      </c>
      <c r="E4233" s="14" t="s">
        <v>4173</v>
      </c>
      <c r="F4233" s="14" t="s">
        <v>1917</v>
      </c>
      <c r="G4233" s="14" t="s">
        <v>1917</v>
      </c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</row>
    <row r="4234" spans="1:26" ht="15.75" customHeight="1">
      <c r="A4234" s="32">
        <v>7049</v>
      </c>
      <c r="B4234" s="32">
        <v>1</v>
      </c>
      <c r="C4234" s="14" t="s">
        <v>1913</v>
      </c>
      <c r="D4234" s="14" t="s">
        <v>4174</v>
      </c>
      <c r="E4234" s="14" t="s">
        <v>4175</v>
      </c>
      <c r="F4234" s="14" t="s">
        <v>1917</v>
      </c>
      <c r="G4234" s="14" t="s">
        <v>1916</v>
      </c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</row>
    <row r="4235" spans="1:26" ht="15.75" customHeight="1">
      <c r="A4235" s="32">
        <v>7049</v>
      </c>
      <c r="B4235" s="32">
        <v>2</v>
      </c>
      <c r="C4235" s="14" t="s">
        <v>1918</v>
      </c>
      <c r="D4235" s="14" t="s">
        <v>4174</v>
      </c>
      <c r="E4235" s="14" t="s">
        <v>4175</v>
      </c>
      <c r="F4235" s="14" t="s">
        <v>1917</v>
      </c>
      <c r="G4235" s="14" t="s">
        <v>1916</v>
      </c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</row>
    <row r="4236" spans="1:26" ht="15.75" customHeight="1">
      <c r="A4236" s="32">
        <v>7049</v>
      </c>
      <c r="B4236" s="32">
        <v>3</v>
      </c>
      <c r="C4236" s="14" t="s">
        <v>1919</v>
      </c>
      <c r="D4236" s="14" t="s">
        <v>4174</v>
      </c>
      <c r="E4236" s="14" t="s">
        <v>4175</v>
      </c>
      <c r="F4236" s="14" t="s">
        <v>1917</v>
      </c>
      <c r="G4236" s="14" t="s">
        <v>1916</v>
      </c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</row>
    <row r="4237" spans="1:26" ht="15.75" customHeight="1">
      <c r="A4237" s="32">
        <v>7050</v>
      </c>
      <c r="B4237" s="32">
        <v>1</v>
      </c>
      <c r="C4237" s="14" t="s">
        <v>1913</v>
      </c>
      <c r="D4237" s="14" t="s">
        <v>4176</v>
      </c>
      <c r="E4237" s="14" t="s">
        <v>4177</v>
      </c>
      <c r="F4237" s="14" t="s">
        <v>1917</v>
      </c>
      <c r="G4237" s="14" t="s">
        <v>1917</v>
      </c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</row>
    <row r="4238" spans="1:26" ht="15.75" customHeight="1">
      <c r="A4238" s="32">
        <v>7050</v>
      </c>
      <c r="B4238" s="32">
        <v>2</v>
      </c>
      <c r="C4238" s="14" t="s">
        <v>1918</v>
      </c>
      <c r="D4238" s="14" t="s">
        <v>4176</v>
      </c>
      <c r="E4238" s="14" t="s">
        <v>4177</v>
      </c>
      <c r="F4238" s="14" t="s">
        <v>1917</v>
      </c>
      <c r="G4238" s="14" t="s">
        <v>1917</v>
      </c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</row>
    <row r="4239" spans="1:26" ht="15.75" customHeight="1">
      <c r="A4239" s="32">
        <v>7050</v>
      </c>
      <c r="B4239" s="32">
        <v>3</v>
      </c>
      <c r="C4239" s="14" t="s">
        <v>1919</v>
      </c>
      <c r="D4239" s="14" t="s">
        <v>4176</v>
      </c>
      <c r="E4239" s="14" t="s">
        <v>4177</v>
      </c>
      <c r="F4239" s="14" t="s">
        <v>1917</v>
      </c>
      <c r="G4239" s="14" t="s">
        <v>1917</v>
      </c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</row>
    <row r="4240" spans="1:26" ht="15.75" customHeight="1">
      <c r="A4240" s="32">
        <v>7051</v>
      </c>
      <c r="B4240" s="32">
        <v>1</v>
      </c>
      <c r="C4240" s="14" t="s">
        <v>1913</v>
      </c>
      <c r="D4240" s="14" t="s">
        <v>4178</v>
      </c>
      <c r="E4240" s="14" t="s">
        <v>4179</v>
      </c>
      <c r="F4240" s="14" t="s">
        <v>1917</v>
      </c>
      <c r="G4240" s="14" t="s">
        <v>1916</v>
      </c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</row>
    <row r="4241" spans="1:26" ht="15.75" customHeight="1">
      <c r="A4241" s="32">
        <v>7051</v>
      </c>
      <c r="B4241" s="32">
        <v>2</v>
      </c>
      <c r="C4241" s="14" t="s">
        <v>1918</v>
      </c>
      <c r="D4241" s="14" t="s">
        <v>4178</v>
      </c>
      <c r="E4241" s="14" t="s">
        <v>4179</v>
      </c>
      <c r="F4241" s="14" t="s">
        <v>1917</v>
      </c>
      <c r="G4241" s="14" t="s">
        <v>1916</v>
      </c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</row>
    <row r="4242" spans="1:26" ht="15.75" customHeight="1">
      <c r="A4242" s="32">
        <v>7051</v>
      </c>
      <c r="B4242" s="32">
        <v>3</v>
      </c>
      <c r="C4242" s="14" t="s">
        <v>1919</v>
      </c>
      <c r="D4242" s="14" t="s">
        <v>4178</v>
      </c>
      <c r="E4242" s="14" t="s">
        <v>4179</v>
      </c>
      <c r="F4242" s="14" t="s">
        <v>1917</v>
      </c>
      <c r="G4242" s="14" t="s">
        <v>1916</v>
      </c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</row>
    <row r="4243" spans="1:26" ht="15.75" customHeight="1">
      <c r="A4243" s="32">
        <v>7052</v>
      </c>
      <c r="B4243" s="32">
        <v>1</v>
      </c>
      <c r="C4243" s="14" t="s">
        <v>1913</v>
      </c>
      <c r="D4243" s="14" t="s">
        <v>4180</v>
      </c>
      <c r="E4243" s="14" t="s">
        <v>4181</v>
      </c>
      <c r="F4243" s="14" t="s">
        <v>1917</v>
      </c>
      <c r="G4243" s="14" t="s">
        <v>1916</v>
      </c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</row>
    <row r="4244" spans="1:26" ht="15.75" customHeight="1">
      <c r="A4244" s="32">
        <v>7052</v>
      </c>
      <c r="B4244" s="32">
        <v>2</v>
      </c>
      <c r="C4244" s="14" t="s">
        <v>1918</v>
      </c>
      <c r="D4244" s="14" t="s">
        <v>4180</v>
      </c>
      <c r="E4244" s="14" t="s">
        <v>4181</v>
      </c>
      <c r="F4244" s="14" t="s">
        <v>1917</v>
      </c>
      <c r="G4244" s="14" t="s">
        <v>1916</v>
      </c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</row>
    <row r="4245" spans="1:26" ht="15.75" customHeight="1">
      <c r="A4245" s="32">
        <v>7052</v>
      </c>
      <c r="B4245" s="32">
        <v>3</v>
      </c>
      <c r="C4245" s="14" t="s">
        <v>1919</v>
      </c>
      <c r="D4245" s="14" t="s">
        <v>4180</v>
      </c>
      <c r="E4245" s="14" t="s">
        <v>4181</v>
      </c>
      <c r="F4245" s="14" t="s">
        <v>1917</v>
      </c>
      <c r="G4245" s="14" t="s">
        <v>1916</v>
      </c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</row>
    <row r="4246" spans="1:26" ht="15.75" customHeight="1">
      <c r="A4246" s="32">
        <v>7053</v>
      </c>
      <c r="B4246" s="32">
        <v>1</v>
      </c>
      <c r="C4246" s="14" t="s">
        <v>1913</v>
      </c>
      <c r="D4246" s="14" t="s">
        <v>4182</v>
      </c>
      <c r="E4246" s="14" t="s">
        <v>4183</v>
      </c>
      <c r="F4246" s="14" t="s">
        <v>1917</v>
      </c>
      <c r="G4246" s="14" t="s">
        <v>1916</v>
      </c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</row>
    <row r="4247" spans="1:26" ht="15.75" customHeight="1">
      <c r="A4247" s="32">
        <v>7053</v>
      </c>
      <c r="B4247" s="32">
        <v>2</v>
      </c>
      <c r="C4247" s="14" t="s">
        <v>1918</v>
      </c>
      <c r="D4247" s="14" t="s">
        <v>4182</v>
      </c>
      <c r="E4247" s="14" t="s">
        <v>4183</v>
      </c>
      <c r="F4247" s="14" t="s">
        <v>1917</v>
      </c>
      <c r="G4247" s="14" t="s">
        <v>1916</v>
      </c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</row>
    <row r="4248" spans="1:26" ht="15.75" customHeight="1">
      <c r="A4248" s="32">
        <v>7053</v>
      </c>
      <c r="B4248" s="32">
        <v>3</v>
      </c>
      <c r="C4248" s="14" t="s">
        <v>1919</v>
      </c>
      <c r="D4248" s="14" t="s">
        <v>4182</v>
      </c>
      <c r="E4248" s="14" t="s">
        <v>4183</v>
      </c>
      <c r="F4248" s="14" t="s">
        <v>1917</v>
      </c>
      <c r="G4248" s="14" t="s">
        <v>1916</v>
      </c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</row>
    <row r="4249" spans="1:26" ht="15.75" customHeight="1">
      <c r="A4249" s="32">
        <v>7054</v>
      </c>
      <c r="B4249" s="32">
        <v>1</v>
      </c>
      <c r="C4249" s="14" t="s">
        <v>1913</v>
      </c>
      <c r="D4249" s="14" t="s">
        <v>4184</v>
      </c>
      <c r="E4249" s="14" t="s">
        <v>4185</v>
      </c>
      <c r="F4249" s="14" t="s">
        <v>1917</v>
      </c>
      <c r="G4249" s="14" t="s">
        <v>1916</v>
      </c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</row>
    <row r="4250" spans="1:26" ht="15.75" customHeight="1">
      <c r="A4250" s="32">
        <v>7054</v>
      </c>
      <c r="B4250" s="32">
        <v>2</v>
      </c>
      <c r="C4250" s="14" t="s">
        <v>1918</v>
      </c>
      <c r="D4250" s="14" t="s">
        <v>4184</v>
      </c>
      <c r="E4250" s="14" t="s">
        <v>4185</v>
      </c>
      <c r="F4250" s="14" t="s">
        <v>1917</v>
      </c>
      <c r="G4250" s="14" t="s">
        <v>1916</v>
      </c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</row>
    <row r="4251" spans="1:26" ht="15.75" customHeight="1">
      <c r="A4251" s="32">
        <v>7054</v>
      </c>
      <c r="B4251" s="32">
        <v>3</v>
      </c>
      <c r="C4251" s="14" t="s">
        <v>1919</v>
      </c>
      <c r="D4251" s="14" t="s">
        <v>4184</v>
      </c>
      <c r="E4251" s="14" t="s">
        <v>4185</v>
      </c>
      <c r="F4251" s="14" t="s">
        <v>1917</v>
      </c>
      <c r="G4251" s="14" t="s">
        <v>1916</v>
      </c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</row>
    <row r="4252" spans="1:26" ht="15.75" customHeight="1">
      <c r="A4252" s="32">
        <v>7055</v>
      </c>
      <c r="B4252" s="32">
        <v>1</v>
      </c>
      <c r="C4252" s="14" t="s">
        <v>1913</v>
      </c>
      <c r="D4252" s="14" t="s">
        <v>4186</v>
      </c>
      <c r="E4252" s="14" t="s">
        <v>4187</v>
      </c>
      <c r="F4252" s="14" t="s">
        <v>1917</v>
      </c>
      <c r="G4252" s="14" t="s">
        <v>1916</v>
      </c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</row>
    <row r="4253" spans="1:26" ht="15.75" customHeight="1">
      <c r="A4253" s="32">
        <v>7055</v>
      </c>
      <c r="B4253" s="32">
        <v>2</v>
      </c>
      <c r="C4253" s="14" t="s">
        <v>1918</v>
      </c>
      <c r="D4253" s="14" t="s">
        <v>4186</v>
      </c>
      <c r="E4253" s="14" t="s">
        <v>4187</v>
      </c>
      <c r="F4253" s="14" t="s">
        <v>1917</v>
      </c>
      <c r="G4253" s="14" t="s">
        <v>1916</v>
      </c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</row>
    <row r="4254" spans="1:26" ht="15.75" customHeight="1">
      <c r="A4254" s="32">
        <v>7055</v>
      </c>
      <c r="B4254" s="32">
        <v>3</v>
      </c>
      <c r="C4254" s="14" t="s">
        <v>1919</v>
      </c>
      <c r="D4254" s="14" t="s">
        <v>4186</v>
      </c>
      <c r="E4254" s="14" t="s">
        <v>4187</v>
      </c>
      <c r="F4254" s="14" t="s">
        <v>1917</v>
      </c>
      <c r="G4254" s="14" t="s">
        <v>1916</v>
      </c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</row>
    <row r="4255" spans="1:26" ht="15.75" customHeight="1">
      <c r="A4255" s="32">
        <v>7056</v>
      </c>
      <c r="B4255" s="32">
        <v>1</v>
      </c>
      <c r="C4255" s="14" t="s">
        <v>1913</v>
      </c>
      <c r="D4255" s="14" t="s">
        <v>4188</v>
      </c>
      <c r="E4255" s="14" t="s">
        <v>4189</v>
      </c>
      <c r="F4255" s="14" t="s">
        <v>1917</v>
      </c>
      <c r="G4255" s="14" t="s">
        <v>1916</v>
      </c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</row>
    <row r="4256" spans="1:26" ht="15.75" customHeight="1">
      <c r="A4256" s="32">
        <v>7056</v>
      </c>
      <c r="B4256" s="32">
        <v>2</v>
      </c>
      <c r="C4256" s="14" t="s">
        <v>1918</v>
      </c>
      <c r="D4256" s="14" t="s">
        <v>4188</v>
      </c>
      <c r="E4256" s="14" t="s">
        <v>4189</v>
      </c>
      <c r="F4256" s="14" t="s">
        <v>1917</v>
      </c>
      <c r="G4256" s="14" t="s">
        <v>1916</v>
      </c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</row>
    <row r="4257" spans="1:26" ht="15.75" customHeight="1">
      <c r="A4257" s="32">
        <v>7056</v>
      </c>
      <c r="B4257" s="32">
        <v>3</v>
      </c>
      <c r="C4257" s="14" t="s">
        <v>1919</v>
      </c>
      <c r="D4257" s="14" t="s">
        <v>4188</v>
      </c>
      <c r="E4257" s="14" t="s">
        <v>4189</v>
      </c>
      <c r="F4257" s="14" t="s">
        <v>1917</v>
      </c>
      <c r="G4257" s="14" t="s">
        <v>1916</v>
      </c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</row>
    <row r="4258" spans="1:26" ht="15.75" customHeight="1">
      <c r="A4258" s="32">
        <v>7057</v>
      </c>
      <c r="B4258" s="32">
        <v>1</v>
      </c>
      <c r="C4258" s="14" t="s">
        <v>1913</v>
      </c>
      <c r="D4258" s="14" t="s">
        <v>4190</v>
      </c>
      <c r="E4258" s="14" t="s">
        <v>4190</v>
      </c>
      <c r="F4258" s="14" t="s">
        <v>1917</v>
      </c>
      <c r="G4258" s="14" t="s">
        <v>1916</v>
      </c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</row>
    <row r="4259" spans="1:26" ht="15.75" customHeight="1">
      <c r="A4259" s="32">
        <v>7057</v>
      </c>
      <c r="B4259" s="32">
        <v>2</v>
      </c>
      <c r="C4259" s="14" t="s">
        <v>1918</v>
      </c>
      <c r="D4259" s="14" t="s">
        <v>4190</v>
      </c>
      <c r="E4259" s="14" t="s">
        <v>4190</v>
      </c>
      <c r="F4259" s="14" t="s">
        <v>1917</v>
      </c>
      <c r="G4259" s="14" t="s">
        <v>1916</v>
      </c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</row>
    <row r="4260" spans="1:26" ht="15.75" customHeight="1">
      <c r="A4260" s="32">
        <v>7057</v>
      </c>
      <c r="B4260" s="32">
        <v>3</v>
      </c>
      <c r="C4260" s="14" t="s">
        <v>1919</v>
      </c>
      <c r="D4260" s="14" t="s">
        <v>4190</v>
      </c>
      <c r="E4260" s="14" t="s">
        <v>4190</v>
      </c>
      <c r="F4260" s="14" t="s">
        <v>1917</v>
      </c>
      <c r="G4260" s="14" t="s">
        <v>1916</v>
      </c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</row>
    <row r="4261" spans="1:26" ht="15.75" customHeight="1">
      <c r="A4261" s="32">
        <v>7058</v>
      </c>
      <c r="B4261" s="32">
        <v>1</v>
      </c>
      <c r="C4261" s="14" t="s">
        <v>1913</v>
      </c>
      <c r="D4261" s="14" t="s">
        <v>4191</v>
      </c>
      <c r="E4261" s="14" t="s">
        <v>4192</v>
      </c>
      <c r="F4261" s="14" t="s">
        <v>1917</v>
      </c>
      <c r="G4261" s="14" t="s">
        <v>1916</v>
      </c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</row>
    <row r="4262" spans="1:26" ht="15.75" customHeight="1">
      <c r="A4262" s="32">
        <v>7058</v>
      </c>
      <c r="B4262" s="32">
        <v>2</v>
      </c>
      <c r="C4262" s="14" t="s">
        <v>1918</v>
      </c>
      <c r="D4262" s="14" t="s">
        <v>4191</v>
      </c>
      <c r="E4262" s="14" t="s">
        <v>4192</v>
      </c>
      <c r="F4262" s="14" t="s">
        <v>1917</v>
      </c>
      <c r="G4262" s="14" t="s">
        <v>1916</v>
      </c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</row>
    <row r="4263" spans="1:26" ht="15.75" customHeight="1">
      <c r="A4263" s="32">
        <v>7058</v>
      </c>
      <c r="B4263" s="32">
        <v>3</v>
      </c>
      <c r="C4263" s="14" t="s">
        <v>1919</v>
      </c>
      <c r="D4263" s="14" t="s">
        <v>4191</v>
      </c>
      <c r="E4263" s="14" t="s">
        <v>4192</v>
      </c>
      <c r="F4263" s="14" t="s">
        <v>1917</v>
      </c>
      <c r="G4263" s="14" t="s">
        <v>1916</v>
      </c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</row>
    <row r="4264" spans="1:26" ht="15.75" customHeight="1">
      <c r="A4264" s="32">
        <v>7059</v>
      </c>
      <c r="B4264" s="32">
        <v>1</v>
      </c>
      <c r="C4264" s="14" t="s">
        <v>1913</v>
      </c>
      <c r="D4264" s="14" t="s">
        <v>4193</v>
      </c>
      <c r="E4264" s="14" t="s">
        <v>4194</v>
      </c>
      <c r="F4264" s="14" t="s">
        <v>1917</v>
      </c>
      <c r="G4264" s="14" t="s">
        <v>1916</v>
      </c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</row>
    <row r="4265" spans="1:26" ht="15.75" customHeight="1">
      <c r="A4265" s="32">
        <v>7059</v>
      </c>
      <c r="B4265" s="32">
        <v>2</v>
      </c>
      <c r="C4265" s="14" t="s">
        <v>1918</v>
      </c>
      <c r="D4265" s="14" t="s">
        <v>4193</v>
      </c>
      <c r="E4265" s="14" t="s">
        <v>4194</v>
      </c>
      <c r="F4265" s="14" t="s">
        <v>1917</v>
      </c>
      <c r="G4265" s="14" t="s">
        <v>1916</v>
      </c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</row>
    <row r="4266" spans="1:26" ht="15.75" customHeight="1">
      <c r="A4266" s="32">
        <v>7059</v>
      </c>
      <c r="B4266" s="32">
        <v>3</v>
      </c>
      <c r="C4266" s="14" t="s">
        <v>1919</v>
      </c>
      <c r="D4266" s="14" t="s">
        <v>4193</v>
      </c>
      <c r="E4266" s="14" t="s">
        <v>4194</v>
      </c>
      <c r="F4266" s="14" t="s">
        <v>1917</v>
      </c>
      <c r="G4266" s="14" t="s">
        <v>1916</v>
      </c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</row>
    <row r="4267" spans="1:26" ht="15.75" customHeight="1">
      <c r="A4267" s="32">
        <v>7060</v>
      </c>
      <c r="B4267" s="32">
        <v>1</v>
      </c>
      <c r="C4267" s="14" t="s">
        <v>1913</v>
      </c>
      <c r="D4267" s="14" t="s">
        <v>1766</v>
      </c>
      <c r="E4267" s="14" t="s">
        <v>1766</v>
      </c>
      <c r="F4267" s="14" t="s">
        <v>1917</v>
      </c>
      <c r="G4267" s="14" t="s">
        <v>1916</v>
      </c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</row>
    <row r="4268" spans="1:26" ht="15.75" customHeight="1">
      <c r="A4268" s="32">
        <v>7060</v>
      </c>
      <c r="B4268" s="32">
        <v>2</v>
      </c>
      <c r="C4268" s="14" t="s">
        <v>1918</v>
      </c>
      <c r="D4268" s="14" t="s">
        <v>1766</v>
      </c>
      <c r="E4268" s="14" t="s">
        <v>1766</v>
      </c>
      <c r="F4268" s="14" t="s">
        <v>1917</v>
      </c>
      <c r="G4268" s="14" t="s">
        <v>1916</v>
      </c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</row>
    <row r="4269" spans="1:26" ht="15.75" customHeight="1">
      <c r="A4269" s="32">
        <v>7060</v>
      </c>
      <c r="B4269" s="32">
        <v>3</v>
      </c>
      <c r="C4269" s="14" t="s">
        <v>1919</v>
      </c>
      <c r="D4269" s="14" t="s">
        <v>1766</v>
      </c>
      <c r="E4269" s="14" t="s">
        <v>1766</v>
      </c>
      <c r="F4269" s="14" t="s">
        <v>1917</v>
      </c>
      <c r="G4269" s="14" t="s">
        <v>1916</v>
      </c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</row>
    <row r="4270" spans="1:26" ht="15.75" customHeight="1">
      <c r="A4270" s="32">
        <v>7061</v>
      </c>
      <c r="B4270" s="32">
        <v>1</v>
      </c>
      <c r="C4270" s="14" t="s">
        <v>1913</v>
      </c>
      <c r="D4270" s="14" t="s">
        <v>4195</v>
      </c>
      <c r="E4270" s="14" t="s">
        <v>4196</v>
      </c>
      <c r="F4270" s="14" t="s">
        <v>1917</v>
      </c>
      <c r="G4270" s="14" t="s">
        <v>1917</v>
      </c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</row>
    <row r="4271" spans="1:26" ht="15.75" customHeight="1">
      <c r="A4271" s="32">
        <v>7061</v>
      </c>
      <c r="B4271" s="32">
        <v>2</v>
      </c>
      <c r="C4271" s="14" t="s">
        <v>1918</v>
      </c>
      <c r="D4271" s="14" t="s">
        <v>4195</v>
      </c>
      <c r="E4271" s="14" t="s">
        <v>4196</v>
      </c>
      <c r="F4271" s="14" t="s">
        <v>1917</v>
      </c>
      <c r="G4271" s="14" t="s">
        <v>1917</v>
      </c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</row>
    <row r="4272" spans="1:26" ht="15.75" customHeight="1">
      <c r="A4272" s="32">
        <v>7061</v>
      </c>
      <c r="B4272" s="32">
        <v>3</v>
      </c>
      <c r="C4272" s="14" t="s">
        <v>1919</v>
      </c>
      <c r="D4272" s="14" t="s">
        <v>4195</v>
      </c>
      <c r="E4272" s="14" t="s">
        <v>4196</v>
      </c>
      <c r="F4272" s="14" t="s">
        <v>1917</v>
      </c>
      <c r="G4272" s="14" t="s">
        <v>1917</v>
      </c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</row>
    <row r="4273" spans="1:26" ht="15.75" customHeight="1">
      <c r="A4273" s="32">
        <v>7062</v>
      </c>
      <c r="B4273" s="32">
        <v>1</v>
      </c>
      <c r="C4273" s="14" t="s">
        <v>1913</v>
      </c>
      <c r="D4273" s="14" t="s">
        <v>4197</v>
      </c>
      <c r="E4273" s="14" t="s">
        <v>4198</v>
      </c>
      <c r="F4273" s="14" t="s">
        <v>1917</v>
      </c>
      <c r="G4273" s="14" t="s">
        <v>1917</v>
      </c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</row>
    <row r="4274" spans="1:26" ht="15.75" customHeight="1">
      <c r="A4274" s="32">
        <v>7062</v>
      </c>
      <c r="B4274" s="32">
        <v>2</v>
      </c>
      <c r="C4274" s="14" t="s">
        <v>1918</v>
      </c>
      <c r="D4274" s="14" t="s">
        <v>4197</v>
      </c>
      <c r="E4274" s="14" t="s">
        <v>4198</v>
      </c>
      <c r="F4274" s="14" t="s">
        <v>1917</v>
      </c>
      <c r="G4274" s="14" t="s">
        <v>1917</v>
      </c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</row>
    <row r="4275" spans="1:26" ht="15.75" customHeight="1">
      <c r="A4275" s="32">
        <v>7062</v>
      </c>
      <c r="B4275" s="32">
        <v>3</v>
      </c>
      <c r="C4275" s="14" t="s">
        <v>1919</v>
      </c>
      <c r="D4275" s="14" t="s">
        <v>4197</v>
      </c>
      <c r="E4275" s="14" t="s">
        <v>4198</v>
      </c>
      <c r="F4275" s="14" t="s">
        <v>1917</v>
      </c>
      <c r="G4275" s="14" t="s">
        <v>1917</v>
      </c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</row>
    <row r="4276" spans="1:26" ht="15.75" customHeight="1">
      <c r="A4276" s="32">
        <v>7063</v>
      </c>
      <c r="B4276" s="32">
        <v>1</v>
      </c>
      <c r="C4276" s="14" t="s">
        <v>1913</v>
      </c>
      <c r="D4276" s="14" t="s">
        <v>4199</v>
      </c>
      <c r="E4276" s="14" t="s">
        <v>4200</v>
      </c>
      <c r="F4276" s="14" t="s">
        <v>1917</v>
      </c>
      <c r="G4276" s="14" t="s">
        <v>1917</v>
      </c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</row>
    <row r="4277" spans="1:26" ht="15.75" customHeight="1">
      <c r="A4277" s="32">
        <v>7063</v>
      </c>
      <c r="B4277" s="32">
        <v>2</v>
      </c>
      <c r="C4277" s="14" t="s">
        <v>1918</v>
      </c>
      <c r="D4277" s="14" t="s">
        <v>4199</v>
      </c>
      <c r="E4277" s="14" t="s">
        <v>4200</v>
      </c>
      <c r="F4277" s="14" t="s">
        <v>1917</v>
      </c>
      <c r="G4277" s="14" t="s">
        <v>1917</v>
      </c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</row>
    <row r="4278" spans="1:26" ht="15.75" customHeight="1">
      <c r="A4278" s="32">
        <v>7063</v>
      </c>
      <c r="B4278" s="32">
        <v>3</v>
      </c>
      <c r="C4278" s="14" t="s">
        <v>1919</v>
      </c>
      <c r="D4278" s="14" t="s">
        <v>4199</v>
      </c>
      <c r="E4278" s="14" t="s">
        <v>4200</v>
      </c>
      <c r="F4278" s="14" t="s">
        <v>1917</v>
      </c>
      <c r="G4278" s="14" t="s">
        <v>1917</v>
      </c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</row>
    <row r="4279" spans="1:26" ht="15.75" customHeight="1">
      <c r="A4279" s="32">
        <v>7064</v>
      </c>
      <c r="B4279" s="32">
        <v>1</v>
      </c>
      <c r="C4279" s="14" t="s">
        <v>1913</v>
      </c>
      <c r="D4279" s="14" t="s">
        <v>4201</v>
      </c>
      <c r="E4279" s="14" t="s">
        <v>4202</v>
      </c>
      <c r="F4279" s="14" t="s">
        <v>1917</v>
      </c>
      <c r="G4279" s="14" t="s">
        <v>1916</v>
      </c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</row>
    <row r="4280" spans="1:26" ht="15.75" customHeight="1">
      <c r="A4280" s="32">
        <v>7064</v>
      </c>
      <c r="B4280" s="32">
        <v>2</v>
      </c>
      <c r="C4280" s="14" t="s">
        <v>1918</v>
      </c>
      <c r="D4280" s="14" t="s">
        <v>4201</v>
      </c>
      <c r="E4280" s="14" t="s">
        <v>4202</v>
      </c>
      <c r="F4280" s="14" t="s">
        <v>1917</v>
      </c>
      <c r="G4280" s="14" t="s">
        <v>1916</v>
      </c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</row>
    <row r="4281" spans="1:26" ht="15.75" customHeight="1">
      <c r="A4281" s="32">
        <v>7064</v>
      </c>
      <c r="B4281" s="32">
        <v>3</v>
      </c>
      <c r="C4281" s="14" t="s">
        <v>1919</v>
      </c>
      <c r="D4281" s="14" t="s">
        <v>4201</v>
      </c>
      <c r="E4281" s="14" t="s">
        <v>4202</v>
      </c>
      <c r="F4281" s="14" t="s">
        <v>1917</v>
      </c>
      <c r="G4281" s="14" t="s">
        <v>1916</v>
      </c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</row>
    <row r="4282" spans="1:26" ht="15.75" customHeight="1">
      <c r="A4282" s="32">
        <v>7065</v>
      </c>
      <c r="B4282" s="32">
        <v>1</v>
      </c>
      <c r="C4282" s="14" t="s">
        <v>1913</v>
      </c>
      <c r="D4282" s="14" t="s">
        <v>4203</v>
      </c>
      <c r="E4282" s="14" t="s">
        <v>4204</v>
      </c>
      <c r="F4282" s="14" t="s">
        <v>1917</v>
      </c>
      <c r="G4282" s="14" t="s">
        <v>1916</v>
      </c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</row>
    <row r="4283" spans="1:26" ht="15.75" customHeight="1">
      <c r="A4283" s="32">
        <v>7065</v>
      </c>
      <c r="B4283" s="32">
        <v>2</v>
      </c>
      <c r="C4283" s="14" t="s">
        <v>1918</v>
      </c>
      <c r="D4283" s="14" t="s">
        <v>4203</v>
      </c>
      <c r="E4283" s="14" t="s">
        <v>4204</v>
      </c>
      <c r="F4283" s="14" t="s">
        <v>1917</v>
      </c>
      <c r="G4283" s="14" t="s">
        <v>1916</v>
      </c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</row>
    <row r="4284" spans="1:26" ht="15.75" customHeight="1">
      <c r="A4284" s="32">
        <v>7065</v>
      </c>
      <c r="B4284" s="32">
        <v>3</v>
      </c>
      <c r="C4284" s="14" t="s">
        <v>1919</v>
      </c>
      <c r="D4284" s="14" t="s">
        <v>4203</v>
      </c>
      <c r="E4284" s="14" t="s">
        <v>4204</v>
      </c>
      <c r="F4284" s="14" t="s">
        <v>1917</v>
      </c>
      <c r="G4284" s="14" t="s">
        <v>1916</v>
      </c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</row>
    <row r="4285" spans="1:26" ht="15.75" customHeight="1">
      <c r="A4285" s="32">
        <v>7066</v>
      </c>
      <c r="B4285" s="32">
        <v>1</v>
      </c>
      <c r="C4285" s="14" t="s">
        <v>1913</v>
      </c>
      <c r="D4285" s="14" t="s">
        <v>4205</v>
      </c>
      <c r="E4285" s="14" t="s">
        <v>4205</v>
      </c>
      <c r="F4285" s="14" t="s">
        <v>1917</v>
      </c>
      <c r="G4285" s="14" t="s">
        <v>1916</v>
      </c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</row>
    <row r="4286" spans="1:26" ht="15.75" customHeight="1">
      <c r="A4286" s="32">
        <v>7066</v>
      </c>
      <c r="B4286" s="32">
        <v>2</v>
      </c>
      <c r="C4286" s="14" t="s">
        <v>1918</v>
      </c>
      <c r="D4286" s="14" t="s">
        <v>4205</v>
      </c>
      <c r="E4286" s="14" t="s">
        <v>4205</v>
      </c>
      <c r="F4286" s="14" t="s">
        <v>1917</v>
      </c>
      <c r="G4286" s="14" t="s">
        <v>1916</v>
      </c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</row>
    <row r="4287" spans="1:26" ht="15.75" customHeight="1">
      <c r="A4287" s="32">
        <v>7066</v>
      </c>
      <c r="B4287" s="32">
        <v>3</v>
      </c>
      <c r="C4287" s="14" t="s">
        <v>1919</v>
      </c>
      <c r="D4287" s="14" t="s">
        <v>4205</v>
      </c>
      <c r="E4287" s="14" t="s">
        <v>4205</v>
      </c>
      <c r="F4287" s="14" t="s">
        <v>1917</v>
      </c>
      <c r="G4287" s="14" t="s">
        <v>1916</v>
      </c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</row>
    <row r="4288" spans="1:26" ht="15.75" customHeight="1">
      <c r="A4288" s="32">
        <v>7067</v>
      </c>
      <c r="B4288" s="32">
        <v>1</v>
      </c>
      <c r="C4288" s="14" t="s">
        <v>1913</v>
      </c>
      <c r="D4288" s="14" t="s">
        <v>4206</v>
      </c>
      <c r="E4288" s="14" t="s">
        <v>4206</v>
      </c>
      <c r="F4288" s="14" t="s">
        <v>1917</v>
      </c>
      <c r="G4288" s="14" t="s">
        <v>1916</v>
      </c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</row>
    <row r="4289" spans="1:26" ht="15.75" customHeight="1">
      <c r="A4289" s="32">
        <v>7067</v>
      </c>
      <c r="B4289" s="32">
        <v>2</v>
      </c>
      <c r="C4289" s="14" t="s">
        <v>1918</v>
      </c>
      <c r="D4289" s="14" t="s">
        <v>4206</v>
      </c>
      <c r="E4289" s="14" t="s">
        <v>4206</v>
      </c>
      <c r="F4289" s="14" t="s">
        <v>1917</v>
      </c>
      <c r="G4289" s="14" t="s">
        <v>1916</v>
      </c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</row>
    <row r="4290" spans="1:26" ht="15.75" customHeight="1">
      <c r="A4290" s="32">
        <v>7067</v>
      </c>
      <c r="B4290" s="32">
        <v>3</v>
      </c>
      <c r="C4290" s="14" t="s">
        <v>1919</v>
      </c>
      <c r="D4290" s="14" t="s">
        <v>4206</v>
      </c>
      <c r="E4290" s="14" t="s">
        <v>4206</v>
      </c>
      <c r="F4290" s="14" t="s">
        <v>1917</v>
      </c>
      <c r="G4290" s="14" t="s">
        <v>1916</v>
      </c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</row>
    <row r="4291" spans="1:26" ht="15.75" customHeight="1">
      <c r="A4291" s="32">
        <v>7068</v>
      </c>
      <c r="B4291" s="32">
        <v>1</v>
      </c>
      <c r="C4291" s="14" t="s">
        <v>1913</v>
      </c>
      <c r="D4291" s="14" t="s">
        <v>4207</v>
      </c>
      <c r="E4291" s="14" t="s">
        <v>4208</v>
      </c>
      <c r="F4291" s="14" t="s">
        <v>1917</v>
      </c>
      <c r="G4291" s="14" t="s">
        <v>1916</v>
      </c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</row>
    <row r="4292" spans="1:26" ht="15.75" customHeight="1">
      <c r="A4292" s="32">
        <v>7068</v>
      </c>
      <c r="B4292" s="32">
        <v>2</v>
      </c>
      <c r="C4292" s="14" t="s">
        <v>1918</v>
      </c>
      <c r="D4292" s="14" t="s">
        <v>4207</v>
      </c>
      <c r="E4292" s="14" t="s">
        <v>4208</v>
      </c>
      <c r="F4292" s="14" t="s">
        <v>1917</v>
      </c>
      <c r="G4292" s="14" t="s">
        <v>1916</v>
      </c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</row>
    <row r="4293" spans="1:26" ht="15.75" customHeight="1">
      <c r="A4293" s="32">
        <v>7068</v>
      </c>
      <c r="B4293" s="32">
        <v>3</v>
      </c>
      <c r="C4293" s="14" t="s">
        <v>1919</v>
      </c>
      <c r="D4293" s="14" t="s">
        <v>4207</v>
      </c>
      <c r="E4293" s="14" t="s">
        <v>4208</v>
      </c>
      <c r="F4293" s="14" t="s">
        <v>1917</v>
      </c>
      <c r="G4293" s="14" t="s">
        <v>1916</v>
      </c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</row>
    <row r="4294" spans="1:26" ht="15.75" customHeight="1">
      <c r="A4294" s="32">
        <v>7069</v>
      </c>
      <c r="B4294" s="32">
        <v>1</v>
      </c>
      <c r="C4294" s="14" t="s">
        <v>1913</v>
      </c>
      <c r="D4294" s="14" t="s">
        <v>4209</v>
      </c>
      <c r="E4294" s="14" t="s">
        <v>4210</v>
      </c>
      <c r="F4294" s="14" t="s">
        <v>1917</v>
      </c>
      <c r="G4294" s="14" t="s">
        <v>1916</v>
      </c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</row>
    <row r="4295" spans="1:26" ht="15.75" customHeight="1">
      <c r="A4295" s="32">
        <v>7069</v>
      </c>
      <c r="B4295" s="32">
        <v>2</v>
      </c>
      <c r="C4295" s="14" t="s">
        <v>1918</v>
      </c>
      <c r="D4295" s="14" t="s">
        <v>4209</v>
      </c>
      <c r="E4295" s="14" t="s">
        <v>4210</v>
      </c>
      <c r="F4295" s="14" t="s">
        <v>1917</v>
      </c>
      <c r="G4295" s="14" t="s">
        <v>1916</v>
      </c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</row>
    <row r="4296" spans="1:26" ht="15.75" customHeight="1">
      <c r="A4296" s="32">
        <v>7069</v>
      </c>
      <c r="B4296" s="32">
        <v>3</v>
      </c>
      <c r="C4296" s="14" t="s">
        <v>1919</v>
      </c>
      <c r="D4296" s="14" t="s">
        <v>4209</v>
      </c>
      <c r="E4296" s="14" t="s">
        <v>4210</v>
      </c>
      <c r="F4296" s="14" t="s">
        <v>1917</v>
      </c>
      <c r="G4296" s="14" t="s">
        <v>1916</v>
      </c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</row>
    <row r="4297" spans="1:26" ht="15.75" customHeight="1">
      <c r="A4297" s="32">
        <v>7070</v>
      </c>
      <c r="B4297" s="32">
        <v>1</v>
      </c>
      <c r="C4297" s="14" t="s">
        <v>1913</v>
      </c>
      <c r="D4297" s="14" t="s">
        <v>4211</v>
      </c>
      <c r="E4297" s="14" t="s">
        <v>4212</v>
      </c>
      <c r="F4297" s="14" t="s">
        <v>1917</v>
      </c>
      <c r="G4297" s="14" t="s">
        <v>1916</v>
      </c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</row>
    <row r="4298" spans="1:26" ht="15.75" customHeight="1">
      <c r="A4298" s="32">
        <v>7070</v>
      </c>
      <c r="B4298" s="32">
        <v>2</v>
      </c>
      <c r="C4298" s="14" t="s">
        <v>1918</v>
      </c>
      <c r="D4298" s="14" t="s">
        <v>4211</v>
      </c>
      <c r="E4298" s="14" t="s">
        <v>4212</v>
      </c>
      <c r="F4298" s="14" t="s">
        <v>1917</v>
      </c>
      <c r="G4298" s="14" t="s">
        <v>1916</v>
      </c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</row>
    <row r="4299" spans="1:26" ht="15.75" customHeight="1">
      <c r="A4299" s="32">
        <v>7070</v>
      </c>
      <c r="B4299" s="32">
        <v>3</v>
      </c>
      <c r="C4299" s="14" t="s">
        <v>1919</v>
      </c>
      <c r="D4299" s="14" t="s">
        <v>4211</v>
      </c>
      <c r="E4299" s="14" t="s">
        <v>4212</v>
      </c>
      <c r="F4299" s="14" t="s">
        <v>1917</v>
      </c>
      <c r="G4299" s="14" t="s">
        <v>1916</v>
      </c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</row>
    <row r="4300" spans="1:26" ht="15.75" customHeight="1">
      <c r="A4300" s="32">
        <v>7071</v>
      </c>
      <c r="B4300" s="32">
        <v>1</v>
      </c>
      <c r="C4300" s="14" t="s">
        <v>1913</v>
      </c>
      <c r="D4300" s="14" t="s">
        <v>4213</v>
      </c>
      <c r="E4300" s="14" t="s">
        <v>4214</v>
      </c>
      <c r="F4300" s="14" t="s">
        <v>1917</v>
      </c>
      <c r="G4300" s="14" t="s">
        <v>1916</v>
      </c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</row>
    <row r="4301" spans="1:26" ht="15.75" customHeight="1">
      <c r="A4301" s="32">
        <v>7071</v>
      </c>
      <c r="B4301" s="32">
        <v>2</v>
      </c>
      <c r="C4301" s="14" t="s">
        <v>1918</v>
      </c>
      <c r="D4301" s="14" t="s">
        <v>4213</v>
      </c>
      <c r="E4301" s="14" t="s">
        <v>4214</v>
      </c>
      <c r="F4301" s="14" t="s">
        <v>1917</v>
      </c>
      <c r="G4301" s="14" t="s">
        <v>1916</v>
      </c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</row>
    <row r="4302" spans="1:26" ht="15.75" customHeight="1">
      <c r="A4302" s="32">
        <v>7071</v>
      </c>
      <c r="B4302" s="32">
        <v>3</v>
      </c>
      <c r="C4302" s="14" t="s">
        <v>1919</v>
      </c>
      <c r="D4302" s="14" t="s">
        <v>4213</v>
      </c>
      <c r="E4302" s="14" t="s">
        <v>4214</v>
      </c>
      <c r="F4302" s="14" t="s">
        <v>1917</v>
      </c>
      <c r="G4302" s="14" t="s">
        <v>1916</v>
      </c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</row>
    <row r="4303" spans="1:26" ht="15.75" customHeight="1">
      <c r="A4303" s="32">
        <v>7072</v>
      </c>
      <c r="B4303" s="32">
        <v>1</v>
      </c>
      <c r="C4303" s="14" t="s">
        <v>1913</v>
      </c>
      <c r="D4303" s="14" t="s">
        <v>4215</v>
      </c>
      <c r="E4303" s="14" t="s">
        <v>4216</v>
      </c>
      <c r="F4303" s="14" t="s">
        <v>1917</v>
      </c>
      <c r="G4303" s="14" t="s">
        <v>1916</v>
      </c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</row>
    <row r="4304" spans="1:26" ht="15.75" customHeight="1">
      <c r="A4304" s="32">
        <v>7072</v>
      </c>
      <c r="B4304" s="32">
        <v>2</v>
      </c>
      <c r="C4304" s="14" t="s">
        <v>1918</v>
      </c>
      <c r="D4304" s="14" t="s">
        <v>4215</v>
      </c>
      <c r="E4304" s="14" t="s">
        <v>4216</v>
      </c>
      <c r="F4304" s="14" t="s">
        <v>1917</v>
      </c>
      <c r="G4304" s="14" t="s">
        <v>1916</v>
      </c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</row>
    <row r="4305" spans="1:26" ht="15.75" customHeight="1">
      <c r="A4305" s="32">
        <v>7072</v>
      </c>
      <c r="B4305" s="32">
        <v>3</v>
      </c>
      <c r="C4305" s="14" t="s">
        <v>1919</v>
      </c>
      <c r="D4305" s="14" t="s">
        <v>4215</v>
      </c>
      <c r="E4305" s="14" t="s">
        <v>4216</v>
      </c>
      <c r="F4305" s="14" t="s">
        <v>1917</v>
      </c>
      <c r="G4305" s="14" t="s">
        <v>1916</v>
      </c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</row>
    <row r="4306" spans="1:26" ht="15.75" customHeight="1">
      <c r="A4306" s="32">
        <v>7073</v>
      </c>
      <c r="B4306" s="32">
        <v>1</v>
      </c>
      <c r="C4306" s="14" t="s">
        <v>1913</v>
      </c>
      <c r="D4306" s="14" t="s">
        <v>4217</v>
      </c>
      <c r="E4306" s="14" t="s">
        <v>4218</v>
      </c>
      <c r="F4306" s="14" t="s">
        <v>1917</v>
      </c>
      <c r="G4306" s="14" t="s">
        <v>1916</v>
      </c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</row>
    <row r="4307" spans="1:26" ht="15.75" customHeight="1">
      <c r="A4307" s="32">
        <v>7073</v>
      </c>
      <c r="B4307" s="32">
        <v>2</v>
      </c>
      <c r="C4307" s="14" t="s">
        <v>1918</v>
      </c>
      <c r="D4307" s="14" t="s">
        <v>4217</v>
      </c>
      <c r="E4307" s="14" t="s">
        <v>4218</v>
      </c>
      <c r="F4307" s="14" t="s">
        <v>1917</v>
      </c>
      <c r="G4307" s="14" t="s">
        <v>1916</v>
      </c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</row>
    <row r="4308" spans="1:26" ht="15.75" customHeight="1">
      <c r="A4308" s="32">
        <v>7073</v>
      </c>
      <c r="B4308" s="32">
        <v>3</v>
      </c>
      <c r="C4308" s="14" t="s">
        <v>1919</v>
      </c>
      <c r="D4308" s="14" t="s">
        <v>4217</v>
      </c>
      <c r="E4308" s="14" t="s">
        <v>4218</v>
      </c>
      <c r="F4308" s="14" t="s">
        <v>1917</v>
      </c>
      <c r="G4308" s="14" t="s">
        <v>1916</v>
      </c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</row>
    <row r="4309" spans="1:26" ht="15.75" customHeight="1">
      <c r="A4309" s="32">
        <v>7074</v>
      </c>
      <c r="B4309" s="32">
        <v>1</v>
      </c>
      <c r="C4309" s="14" t="s">
        <v>1913</v>
      </c>
      <c r="D4309" s="14" t="s">
        <v>4219</v>
      </c>
      <c r="E4309" s="14" t="s">
        <v>4220</v>
      </c>
      <c r="F4309" s="14" t="s">
        <v>1917</v>
      </c>
      <c r="G4309" s="14" t="s">
        <v>1916</v>
      </c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</row>
    <row r="4310" spans="1:26" ht="15.75" customHeight="1">
      <c r="A4310" s="32">
        <v>7074</v>
      </c>
      <c r="B4310" s="32">
        <v>2</v>
      </c>
      <c r="C4310" s="14" t="s">
        <v>1918</v>
      </c>
      <c r="D4310" s="14" t="s">
        <v>4219</v>
      </c>
      <c r="E4310" s="14" t="s">
        <v>4220</v>
      </c>
      <c r="F4310" s="14" t="s">
        <v>1917</v>
      </c>
      <c r="G4310" s="14" t="s">
        <v>1916</v>
      </c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</row>
    <row r="4311" spans="1:26" ht="15.75" customHeight="1">
      <c r="A4311" s="32">
        <v>7074</v>
      </c>
      <c r="B4311" s="32">
        <v>3</v>
      </c>
      <c r="C4311" s="14" t="s">
        <v>1919</v>
      </c>
      <c r="D4311" s="14" t="s">
        <v>4219</v>
      </c>
      <c r="E4311" s="14" t="s">
        <v>4220</v>
      </c>
      <c r="F4311" s="14" t="s">
        <v>1917</v>
      </c>
      <c r="G4311" s="14" t="s">
        <v>1916</v>
      </c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</row>
    <row r="4312" spans="1:26" ht="15.75" customHeight="1">
      <c r="A4312" s="32">
        <v>7075</v>
      </c>
      <c r="B4312" s="32">
        <v>1</v>
      </c>
      <c r="C4312" s="14" t="s">
        <v>1913</v>
      </c>
      <c r="D4312" s="14" t="s">
        <v>4221</v>
      </c>
      <c r="E4312" s="14" t="s">
        <v>4222</v>
      </c>
      <c r="F4312" s="14" t="s">
        <v>1917</v>
      </c>
      <c r="G4312" s="14" t="s">
        <v>1917</v>
      </c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</row>
    <row r="4313" spans="1:26" ht="15.75" customHeight="1">
      <c r="A4313" s="32">
        <v>7075</v>
      </c>
      <c r="B4313" s="32">
        <v>2</v>
      </c>
      <c r="C4313" s="14" t="s">
        <v>1918</v>
      </c>
      <c r="D4313" s="14" t="s">
        <v>4221</v>
      </c>
      <c r="E4313" s="14" t="s">
        <v>4222</v>
      </c>
      <c r="F4313" s="14" t="s">
        <v>1917</v>
      </c>
      <c r="G4313" s="14" t="s">
        <v>1917</v>
      </c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</row>
    <row r="4314" spans="1:26" ht="15.75" customHeight="1">
      <c r="A4314" s="32">
        <v>7075</v>
      </c>
      <c r="B4314" s="32">
        <v>3</v>
      </c>
      <c r="C4314" s="14" t="s">
        <v>1919</v>
      </c>
      <c r="D4314" s="14" t="s">
        <v>4221</v>
      </c>
      <c r="E4314" s="14" t="s">
        <v>4222</v>
      </c>
      <c r="F4314" s="14" t="s">
        <v>1917</v>
      </c>
      <c r="G4314" s="14" t="s">
        <v>1917</v>
      </c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</row>
    <row r="4315" spans="1:26" ht="15.75" customHeight="1">
      <c r="A4315" s="32">
        <v>7077</v>
      </c>
      <c r="B4315" s="32">
        <v>1</v>
      </c>
      <c r="C4315" s="14" t="s">
        <v>1913</v>
      </c>
      <c r="D4315" s="14" t="s">
        <v>4223</v>
      </c>
      <c r="E4315" s="14" t="s">
        <v>4223</v>
      </c>
      <c r="F4315" s="14" t="s">
        <v>1917</v>
      </c>
      <c r="G4315" s="14" t="s">
        <v>1917</v>
      </c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</row>
    <row r="4316" spans="1:26" ht="15.75" customHeight="1">
      <c r="A4316" s="32">
        <v>7077</v>
      </c>
      <c r="B4316" s="32">
        <v>2</v>
      </c>
      <c r="C4316" s="14" t="s">
        <v>1918</v>
      </c>
      <c r="D4316" s="14" t="s">
        <v>4223</v>
      </c>
      <c r="E4316" s="14" t="s">
        <v>4223</v>
      </c>
      <c r="F4316" s="14" t="s">
        <v>1917</v>
      </c>
      <c r="G4316" s="14" t="s">
        <v>1917</v>
      </c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</row>
    <row r="4317" spans="1:26" ht="15.75" customHeight="1">
      <c r="A4317" s="32">
        <v>7077</v>
      </c>
      <c r="B4317" s="32">
        <v>3</v>
      </c>
      <c r="C4317" s="14" t="s">
        <v>1919</v>
      </c>
      <c r="D4317" s="14" t="s">
        <v>4223</v>
      </c>
      <c r="E4317" s="14" t="s">
        <v>4223</v>
      </c>
      <c r="F4317" s="14" t="s">
        <v>1917</v>
      </c>
      <c r="G4317" s="14" t="s">
        <v>1917</v>
      </c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</row>
    <row r="4318" spans="1:26" ht="15.75" customHeight="1">
      <c r="A4318" s="32">
        <v>7078</v>
      </c>
      <c r="B4318" s="32">
        <v>1</v>
      </c>
      <c r="C4318" s="14" t="s">
        <v>1913</v>
      </c>
      <c r="D4318" s="14" t="s">
        <v>4224</v>
      </c>
      <c r="E4318" s="14" t="s">
        <v>4225</v>
      </c>
      <c r="F4318" s="14" t="s">
        <v>1917</v>
      </c>
      <c r="G4318" s="14" t="s">
        <v>1916</v>
      </c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</row>
    <row r="4319" spans="1:26" ht="15.75" customHeight="1">
      <c r="A4319" s="32">
        <v>7078</v>
      </c>
      <c r="B4319" s="32">
        <v>2</v>
      </c>
      <c r="C4319" s="14" t="s">
        <v>1918</v>
      </c>
      <c r="D4319" s="14" t="s">
        <v>4224</v>
      </c>
      <c r="E4319" s="14" t="s">
        <v>4225</v>
      </c>
      <c r="F4319" s="14" t="s">
        <v>1917</v>
      </c>
      <c r="G4319" s="14" t="s">
        <v>1916</v>
      </c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</row>
    <row r="4320" spans="1:26" ht="15.75" customHeight="1">
      <c r="A4320" s="32">
        <v>7078</v>
      </c>
      <c r="B4320" s="32">
        <v>3</v>
      </c>
      <c r="C4320" s="14" t="s">
        <v>1919</v>
      </c>
      <c r="D4320" s="14" t="s">
        <v>4224</v>
      </c>
      <c r="E4320" s="14" t="s">
        <v>4225</v>
      </c>
      <c r="F4320" s="14" t="s">
        <v>1917</v>
      </c>
      <c r="G4320" s="14" t="s">
        <v>1916</v>
      </c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</row>
    <row r="4321" spans="1:26" ht="15.75" customHeight="1">
      <c r="A4321" s="32">
        <v>7079</v>
      </c>
      <c r="B4321" s="32">
        <v>1</v>
      </c>
      <c r="C4321" s="14" t="s">
        <v>1913</v>
      </c>
      <c r="D4321" s="14" t="s">
        <v>4226</v>
      </c>
      <c r="E4321" s="14" t="s">
        <v>4227</v>
      </c>
      <c r="F4321" s="14" t="s">
        <v>1917</v>
      </c>
      <c r="G4321" s="14" t="s">
        <v>1916</v>
      </c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</row>
    <row r="4322" spans="1:26" ht="15.75" customHeight="1">
      <c r="A4322" s="32">
        <v>7079</v>
      </c>
      <c r="B4322" s="32">
        <v>2</v>
      </c>
      <c r="C4322" s="14" t="s">
        <v>1918</v>
      </c>
      <c r="D4322" s="14" t="s">
        <v>4226</v>
      </c>
      <c r="E4322" s="14" t="s">
        <v>4227</v>
      </c>
      <c r="F4322" s="14" t="s">
        <v>1917</v>
      </c>
      <c r="G4322" s="14" t="s">
        <v>1916</v>
      </c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</row>
    <row r="4323" spans="1:26" ht="15.75" customHeight="1">
      <c r="A4323" s="32">
        <v>7079</v>
      </c>
      <c r="B4323" s="32">
        <v>3</v>
      </c>
      <c r="C4323" s="14" t="s">
        <v>1919</v>
      </c>
      <c r="D4323" s="14" t="s">
        <v>4226</v>
      </c>
      <c r="E4323" s="14" t="s">
        <v>4227</v>
      </c>
      <c r="F4323" s="14" t="s">
        <v>1917</v>
      </c>
      <c r="G4323" s="14" t="s">
        <v>1916</v>
      </c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</row>
    <row r="4324" spans="1:26" ht="15.75" customHeight="1">
      <c r="A4324" s="32">
        <v>7080</v>
      </c>
      <c r="B4324" s="32">
        <v>1</v>
      </c>
      <c r="C4324" s="14" t="s">
        <v>1913</v>
      </c>
      <c r="D4324" s="14" t="s">
        <v>4228</v>
      </c>
      <c r="E4324" s="14" t="s">
        <v>4229</v>
      </c>
      <c r="F4324" s="14" t="s">
        <v>1917</v>
      </c>
      <c r="G4324" s="14" t="s">
        <v>1916</v>
      </c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</row>
    <row r="4325" spans="1:26" ht="15.75" customHeight="1">
      <c r="A4325" s="32">
        <v>7080</v>
      </c>
      <c r="B4325" s="32">
        <v>2</v>
      </c>
      <c r="C4325" s="14" t="s">
        <v>1918</v>
      </c>
      <c r="D4325" s="14" t="s">
        <v>4228</v>
      </c>
      <c r="E4325" s="14" t="s">
        <v>4229</v>
      </c>
      <c r="F4325" s="14" t="s">
        <v>1917</v>
      </c>
      <c r="G4325" s="14" t="s">
        <v>1916</v>
      </c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</row>
    <row r="4326" spans="1:26" ht="15.75" customHeight="1">
      <c r="A4326" s="32">
        <v>7080</v>
      </c>
      <c r="B4326" s="32">
        <v>3</v>
      </c>
      <c r="C4326" s="14" t="s">
        <v>1919</v>
      </c>
      <c r="D4326" s="14" t="s">
        <v>4228</v>
      </c>
      <c r="E4326" s="14" t="s">
        <v>4229</v>
      </c>
      <c r="F4326" s="14" t="s">
        <v>1917</v>
      </c>
      <c r="G4326" s="14" t="s">
        <v>1916</v>
      </c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</row>
    <row r="4327" spans="1:26" ht="15.75" customHeight="1">
      <c r="A4327" s="32">
        <v>7081</v>
      </c>
      <c r="B4327" s="32">
        <v>1</v>
      </c>
      <c r="C4327" s="14" t="s">
        <v>1913</v>
      </c>
      <c r="D4327" s="14" t="s">
        <v>4230</v>
      </c>
      <c r="E4327" s="14" t="s">
        <v>4231</v>
      </c>
      <c r="F4327" s="14" t="s">
        <v>1917</v>
      </c>
      <c r="G4327" s="14" t="s">
        <v>1916</v>
      </c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</row>
    <row r="4328" spans="1:26" ht="15.75" customHeight="1">
      <c r="A4328" s="32">
        <v>7081</v>
      </c>
      <c r="B4328" s="32">
        <v>2</v>
      </c>
      <c r="C4328" s="14" t="s">
        <v>1918</v>
      </c>
      <c r="D4328" s="14" t="s">
        <v>4230</v>
      </c>
      <c r="E4328" s="14" t="s">
        <v>4231</v>
      </c>
      <c r="F4328" s="14" t="s">
        <v>1917</v>
      </c>
      <c r="G4328" s="14" t="s">
        <v>1916</v>
      </c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</row>
    <row r="4329" spans="1:26" ht="15.75" customHeight="1">
      <c r="A4329" s="32">
        <v>7081</v>
      </c>
      <c r="B4329" s="32">
        <v>3</v>
      </c>
      <c r="C4329" s="14" t="s">
        <v>1919</v>
      </c>
      <c r="D4329" s="14" t="s">
        <v>4230</v>
      </c>
      <c r="E4329" s="14" t="s">
        <v>4231</v>
      </c>
      <c r="F4329" s="14" t="s">
        <v>1917</v>
      </c>
      <c r="G4329" s="14" t="s">
        <v>1916</v>
      </c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</row>
    <row r="4330" spans="1:26" ht="15.75" customHeight="1">
      <c r="A4330" s="32">
        <v>7083</v>
      </c>
      <c r="B4330" s="32">
        <v>1</v>
      </c>
      <c r="C4330" s="14" t="s">
        <v>1913</v>
      </c>
      <c r="D4330" s="14" t="s">
        <v>4232</v>
      </c>
      <c r="E4330" s="14" t="s">
        <v>4232</v>
      </c>
      <c r="F4330" s="14" t="s">
        <v>1917</v>
      </c>
      <c r="G4330" s="14" t="s">
        <v>1917</v>
      </c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</row>
    <row r="4331" spans="1:26" ht="15.75" customHeight="1">
      <c r="A4331" s="32">
        <v>7083</v>
      </c>
      <c r="B4331" s="32">
        <v>2</v>
      </c>
      <c r="C4331" s="14" t="s">
        <v>1918</v>
      </c>
      <c r="D4331" s="14" t="s">
        <v>4232</v>
      </c>
      <c r="E4331" s="14" t="s">
        <v>4232</v>
      </c>
      <c r="F4331" s="14" t="s">
        <v>1917</v>
      </c>
      <c r="G4331" s="14" t="s">
        <v>1917</v>
      </c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</row>
    <row r="4332" spans="1:26" ht="15.75" customHeight="1">
      <c r="A4332" s="32">
        <v>7083</v>
      </c>
      <c r="B4332" s="32">
        <v>3</v>
      </c>
      <c r="C4332" s="14" t="s">
        <v>1919</v>
      </c>
      <c r="D4332" s="14" t="s">
        <v>4232</v>
      </c>
      <c r="E4332" s="14" t="s">
        <v>4232</v>
      </c>
      <c r="F4332" s="14" t="s">
        <v>1917</v>
      </c>
      <c r="G4332" s="14" t="s">
        <v>1917</v>
      </c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</row>
    <row r="4333" spans="1:26" ht="15.75" customHeight="1">
      <c r="A4333" s="32">
        <v>7084</v>
      </c>
      <c r="B4333" s="32">
        <v>1</v>
      </c>
      <c r="C4333" s="14" t="s">
        <v>1913</v>
      </c>
      <c r="D4333" s="14" t="s">
        <v>4233</v>
      </c>
      <c r="E4333" s="14" t="s">
        <v>4234</v>
      </c>
      <c r="F4333" s="14" t="s">
        <v>1917</v>
      </c>
      <c r="G4333" s="14" t="s">
        <v>1916</v>
      </c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</row>
    <row r="4334" spans="1:26" ht="15.75" customHeight="1">
      <c r="A4334" s="32">
        <v>7084</v>
      </c>
      <c r="B4334" s="32">
        <v>2</v>
      </c>
      <c r="C4334" s="14" t="s">
        <v>1918</v>
      </c>
      <c r="D4334" s="14" t="s">
        <v>4233</v>
      </c>
      <c r="E4334" s="14" t="s">
        <v>4234</v>
      </c>
      <c r="F4334" s="14" t="s">
        <v>1917</v>
      </c>
      <c r="G4334" s="14" t="s">
        <v>1916</v>
      </c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</row>
    <row r="4335" spans="1:26" ht="15.75" customHeight="1">
      <c r="A4335" s="32">
        <v>7084</v>
      </c>
      <c r="B4335" s="32">
        <v>3</v>
      </c>
      <c r="C4335" s="14" t="s">
        <v>1919</v>
      </c>
      <c r="D4335" s="14" t="s">
        <v>4233</v>
      </c>
      <c r="E4335" s="14" t="s">
        <v>4234</v>
      </c>
      <c r="F4335" s="14" t="s">
        <v>1917</v>
      </c>
      <c r="G4335" s="14" t="s">
        <v>1916</v>
      </c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</row>
    <row r="4336" spans="1:26" ht="15.75" customHeight="1">
      <c r="A4336" s="32">
        <v>7084</v>
      </c>
      <c r="B4336" s="32">
        <v>4</v>
      </c>
      <c r="C4336" s="14" t="s">
        <v>2123</v>
      </c>
      <c r="D4336" s="14" t="s">
        <v>4233</v>
      </c>
      <c r="E4336" s="14" t="s">
        <v>4234</v>
      </c>
      <c r="F4336" s="14" t="s">
        <v>1917</v>
      </c>
      <c r="G4336" s="14" t="s">
        <v>1916</v>
      </c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</row>
    <row r="4337" spans="1:26" ht="15.75" customHeight="1">
      <c r="A4337" s="32">
        <v>7085</v>
      </c>
      <c r="B4337" s="32">
        <v>1</v>
      </c>
      <c r="C4337" s="14" t="s">
        <v>1913</v>
      </c>
      <c r="D4337" s="14" t="s">
        <v>1778</v>
      </c>
      <c r="E4337" s="14" t="s">
        <v>1778</v>
      </c>
      <c r="F4337" s="14" t="s">
        <v>1917</v>
      </c>
      <c r="G4337" s="14" t="s">
        <v>1916</v>
      </c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</row>
    <row r="4338" spans="1:26" ht="15.75" customHeight="1">
      <c r="A4338" s="32">
        <v>7085</v>
      </c>
      <c r="B4338" s="32">
        <v>2</v>
      </c>
      <c r="C4338" s="14" t="s">
        <v>1918</v>
      </c>
      <c r="D4338" s="14" t="s">
        <v>1778</v>
      </c>
      <c r="E4338" s="14" t="s">
        <v>1778</v>
      </c>
      <c r="F4338" s="14" t="s">
        <v>1917</v>
      </c>
      <c r="G4338" s="14" t="s">
        <v>1916</v>
      </c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</row>
    <row r="4339" spans="1:26" ht="15.75" customHeight="1">
      <c r="A4339" s="32">
        <v>7085</v>
      </c>
      <c r="B4339" s="32">
        <v>3</v>
      </c>
      <c r="C4339" s="14" t="s">
        <v>1919</v>
      </c>
      <c r="D4339" s="14" t="s">
        <v>1778</v>
      </c>
      <c r="E4339" s="14" t="s">
        <v>1778</v>
      </c>
      <c r="F4339" s="14" t="s">
        <v>1917</v>
      </c>
      <c r="G4339" s="14" t="s">
        <v>1916</v>
      </c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</row>
    <row r="4340" spans="1:26" ht="15.75" customHeight="1">
      <c r="A4340" s="32">
        <v>7085</v>
      </c>
      <c r="B4340" s="32">
        <v>4</v>
      </c>
      <c r="C4340" s="14" t="s">
        <v>2123</v>
      </c>
      <c r="D4340" s="14" t="s">
        <v>1778</v>
      </c>
      <c r="E4340" s="14" t="s">
        <v>1778</v>
      </c>
      <c r="F4340" s="14" t="s">
        <v>1917</v>
      </c>
      <c r="G4340" s="14" t="s">
        <v>1916</v>
      </c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</row>
    <row r="4341" spans="1:26" ht="15.75" customHeight="1">
      <c r="A4341" s="32">
        <v>7086</v>
      </c>
      <c r="B4341" s="32">
        <v>1</v>
      </c>
      <c r="C4341" s="14" t="s">
        <v>1913</v>
      </c>
      <c r="D4341" s="14" t="s">
        <v>4235</v>
      </c>
      <c r="E4341" s="14" t="s">
        <v>4236</v>
      </c>
      <c r="F4341" s="14" t="s">
        <v>1917</v>
      </c>
      <c r="G4341" s="14" t="s">
        <v>1916</v>
      </c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</row>
    <row r="4342" spans="1:26" ht="15.75" customHeight="1">
      <c r="A4342" s="32">
        <v>7086</v>
      </c>
      <c r="B4342" s="32">
        <v>2</v>
      </c>
      <c r="C4342" s="14" t="s">
        <v>1918</v>
      </c>
      <c r="D4342" s="14" t="s">
        <v>4235</v>
      </c>
      <c r="E4342" s="14" t="s">
        <v>4236</v>
      </c>
      <c r="F4342" s="14" t="s">
        <v>1917</v>
      </c>
      <c r="G4342" s="14" t="s">
        <v>1916</v>
      </c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</row>
    <row r="4343" spans="1:26" ht="15.75" customHeight="1">
      <c r="A4343" s="32">
        <v>7086</v>
      </c>
      <c r="B4343" s="32">
        <v>3</v>
      </c>
      <c r="C4343" s="14" t="s">
        <v>1919</v>
      </c>
      <c r="D4343" s="14" t="s">
        <v>4235</v>
      </c>
      <c r="E4343" s="14" t="s">
        <v>4236</v>
      </c>
      <c r="F4343" s="14" t="s">
        <v>1917</v>
      </c>
      <c r="G4343" s="14" t="s">
        <v>1916</v>
      </c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</row>
    <row r="4344" spans="1:26" ht="15.75" customHeight="1">
      <c r="A4344" s="32">
        <v>7086</v>
      </c>
      <c r="B4344" s="32">
        <v>4</v>
      </c>
      <c r="C4344" s="14" t="s">
        <v>2123</v>
      </c>
      <c r="D4344" s="14" t="s">
        <v>4235</v>
      </c>
      <c r="E4344" s="14" t="s">
        <v>4236</v>
      </c>
      <c r="F4344" s="14" t="s">
        <v>1917</v>
      </c>
      <c r="G4344" s="14" t="s">
        <v>1916</v>
      </c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</row>
    <row r="4345" spans="1:26" ht="15.75" customHeight="1">
      <c r="A4345" s="32">
        <v>7087</v>
      </c>
      <c r="B4345" s="32">
        <v>1</v>
      </c>
      <c r="C4345" s="14" t="s">
        <v>1913</v>
      </c>
      <c r="D4345" s="14" t="s">
        <v>4237</v>
      </c>
      <c r="E4345" s="14" t="s">
        <v>4238</v>
      </c>
      <c r="F4345" s="14" t="s">
        <v>1917</v>
      </c>
      <c r="G4345" s="14" t="s">
        <v>1916</v>
      </c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</row>
    <row r="4346" spans="1:26" ht="15.75" customHeight="1">
      <c r="A4346" s="32">
        <v>7087</v>
      </c>
      <c r="B4346" s="32">
        <v>2</v>
      </c>
      <c r="C4346" s="14" t="s">
        <v>1918</v>
      </c>
      <c r="D4346" s="14" t="s">
        <v>4237</v>
      </c>
      <c r="E4346" s="14" t="s">
        <v>4238</v>
      </c>
      <c r="F4346" s="14" t="s">
        <v>1917</v>
      </c>
      <c r="G4346" s="14" t="s">
        <v>1916</v>
      </c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</row>
    <row r="4347" spans="1:26" ht="15.75" customHeight="1">
      <c r="A4347" s="32">
        <v>7087</v>
      </c>
      <c r="B4347" s="32">
        <v>3</v>
      </c>
      <c r="C4347" s="14" t="s">
        <v>1919</v>
      </c>
      <c r="D4347" s="14" t="s">
        <v>4237</v>
      </c>
      <c r="E4347" s="14" t="s">
        <v>4238</v>
      </c>
      <c r="F4347" s="14" t="s">
        <v>1917</v>
      </c>
      <c r="G4347" s="14" t="s">
        <v>1916</v>
      </c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</row>
    <row r="4348" spans="1:26" ht="15.75" customHeight="1">
      <c r="A4348" s="32">
        <v>7088</v>
      </c>
      <c r="B4348" s="32">
        <v>1</v>
      </c>
      <c r="C4348" s="14" t="s">
        <v>1913</v>
      </c>
      <c r="D4348" s="14" t="s">
        <v>1779</v>
      </c>
      <c r="E4348" s="14" t="s">
        <v>1779</v>
      </c>
      <c r="F4348" s="14" t="s">
        <v>1917</v>
      </c>
      <c r="G4348" s="14" t="s">
        <v>1917</v>
      </c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</row>
    <row r="4349" spans="1:26" ht="15.75" customHeight="1">
      <c r="A4349" s="32">
        <v>7088</v>
      </c>
      <c r="B4349" s="32">
        <v>2</v>
      </c>
      <c r="C4349" s="14" t="s">
        <v>1918</v>
      </c>
      <c r="D4349" s="14" t="s">
        <v>1779</v>
      </c>
      <c r="E4349" s="14" t="s">
        <v>1779</v>
      </c>
      <c r="F4349" s="14" t="s">
        <v>1917</v>
      </c>
      <c r="G4349" s="14" t="s">
        <v>1917</v>
      </c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</row>
    <row r="4350" spans="1:26" ht="15.75" customHeight="1">
      <c r="A4350" s="32">
        <v>7088</v>
      </c>
      <c r="B4350" s="32">
        <v>3</v>
      </c>
      <c r="C4350" s="14" t="s">
        <v>1919</v>
      </c>
      <c r="D4350" s="14" t="s">
        <v>1779</v>
      </c>
      <c r="E4350" s="14" t="s">
        <v>1779</v>
      </c>
      <c r="F4350" s="14" t="s">
        <v>1917</v>
      </c>
      <c r="G4350" s="14" t="s">
        <v>1917</v>
      </c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</row>
    <row r="4351" spans="1:26" ht="15.75" customHeight="1">
      <c r="A4351" s="32">
        <v>7089</v>
      </c>
      <c r="B4351" s="32">
        <v>1</v>
      </c>
      <c r="C4351" s="14" t="s">
        <v>1913</v>
      </c>
      <c r="D4351" s="14" t="s">
        <v>4239</v>
      </c>
      <c r="E4351" s="14" t="s">
        <v>4240</v>
      </c>
      <c r="F4351" s="14" t="s">
        <v>1917</v>
      </c>
      <c r="G4351" s="14" t="s">
        <v>1916</v>
      </c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</row>
    <row r="4352" spans="1:26" ht="15.75" customHeight="1">
      <c r="A4352" s="32">
        <v>7089</v>
      </c>
      <c r="B4352" s="32">
        <v>2</v>
      </c>
      <c r="C4352" s="14" t="s">
        <v>1918</v>
      </c>
      <c r="D4352" s="14" t="s">
        <v>4239</v>
      </c>
      <c r="E4352" s="14" t="s">
        <v>4240</v>
      </c>
      <c r="F4352" s="14" t="s">
        <v>1917</v>
      </c>
      <c r="G4352" s="14" t="s">
        <v>1916</v>
      </c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</row>
    <row r="4353" spans="1:26" ht="15.75" customHeight="1">
      <c r="A4353" s="32">
        <v>7089</v>
      </c>
      <c r="B4353" s="32">
        <v>3</v>
      </c>
      <c r="C4353" s="14" t="s">
        <v>1919</v>
      </c>
      <c r="D4353" s="14" t="s">
        <v>4239</v>
      </c>
      <c r="E4353" s="14" t="s">
        <v>4240</v>
      </c>
      <c r="F4353" s="14" t="s">
        <v>1917</v>
      </c>
      <c r="G4353" s="14" t="s">
        <v>1916</v>
      </c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</row>
    <row r="4354" spans="1:26" ht="15.75" customHeight="1">
      <c r="A4354" s="32">
        <v>7090</v>
      </c>
      <c r="B4354" s="32">
        <v>1</v>
      </c>
      <c r="C4354" s="14" t="s">
        <v>1913</v>
      </c>
      <c r="D4354" s="14" t="s">
        <v>4241</v>
      </c>
      <c r="E4354" s="14" t="s">
        <v>4242</v>
      </c>
      <c r="F4354" s="14" t="s">
        <v>1917</v>
      </c>
      <c r="G4354" s="14" t="s">
        <v>1916</v>
      </c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</row>
    <row r="4355" spans="1:26" ht="15.75" customHeight="1">
      <c r="A4355" s="32">
        <v>7090</v>
      </c>
      <c r="B4355" s="32">
        <v>2</v>
      </c>
      <c r="C4355" s="14" t="s">
        <v>1918</v>
      </c>
      <c r="D4355" s="14" t="s">
        <v>4241</v>
      </c>
      <c r="E4355" s="14" t="s">
        <v>4242</v>
      </c>
      <c r="F4355" s="14" t="s">
        <v>1917</v>
      </c>
      <c r="G4355" s="14" t="s">
        <v>1916</v>
      </c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</row>
    <row r="4356" spans="1:26" ht="15.75" customHeight="1">
      <c r="A4356" s="32">
        <v>7090</v>
      </c>
      <c r="B4356" s="32">
        <v>3</v>
      </c>
      <c r="C4356" s="14" t="s">
        <v>1919</v>
      </c>
      <c r="D4356" s="14" t="s">
        <v>4241</v>
      </c>
      <c r="E4356" s="14" t="s">
        <v>4242</v>
      </c>
      <c r="F4356" s="14" t="s">
        <v>1917</v>
      </c>
      <c r="G4356" s="14" t="s">
        <v>1916</v>
      </c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</row>
    <row r="4357" spans="1:26" ht="15.75" customHeight="1">
      <c r="A4357" s="32">
        <v>7091</v>
      </c>
      <c r="B4357" s="32">
        <v>1</v>
      </c>
      <c r="C4357" s="14" t="s">
        <v>1913</v>
      </c>
      <c r="D4357" s="14" t="s">
        <v>4243</v>
      </c>
      <c r="E4357" s="14" t="s">
        <v>4243</v>
      </c>
      <c r="F4357" s="14" t="s">
        <v>1917</v>
      </c>
      <c r="G4357" s="14" t="s">
        <v>1917</v>
      </c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</row>
    <row r="4358" spans="1:26" ht="15.75" customHeight="1">
      <c r="A4358" s="32">
        <v>7091</v>
      </c>
      <c r="B4358" s="32">
        <v>2</v>
      </c>
      <c r="C4358" s="14" t="s">
        <v>1918</v>
      </c>
      <c r="D4358" s="14" t="s">
        <v>4243</v>
      </c>
      <c r="E4358" s="14" t="s">
        <v>4243</v>
      </c>
      <c r="F4358" s="14" t="s">
        <v>1917</v>
      </c>
      <c r="G4358" s="14" t="s">
        <v>1917</v>
      </c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</row>
    <row r="4359" spans="1:26" ht="15.75" customHeight="1">
      <c r="A4359" s="32">
        <v>7091</v>
      </c>
      <c r="B4359" s="32">
        <v>3</v>
      </c>
      <c r="C4359" s="14" t="s">
        <v>1919</v>
      </c>
      <c r="D4359" s="14" t="s">
        <v>4243</v>
      </c>
      <c r="E4359" s="14" t="s">
        <v>4243</v>
      </c>
      <c r="F4359" s="14" t="s">
        <v>1917</v>
      </c>
      <c r="G4359" s="14" t="s">
        <v>1917</v>
      </c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</row>
    <row r="4360" spans="1:26" ht="15.75" customHeight="1">
      <c r="A4360" s="32">
        <v>7091</v>
      </c>
      <c r="B4360" s="32">
        <v>4</v>
      </c>
      <c r="C4360" s="14" t="s">
        <v>2123</v>
      </c>
      <c r="D4360" s="14" t="s">
        <v>4243</v>
      </c>
      <c r="E4360" s="14" t="s">
        <v>4243</v>
      </c>
      <c r="F4360" s="14" t="s">
        <v>1917</v>
      </c>
      <c r="G4360" s="14" t="s">
        <v>1917</v>
      </c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</row>
    <row r="4361" spans="1:26" ht="15.75" customHeight="1">
      <c r="A4361" s="32">
        <v>7092</v>
      </c>
      <c r="B4361" s="32">
        <v>1</v>
      </c>
      <c r="C4361" s="14" t="s">
        <v>1913</v>
      </c>
      <c r="D4361" s="14" t="s">
        <v>4244</v>
      </c>
      <c r="E4361" s="14" t="s">
        <v>4245</v>
      </c>
      <c r="F4361" s="14" t="s">
        <v>1917</v>
      </c>
      <c r="G4361" s="14" t="s">
        <v>1917</v>
      </c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</row>
    <row r="4362" spans="1:26" ht="15.75" customHeight="1">
      <c r="A4362" s="32">
        <v>7092</v>
      </c>
      <c r="B4362" s="32">
        <v>2</v>
      </c>
      <c r="C4362" s="14" t="s">
        <v>1918</v>
      </c>
      <c r="D4362" s="14" t="s">
        <v>4244</v>
      </c>
      <c r="E4362" s="14" t="s">
        <v>4245</v>
      </c>
      <c r="F4362" s="14" t="s">
        <v>1917</v>
      </c>
      <c r="G4362" s="14" t="s">
        <v>1917</v>
      </c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</row>
    <row r="4363" spans="1:26" ht="15.75" customHeight="1">
      <c r="A4363" s="32">
        <v>7092</v>
      </c>
      <c r="B4363" s="32">
        <v>3</v>
      </c>
      <c r="C4363" s="14" t="s">
        <v>1919</v>
      </c>
      <c r="D4363" s="14" t="s">
        <v>4244</v>
      </c>
      <c r="E4363" s="14" t="s">
        <v>4245</v>
      </c>
      <c r="F4363" s="14" t="s">
        <v>1917</v>
      </c>
      <c r="G4363" s="14" t="s">
        <v>1917</v>
      </c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</row>
    <row r="4364" spans="1:26" ht="15.75" customHeight="1">
      <c r="A4364" s="32">
        <v>7092</v>
      </c>
      <c r="B4364" s="32">
        <v>4</v>
      </c>
      <c r="C4364" s="14" t="s">
        <v>2123</v>
      </c>
      <c r="D4364" s="14" t="s">
        <v>4244</v>
      </c>
      <c r="E4364" s="14" t="s">
        <v>4245</v>
      </c>
      <c r="F4364" s="14" t="s">
        <v>1917</v>
      </c>
      <c r="G4364" s="14" t="s">
        <v>1917</v>
      </c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</row>
    <row r="4365" spans="1:26" ht="15.75" customHeight="1">
      <c r="A4365" s="32">
        <v>7093</v>
      </c>
      <c r="B4365" s="32">
        <v>1</v>
      </c>
      <c r="C4365" s="14" t="s">
        <v>1913</v>
      </c>
      <c r="D4365" s="14" t="s">
        <v>4246</v>
      </c>
      <c r="E4365" s="14" t="s">
        <v>4247</v>
      </c>
      <c r="F4365" s="14" t="s">
        <v>1917</v>
      </c>
      <c r="G4365" s="14" t="s">
        <v>1916</v>
      </c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</row>
    <row r="4366" spans="1:26" ht="15.75" customHeight="1">
      <c r="A4366" s="32">
        <v>7093</v>
      </c>
      <c r="B4366" s="32">
        <v>2</v>
      </c>
      <c r="C4366" s="14" t="s">
        <v>1918</v>
      </c>
      <c r="D4366" s="14" t="s">
        <v>4246</v>
      </c>
      <c r="E4366" s="14" t="s">
        <v>4247</v>
      </c>
      <c r="F4366" s="14" t="s">
        <v>1917</v>
      </c>
      <c r="G4366" s="14" t="s">
        <v>1916</v>
      </c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</row>
    <row r="4367" spans="1:26" ht="15.75" customHeight="1">
      <c r="A4367" s="32">
        <v>7093</v>
      </c>
      <c r="B4367" s="32">
        <v>3</v>
      </c>
      <c r="C4367" s="14" t="s">
        <v>1919</v>
      </c>
      <c r="D4367" s="14" t="s">
        <v>4246</v>
      </c>
      <c r="E4367" s="14" t="s">
        <v>4247</v>
      </c>
      <c r="F4367" s="14" t="s">
        <v>1917</v>
      </c>
      <c r="G4367" s="14" t="s">
        <v>1916</v>
      </c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</row>
    <row r="4368" spans="1:26" ht="15.75" customHeight="1">
      <c r="A4368" s="32">
        <v>7093</v>
      </c>
      <c r="B4368" s="32">
        <v>4</v>
      </c>
      <c r="C4368" s="14" t="s">
        <v>2123</v>
      </c>
      <c r="D4368" s="14" t="s">
        <v>4246</v>
      </c>
      <c r="E4368" s="14" t="s">
        <v>4247</v>
      </c>
      <c r="F4368" s="14" t="s">
        <v>1917</v>
      </c>
      <c r="G4368" s="14" t="s">
        <v>1916</v>
      </c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</row>
    <row r="4369" spans="1:26" ht="15.75" customHeight="1">
      <c r="A4369" s="32">
        <v>7096</v>
      </c>
      <c r="B4369" s="32">
        <v>1</v>
      </c>
      <c r="C4369" s="14" t="s">
        <v>1913</v>
      </c>
      <c r="D4369" s="14" t="s">
        <v>4248</v>
      </c>
      <c r="E4369" s="14" t="s">
        <v>4248</v>
      </c>
      <c r="F4369" s="14" t="s">
        <v>1917</v>
      </c>
      <c r="G4369" s="14" t="s">
        <v>1917</v>
      </c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</row>
    <row r="4370" spans="1:26" ht="15.75" customHeight="1">
      <c r="A4370" s="32">
        <v>7097</v>
      </c>
      <c r="B4370" s="32">
        <v>1</v>
      </c>
      <c r="C4370" s="14" t="s">
        <v>1913</v>
      </c>
      <c r="D4370" s="14" t="s">
        <v>4249</v>
      </c>
      <c r="E4370" s="14" t="s">
        <v>4250</v>
      </c>
      <c r="F4370" s="14" t="s">
        <v>1917</v>
      </c>
      <c r="G4370" s="14" t="s">
        <v>1917</v>
      </c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</row>
    <row r="4371" spans="1:26" ht="15.75" customHeight="1">
      <c r="A4371" s="32">
        <v>7098</v>
      </c>
      <c r="B4371" s="32">
        <v>1</v>
      </c>
      <c r="C4371" s="14" t="s">
        <v>1913</v>
      </c>
      <c r="D4371" s="14" t="s">
        <v>4251</v>
      </c>
      <c r="E4371" s="14" t="s">
        <v>4252</v>
      </c>
      <c r="F4371" s="14" t="s">
        <v>1917</v>
      </c>
      <c r="G4371" s="14" t="s">
        <v>1917</v>
      </c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</row>
    <row r="4372" spans="1:26" ht="15.75" customHeight="1">
      <c r="A4372" s="32">
        <v>7099</v>
      </c>
      <c r="B4372" s="32">
        <v>1</v>
      </c>
      <c r="C4372" s="14" t="s">
        <v>1913</v>
      </c>
      <c r="D4372" s="14" t="s">
        <v>4253</v>
      </c>
      <c r="E4372" s="14" t="s">
        <v>4254</v>
      </c>
      <c r="F4372" s="14" t="s">
        <v>1917</v>
      </c>
      <c r="G4372" s="14" t="s">
        <v>1917</v>
      </c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</row>
    <row r="4373" spans="1:26" ht="15.75" customHeight="1">
      <c r="A4373" s="32">
        <v>7100</v>
      </c>
      <c r="B4373" s="32">
        <v>1</v>
      </c>
      <c r="C4373" s="14" t="s">
        <v>1913</v>
      </c>
      <c r="D4373" s="14" t="s">
        <v>1783</v>
      </c>
      <c r="E4373" s="14" t="s">
        <v>4255</v>
      </c>
      <c r="F4373" s="14" t="s">
        <v>1917</v>
      </c>
      <c r="G4373" s="14" t="s">
        <v>1917</v>
      </c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</row>
    <row r="4374" spans="1:26" ht="15.75" customHeight="1">
      <c r="A4374" s="32">
        <v>7100</v>
      </c>
      <c r="B4374" s="32">
        <v>2</v>
      </c>
      <c r="C4374" s="14" t="s">
        <v>1918</v>
      </c>
      <c r="D4374" s="14" t="s">
        <v>1783</v>
      </c>
      <c r="E4374" s="14" t="s">
        <v>4255</v>
      </c>
      <c r="F4374" s="14" t="s">
        <v>1917</v>
      </c>
      <c r="G4374" s="14" t="s">
        <v>1917</v>
      </c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</row>
    <row r="4375" spans="1:26" ht="15.75" customHeight="1">
      <c r="A4375" s="32">
        <v>7100</v>
      </c>
      <c r="B4375" s="32">
        <v>3</v>
      </c>
      <c r="C4375" s="14" t="s">
        <v>1919</v>
      </c>
      <c r="D4375" s="14" t="s">
        <v>1783</v>
      </c>
      <c r="E4375" s="14" t="s">
        <v>4255</v>
      </c>
      <c r="F4375" s="14" t="s">
        <v>1917</v>
      </c>
      <c r="G4375" s="14" t="s">
        <v>1917</v>
      </c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</row>
    <row r="4376" spans="1:26" ht="15.75" customHeight="1">
      <c r="A4376" s="32">
        <v>7100</v>
      </c>
      <c r="B4376" s="32">
        <v>4</v>
      </c>
      <c r="C4376" s="14" t="s">
        <v>2123</v>
      </c>
      <c r="D4376" s="14" t="s">
        <v>1783</v>
      </c>
      <c r="E4376" s="14" t="s">
        <v>4255</v>
      </c>
      <c r="F4376" s="14" t="s">
        <v>1917</v>
      </c>
      <c r="G4376" s="14" t="s">
        <v>1917</v>
      </c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</row>
    <row r="4377" spans="1:26" ht="15.75" customHeight="1">
      <c r="A4377" s="32">
        <v>7101</v>
      </c>
      <c r="B4377" s="32">
        <v>1</v>
      </c>
      <c r="C4377" s="14" t="s">
        <v>1913</v>
      </c>
      <c r="D4377" s="14" t="s">
        <v>4256</v>
      </c>
      <c r="E4377" s="14" t="s">
        <v>4257</v>
      </c>
      <c r="F4377" s="14" t="s">
        <v>1917</v>
      </c>
      <c r="G4377" s="14" t="s">
        <v>1917</v>
      </c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</row>
    <row r="4378" spans="1:26" ht="15.75" customHeight="1">
      <c r="A4378" s="32">
        <v>7101</v>
      </c>
      <c r="B4378" s="32">
        <v>2</v>
      </c>
      <c r="C4378" s="14" t="s">
        <v>1918</v>
      </c>
      <c r="D4378" s="14" t="s">
        <v>4256</v>
      </c>
      <c r="E4378" s="14" t="s">
        <v>4257</v>
      </c>
      <c r="F4378" s="14" t="s">
        <v>1917</v>
      </c>
      <c r="G4378" s="14" t="s">
        <v>1917</v>
      </c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</row>
    <row r="4379" spans="1:26" ht="15.75" customHeight="1">
      <c r="A4379" s="32">
        <v>7101</v>
      </c>
      <c r="B4379" s="32">
        <v>3</v>
      </c>
      <c r="C4379" s="14" t="s">
        <v>1919</v>
      </c>
      <c r="D4379" s="14" t="s">
        <v>4256</v>
      </c>
      <c r="E4379" s="14" t="s">
        <v>4257</v>
      </c>
      <c r="F4379" s="14" t="s">
        <v>1917</v>
      </c>
      <c r="G4379" s="14" t="s">
        <v>1917</v>
      </c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</row>
    <row r="4380" spans="1:26" ht="15.75" customHeight="1">
      <c r="A4380" s="32">
        <v>7101</v>
      </c>
      <c r="B4380" s="32">
        <v>4</v>
      </c>
      <c r="C4380" s="14" t="s">
        <v>2123</v>
      </c>
      <c r="D4380" s="14" t="s">
        <v>4256</v>
      </c>
      <c r="E4380" s="14" t="s">
        <v>4257</v>
      </c>
      <c r="F4380" s="14" t="s">
        <v>1917</v>
      </c>
      <c r="G4380" s="14" t="s">
        <v>1917</v>
      </c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</row>
    <row r="4381" spans="1:26" ht="15.75" customHeight="1">
      <c r="A4381" s="32">
        <v>7102</v>
      </c>
      <c r="B4381" s="32">
        <v>1</v>
      </c>
      <c r="C4381" s="14" t="s">
        <v>1913</v>
      </c>
      <c r="D4381" s="14" t="s">
        <v>4258</v>
      </c>
      <c r="E4381" s="14" t="s">
        <v>4258</v>
      </c>
      <c r="F4381" s="14" t="s">
        <v>1917</v>
      </c>
      <c r="G4381" s="14" t="s">
        <v>1917</v>
      </c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</row>
    <row r="4382" spans="1:26" ht="15.75" customHeight="1">
      <c r="A4382" s="32">
        <v>7102</v>
      </c>
      <c r="B4382" s="32">
        <v>2</v>
      </c>
      <c r="C4382" s="14" t="s">
        <v>1918</v>
      </c>
      <c r="D4382" s="14" t="s">
        <v>4258</v>
      </c>
      <c r="E4382" s="14" t="s">
        <v>4258</v>
      </c>
      <c r="F4382" s="14" t="s">
        <v>1917</v>
      </c>
      <c r="G4382" s="14" t="s">
        <v>1917</v>
      </c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</row>
    <row r="4383" spans="1:26" ht="15.75" customHeight="1">
      <c r="A4383" s="32">
        <v>7102</v>
      </c>
      <c r="B4383" s="32">
        <v>3</v>
      </c>
      <c r="C4383" s="14" t="s">
        <v>1919</v>
      </c>
      <c r="D4383" s="14" t="s">
        <v>4258</v>
      </c>
      <c r="E4383" s="14" t="s">
        <v>4258</v>
      </c>
      <c r="F4383" s="14" t="s">
        <v>1917</v>
      </c>
      <c r="G4383" s="14" t="s">
        <v>1917</v>
      </c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</row>
    <row r="4384" spans="1:26" ht="15.75" customHeight="1">
      <c r="A4384" s="32">
        <v>7102</v>
      </c>
      <c r="B4384" s="32">
        <v>4</v>
      </c>
      <c r="C4384" s="14" t="s">
        <v>2123</v>
      </c>
      <c r="D4384" s="14" t="s">
        <v>4258</v>
      </c>
      <c r="E4384" s="14" t="s">
        <v>4258</v>
      </c>
      <c r="F4384" s="14" t="s">
        <v>1917</v>
      </c>
      <c r="G4384" s="14" t="s">
        <v>1917</v>
      </c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</row>
    <row r="4385" spans="1:26" ht="15.75" customHeight="1">
      <c r="A4385" s="32">
        <v>7103</v>
      </c>
      <c r="B4385" s="32">
        <v>1</v>
      </c>
      <c r="C4385" s="14" t="s">
        <v>1913</v>
      </c>
      <c r="D4385" s="14" t="s">
        <v>4259</v>
      </c>
      <c r="E4385" s="14" t="s">
        <v>4260</v>
      </c>
      <c r="F4385" s="14" t="s">
        <v>1917</v>
      </c>
      <c r="G4385" s="14" t="s">
        <v>1917</v>
      </c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</row>
    <row r="4386" spans="1:26" ht="15.75" customHeight="1">
      <c r="A4386" s="32">
        <v>7103</v>
      </c>
      <c r="B4386" s="32">
        <v>2</v>
      </c>
      <c r="C4386" s="14" t="s">
        <v>1918</v>
      </c>
      <c r="D4386" s="14" t="s">
        <v>4259</v>
      </c>
      <c r="E4386" s="14" t="s">
        <v>4260</v>
      </c>
      <c r="F4386" s="14" t="s">
        <v>1917</v>
      </c>
      <c r="G4386" s="14" t="s">
        <v>1917</v>
      </c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</row>
    <row r="4387" spans="1:26" ht="15.75" customHeight="1">
      <c r="A4387" s="32">
        <v>7103</v>
      </c>
      <c r="B4387" s="32">
        <v>3</v>
      </c>
      <c r="C4387" s="14" t="s">
        <v>1919</v>
      </c>
      <c r="D4387" s="14" t="s">
        <v>4259</v>
      </c>
      <c r="E4387" s="14" t="s">
        <v>4260</v>
      </c>
      <c r="F4387" s="14" t="s">
        <v>1917</v>
      </c>
      <c r="G4387" s="14" t="s">
        <v>1917</v>
      </c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</row>
    <row r="4388" spans="1:26" ht="15.75" customHeight="1">
      <c r="A4388" s="32">
        <v>7103</v>
      </c>
      <c r="B4388" s="32">
        <v>4</v>
      </c>
      <c r="C4388" s="14" t="s">
        <v>2123</v>
      </c>
      <c r="D4388" s="14" t="s">
        <v>4259</v>
      </c>
      <c r="E4388" s="14" t="s">
        <v>4260</v>
      </c>
      <c r="F4388" s="14" t="s">
        <v>1917</v>
      </c>
      <c r="G4388" s="14" t="s">
        <v>1917</v>
      </c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</row>
    <row r="4389" spans="1:26" ht="15.75" customHeight="1">
      <c r="A4389" s="32">
        <v>7104</v>
      </c>
      <c r="B4389" s="32">
        <v>1</v>
      </c>
      <c r="C4389" s="14" t="s">
        <v>1913</v>
      </c>
      <c r="D4389" s="14" t="s">
        <v>4261</v>
      </c>
      <c r="E4389" s="14" t="s">
        <v>4262</v>
      </c>
      <c r="F4389" s="14" t="s">
        <v>1917</v>
      </c>
      <c r="G4389" s="14" t="s">
        <v>1917</v>
      </c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</row>
    <row r="4390" spans="1:26" ht="15.75" customHeight="1">
      <c r="A4390" s="32">
        <v>7104</v>
      </c>
      <c r="B4390" s="32">
        <v>2</v>
      </c>
      <c r="C4390" s="14" t="s">
        <v>1918</v>
      </c>
      <c r="D4390" s="14" t="s">
        <v>4261</v>
      </c>
      <c r="E4390" s="14" t="s">
        <v>4262</v>
      </c>
      <c r="F4390" s="14" t="s">
        <v>1917</v>
      </c>
      <c r="G4390" s="14" t="s">
        <v>1917</v>
      </c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</row>
    <row r="4391" spans="1:26" ht="15.75" customHeight="1">
      <c r="A4391" s="32">
        <v>7104</v>
      </c>
      <c r="B4391" s="32">
        <v>3</v>
      </c>
      <c r="C4391" s="14" t="s">
        <v>1919</v>
      </c>
      <c r="D4391" s="14" t="s">
        <v>4261</v>
      </c>
      <c r="E4391" s="14" t="s">
        <v>4262</v>
      </c>
      <c r="F4391" s="14" t="s">
        <v>1917</v>
      </c>
      <c r="G4391" s="14" t="s">
        <v>1917</v>
      </c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</row>
    <row r="4392" spans="1:26" ht="15.75" customHeight="1">
      <c r="A4392" s="32">
        <v>7104</v>
      </c>
      <c r="B4392" s="32">
        <v>4</v>
      </c>
      <c r="C4392" s="14" t="s">
        <v>2123</v>
      </c>
      <c r="D4392" s="14" t="s">
        <v>4261</v>
      </c>
      <c r="E4392" s="14" t="s">
        <v>4262</v>
      </c>
      <c r="F4392" s="14" t="s">
        <v>1917</v>
      </c>
      <c r="G4392" s="14" t="s">
        <v>1917</v>
      </c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</row>
    <row r="4393" spans="1:26" ht="15.75" customHeight="1">
      <c r="A4393" s="32">
        <v>7105</v>
      </c>
      <c r="B4393" s="32">
        <v>1</v>
      </c>
      <c r="C4393" s="14" t="s">
        <v>1913</v>
      </c>
      <c r="D4393" s="14" t="s">
        <v>4263</v>
      </c>
      <c r="E4393" s="14" t="s">
        <v>4264</v>
      </c>
      <c r="F4393" s="14" t="s">
        <v>1917</v>
      </c>
      <c r="G4393" s="14" t="s">
        <v>1917</v>
      </c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</row>
    <row r="4394" spans="1:26" ht="15.75" customHeight="1">
      <c r="A4394" s="32">
        <v>7105</v>
      </c>
      <c r="B4394" s="32">
        <v>2</v>
      </c>
      <c r="C4394" s="14" t="s">
        <v>1918</v>
      </c>
      <c r="D4394" s="14" t="s">
        <v>4263</v>
      </c>
      <c r="E4394" s="14" t="s">
        <v>4264</v>
      </c>
      <c r="F4394" s="14" t="s">
        <v>1917</v>
      </c>
      <c r="G4394" s="14" t="s">
        <v>1917</v>
      </c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</row>
    <row r="4395" spans="1:26" ht="15.75" customHeight="1">
      <c r="A4395" s="32">
        <v>7105</v>
      </c>
      <c r="B4395" s="32">
        <v>3</v>
      </c>
      <c r="C4395" s="14" t="s">
        <v>1919</v>
      </c>
      <c r="D4395" s="14" t="s">
        <v>4263</v>
      </c>
      <c r="E4395" s="14" t="s">
        <v>4264</v>
      </c>
      <c r="F4395" s="14" t="s">
        <v>1917</v>
      </c>
      <c r="G4395" s="14" t="s">
        <v>1917</v>
      </c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</row>
    <row r="4396" spans="1:26" ht="15.75" customHeight="1">
      <c r="A4396" s="32">
        <v>7105</v>
      </c>
      <c r="B4396" s="32">
        <v>4</v>
      </c>
      <c r="C4396" s="14" t="s">
        <v>2123</v>
      </c>
      <c r="D4396" s="14" t="s">
        <v>4263</v>
      </c>
      <c r="E4396" s="14" t="s">
        <v>4264</v>
      </c>
      <c r="F4396" s="14" t="s">
        <v>1917</v>
      </c>
      <c r="G4396" s="14" t="s">
        <v>1917</v>
      </c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</row>
    <row r="4397" spans="1:26" ht="15.75" customHeight="1">
      <c r="A4397" s="32">
        <v>7106</v>
      </c>
      <c r="B4397" s="32">
        <v>1</v>
      </c>
      <c r="C4397" s="14" t="s">
        <v>1913</v>
      </c>
      <c r="D4397" s="14" t="s">
        <v>4265</v>
      </c>
      <c r="E4397" s="14" t="s">
        <v>4266</v>
      </c>
      <c r="F4397" s="14" t="s">
        <v>1917</v>
      </c>
      <c r="G4397" s="14" t="s">
        <v>1917</v>
      </c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</row>
    <row r="4398" spans="1:26" ht="15.75" customHeight="1">
      <c r="A4398" s="32">
        <v>7106</v>
      </c>
      <c r="B4398" s="32">
        <v>2</v>
      </c>
      <c r="C4398" s="14" t="s">
        <v>1918</v>
      </c>
      <c r="D4398" s="14" t="s">
        <v>4265</v>
      </c>
      <c r="E4398" s="14" t="s">
        <v>4266</v>
      </c>
      <c r="F4398" s="14" t="s">
        <v>1917</v>
      </c>
      <c r="G4398" s="14" t="s">
        <v>1917</v>
      </c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</row>
    <row r="4399" spans="1:26" ht="15.75" customHeight="1">
      <c r="A4399" s="32">
        <v>7106</v>
      </c>
      <c r="B4399" s="32">
        <v>3</v>
      </c>
      <c r="C4399" s="14" t="s">
        <v>1919</v>
      </c>
      <c r="D4399" s="14" t="s">
        <v>4265</v>
      </c>
      <c r="E4399" s="14" t="s">
        <v>4266</v>
      </c>
      <c r="F4399" s="14" t="s">
        <v>1917</v>
      </c>
      <c r="G4399" s="14" t="s">
        <v>1917</v>
      </c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</row>
    <row r="4400" spans="1:26" ht="15.75" customHeight="1">
      <c r="A4400" s="32">
        <v>7106</v>
      </c>
      <c r="B4400" s="32">
        <v>4</v>
      </c>
      <c r="C4400" s="14" t="s">
        <v>2123</v>
      </c>
      <c r="D4400" s="14" t="s">
        <v>4265</v>
      </c>
      <c r="E4400" s="14" t="s">
        <v>4266</v>
      </c>
      <c r="F4400" s="14" t="s">
        <v>1917</v>
      </c>
      <c r="G4400" s="14" t="s">
        <v>1917</v>
      </c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</row>
    <row r="4401" spans="1:26" ht="15.75" customHeight="1">
      <c r="A4401" s="32">
        <v>7107</v>
      </c>
      <c r="B4401" s="32">
        <v>1</v>
      </c>
      <c r="C4401" s="14" t="s">
        <v>1913</v>
      </c>
      <c r="D4401" s="14" t="s">
        <v>4267</v>
      </c>
      <c r="E4401" s="14" t="s">
        <v>4268</v>
      </c>
      <c r="F4401" s="14" t="s">
        <v>1917</v>
      </c>
      <c r="G4401" s="14" t="s">
        <v>1917</v>
      </c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</row>
    <row r="4402" spans="1:26" ht="15.75" customHeight="1">
      <c r="A4402" s="32">
        <v>7107</v>
      </c>
      <c r="B4402" s="32">
        <v>2</v>
      </c>
      <c r="C4402" s="14" t="s">
        <v>1918</v>
      </c>
      <c r="D4402" s="14" t="s">
        <v>4267</v>
      </c>
      <c r="E4402" s="14" t="s">
        <v>4268</v>
      </c>
      <c r="F4402" s="14" t="s">
        <v>1917</v>
      </c>
      <c r="G4402" s="14" t="s">
        <v>1917</v>
      </c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</row>
    <row r="4403" spans="1:26" ht="15.75" customHeight="1">
      <c r="A4403" s="32">
        <v>7107</v>
      </c>
      <c r="B4403" s="32">
        <v>3</v>
      </c>
      <c r="C4403" s="14" t="s">
        <v>1919</v>
      </c>
      <c r="D4403" s="14" t="s">
        <v>4267</v>
      </c>
      <c r="E4403" s="14" t="s">
        <v>4268</v>
      </c>
      <c r="F4403" s="14" t="s">
        <v>1917</v>
      </c>
      <c r="G4403" s="14" t="s">
        <v>1917</v>
      </c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</row>
    <row r="4404" spans="1:26" ht="15.75" customHeight="1">
      <c r="A4404" s="32">
        <v>7107</v>
      </c>
      <c r="B4404" s="32">
        <v>4</v>
      </c>
      <c r="C4404" s="14" t="s">
        <v>2123</v>
      </c>
      <c r="D4404" s="14" t="s">
        <v>4267</v>
      </c>
      <c r="E4404" s="14" t="s">
        <v>4268</v>
      </c>
      <c r="F4404" s="14" t="s">
        <v>1917</v>
      </c>
      <c r="G4404" s="14" t="s">
        <v>1917</v>
      </c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</row>
    <row r="4405" spans="1:26" ht="15.75" customHeight="1">
      <c r="A4405" s="32">
        <v>7108</v>
      </c>
      <c r="B4405" s="32">
        <v>1</v>
      </c>
      <c r="C4405" s="14" t="s">
        <v>1913</v>
      </c>
      <c r="D4405" s="14" t="s">
        <v>4269</v>
      </c>
      <c r="E4405" s="14" t="s">
        <v>4270</v>
      </c>
      <c r="F4405" s="14" t="s">
        <v>1917</v>
      </c>
      <c r="G4405" s="14" t="s">
        <v>1917</v>
      </c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</row>
    <row r="4406" spans="1:26" ht="15.75" customHeight="1">
      <c r="A4406" s="32">
        <v>7108</v>
      </c>
      <c r="B4406" s="32">
        <v>2</v>
      </c>
      <c r="C4406" s="14" t="s">
        <v>1918</v>
      </c>
      <c r="D4406" s="14" t="s">
        <v>4269</v>
      </c>
      <c r="E4406" s="14" t="s">
        <v>4270</v>
      </c>
      <c r="F4406" s="14" t="s">
        <v>1917</v>
      </c>
      <c r="G4406" s="14" t="s">
        <v>1917</v>
      </c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</row>
    <row r="4407" spans="1:26" ht="15.75" customHeight="1">
      <c r="A4407" s="32">
        <v>7108</v>
      </c>
      <c r="B4407" s="32">
        <v>3</v>
      </c>
      <c r="C4407" s="14" t="s">
        <v>1919</v>
      </c>
      <c r="D4407" s="14" t="s">
        <v>4269</v>
      </c>
      <c r="E4407" s="14" t="s">
        <v>4270</v>
      </c>
      <c r="F4407" s="14" t="s">
        <v>1917</v>
      </c>
      <c r="G4407" s="14" t="s">
        <v>1917</v>
      </c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</row>
    <row r="4408" spans="1:26" ht="15.75" customHeight="1">
      <c r="A4408" s="32">
        <v>7108</v>
      </c>
      <c r="B4408" s="32">
        <v>4</v>
      </c>
      <c r="C4408" s="14" t="s">
        <v>2123</v>
      </c>
      <c r="D4408" s="14" t="s">
        <v>4269</v>
      </c>
      <c r="E4408" s="14" t="s">
        <v>4270</v>
      </c>
      <c r="F4408" s="14" t="s">
        <v>1917</v>
      </c>
      <c r="G4408" s="14" t="s">
        <v>1917</v>
      </c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</row>
    <row r="4409" spans="1:26" ht="15.75" customHeight="1">
      <c r="A4409" s="32">
        <v>7109</v>
      </c>
      <c r="B4409" s="32">
        <v>1</v>
      </c>
      <c r="C4409" s="14" t="s">
        <v>1913</v>
      </c>
      <c r="D4409" s="14" t="s">
        <v>4271</v>
      </c>
      <c r="E4409" s="14" t="s">
        <v>4272</v>
      </c>
      <c r="F4409" s="14" t="s">
        <v>1917</v>
      </c>
      <c r="G4409" s="14" t="s">
        <v>1917</v>
      </c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</row>
    <row r="4410" spans="1:26" ht="15.75" customHeight="1">
      <c r="A4410" s="32">
        <v>7109</v>
      </c>
      <c r="B4410" s="32">
        <v>2</v>
      </c>
      <c r="C4410" s="14" t="s">
        <v>1918</v>
      </c>
      <c r="D4410" s="14" t="s">
        <v>4271</v>
      </c>
      <c r="E4410" s="14" t="s">
        <v>4272</v>
      </c>
      <c r="F4410" s="14" t="s">
        <v>1917</v>
      </c>
      <c r="G4410" s="14" t="s">
        <v>1917</v>
      </c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</row>
    <row r="4411" spans="1:26" ht="15.75" customHeight="1">
      <c r="A4411" s="32">
        <v>7109</v>
      </c>
      <c r="B4411" s="32">
        <v>3</v>
      </c>
      <c r="C4411" s="14" t="s">
        <v>1919</v>
      </c>
      <c r="D4411" s="14" t="s">
        <v>4271</v>
      </c>
      <c r="E4411" s="14" t="s">
        <v>4272</v>
      </c>
      <c r="F4411" s="14" t="s">
        <v>1917</v>
      </c>
      <c r="G4411" s="14" t="s">
        <v>1917</v>
      </c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</row>
    <row r="4412" spans="1:26" ht="15.75" customHeight="1">
      <c r="A4412" s="32">
        <v>7109</v>
      </c>
      <c r="B4412" s="32">
        <v>4</v>
      </c>
      <c r="C4412" s="14" t="s">
        <v>2123</v>
      </c>
      <c r="D4412" s="14" t="s">
        <v>4271</v>
      </c>
      <c r="E4412" s="14" t="s">
        <v>4272</v>
      </c>
      <c r="F4412" s="14" t="s">
        <v>1917</v>
      </c>
      <c r="G4412" s="14" t="s">
        <v>1917</v>
      </c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</row>
    <row r="4413" spans="1:26" ht="15.75" customHeight="1">
      <c r="A4413" s="32">
        <v>7110</v>
      </c>
      <c r="B4413" s="32">
        <v>1</v>
      </c>
      <c r="C4413" s="14" t="s">
        <v>1913</v>
      </c>
      <c r="D4413" s="14" t="s">
        <v>4273</v>
      </c>
      <c r="E4413" s="14" t="s">
        <v>4273</v>
      </c>
      <c r="F4413" s="14" t="s">
        <v>1917</v>
      </c>
      <c r="G4413" s="14" t="s">
        <v>1917</v>
      </c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</row>
    <row r="4414" spans="1:26" ht="15.75" customHeight="1">
      <c r="A4414" s="32">
        <v>7110</v>
      </c>
      <c r="B4414" s="32">
        <v>2</v>
      </c>
      <c r="C4414" s="14" t="s">
        <v>1918</v>
      </c>
      <c r="D4414" s="14" t="s">
        <v>4273</v>
      </c>
      <c r="E4414" s="14" t="s">
        <v>4273</v>
      </c>
      <c r="F4414" s="14" t="s">
        <v>1917</v>
      </c>
      <c r="G4414" s="14" t="s">
        <v>1917</v>
      </c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</row>
    <row r="4415" spans="1:26" ht="15.75" customHeight="1">
      <c r="A4415" s="32">
        <v>7110</v>
      </c>
      <c r="B4415" s="32">
        <v>3</v>
      </c>
      <c r="C4415" s="14" t="s">
        <v>1919</v>
      </c>
      <c r="D4415" s="14" t="s">
        <v>4273</v>
      </c>
      <c r="E4415" s="14" t="s">
        <v>4273</v>
      </c>
      <c r="F4415" s="14" t="s">
        <v>1917</v>
      </c>
      <c r="G4415" s="14" t="s">
        <v>1917</v>
      </c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</row>
    <row r="4416" spans="1:26" ht="15.75" customHeight="1">
      <c r="A4416" s="32">
        <v>7110</v>
      </c>
      <c r="B4416" s="32">
        <v>4</v>
      </c>
      <c r="C4416" s="14" t="s">
        <v>2123</v>
      </c>
      <c r="D4416" s="14" t="s">
        <v>4273</v>
      </c>
      <c r="E4416" s="14" t="s">
        <v>4273</v>
      </c>
      <c r="F4416" s="14" t="s">
        <v>1917</v>
      </c>
      <c r="G4416" s="14" t="s">
        <v>1917</v>
      </c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</row>
    <row r="4417" spans="1:26" ht="15.75" customHeight="1">
      <c r="A4417" s="32">
        <v>7111</v>
      </c>
      <c r="B4417" s="32">
        <v>1</v>
      </c>
      <c r="C4417" s="14" t="s">
        <v>1913</v>
      </c>
      <c r="D4417" s="14" t="s">
        <v>1805</v>
      </c>
      <c r="E4417" s="14" t="s">
        <v>4274</v>
      </c>
      <c r="F4417" s="14" t="s">
        <v>1917</v>
      </c>
      <c r="G4417" s="14" t="s">
        <v>1917</v>
      </c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</row>
    <row r="4418" spans="1:26" ht="15.75" customHeight="1">
      <c r="A4418" s="32">
        <v>7111</v>
      </c>
      <c r="B4418" s="32">
        <v>2</v>
      </c>
      <c r="C4418" s="14" t="s">
        <v>1918</v>
      </c>
      <c r="D4418" s="14" t="s">
        <v>1805</v>
      </c>
      <c r="E4418" s="14" t="s">
        <v>4274</v>
      </c>
      <c r="F4418" s="14" t="s">
        <v>1917</v>
      </c>
      <c r="G4418" s="14" t="s">
        <v>1917</v>
      </c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</row>
    <row r="4419" spans="1:26" ht="15.75" customHeight="1">
      <c r="A4419" s="32">
        <v>7111</v>
      </c>
      <c r="B4419" s="32">
        <v>3</v>
      </c>
      <c r="C4419" s="14" t="s">
        <v>1919</v>
      </c>
      <c r="D4419" s="14" t="s">
        <v>1805</v>
      </c>
      <c r="E4419" s="14" t="s">
        <v>4274</v>
      </c>
      <c r="F4419" s="14" t="s">
        <v>1917</v>
      </c>
      <c r="G4419" s="14" t="s">
        <v>1917</v>
      </c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</row>
    <row r="4420" spans="1:26" ht="15.75" customHeight="1">
      <c r="A4420" s="32">
        <v>7111</v>
      </c>
      <c r="B4420" s="32">
        <v>4</v>
      </c>
      <c r="C4420" s="14" t="s">
        <v>2123</v>
      </c>
      <c r="D4420" s="14" t="s">
        <v>1805</v>
      </c>
      <c r="E4420" s="14" t="s">
        <v>4274</v>
      </c>
      <c r="F4420" s="14" t="s">
        <v>1917</v>
      </c>
      <c r="G4420" s="14" t="s">
        <v>1917</v>
      </c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</row>
    <row r="4421" spans="1:26" ht="15.75" customHeight="1">
      <c r="A4421" s="32">
        <v>7112</v>
      </c>
      <c r="B4421" s="32">
        <v>1</v>
      </c>
      <c r="C4421" s="14" t="s">
        <v>1913</v>
      </c>
      <c r="D4421" s="14" t="s">
        <v>4275</v>
      </c>
      <c r="E4421" s="14" t="s">
        <v>4276</v>
      </c>
      <c r="F4421" s="14" t="s">
        <v>1917</v>
      </c>
      <c r="G4421" s="14" t="s">
        <v>1917</v>
      </c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</row>
    <row r="4422" spans="1:26" ht="15.75" customHeight="1">
      <c r="A4422" s="32">
        <v>7112</v>
      </c>
      <c r="B4422" s="32">
        <v>2</v>
      </c>
      <c r="C4422" s="14" t="s">
        <v>1918</v>
      </c>
      <c r="D4422" s="14" t="s">
        <v>4275</v>
      </c>
      <c r="E4422" s="14" t="s">
        <v>4276</v>
      </c>
      <c r="F4422" s="14" t="s">
        <v>1917</v>
      </c>
      <c r="G4422" s="14" t="s">
        <v>1917</v>
      </c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</row>
    <row r="4423" spans="1:26" ht="15.75" customHeight="1">
      <c r="A4423" s="32">
        <v>7112</v>
      </c>
      <c r="B4423" s="32">
        <v>3</v>
      </c>
      <c r="C4423" s="14" t="s">
        <v>1919</v>
      </c>
      <c r="D4423" s="14" t="s">
        <v>4275</v>
      </c>
      <c r="E4423" s="14" t="s">
        <v>4276</v>
      </c>
      <c r="F4423" s="14" t="s">
        <v>1917</v>
      </c>
      <c r="G4423" s="14" t="s">
        <v>1917</v>
      </c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</row>
    <row r="4424" spans="1:26" ht="15.75" customHeight="1">
      <c r="A4424" s="32">
        <v>7112</v>
      </c>
      <c r="B4424" s="32">
        <v>4</v>
      </c>
      <c r="C4424" s="14" t="s">
        <v>2123</v>
      </c>
      <c r="D4424" s="14" t="s">
        <v>4275</v>
      </c>
      <c r="E4424" s="14" t="s">
        <v>4276</v>
      </c>
      <c r="F4424" s="14" t="s">
        <v>1917</v>
      </c>
      <c r="G4424" s="14" t="s">
        <v>1917</v>
      </c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</row>
    <row r="4425" spans="1:26" ht="15.75" customHeight="1">
      <c r="A4425" s="32">
        <v>7113</v>
      </c>
      <c r="B4425" s="32">
        <v>1</v>
      </c>
      <c r="C4425" s="14" t="s">
        <v>1913</v>
      </c>
      <c r="D4425" s="14" t="s">
        <v>4277</v>
      </c>
      <c r="E4425" s="14" t="s">
        <v>4277</v>
      </c>
      <c r="F4425" s="14" t="s">
        <v>1917</v>
      </c>
      <c r="G4425" s="14" t="s">
        <v>1917</v>
      </c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</row>
    <row r="4426" spans="1:26" ht="15.75" customHeight="1">
      <c r="A4426" s="32">
        <v>7113</v>
      </c>
      <c r="B4426" s="32">
        <v>2</v>
      </c>
      <c r="C4426" s="14" t="s">
        <v>1918</v>
      </c>
      <c r="D4426" s="14" t="s">
        <v>4277</v>
      </c>
      <c r="E4426" s="14" t="s">
        <v>4277</v>
      </c>
      <c r="F4426" s="14" t="s">
        <v>1917</v>
      </c>
      <c r="G4426" s="14" t="s">
        <v>1917</v>
      </c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</row>
    <row r="4427" spans="1:26" ht="15.75" customHeight="1">
      <c r="A4427" s="32">
        <v>7113</v>
      </c>
      <c r="B4427" s="32">
        <v>3</v>
      </c>
      <c r="C4427" s="14" t="s">
        <v>1919</v>
      </c>
      <c r="D4427" s="14" t="s">
        <v>4277</v>
      </c>
      <c r="E4427" s="14" t="s">
        <v>4277</v>
      </c>
      <c r="F4427" s="14" t="s">
        <v>1917</v>
      </c>
      <c r="G4427" s="14" t="s">
        <v>1917</v>
      </c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</row>
    <row r="4428" spans="1:26" ht="15.75" customHeight="1">
      <c r="A4428" s="32">
        <v>7113</v>
      </c>
      <c r="B4428" s="32">
        <v>4</v>
      </c>
      <c r="C4428" s="14" t="s">
        <v>2123</v>
      </c>
      <c r="D4428" s="14" t="s">
        <v>4277</v>
      </c>
      <c r="E4428" s="14" t="s">
        <v>4277</v>
      </c>
      <c r="F4428" s="14" t="s">
        <v>1917</v>
      </c>
      <c r="G4428" s="14" t="s">
        <v>1917</v>
      </c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</row>
    <row r="4429" spans="1:26" ht="15.75" customHeight="1">
      <c r="A4429" s="32">
        <v>7114</v>
      </c>
      <c r="B4429" s="32">
        <v>1</v>
      </c>
      <c r="C4429" s="14" t="s">
        <v>1913</v>
      </c>
      <c r="D4429" s="14" t="s">
        <v>4278</v>
      </c>
      <c r="E4429" s="14" t="s">
        <v>4278</v>
      </c>
      <c r="F4429" s="14" t="s">
        <v>1917</v>
      </c>
      <c r="G4429" s="14" t="s">
        <v>1916</v>
      </c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</row>
    <row r="4430" spans="1:26" ht="15.75" customHeight="1">
      <c r="A4430" s="32">
        <v>7114</v>
      </c>
      <c r="B4430" s="32">
        <v>2</v>
      </c>
      <c r="C4430" s="14" t="s">
        <v>1918</v>
      </c>
      <c r="D4430" s="14" t="s">
        <v>4278</v>
      </c>
      <c r="E4430" s="14" t="s">
        <v>4278</v>
      </c>
      <c r="F4430" s="14" t="s">
        <v>1917</v>
      </c>
      <c r="G4430" s="14" t="s">
        <v>1916</v>
      </c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</row>
    <row r="4431" spans="1:26" ht="15.75" customHeight="1">
      <c r="A4431" s="32">
        <v>7114</v>
      </c>
      <c r="B4431" s="32">
        <v>3</v>
      </c>
      <c r="C4431" s="14" t="s">
        <v>1919</v>
      </c>
      <c r="D4431" s="14" t="s">
        <v>4278</v>
      </c>
      <c r="E4431" s="14" t="s">
        <v>4278</v>
      </c>
      <c r="F4431" s="14" t="s">
        <v>1917</v>
      </c>
      <c r="G4431" s="14" t="s">
        <v>1916</v>
      </c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</row>
    <row r="4432" spans="1:26" ht="15.75" customHeight="1">
      <c r="A4432" s="32">
        <v>7114</v>
      </c>
      <c r="B4432" s="32">
        <v>4</v>
      </c>
      <c r="C4432" s="14" t="s">
        <v>2123</v>
      </c>
      <c r="D4432" s="14" t="s">
        <v>4278</v>
      </c>
      <c r="E4432" s="14" t="s">
        <v>4278</v>
      </c>
      <c r="F4432" s="14" t="s">
        <v>1917</v>
      </c>
      <c r="G4432" s="14" t="s">
        <v>1916</v>
      </c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</row>
    <row r="4433" spans="1:26" ht="15.75" customHeight="1">
      <c r="A4433" s="32">
        <v>7115</v>
      </c>
      <c r="B4433" s="32">
        <v>1</v>
      </c>
      <c r="C4433" s="14" t="s">
        <v>1913</v>
      </c>
      <c r="D4433" s="14" t="s">
        <v>4279</v>
      </c>
      <c r="E4433" s="14" t="s">
        <v>4279</v>
      </c>
      <c r="F4433" s="14" t="s">
        <v>1917</v>
      </c>
      <c r="G4433" s="14" t="s">
        <v>1916</v>
      </c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</row>
    <row r="4434" spans="1:26" ht="15.75" customHeight="1">
      <c r="A4434" s="32">
        <v>7115</v>
      </c>
      <c r="B4434" s="32">
        <v>2</v>
      </c>
      <c r="C4434" s="14" t="s">
        <v>1918</v>
      </c>
      <c r="D4434" s="14" t="s">
        <v>4279</v>
      </c>
      <c r="E4434" s="14" t="s">
        <v>4279</v>
      </c>
      <c r="F4434" s="14" t="s">
        <v>1917</v>
      </c>
      <c r="G4434" s="14" t="s">
        <v>1916</v>
      </c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</row>
    <row r="4435" spans="1:26" ht="15.75" customHeight="1">
      <c r="A4435" s="32">
        <v>7115</v>
      </c>
      <c r="B4435" s="32">
        <v>3</v>
      </c>
      <c r="C4435" s="14" t="s">
        <v>1919</v>
      </c>
      <c r="D4435" s="14" t="s">
        <v>4279</v>
      </c>
      <c r="E4435" s="14" t="s">
        <v>4279</v>
      </c>
      <c r="F4435" s="14" t="s">
        <v>1917</v>
      </c>
      <c r="G4435" s="14" t="s">
        <v>1916</v>
      </c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</row>
    <row r="4436" spans="1:26" ht="15.75" customHeight="1">
      <c r="A4436" s="32">
        <v>7115</v>
      </c>
      <c r="B4436" s="32">
        <v>4</v>
      </c>
      <c r="C4436" s="14" t="s">
        <v>2123</v>
      </c>
      <c r="D4436" s="14" t="s">
        <v>4279</v>
      </c>
      <c r="E4436" s="14" t="s">
        <v>4279</v>
      </c>
      <c r="F4436" s="14" t="s">
        <v>1917</v>
      </c>
      <c r="G4436" s="14" t="s">
        <v>1916</v>
      </c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</row>
    <row r="4437" spans="1:26" ht="15.75" customHeight="1">
      <c r="A4437" s="32">
        <v>7116</v>
      </c>
      <c r="B4437" s="32">
        <v>1</v>
      </c>
      <c r="C4437" s="14" t="s">
        <v>1913</v>
      </c>
      <c r="D4437" s="14" t="s">
        <v>4280</v>
      </c>
      <c r="E4437" s="14" t="s">
        <v>4281</v>
      </c>
      <c r="F4437" s="14" t="s">
        <v>1917</v>
      </c>
      <c r="G4437" s="14" t="s">
        <v>1916</v>
      </c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</row>
    <row r="4438" spans="1:26" ht="15.75" customHeight="1">
      <c r="A4438" s="32">
        <v>7116</v>
      </c>
      <c r="B4438" s="32">
        <v>2</v>
      </c>
      <c r="C4438" s="14" t="s">
        <v>1918</v>
      </c>
      <c r="D4438" s="14" t="s">
        <v>4280</v>
      </c>
      <c r="E4438" s="14" t="s">
        <v>4281</v>
      </c>
      <c r="F4438" s="14" t="s">
        <v>1917</v>
      </c>
      <c r="G4438" s="14" t="s">
        <v>1916</v>
      </c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</row>
    <row r="4439" spans="1:26" ht="15.75" customHeight="1">
      <c r="A4439" s="32">
        <v>7116</v>
      </c>
      <c r="B4439" s="32">
        <v>3</v>
      </c>
      <c r="C4439" s="14" t="s">
        <v>1919</v>
      </c>
      <c r="D4439" s="14" t="s">
        <v>4280</v>
      </c>
      <c r="E4439" s="14" t="s">
        <v>4281</v>
      </c>
      <c r="F4439" s="14" t="s">
        <v>1917</v>
      </c>
      <c r="G4439" s="14" t="s">
        <v>1916</v>
      </c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</row>
    <row r="4440" spans="1:26" ht="15.75" customHeight="1">
      <c r="A4440" s="32">
        <v>7116</v>
      </c>
      <c r="B4440" s="32">
        <v>4</v>
      </c>
      <c r="C4440" s="14" t="s">
        <v>2123</v>
      </c>
      <c r="D4440" s="14" t="s">
        <v>4280</v>
      </c>
      <c r="E4440" s="14" t="s">
        <v>4281</v>
      </c>
      <c r="F4440" s="14" t="s">
        <v>1917</v>
      </c>
      <c r="G4440" s="14" t="s">
        <v>1916</v>
      </c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</row>
    <row r="4441" spans="1:26" ht="15.75" customHeight="1">
      <c r="A4441" s="32">
        <v>7117</v>
      </c>
      <c r="B4441" s="32">
        <v>1</v>
      </c>
      <c r="C4441" s="14" t="s">
        <v>1913</v>
      </c>
      <c r="D4441" s="14" t="s">
        <v>4282</v>
      </c>
      <c r="E4441" s="14" t="s">
        <v>4283</v>
      </c>
      <c r="F4441" s="14" t="s">
        <v>1917</v>
      </c>
      <c r="G4441" s="14" t="s">
        <v>1916</v>
      </c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</row>
    <row r="4442" spans="1:26" ht="15.75" customHeight="1">
      <c r="A4442" s="32">
        <v>7117</v>
      </c>
      <c r="B4442" s="32">
        <v>2</v>
      </c>
      <c r="C4442" s="14" t="s">
        <v>1918</v>
      </c>
      <c r="D4442" s="14" t="s">
        <v>4282</v>
      </c>
      <c r="E4442" s="14" t="s">
        <v>4283</v>
      </c>
      <c r="F4442" s="14" t="s">
        <v>1917</v>
      </c>
      <c r="G4442" s="14" t="s">
        <v>1916</v>
      </c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</row>
    <row r="4443" spans="1:26" ht="15.75" customHeight="1">
      <c r="A4443" s="32">
        <v>7117</v>
      </c>
      <c r="B4443" s="32">
        <v>3</v>
      </c>
      <c r="C4443" s="14" t="s">
        <v>1919</v>
      </c>
      <c r="D4443" s="14" t="s">
        <v>4282</v>
      </c>
      <c r="E4443" s="14" t="s">
        <v>4283</v>
      </c>
      <c r="F4443" s="14" t="s">
        <v>1917</v>
      </c>
      <c r="G4443" s="14" t="s">
        <v>1916</v>
      </c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</row>
    <row r="4444" spans="1:26" ht="15.75" customHeight="1">
      <c r="A4444" s="32">
        <v>7117</v>
      </c>
      <c r="B4444" s="32">
        <v>4</v>
      </c>
      <c r="C4444" s="14" t="s">
        <v>2123</v>
      </c>
      <c r="D4444" s="14" t="s">
        <v>4282</v>
      </c>
      <c r="E4444" s="14" t="s">
        <v>4283</v>
      </c>
      <c r="F4444" s="14" t="s">
        <v>1917</v>
      </c>
      <c r="G4444" s="14" t="s">
        <v>1916</v>
      </c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</row>
    <row r="4445" spans="1:26" ht="15.75" customHeight="1">
      <c r="A4445" s="32">
        <v>7118</v>
      </c>
      <c r="B4445" s="32">
        <v>1</v>
      </c>
      <c r="C4445" s="14" t="s">
        <v>1913</v>
      </c>
      <c r="D4445" s="14" t="s">
        <v>4284</v>
      </c>
      <c r="E4445" s="14" t="s">
        <v>4285</v>
      </c>
      <c r="F4445" s="14" t="s">
        <v>1917</v>
      </c>
      <c r="G4445" s="14" t="s">
        <v>1916</v>
      </c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</row>
    <row r="4446" spans="1:26" ht="15.75" customHeight="1">
      <c r="A4446" s="32">
        <v>7118</v>
      </c>
      <c r="B4446" s="32">
        <v>2</v>
      </c>
      <c r="C4446" s="14" t="s">
        <v>1918</v>
      </c>
      <c r="D4446" s="14" t="s">
        <v>4284</v>
      </c>
      <c r="E4446" s="14" t="s">
        <v>4285</v>
      </c>
      <c r="F4446" s="14" t="s">
        <v>1917</v>
      </c>
      <c r="G4446" s="14" t="s">
        <v>1916</v>
      </c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</row>
    <row r="4447" spans="1:26" ht="15.75" customHeight="1">
      <c r="A4447" s="32">
        <v>7118</v>
      </c>
      <c r="B4447" s="32">
        <v>3</v>
      </c>
      <c r="C4447" s="14" t="s">
        <v>1919</v>
      </c>
      <c r="D4447" s="14" t="s">
        <v>4284</v>
      </c>
      <c r="E4447" s="14" t="s">
        <v>4285</v>
      </c>
      <c r="F4447" s="14" t="s">
        <v>1917</v>
      </c>
      <c r="G4447" s="14" t="s">
        <v>1916</v>
      </c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</row>
    <row r="4448" spans="1:26" ht="15.75" customHeight="1">
      <c r="A4448" s="32">
        <v>7118</v>
      </c>
      <c r="B4448" s="32">
        <v>4</v>
      </c>
      <c r="C4448" s="14" t="s">
        <v>2123</v>
      </c>
      <c r="D4448" s="14" t="s">
        <v>4284</v>
      </c>
      <c r="E4448" s="14" t="s">
        <v>4285</v>
      </c>
      <c r="F4448" s="14" t="s">
        <v>1917</v>
      </c>
      <c r="G4448" s="14" t="s">
        <v>1916</v>
      </c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</row>
    <row r="4449" spans="1:26" ht="15.75" customHeight="1">
      <c r="A4449" s="32">
        <v>7119</v>
      </c>
      <c r="B4449" s="32">
        <v>1</v>
      </c>
      <c r="C4449" s="14" t="s">
        <v>1913</v>
      </c>
      <c r="D4449" s="14" t="s">
        <v>4286</v>
      </c>
      <c r="E4449" s="14" t="s">
        <v>4287</v>
      </c>
      <c r="F4449" s="14" t="s">
        <v>1917</v>
      </c>
      <c r="G4449" s="14" t="s">
        <v>1917</v>
      </c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</row>
    <row r="4450" spans="1:26" ht="15.75" customHeight="1">
      <c r="A4450" s="32">
        <v>7119</v>
      </c>
      <c r="B4450" s="32">
        <v>2</v>
      </c>
      <c r="C4450" s="14" t="s">
        <v>1918</v>
      </c>
      <c r="D4450" s="14" t="s">
        <v>4286</v>
      </c>
      <c r="E4450" s="14" t="s">
        <v>4287</v>
      </c>
      <c r="F4450" s="14" t="s">
        <v>1917</v>
      </c>
      <c r="G4450" s="14" t="s">
        <v>1917</v>
      </c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</row>
    <row r="4451" spans="1:26" ht="15.75" customHeight="1">
      <c r="A4451" s="32">
        <v>7119</v>
      </c>
      <c r="B4451" s="32">
        <v>3</v>
      </c>
      <c r="C4451" s="14" t="s">
        <v>1919</v>
      </c>
      <c r="D4451" s="14" t="s">
        <v>4286</v>
      </c>
      <c r="E4451" s="14" t="s">
        <v>4287</v>
      </c>
      <c r="F4451" s="14" t="s">
        <v>1917</v>
      </c>
      <c r="G4451" s="14" t="s">
        <v>1917</v>
      </c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</row>
    <row r="4452" spans="1:26" ht="15.75" customHeight="1">
      <c r="A4452" s="32">
        <v>7119</v>
      </c>
      <c r="B4452" s="32">
        <v>4</v>
      </c>
      <c r="C4452" s="14" t="s">
        <v>2123</v>
      </c>
      <c r="D4452" s="14" t="s">
        <v>4286</v>
      </c>
      <c r="E4452" s="14" t="s">
        <v>4287</v>
      </c>
      <c r="F4452" s="14" t="s">
        <v>1917</v>
      </c>
      <c r="G4452" s="14" t="s">
        <v>1917</v>
      </c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</row>
    <row r="4453" spans="1:26" ht="15.75" customHeight="1">
      <c r="A4453" s="32">
        <v>7120</v>
      </c>
      <c r="B4453" s="32">
        <v>1</v>
      </c>
      <c r="C4453" s="14" t="s">
        <v>1913</v>
      </c>
      <c r="D4453" s="14" t="s">
        <v>4288</v>
      </c>
      <c r="E4453" s="14" t="s">
        <v>4289</v>
      </c>
      <c r="F4453" s="14" t="s">
        <v>1917</v>
      </c>
      <c r="G4453" s="14" t="s">
        <v>1917</v>
      </c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</row>
    <row r="4454" spans="1:26" ht="15.75" customHeight="1">
      <c r="A4454" s="32">
        <v>7120</v>
      </c>
      <c r="B4454" s="32">
        <v>2</v>
      </c>
      <c r="C4454" s="14" t="s">
        <v>1918</v>
      </c>
      <c r="D4454" s="14" t="s">
        <v>4288</v>
      </c>
      <c r="E4454" s="14" t="s">
        <v>4289</v>
      </c>
      <c r="F4454" s="14" t="s">
        <v>1917</v>
      </c>
      <c r="G4454" s="14" t="s">
        <v>1917</v>
      </c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</row>
    <row r="4455" spans="1:26" ht="15.75" customHeight="1">
      <c r="A4455" s="32">
        <v>7120</v>
      </c>
      <c r="B4455" s="32">
        <v>3</v>
      </c>
      <c r="C4455" s="14" t="s">
        <v>1919</v>
      </c>
      <c r="D4455" s="14" t="s">
        <v>4288</v>
      </c>
      <c r="E4455" s="14" t="s">
        <v>4289</v>
      </c>
      <c r="F4455" s="14" t="s">
        <v>1917</v>
      </c>
      <c r="G4455" s="14" t="s">
        <v>1917</v>
      </c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</row>
    <row r="4456" spans="1:26" ht="15.75" customHeight="1">
      <c r="A4456" s="32">
        <v>7121</v>
      </c>
      <c r="B4456" s="32">
        <v>1</v>
      </c>
      <c r="C4456" s="14" t="s">
        <v>1913</v>
      </c>
      <c r="D4456" s="14" t="s">
        <v>4290</v>
      </c>
      <c r="E4456" s="14" t="s">
        <v>4291</v>
      </c>
      <c r="F4456" s="14" t="s">
        <v>1917</v>
      </c>
      <c r="G4456" s="14" t="s">
        <v>1917</v>
      </c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</row>
    <row r="4457" spans="1:26" ht="15.75" customHeight="1">
      <c r="A4457" s="32">
        <v>7121</v>
      </c>
      <c r="B4457" s="32">
        <v>2</v>
      </c>
      <c r="C4457" s="14" t="s">
        <v>1918</v>
      </c>
      <c r="D4457" s="14" t="s">
        <v>4290</v>
      </c>
      <c r="E4457" s="14" t="s">
        <v>4291</v>
      </c>
      <c r="F4457" s="14" t="s">
        <v>1917</v>
      </c>
      <c r="G4457" s="14" t="s">
        <v>1917</v>
      </c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</row>
    <row r="4458" spans="1:26" ht="15.75" customHeight="1">
      <c r="A4458" s="32">
        <v>7121</v>
      </c>
      <c r="B4458" s="32">
        <v>3</v>
      </c>
      <c r="C4458" s="14" t="s">
        <v>1919</v>
      </c>
      <c r="D4458" s="14" t="s">
        <v>4290</v>
      </c>
      <c r="E4458" s="14" t="s">
        <v>4291</v>
      </c>
      <c r="F4458" s="14" t="s">
        <v>1917</v>
      </c>
      <c r="G4458" s="14" t="s">
        <v>1917</v>
      </c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</row>
    <row r="4459" spans="1:26" ht="15.75" customHeight="1">
      <c r="A4459" s="32">
        <v>7121</v>
      </c>
      <c r="B4459" s="32">
        <v>4</v>
      </c>
      <c r="C4459" s="14" t="s">
        <v>2123</v>
      </c>
      <c r="D4459" s="14" t="s">
        <v>4290</v>
      </c>
      <c r="E4459" s="14" t="s">
        <v>4291</v>
      </c>
      <c r="F4459" s="14" t="s">
        <v>1917</v>
      </c>
      <c r="G4459" s="14" t="s">
        <v>1917</v>
      </c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</row>
    <row r="4460" spans="1:26" ht="15.75" customHeight="1">
      <c r="A4460" s="32">
        <v>7122</v>
      </c>
      <c r="B4460" s="32">
        <v>1</v>
      </c>
      <c r="C4460" s="14" t="s">
        <v>1913</v>
      </c>
      <c r="D4460" s="14" t="s">
        <v>4292</v>
      </c>
      <c r="E4460" s="14" t="s">
        <v>4293</v>
      </c>
      <c r="F4460" s="14" t="s">
        <v>1917</v>
      </c>
      <c r="G4460" s="14" t="s">
        <v>1917</v>
      </c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</row>
    <row r="4461" spans="1:26" ht="15.75" customHeight="1">
      <c r="A4461" s="32">
        <v>7122</v>
      </c>
      <c r="B4461" s="32">
        <v>2</v>
      </c>
      <c r="C4461" s="14" t="s">
        <v>1918</v>
      </c>
      <c r="D4461" s="14" t="s">
        <v>4292</v>
      </c>
      <c r="E4461" s="14" t="s">
        <v>4293</v>
      </c>
      <c r="F4461" s="14" t="s">
        <v>1917</v>
      </c>
      <c r="G4461" s="14" t="s">
        <v>1917</v>
      </c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</row>
    <row r="4462" spans="1:26" ht="15.75" customHeight="1">
      <c r="A4462" s="32">
        <v>7122</v>
      </c>
      <c r="B4462" s="32">
        <v>3</v>
      </c>
      <c r="C4462" s="14" t="s">
        <v>1919</v>
      </c>
      <c r="D4462" s="14" t="s">
        <v>4292</v>
      </c>
      <c r="E4462" s="14" t="s">
        <v>4293</v>
      </c>
      <c r="F4462" s="14" t="s">
        <v>1917</v>
      </c>
      <c r="G4462" s="14" t="s">
        <v>1917</v>
      </c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</row>
    <row r="4463" spans="1:26" ht="15.75" customHeight="1">
      <c r="A4463" s="32">
        <v>7123</v>
      </c>
      <c r="B4463" s="32">
        <v>1</v>
      </c>
      <c r="C4463" s="14" t="s">
        <v>1913</v>
      </c>
      <c r="D4463" s="14" t="s">
        <v>4294</v>
      </c>
      <c r="E4463" s="14" t="s">
        <v>4294</v>
      </c>
      <c r="F4463" s="14" t="s">
        <v>1917</v>
      </c>
      <c r="G4463" s="14" t="s">
        <v>1916</v>
      </c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</row>
    <row r="4464" spans="1:26" ht="15.75" customHeight="1">
      <c r="A4464" s="32">
        <v>7123</v>
      </c>
      <c r="B4464" s="32">
        <v>2</v>
      </c>
      <c r="C4464" s="14" t="s">
        <v>1918</v>
      </c>
      <c r="D4464" s="14" t="s">
        <v>4294</v>
      </c>
      <c r="E4464" s="14" t="s">
        <v>4294</v>
      </c>
      <c r="F4464" s="14" t="s">
        <v>1917</v>
      </c>
      <c r="G4464" s="14" t="s">
        <v>1916</v>
      </c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</row>
    <row r="4465" spans="1:26" ht="15.75" customHeight="1">
      <c r="A4465" s="32">
        <v>7123</v>
      </c>
      <c r="B4465" s="32">
        <v>3</v>
      </c>
      <c r="C4465" s="14" t="s">
        <v>1919</v>
      </c>
      <c r="D4465" s="14" t="s">
        <v>4294</v>
      </c>
      <c r="E4465" s="14" t="s">
        <v>4294</v>
      </c>
      <c r="F4465" s="14" t="s">
        <v>1917</v>
      </c>
      <c r="G4465" s="14" t="s">
        <v>1916</v>
      </c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</row>
    <row r="4466" spans="1:26" ht="15.75" customHeight="1">
      <c r="A4466" s="32">
        <v>7123</v>
      </c>
      <c r="B4466" s="32">
        <v>4</v>
      </c>
      <c r="C4466" s="14" t="s">
        <v>2123</v>
      </c>
      <c r="D4466" s="14" t="s">
        <v>4294</v>
      </c>
      <c r="E4466" s="14" t="s">
        <v>4294</v>
      </c>
      <c r="F4466" s="14" t="s">
        <v>1917</v>
      </c>
      <c r="G4466" s="14" t="s">
        <v>1916</v>
      </c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</row>
    <row r="4467" spans="1:26" ht="15.75" customHeight="1">
      <c r="A4467" s="32">
        <v>7124</v>
      </c>
      <c r="B4467" s="32">
        <v>1</v>
      </c>
      <c r="C4467" s="14" t="s">
        <v>1913</v>
      </c>
      <c r="D4467" s="14" t="s">
        <v>4295</v>
      </c>
      <c r="E4467" s="14" t="s">
        <v>4295</v>
      </c>
      <c r="F4467" s="14" t="s">
        <v>1917</v>
      </c>
      <c r="G4467" s="14" t="s">
        <v>1917</v>
      </c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</row>
    <row r="4468" spans="1:26" ht="15.75" customHeight="1">
      <c r="A4468" s="32">
        <v>7124</v>
      </c>
      <c r="B4468" s="32">
        <v>2</v>
      </c>
      <c r="C4468" s="14" t="s">
        <v>1918</v>
      </c>
      <c r="D4468" s="14" t="s">
        <v>4295</v>
      </c>
      <c r="E4468" s="14" t="s">
        <v>4295</v>
      </c>
      <c r="F4468" s="14" t="s">
        <v>1917</v>
      </c>
      <c r="G4468" s="14" t="s">
        <v>1917</v>
      </c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</row>
    <row r="4469" spans="1:26" ht="15.75" customHeight="1">
      <c r="A4469" s="32">
        <v>7124</v>
      </c>
      <c r="B4469" s="32">
        <v>3</v>
      </c>
      <c r="C4469" s="14" t="s">
        <v>1919</v>
      </c>
      <c r="D4469" s="14" t="s">
        <v>4295</v>
      </c>
      <c r="E4469" s="14" t="s">
        <v>4295</v>
      </c>
      <c r="F4469" s="14" t="s">
        <v>1917</v>
      </c>
      <c r="G4469" s="14" t="s">
        <v>1917</v>
      </c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</row>
    <row r="4470" spans="1:26" ht="15.75" customHeight="1">
      <c r="A4470" s="32">
        <v>7124</v>
      </c>
      <c r="B4470" s="32">
        <v>4</v>
      </c>
      <c r="C4470" s="14" t="s">
        <v>2123</v>
      </c>
      <c r="D4470" s="14" t="s">
        <v>4295</v>
      </c>
      <c r="E4470" s="14" t="s">
        <v>4295</v>
      </c>
      <c r="F4470" s="14" t="s">
        <v>1917</v>
      </c>
      <c r="G4470" s="14" t="s">
        <v>1917</v>
      </c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</row>
    <row r="4471" spans="1:26" ht="15.75" customHeight="1">
      <c r="A4471" s="32">
        <v>7161</v>
      </c>
      <c r="B4471" s="32">
        <v>1</v>
      </c>
      <c r="C4471" s="14" t="s">
        <v>1913</v>
      </c>
      <c r="D4471" s="14" t="s">
        <v>4296</v>
      </c>
      <c r="E4471" s="14" t="s">
        <v>4297</v>
      </c>
      <c r="F4471" s="14" t="s">
        <v>1917</v>
      </c>
      <c r="G4471" s="14" t="s">
        <v>1917</v>
      </c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</row>
    <row r="4472" spans="1:26" ht="15.75" customHeight="1">
      <c r="A4472" s="32">
        <v>7162</v>
      </c>
      <c r="B4472" s="32">
        <v>1</v>
      </c>
      <c r="C4472" s="14" t="s">
        <v>1913</v>
      </c>
      <c r="D4472" s="14" t="s">
        <v>4298</v>
      </c>
      <c r="E4472" s="14" t="s">
        <v>4299</v>
      </c>
      <c r="F4472" s="14" t="s">
        <v>1917</v>
      </c>
      <c r="G4472" s="14" t="s">
        <v>1917</v>
      </c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</row>
    <row r="4473" spans="1:26" ht="15.75" customHeight="1">
      <c r="A4473" s="32">
        <v>7163</v>
      </c>
      <c r="B4473" s="32">
        <v>1</v>
      </c>
      <c r="C4473" s="14" t="s">
        <v>1913</v>
      </c>
      <c r="D4473" s="14" t="s">
        <v>4300</v>
      </c>
      <c r="E4473" s="14" t="s">
        <v>4301</v>
      </c>
      <c r="F4473" s="14" t="s">
        <v>1917</v>
      </c>
      <c r="G4473" s="14" t="s">
        <v>1917</v>
      </c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</row>
    <row r="4474" spans="1:26" ht="15.75" customHeight="1">
      <c r="A4474" s="32">
        <v>7164</v>
      </c>
      <c r="B4474" s="32">
        <v>1</v>
      </c>
      <c r="C4474" s="14" t="s">
        <v>1913</v>
      </c>
      <c r="D4474" s="14" t="s">
        <v>4302</v>
      </c>
      <c r="E4474" s="14" t="s">
        <v>4303</v>
      </c>
      <c r="F4474" s="14" t="s">
        <v>1917</v>
      </c>
      <c r="G4474" s="14" t="s">
        <v>1917</v>
      </c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</row>
    <row r="4475" spans="1:26" ht="15.75" customHeight="1">
      <c r="A4475" s="32">
        <v>7165</v>
      </c>
      <c r="B4475" s="32">
        <v>1</v>
      </c>
      <c r="C4475" s="14" t="s">
        <v>1913</v>
      </c>
      <c r="D4475" s="14" t="s">
        <v>4304</v>
      </c>
      <c r="E4475" s="14" t="s">
        <v>4304</v>
      </c>
      <c r="F4475" s="14" t="s">
        <v>1917</v>
      </c>
      <c r="G4475" s="14" t="s">
        <v>1917</v>
      </c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</row>
    <row r="4476" spans="1:26" ht="15.75" customHeight="1">
      <c r="A4476" s="32">
        <v>7166</v>
      </c>
      <c r="B4476" s="32">
        <v>1</v>
      </c>
      <c r="C4476" s="14" t="s">
        <v>1913</v>
      </c>
      <c r="D4476" s="14" t="s">
        <v>4305</v>
      </c>
      <c r="E4476" s="14" t="s">
        <v>4305</v>
      </c>
      <c r="F4476" s="14" t="s">
        <v>1917</v>
      </c>
      <c r="G4476" s="14" t="s">
        <v>1916</v>
      </c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</row>
    <row r="4477" spans="1:26" ht="15.75" customHeight="1">
      <c r="A4477" s="32">
        <v>7166</v>
      </c>
      <c r="B4477" s="32">
        <v>2</v>
      </c>
      <c r="C4477" s="14" t="s">
        <v>1918</v>
      </c>
      <c r="D4477" s="14" t="s">
        <v>4305</v>
      </c>
      <c r="E4477" s="14" t="s">
        <v>4305</v>
      </c>
      <c r="F4477" s="14" t="s">
        <v>1917</v>
      </c>
      <c r="G4477" s="14" t="s">
        <v>1916</v>
      </c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</row>
    <row r="4478" spans="1:26" ht="15.75" customHeight="1">
      <c r="A4478" s="32">
        <v>7166</v>
      </c>
      <c r="B4478" s="32">
        <v>3</v>
      </c>
      <c r="C4478" s="14" t="s">
        <v>1919</v>
      </c>
      <c r="D4478" s="14" t="s">
        <v>4305</v>
      </c>
      <c r="E4478" s="14" t="s">
        <v>4305</v>
      </c>
      <c r="F4478" s="14" t="s">
        <v>1917</v>
      </c>
      <c r="G4478" s="14" t="s">
        <v>1916</v>
      </c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</row>
    <row r="4479" spans="1:26" ht="15.75" customHeight="1">
      <c r="A4479" s="32">
        <v>7166</v>
      </c>
      <c r="B4479" s="32">
        <v>4</v>
      </c>
      <c r="C4479" s="14" t="s">
        <v>2123</v>
      </c>
      <c r="D4479" s="14" t="s">
        <v>4305</v>
      </c>
      <c r="E4479" s="14" t="s">
        <v>4305</v>
      </c>
      <c r="F4479" s="14" t="s">
        <v>1917</v>
      </c>
      <c r="G4479" s="14" t="s">
        <v>1916</v>
      </c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</row>
    <row r="4480" spans="1:26" ht="15.75" customHeight="1">
      <c r="A4480" s="32">
        <v>7167</v>
      </c>
      <c r="B4480" s="32">
        <v>1</v>
      </c>
      <c r="C4480" s="14" t="s">
        <v>1913</v>
      </c>
      <c r="D4480" s="14" t="s">
        <v>4306</v>
      </c>
      <c r="E4480" s="14" t="s">
        <v>4307</v>
      </c>
      <c r="F4480" s="14" t="s">
        <v>1917</v>
      </c>
      <c r="G4480" s="14" t="s">
        <v>1916</v>
      </c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</row>
    <row r="4481" spans="1:26" ht="15.75" customHeight="1">
      <c r="A4481" s="32">
        <v>7167</v>
      </c>
      <c r="B4481" s="32">
        <v>2</v>
      </c>
      <c r="C4481" s="14" t="s">
        <v>1918</v>
      </c>
      <c r="D4481" s="14" t="s">
        <v>4306</v>
      </c>
      <c r="E4481" s="14" t="s">
        <v>4307</v>
      </c>
      <c r="F4481" s="14" t="s">
        <v>1917</v>
      </c>
      <c r="G4481" s="14" t="s">
        <v>1916</v>
      </c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</row>
    <row r="4482" spans="1:26" ht="15.75" customHeight="1">
      <c r="A4482" s="32">
        <v>7167</v>
      </c>
      <c r="B4482" s="32">
        <v>3</v>
      </c>
      <c r="C4482" s="14" t="s">
        <v>1919</v>
      </c>
      <c r="D4482" s="14" t="s">
        <v>4306</v>
      </c>
      <c r="E4482" s="14" t="s">
        <v>4307</v>
      </c>
      <c r="F4482" s="14" t="s">
        <v>1917</v>
      </c>
      <c r="G4482" s="14" t="s">
        <v>1916</v>
      </c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</row>
    <row r="4483" spans="1:26" ht="15.75" customHeight="1">
      <c r="A4483" s="32">
        <v>7167</v>
      </c>
      <c r="B4483" s="32">
        <v>4</v>
      </c>
      <c r="C4483" s="14" t="s">
        <v>2123</v>
      </c>
      <c r="D4483" s="14" t="s">
        <v>4306</v>
      </c>
      <c r="E4483" s="14" t="s">
        <v>4307</v>
      </c>
      <c r="F4483" s="14" t="s">
        <v>1917</v>
      </c>
      <c r="G4483" s="14" t="s">
        <v>1916</v>
      </c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</row>
    <row r="4484" spans="1:26" ht="15.75" customHeight="1">
      <c r="A4484" s="32">
        <v>7168</v>
      </c>
      <c r="B4484" s="32">
        <v>1</v>
      </c>
      <c r="C4484" s="14" t="s">
        <v>1913</v>
      </c>
      <c r="D4484" s="14" t="s">
        <v>4308</v>
      </c>
      <c r="E4484" s="14" t="s">
        <v>4309</v>
      </c>
      <c r="F4484" s="14" t="s">
        <v>1917</v>
      </c>
      <c r="G4484" s="14" t="s">
        <v>1916</v>
      </c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</row>
    <row r="4485" spans="1:26" ht="15.75" customHeight="1">
      <c r="A4485" s="32">
        <v>7168</v>
      </c>
      <c r="B4485" s="32">
        <v>2</v>
      </c>
      <c r="C4485" s="14" t="s">
        <v>1918</v>
      </c>
      <c r="D4485" s="14" t="s">
        <v>4308</v>
      </c>
      <c r="E4485" s="14" t="s">
        <v>4309</v>
      </c>
      <c r="F4485" s="14" t="s">
        <v>1917</v>
      </c>
      <c r="G4485" s="14" t="s">
        <v>1916</v>
      </c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</row>
    <row r="4486" spans="1:26" ht="15.75" customHeight="1">
      <c r="A4486" s="32">
        <v>7168</v>
      </c>
      <c r="B4486" s="32">
        <v>3</v>
      </c>
      <c r="C4486" s="14" t="s">
        <v>1919</v>
      </c>
      <c r="D4486" s="14" t="s">
        <v>4308</v>
      </c>
      <c r="E4486" s="14" t="s">
        <v>4309</v>
      </c>
      <c r="F4486" s="14" t="s">
        <v>1917</v>
      </c>
      <c r="G4486" s="14" t="s">
        <v>1916</v>
      </c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</row>
    <row r="4487" spans="1:26" ht="15.75" customHeight="1">
      <c r="A4487" s="32">
        <v>7168</v>
      </c>
      <c r="B4487" s="32">
        <v>4</v>
      </c>
      <c r="C4487" s="14" t="s">
        <v>2123</v>
      </c>
      <c r="D4487" s="14" t="s">
        <v>4308</v>
      </c>
      <c r="E4487" s="14" t="s">
        <v>4309</v>
      </c>
      <c r="F4487" s="14" t="s">
        <v>1917</v>
      </c>
      <c r="G4487" s="14" t="s">
        <v>1916</v>
      </c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</row>
    <row r="4488" spans="1:26" ht="15.75" customHeight="1">
      <c r="A4488" s="32">
        <v>7169</v>
      </c>
      <c r="B4488" s="32">
        <v>1</v>
      </c>
      <c r="C4488" s="14" t="s">
        <v>1913</v>
      </c>
      <c r="D4488" s="14" t="s">
        <v>4310</v>
      </c>
      <c r="E4488" s="14" t="s">
        <v>4311</v>
      </c>
      <c r="F4488" s="14" t="s">
        <v>1917</v>
      </c>
      <c r="G4488" s="14" t="s">
        <v>1916</v>
      </c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</row>
    <row r="4489" spans="1:26" ht="15.75" customHeight="1">
      <c r="A4489" s="32">
        <v>7169</v>
      </c>
      <c r="B4489" s="32">
        <v>2</v>
      </c>
      <c r="C4489" s="14" t="s">
        <v>1918</v>
      </c>
      <c r="D4489" s="14" t="s">
        <v>4310</v>
      </c>
      <c r="E4489" s="14" t="s">
        <v>4311</v>
      </c>
      <c r="F4489" s="14" t="s">
        <v>1917</v>
      </c>
      <c r="G4489" s="14" t="s">
        <v>1916</v>
      </c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</row>
    <row r="4490" spans="1:26" ht="15.75" customHeight="1">
      <c r="A4490" s="32">
        <v>7169</v>
      </c>
      <c r="B4490" s="32">
        <v>3</v>
      </c>
      <c r="C4490" s="14" t="s">
        <v>1919</v>
      </c>
      <c r="D4490" s="14" t="s">
        <v>4310</v>
      </c>
      <c r="E4490" s="14" t="s">
        <v>4311</v>
      </c>
      <c r="F4490" s="14" t="s">
        <v>1917</v>
      </c>
      <c r="G4490" s="14" t="s">
        <v>1916</v>
      </c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</row>
    <row r="4491" spans="1:26" ht="15.75" customHeight="1">
      <c r="A4491" s="32">
        <v>7575</v>
      </c>
      <c r="B4491" s="32">
        <v>1</v>
      </c>
      <c r="C4491" s="14" t="s">
        <v>1913</v>
      </c>
      <c r="D4491" s="14" t="s">
        <v>4312</v>
      </c>
      <c r="E4491" s="14" t="s">
        <v>4313</v>
      </c>
      <c r="F4491" s="14" t="s">
        <v>1917</v>
      </c>
      <c r="G4491" s="14" t="s">
        <v>1917</v>
      </c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</row>
    <row r="4492" spans="1:26" ht="15.75" customHeight="1">
      <c r="A4492" s="32">
        <v>210209</v>
      </c>
      <c r="B4492" s="32">
        <v>1</v>
      </c>
      <c r="C4492" s="14" t="s">
        <v>1913</v>
      </c>
      <c r="D4492" s="14" t="s">
        <v>4314</v>
      </c>
      <c r="E4492" s="14" t="s">
        <v>4315</v>
      </c>
      <c r="F4492" s="14" t="s">
        <v>1916</v>
      </c>
      <c r="G4492" s="14" t="s">
        <v>1916</v>
      </c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</row>
    <row r="4493" spans="1:26" ht="15.75" customHeight="1">
      <c r="A4493" s="32">
        <v>210209</v>
      </c>
      <c r="B4493" s="32">
        <v>2</v>
      </c>
      <c r="C4493" s="14" t="s">
        <v>1918</v>
      </c>
      <c r="D4493" s="14" t="s">
        <v>4314</v>
      </c>
      <c r="E4493" s="14" t="s">
        <v>4315</v>
      </c>
      <c r="F4493" s="14" t="s">
        <v>1916</v>
      </c>
      <c r="G4493" s="14" t="s">
        <v>1916</v>
      </c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</row>
    <row r="4494" spans="1:26" ht="15.75" customHeight="1">
      <c r="A4494" s="32">
        <v>210209</v>
      </c>
      <c r="B4494" s="32">
        <v>3</v>
      </c>
      <c r="C4494" s="14" t="s">
        <v>1919</v>
      </c>
      <c r="D4494" s="14" t="s">
        <v>4314</v>
      </c>
      <c r="E4494" s="14" t="s">
        <v>4315</v>
      </c>
      <c r="F4494" s="14" t="s">
        <v>1916</v>
      </c>
      <c r="G4494" s="14" t="s">
        <v>1916</v>
      </c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</row>
    <row r="4495" spans="1:26" ht="15.75" customHeight="1">
      <c r="A4495" s="32">
        <v>210212</v>
      </c>
      <c r="B4495" s="32">
        <v>1</v>
      </c>
      <c r="C4495" s="14" t="s">
        <v>1913</v>
      </c>
      <c r="D4495" s="14" t="s">
        <v>4316</v>
      </c>
      <c r="E4495" s="14" t="s">
        <v>4317</v>
      </c>
      <c r="F4495" s="14" t="s">
        <v>1916</v>
      </c>
      <c r="G4495" s="14" t="s">
        <v>1916</v>
      </c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</row>
    <row r="4496" spans="1:26" ht="15.75" customHeight="1">
      <c r="A4496" s="32">
        <v>210212</v>
      </c>
      <c r="B4496" s="32">
        <v>2</v>
      </c>
      <c r="C4496" s="14" t="s">
        <v>1918</v>
      </c>
      <c r="D4496" s="14" t="s">
        <v>4316</v>
      </c>
      <c r="E4496" s="14" t="s">
        <v>4317</v>
      </c>
      <c r="F4496" s="14" t="s">
        <v>1916</v>
      </c>
      <c r="G4496" s="14" t="s">
        <v>1916</v>
      </c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</row>
    <row r="4497" spans="1:26" ht="15.75" customHeight="1">
      <c r="A4497" s="32">
        <v>210212</v>
      </c>
      <c r="B4497" s="32">
        <v>3</v>
      </c>
      <c r="C4497" s="14" t="s">
        <v>1919</v>
      </c>
      <c r="D4497" s="14" t="s">
        <v>4316</v>
      </c>
      <c r="E4497" s="14" t="s">
        <v>4317</v>
      </c>
      <c r="F4497" s="14" t="s">
        <v>1916</v>
      </c>
      <c r="G4497" s="14" t="s">
        <v>1916</v>
      </c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</row>
    <row r="4498" spans="1:26" ht="15.75" customHeight="1">
      <c r="A4498" s="32">
        <v>236162</v>
      </c>
      <c r="B4498" s="32">
        <v>1</v>
      </c>
      <c r="C4498" s="14" t="s">
        <v>1913</v>
      </c>
      <c r="D4498" s="14" t="s">
        <v>1885</v>
      </c>
      <c r="E4498" s="14" t="s">
        <v>4318</v>
      </c>
      <c r="F4498" s="14" t="s">
        <v>1917</v>
      </c>
      <c r="G4498" s="14" t="s">
        <v>1917</v>
      </c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</row>
    <row r="4499" spans="1:26" ht="15.75" customHeight="1">
      <c r="A4499" s="32">
        <v>236162</v>
      </c>
      <c r="B4499" s="32">
        <v>2</v>
      </c>
      <c r="C4499" s="14" t="s">
        <v>1918</v>
      </c>
      <c r="D4499" s="14" t="s">
        <v>1885</v>
      </c>
      <c r="E4499" s="14" t="s">
        <v>4318</v>
      </c>
      <c r="F4499" s="14" t="s">
        <v>1917</v>
      </c>
      <c r="G4499" s="14" t="s">
        <v>1917</v>
      </c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</row>
    <row r="4500" spans="1:26" ht="15.75" customHeight="1">
      <c r="A4500" s="32">
        <v>236162</v>
      </c>
      <c r="B4500" s="32">
        <v>3</v>
      </c>
      <c r="C4500" s="14" t="s">
        <v>1919</v>
      </c>
      <c r="D4500" s="14" t="s">
        <v>1885</v>
      </c>
      <c r="E4500" s="14" t="s">
        <v>4318</v>
      </c>
      <c r="F4500" s="14" t="s">
        <v>1917</v>
      </c>
      <c r="G4500" s="14" t="s">
        <v>1917</v>
      </c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</row>
    <row r="4501" spans="1:26" ht="15.75" customHeight="1">
      <c r="A4501" s="32">
        <v>236162</v>
      </c>
      <c r="B4501" s="32">
        <v>4</v>
      </c>
      <c r="C4501" s="14" t="s">
        <v>2123</v>
      </c>
      <c r="D4501" s="14" t="s">
        <v>1885</v>
      </c>
      <c r="E4501" s="14" t="s">
        <v>4318</v>
      </c>
      <c r="F4501" s="14" t="s">
        <v>1917</v>
      </c>
      <c r="G4501" s="14" t="s">
        <v>1917</v>
      </c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TOPE</vt:lpstr>
      <vt:lpstr>RELACIONADAS</vt:lpstr>
      <vt:lpstr>SEXO</vt:lpstr>
      <vt:lpstr>EDAD</vt:lpstr>
      <vt:lpstr>Trasco</vt:lpstr>
      <vt:lpstr>NN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Mariana</cp:lastModifiedBy>
  <dcterms:modified xsi:type="dcterms:W3CDTF">2021-01-15T15:37:35Z</dcterms:modified>
</cp:coreProperties>
</file>